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/>
  <mc:AlternateContent xmlns:mc="http://schemas.openxmlformats.org/markup-compatibility/2006">
    <mc:Choice Requires="x15">
      <x15ac:absPath xmlns:x15ac="http://schemas.microsoft.com/office/spreadsheetml/2010/11/ac" url="D:\Download\"/>
    </mc:Choice>
  </mc:AlternateContent>
  <xr:revisionPtr revIDLastSave="0" documentId="8_{E0999C51-BCAC-4846-8B35-4928FA63F6F1}" xr6:coauthVersionLast="47" xr6:coauthVersionMax="47" xr10:uidLastSave="{00000000-0000-0000-0000-000000000000}"/>
  <bookViews>
    <workbookView xWindow="-120" yWindow="-120" windowWidth="29040" windowHeight="15720" firstSheet="9" activeTab="9" xr2:uid="{2AE72FDC-7A34-4419-9B40-9F42F644A488}"/>
  </bookViews>
  <sheets>
    <sheet name="FMD" sheetId="1" r:id="rId1"/>
    <sheet name="Cred. Adicional" sheetId="2" r:id="rId2"/>
    <sheet name="Receitas" sheetId="16" r:id="rId3"/>
    <sheet name="DespesaOrcamento" sheetId="3" state="hidden" r:id="rId4"/>
    <sheet name="DespesasPagamento" sheetId="4" state="hidden" r:id="rId5"/>
    <sheet name="DespesaLiquidacao" sheetId="5" state="hidden" r:id="rId6"/>
    <sheet name="LISTA-DespesaOrcamento" sheetId="13" r:id="rId7"/>
    <sheet name="LISTA-DespesasPagamento" sheetId="12" r:id="rId8"/>
    <sheet name="LISTA-DespesaLiquidacao" sheetId="10" r:id="rId9"/>
    <sheet name="Tabela Geral" sheetId="14" r:id="rId10"/>
    <sheet name="Tabela Dinamica" sheetId="15" r:id="rId11"/>
  </sheets>
  <definedNames>
    <definedName name="_xlnm._FilterDatabase" localSheetId="9" hidden="1">'Tabela Geral'!$A$1:$T$1</definedName>
    <definedName name="Bola">#REF!</definedName>
    <definedName name="Geral">'Tabela Geral'!$A$1:$T$1487</definedName>
    <definedName name="Tabela">#REF!</definedName>
  </definedNames>
  <calcPr calcId="191028"/>
  <pivotCaches>
    <pivotCache cacheId="5345" r:id="rId12"/>
    <pivotCache cacheId="5346" r:id="rId13"/>
    <pivotCache cacheId="5347" r:id="rId14"/>
    <pivotCache cacheId="5348" r:id="rId15"/>
    <pivotCache cacheId="5349" r:id="rId16"/>
    <pivotCache cacheId="5350" r:id="rId17"/>
    <pivotCache cacheId="5351" r:id="rId18"/>
    <pivotCache cacheId="5352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4" l="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780412.REDE\Documents\Minhas fontes de dados\c64s197i_prd Orçamento Despesa Empenho2.odc" keepAlive="1" name="c64s197i_prd Orçamento Despesa Empenho" type="5" refreshedVersion="8" background="1">
    <dbPr connection="Provider=MSOLAP.8;Integrated Security=SSPI;Persist Security Info=True;Initial Catalog=Orçamento;Data Source=c64s197i\prd;MDX Compatibility=1;Safety Options=2;MDX Missing Member Mode=Error;Update Isolation Level=2" command="Despesa Empenho" commandType="1"/>
    <olapPr sendLocale="1" rowDrillCount="1000"/>
  </connection>
  <connection id="2" xr16:uid="{00000000-0015-0000-FFFF-FFFF01000000}" odcFile="C:\Users\d889698\OneDrive - rede.sp\Documentos\Minhas fontes de dados\c64s197i_prd Orçamento Despesa Liquidação.odc" keepAlive="1" name="c64s197i_prd Orçamento Despesa Liquidação" type="5" refreshedVersion="8" background="1">
    <dbPr connection="Provider=MSOLAP.4;Integrated Security=SSPI;Persist Security Info=True;Initial Catalog=Orçamento;Data Source=c64s197i\prd;MDX Compatibility=1;Safety Options=2;MDX Missing Member Mode=Error" command="Despesa Liquidação" commandType="1"/>
    <olapPr sendLocale="1" rowDrillCount="1000"/>
  </connection>
  <connection id="3" xr16:uid="{00000000-0015-0000-FFFF-FFFF02000000}" odcFile="C:\Users\d811161\Documents\Minhas fontes de dados\c64s197i_prd Orçamento Despesa Orçamentária.odc" keepAlive="1" name="c64s197i_prd Orçamento Despesa Orçamentária" type="5" refreshedVersion="8" background="1">
    <dbPr connection="Provider=MSOLAP.8;Integrated Security=SSPI;Persist Security Info=True;Initial Catalog=Orçamento;Data Source=c64s197i\prd;MDX Compatibility=1;Safety Options=2;MDX Missing Member Mode=Error;Update Isolation Level=2" command="Despesa Orçamentária" commandType="1"/>
    <olapPr sendLocale="1" rowDrillCount="1000"/>
  </connection>
  <connection id="4" xr16:uid="{00000000-0015-0000-FFFF-FFFF03000000}" odcFile="C:\Users\d889698\OneDrive - rede.sp\Documentos\Minhas fontes de dados\c64s197i_prd Orçamento Despesa Pagamento.odc" keepAlive="1" name="c64s197i_prd Orçamento Despesa Pagamento" description="Conexão  com o Cubo da Secretaria da Fazenda: Despesa Pagamento_x000d__x000a_" type="5" refreshedVersion="8" background="1">
    <dbPr connection="Provider=MSOLAP.4;Integrated Security=SSPI;Persist Security Info=True;Initial Catalog=Orçamento;Data Source=c64s197i\prd;MDX Compatibility=1;Safety Options=2;MDX Missing Member Mode=Error" command="Despesa Pagamento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0">
    <s v="c64s197i_prd Orçamento Despesa Orçamentária"/>
    <s v="{[Órgão Empresa].[Código Órgão Empresa].[Todos]}"/>
    <s v="{[Dotação Orçamentária].[Código Dotação Formatado].[Todos]}"/>
    <s v="c64s197i_prd Orçamento Despesa Empenho"/>
    <s v="{[PAPA].[PAPA].[All]}"/>
    <s v="{[Período Mês Despesa].[Número Ano].&amp;[2025]}"/>
    <s v="c64s197i_prd Orçamento Despesa Pagamento"/>
    <s v="{[Unidade Orçamentaria].[Descrição Unidade Orçamentária].&amp;[FUNDO MUNICIPAL DE DESENVOLVIMENTO SOCIAL]}"/>
    <s v="{[Data Empenho].[Número Ano].&amp;[2024]}"/>
    <s v="c64s197i_prd Orçamento Despesa Liquidação"/>
  </metadataStrings>
  <mdxMetadata count="11">
    <mdx n="0" f="s">
      <ms ns="1" c="0"/>
    </mdx>
    <mdx n="3" f="s">
      <ms ns="1" c="0"/>
    </mdx>
    <mdx n="3" f="s">
      <ms ns="4" c="0"/>
    </mdx>
    <mdx n="3" f="s">
      <ms ns="2" c="0"/>
    </mdx>
    <mdx n="0" f="s">
      <ms ns="5" c="0"/>
    </mdx>
    <mdx n="6" f="s">
      <ms ns="7" c="0"/>
    </mdx>
    <mdx n="6" f="s">
      <ms ns="8" c="0"/>
    </mdx>
    <mdx n="9" f="s">
      <ms ns="7" c="0"/>
    </mdx>
    <mdx n="9" f="s">
      <ms ns="8" c="0"/>
    </mdx>
    <mdx n="3" f="s">
      <ms ns="8" c="0"/>
    </mdx>
    <mdx n="3" f="s">
      <ms ns="7" c="0"/>
    </mdx>
  </mdx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<sst xmlns="http://schemas.openxmlformats.org/spreadsheetml/2006/main" count="72560" uniqueCount="8990">
  <si>
    <t>Função</t>
  </si>
  <si>
    <t>Subfunção</t>
  </si>
  <si>
    <t>Programa</t>
  </si>
  <si>
    <t>Atividade</t>
  </si>
  <si>
    <t xml:space="preserve"> Orçado Anual </t>
  </si>
  <si>
    <t xml:space="preserve"> Orçado Atualizado </t>
  </si>
  <si>
    <t xml:space="preserve"> Valor Reservado </t>
  </si>
  <si>
    <t xml:space="preserve"> Empenhado </t>
  </si>
  <si>
    <t xml:space="preserve"> Liquidado </t>
  </si>
  <si>
    <t xml:space="preserve"> Valor Saldo Dotação </t>
  </si>
  <si>
    <t xml:space="preserve"> 08 - ASSISTÊNCIA SOCIAL </t>
  </si>
  <si>
    <t xml:space="preserve"> 244 - ASSISTÊNCIA COMUNITÁRIA </t>
  </si>
  <si>
    <t xml:space="preserve"> 3023 - PROTEÇÃO À POPULAÇÃO EM SITUAÇÃO DE VULNERABILIDADE SOCIAL </t>
  </si>
  <si>
    <t xml:space="preserve"> 3399 - AMPLIAÇÃO, REFORMA E REQUALIFICAÇÃO DE EQUIPAMENTOS DA ASSISTÊNCIA SOCIAL </t>
  </si>
  <si>
    <t xml:space="preserve"> 10 - SAÚDE </t>
  </si>
  <si>
    <t xml:space="preserve"> 301 - ATENÇÃO BÁSICA </t>
  </si>
  <si>
    <t xml:space="preserve"> 3003 - AÇÕES E SERVIÇOS DA SAÚDE EM ATENÇÃO BÁSICA, ESPECIALIDADES E VIGILÂNCIA </t>
  </si>
  <si>
    <t xml:space="preserve"> 1525 - CONSTRUÇÃO E IMPLANTAÇÃO DE EQUIPAMENTOS DE ATENÇÃO BÁSICA E ESPECIALIDADES </t>
  </si>
  <si>
    <t xml:space="preserve"> 1526 - AMPLIAÇÃO, REFORMA E REQUALIFICAÇÃO DE EQUIPAMENTOS DE ATENÇÃO BÁSICA E ESPECIALIDADES </t>
  </si>
  <si>
    <t xml:space="preserve"> 302 - ASSISTÊNCIA HOSPITALAR E AMBULATORIAL </t>
  </si>
  <si>
    <t xml:space="preserve"> 3026 - AÇÕES E SERVIÇOS DA SAÚDE EM ATENÇÃO HOSPITALAR E DE URGÊNCIA E EMERGÊNCIA </t>
  </si>
  <si>
    <t xml:space="preserve"> 1535 - CONSTRUÇÃO E IMPLANTAÇÃO DE EQUIPAMENTOS EM ATENÇÃO HOSPITALAR E DE URGÊNCIA E EMERGÊNCIA </t>
  </si>
  <si>
    <t xml:space="preserve"> 1536 - AMPLIAÇÃO, REFORMA E REQUALIFICAÇÃO DE EQUIPAMENTOS EM ATENÇÃO HOSPITALAR E DE URGÊNCIA E EMERGÊNCIA </t>
  </si>
  <si>
    <t xml:space="preserve"> 13 - CULTURA </t>
  </si>
  <si>
    <t xml:space="preserve"> 392 - DIFUSÃO CULTURAL </t>
  </si>
  <si>
    <t xml:space="preserve"> 3001 - ACESSO À CULTURA </t>
  </si>
  <si>
    <t xml:space="preserve"> 5959 - IMPLANTAÇÃO DE EQUIPAMENTOS CULTURAIS </t>
  </si>
  <si>
    <t xml:space="preserve"> 5960 - AMPLIAÇÃO, REFORMA E REQUALIFICAÇÃO DE EQUIPAMENTOS CULTURAIS </t>
  </si>
  <si>
    <t xml:space="preserve"> 15 - URBANISMO </t>
  </si>
  <si>
    <t xml:space="preserve"> 452 - SERVIÇOS URBANOS </t>
  </si>
  <si>
    <t xml:space="preserve"> 3022 - REQUALIFICAÇÃO E PROMOÇÃO DA OCUPAÇÃO DOS ESPAÇOS PÚBLICOS </t>
  </si>
  <si>
    <t xml:space="preserve"> 1137 - PAVIMENTAÇÃO E RECAPEAMENTO DE VIAS </t>
  </si>
  <si>
    <t xml:space="preserve"> 451 - INFRA-ESTRUTURA URBANA </t>
  </si>
  <si>
    <t xml:space="preserve"> 1170 - INTERVENÇÃO, URBANIZAÇÃO E MELHORIA DE BAIRROS - PLANO DE OBRAS DAS SUBPREFEITURAS </t>
  </si>
  <si>
    <t xml:space="preserve"> 3006 - PROMOÇÃO DOS DIREITOS DA PESSOA COM DEFICIÊNCIA </t>
  </si>
  <si>
    <t xml:space="preserve"> 1169 - REFORMA E ACESSIBILIDADE EM PASSEIOS PÚBLICOS </t>
  </si>
  <si>
    <t xml:space="preserve"> 5088 - CONSTRUÇÃO E IMPLANTAÇÃO DE EQUIPAMENTOS PÚBLICOS </t>
  </si>
  <si>
    <t xml:space="preserve"> 16 - HABITAÇÃO </t>
  </si>
  <si>
    <t xml:space="preserve"> 482 - HABITAÇÃO URBANA </t>
  </si>
  <si>
    <t xml:space="preserve"> 3002 - ACESSO À MORADIA ADEQUADA </t>
  </si>
  <si>
    <t xml:space="preserve"> 3340 - PROGRAMA PODE ENTRAR </t>
  </si>
  <si>
    <t xml:space="preserve"> 3354 - CONSTRUÇÃO DE UNIDADES HABITACIONAIS </t>
  </si>
  <si>
    <t xml:space="preserve"> 3356 - REGULARIZAÇÃO FUNDIÁRIA </t>
  </si>
  <si>
    <t xml:space="preserve"> 3357 - URBANIZAÇÃO DE FAVELAS </t>
  </si>
  <si>
    <t xml:space="preserve"> 26 - TRANSPORTE </t>
  </si>
  <si>
    <t xml:space="preserve"> 785 - TRANSPORTES ESPECIAIS </t>
  </si>
  <si>
    <t xml:space="preserve"> 3009 - MELHORIA DA MOBILIDADE URBANA UNIVERSAL </t>
  </si>
  <si>
    <t xml:space="preserve"> 1097 - CONSTRUÇÃO DE CICLOVIAS, CICLOFAIXAS E CICLORROTAS </t>
  </si>
  <si>
    <t xml:space="preserve"> 453 - TRANSPORTES COLETIVOS URBANOS </t>
  </si>
  <si>
    <t xml:space="preserve"> 1099 - IMPLANTAÇÃO E CONSTRUÇÃO DE CORREDORES DE ÔNIBUS </t>
  </si>
  <si>
    <t xml:space="preserve"> 27 - DESPORTO E LAZER </t>
  </si>
  <si>
    <t xml:space="preserve"> 812 - DESPORTO COMUNITÁRIO </t>
  </si>
  <si>
    <t xml:space="preserve"> 3017 - PROMOÇÃO DE ATIVIDADES ESPORTIVAS, RECREATIVAS E DE LAZER </t>
  </si>
  <si>
    <t xml:space="preserve"> 1895 - IMPLANTAÇÃO DE EQUIPAMENTOS ESPORTIVOS </t>
  </si>
  <si>
    <t xml:space="preserve"> 3512 - AMPLIAÇÃO, REFORMA E REQUALIFICAÇÃO DE EQUIPAMENTOS ESPORTIVOS </t>
  </si>
  <si>
    <t>Código Órgão Empresa</t>
  </si>
  <si>
    <t>Todos</t>
  </si>
  <si>
    <t>Número Ano</t>
  </si>
  <si>
    <t>2025</t>
  </si>
  <si>
    <t>Valor Crédito Adicional</t>
  </si>
  <si>
    <t>Rótulos de Coluna</t>
  </si>
  <si>
    <t>Rótulos de Linha</t>
  </si>
  <si>
    <t>Exercício Corrente</t>
  </si>
  <si>
    <t>Total Geral</t>
  </si>
  <si>
    <t>FMD</t>
  </si>
  <si>
    <t>08</t>
  </si>
  <si>
    <t>Superávit: Decreto nº. 63.246</t>
  </si>
  <si>
    <t>Valor Realizado Receita</t>
  </si>
  <si>
    <t>Alienação de Bens e Direitos Imobiliários - FMD</t>
  </si>
  <si>
    <t>Alienação de Participação Societária - FMDS</t>
  </si>
  <si>
    <t>Aplicação Financeira em Fundo de Renda Fixa - FMDS</t>
  </si>
  <si>
    <t>DEDUÇÕES ALIENAÇÃO DE BENS E DIREITOS IMOBILIÁRIOS - FMDS</t>
  </si>
  <si>
    <t>Outorgas Provenientes de Concessões - FMD</t>
  </si>
  <si>
    <t>Outras Receitas - FMDS</t>
  </si>
  <si>
    <t>Termo de Permissão de Uso - Decreto 58.727/2019 - FMD</t>
  </si>
  <si>
    <t>Termo de Permissão de Uso - Decreto 58.727/2019 – FMD</t>
  </si>
  <si>
    <t>TOTAL DEDUÇÕES OUTORGA PROVENIENTES DE CONCESSÕES-FMD</t>
  </si>
  <si>
    <t>Transferência de Pessoas - FMDS</t>
  </si>
  <si>
    <t>Transferências de Instituições Privadas - FMDS</t>
  </si>
  <si>
    <t>2024</t>
  </si>
  <si>
    <t>PAPA</t>
  </si>
  <si>
    <t>All</t>
  </si>
  <si>
    <t>Código Dotação Formatado</t>
  </si>
  <si>
    <t>Valor Empenho</t>
  </si>
  <si>
    <t>Valor Empenho Cancelado</t>
  </si>
  <si>
    <t>Valor Empenho Líquido</t>
  </si>
  <si>
    <t>Valor Empenho Liquidado</t>
  </si>
  <si>
    <t>10 - SAÚDE</t>
  </si>
  <si>
    <t>1525 - CONSTRUÇÃO E IMPLANTAÇÃO DE EQUIPAMENTOS DE ATENÇÃO BÁSICA E ESPECIALIDADES</t>
  </si>
  <si>
    <t>201403217773</t>
  </si>
  <si>
    <t>28324/2024</t>
  </si>
  <si>
    <t>Investimento - Aquisição de equipamentos para o CER III Moema e APD Moema.</t>
  </si>
  <si>
    <t>201403218125</t>
  </si>
  <si>
    <t>33576/2024</t>
  </si>
  <si>
    <t>CRSN - Aquisição de equipamentos para o o CAPS IJ III PIRITUBA - SEI 6018.2024/0008415-9</t>
  </si>
  <si>
    <t>6018202100619375</t>
  </si>
  <si>
    <t>44905/2024</t>
  </si>
  <si>
    <t>SMS/BID/AVANÇA SAÚDE-EXECUÇÃO DE OBRAS DE CONSTRUÇÃO DE UNIDADE BÁSICA DE SAÚDE – UBS PARQUE SANTO ANTÔNIO II.</t>
  </si>
  <si>
    <t>6018202100725221</t>
  </si>
  <si>
    <t>44902/2024</t>
  </si>
  <si>
    <t>SMS/BID/AVANÇA SAÚDE-EXECUÇÃO DE OBRAS DE CONSTRUÇÃO DE UNIDADE BÁSICA DE SAÚDE - UBS JARDIM REIMBERG – EXERCÍCIO 2024.</t>
  </si>
  <si>
    <t>6018202100763794</t>
  </si>
  <si>
    <t>148465/2024</t>
  </si>
  <si>
    <t>SMS - EXECUÇÃO DE OBRAS DE CONSTRUÇÃO DA UBS CIDADE DUTRA – LOTE 3 - REAJUSTE - EXERCÍCIO DE 2024.</t>
  </si>
  <si>
    <t>152460/2024</t>
  </si>
  <si>
    <t>SMS - EXECUÇÃO DE OBRAS DE CONSTRUÇÃO DA UBS CIDADE DUTRA – LOTE 3 - EXERCÍCIO DE 2024.</t>
  </si>
  <si>
    <t>31822/2024</t>
  </si>
  <si>
    <t>SMS - EXECUÇÃO DE OBRAS DE CONSTRUÇÃO DE UNIDADES BÁSICA DE SAÚDE - UBS CIDADE DUTRA.</t>
  </si>
  <si>
    <t>48991/2024</t>
  </si>
  <si>
    <t>SMS - EXECUÇÃO DE OBRAS DE CONSTRUÇÃO DE UNIDADES BÁSICA DE SAÚDE - UBS CIDADE DUTRA - EXERCÍCIO 2024.</t>
  </si>
  <si>
    <t>92979/2024</t>
  </si>
  <si>
    <t>SMS - EXECUÇÃO DE OBRAS DE CONSTRUÇÃO DA UBS CIDADE DUTRA – LOTE 3 - EXERCÍCIO DE 2024</t>
  </si>
  <si>
    <t>6018202100949189</t>
  </si>
  <si>
    <t>47583/2024</t>
  </si>
  <si>
    <t>pagamento de despesa para construção da unidade UBS Caju - PPP-05-02/2022 (NRT 28.754) DIPFH</t>
  </si>
  <si>
    <t>56715/2024</t>
  </si>
  <si>
    <t>pagamento de despesa para construção da unidade UBS Caju - PPP-05-02/2022 (NRT 34.439) DIPFH</t>
  </si>
  <si>
    <t>6018202100949391</t>
  </si>
  <si>
    <t>47545/2024</t>
  </si>
  <si>
    <t>pagamento de despesa para construção da unidade UBS Malta II - PPP-04-02/2022 (NRT 28.754/2024) DIPFH</t>
  </si>
  <si>
    <t>6018202200466554</t>
  </si>
  <si>
    <t>53157/2024</t>
  </si>
  <si>
    <t>Despesa para construção das unidades CIES Campos Elíseos - PPP-02-03/2022 (NRT 28.754/2024) - DIPFH</t>
  </si>
  <si>
    <t>56428/2024</t>
  </si>
  <si>
    <t>Despesa para construção das unidades CIES Campos Elíseos - PPP-02-03/2022 (NRT 34.349/2024) - DIPFH</t>
  </si>
  <si>
    <t>6018202300469920</t>
  </si>
  <si>
    <t>155444/2024</t>
  </si>
  <si>
    <t>SMS - CONSTRUÇÃO DE UNIDADE BÁSICA DE SAÚDE - UBS JARDIM POPULAR - AVENIDA JAIME TORRES, 600 JARDIM POPULAR - SUB ERMELINO MATARAZZO – REAJUSTE - EXERCÍCIO 2024.</t>
  </si>
  <si>
    <t>31717/2024</t>
  </si>
  <si>
    <t>SMS - CONSTRUÇÃO DE UNIDADE BÁSICA DE SAÚDE - UBS JARDIM POPULAR - AVENIDA JAIME TORRES, 600  JARDIM POPULAR - SUB ERMELINO MATARAZZO - PERÍODO: JANEIRO/2024.</t>
  </si>
  <si>
    <t>31848/2024</t>
  </si>
  <si>
    <t>48673/2024</t>
  </si>
  <si>
    <t>SMS - CONSTRUÇÃO DE UNIDADE BÁSICA DE SAÚDE - UBS JARDIM POPULAR - AVENIDA JAIME TORRES, 600 JARDIM POPULAR - SUB ERMELINO MATARAZZO – EXERCÍCIO 2024.</t>
  </si>
  <si>
    <t>6018202300469946</t>
  </si>
  <si>
    <t>105810/2024</t>
  </si>
  <si>
    <t>SMS - CONSTRUÇÃO DE UNIDADE BÁSICA DE SAÚDE - UBS PRIMAVERA COLORADO - RUA ANTONIO RIBEIRO MACEDO, 264 - JARDIM PORTEIRA GRANDE - SUB SAPOPEMBA - EXERCÍCIO 2024.</t>
  </si>
  <si>
    <t>163232/2024</t>
  </si>
  <si>
    <t>SMS - CONSTRUÇÃO DE UNIDADE BÁSICA DE SAÚDE - UBS PRIMAVERA COLORADO - RUA ANTONIO RIBEIRO MACEDO, 264 - JARDIM PORTEIRA GRANDE - SUB SAPOPEMBA - EXERCÍCIO 2024 - REAJUSTE</t>
  </si>
  <si>
    <t>163946/2024</t>
  </si>
  <si>
    <t>31806/2024</t>
  </si>
  <si>
    <t>SMS - CONSTRUÇÃO DE UNIDADE BÁSICA DE SAÚDE - UBS PRIMAVERA COLORADO - RUA ANTONIO RIBEIRO MACEDO, 264 - JARDIM PORTEIRA GRANDE - SUB SAPOPEMBA. - PERÍODO: JANEIRO/2024</t>
  </si>
  <si>
    <t>48427/2024</t>
  </si>
  <si>
    <t>6018202300469989</t>
  </si>
  <si>
    <t>161204/2024</t>
  </si>
  <si>
    <t>SMS - CONSTRUÇÃO DE UNIDADE BÁSICA DE SAÚDE – UBS VILA RUBI – RUA ARCHOTE DO PERÚ, S/N – PARQUE DAS ÁRVORES – EXERCÍCIO 2024.</t>
  </si>
  <si>
    <t>161208/2024</t>
  </si>
  <si>
    <t>SMS - CONSTRUÇÃO DE UNIDADE BÁSICA DE SAÚDE – UBS VILA RUBI – RUA ARCHOTE DO PERÚ, S/N – PARQUE DAS ÁRVORES – REAJUSTE - EXERCÍCIO 2024.</t>
  </si>
  <si>
    <t>162213/2024</t>
  </si>
  <si>
    <t>31744/2024</t>
  </si>
  <si>
    <t>SMS - CONSTRUÇÃO DE UNIDADE BÁSICA DE SAÚDE - UBS VILA RUBI - RUA ARCHOTE DO PERÚ, S/N - PARQUE DAS ÁRVORES - SÃO PAULO - SP - PERÍODO: JANEIRO/2024.</t>
  </si>
  <si>
    <t>31851/2024</t>
  </si>
  <si>
    <t>48393/2024</t>
  </si>
  <si>
    <t>SMS - CONSTRUÇÃO DE UNIDADE BÁSICA DE SAÚDE – UBS VILA RUBI – RUA ARCHOTE DO PERÚ, S/N – PARQUE DAS ÁRVORES – SÃO PAULO - SP - EXERCÍCIO 2024.</t>
  </si>
  <si>
    <t>63088/2024</t>
  </si>
  <si>
    <t>SMS - CONSTRUÇÃO DE UNIDADE BÁSICA DE SAÚDE – UBS VILA RUBI – RUA ARCHOTE DO PERÚ, S/N – PARQUE DAS ÁRVORES – SÃO PAULO - SP - ADITAMENTO.</t>
  </si>
  <si>
    <t>63096/2024</t>
  </si>
  <si>
    <t>6018202300744645</t>
  </si>
  <si>
    <t>162018/2024</t>
  </si>
  <si>
    <t>SMS - EXECUÇÃO DE OBRA DA UBS ALTO DE UMUARAMA COM FORNECIMENTO DE MATERIAL E MÃO DE OBRA - EXERCÍCIO 2024 - REAJUSTE</t>
  </si>
  <si>
    <t>162059/2024</t>
  </si>
  <si>
    <t>SMS - EXECUÇÃO DE OBRA DA UBS ALTO DE UMUARAMA COM FORNECIMENTO DE MATERIAL E MÃO DE OBRA - EXERCÍCIO 2024</t>
  </si>
  <si>
    <t>164560/2024</t>
  </si>
  <si>
    <t>31734/2024</t>
  </si>
  <si>
    <t>SMS - EXECUÇÃO DE OBRA DA UBS ALTO DE UMUARAMA COM FORNECIMENTO DE MATERIAL E MÃO DE OBRA - PERÍODO: JANEIRO/2024.</t>
  </si>
  <si>
    <t>48660/2024</t>
  </si>
  <si>
    <t>SMS - EXECUÇÃO DE OBRA DA UBS ALTO DE UMUARAMA COM FORNECIMENTO DE MATERIAL E MÃO DE OBRA - EXERCÍCIO 2024.</t>
  </si>
  <si>
    <t>6018202300745102</t>
  </si>
  <si>
    <t>31696/2024</t>
  </si>
  <si>
    <t>SMS - CONTRATAÇÃO DE EMPRESA PARA EXECUÇÃO DE OBRAS PARA CONSTRUÇÃO DE UNIDADES BÁSICAS DE SAÚDE PARA SMS COM FORNECIMENTO DE MATERIAL E MÃO DE OBRA - LOTE 02 - UBS IPOJUCA - PERÍODO: JANEIRO/2024.</t>
  </si>
  <si>
    <t>31844/2024</t>
  </si>
  <si>
    <t>48736/2024</t>
  </si>
  <si>
    <t>SMS - CONTRATAÇÃO DE EMPRESA PARA EXECUÇÃO DE OBRAS PARA CONSTRUÇÃO DE UNIDADES BÁSICAS DE SAÚDE PARA SMS COM FORNECIMENTO DE MATERIAL E MÃO DE OBRA - LOTE 02 - UBS IPOJUCA - PERÍODO: EXERCÍCIO 2024.</t>
  </si>
  <si>
    <t>6018202300745803</t>
  </si>
  <si>
    <t>161972/2024</t>
  </si>
  <si>
    <t>SMS - CONTRATAÇÃO DE EMPRESA OU CONSÓRCIO DE EMPRESAS PARA EXECUÇÃO DE OBRAS PARA CONSTRUÇÃO DE UNIDADES BÁSICAS DE SAÚDE PARA SMS COM FORNECIMENTO DE MATERIAL E MÃO-DE-OBRA – LOTE 03 - UBS JARDIM KIOTO – EXERCÍCIO 2024.</t>
  </si>
  <si>
    <t>31814/2024</t>
  </si>
  <si>
    <t>SMS - CONTRATAÇÃO DE EMPRESA OU CONSÓRCIO DE EMPRESAS PARA EXECUÇÃO DE OBRAS PARA CONSTRUÇÃO DE UNIDADES BÁSICAS DE SAÚDE PARA SMS COM FORNECIMENTO DE MATERIAL E MÃO-DE-OBRA – LOTE 03 - UBS JARDIM KIOTO - JANEIRO/2024</t>
  </si>
  <si>
    <t>48765/2024</t>
  </si>
  <si>
    <t>6018202300746028</t>
  </si>
  <si>
    <t>162053/2024</t>
  </si>
  <si>
    <t>SMS - CONTRATAÇÃO DE EMPRESA PARA EXECUÇÃO DE OBRAS COM FORNECIMENTO DE MATERIAL E MÃO DE OBRA - UBS JARDIM HELENA - PERÍODO: EXERCÍCIO 2024.</t>
  </si>
  <si>
    <t>164058/2024</t>
  </si>
  <si>
    <t>SMS - CONTRATAÇÃO DE EMPRESA PARA EXECUÇÃO DE OBRAS COM FORNECIMENTO DE MATERIAL E MÃO DE OBRA - UBS JARDIM HELENA - REAJUSTE - PERÍODO: EXERCÍCIO 2024.</t>
  </si>
  <si>
    <t>31738/2024</t>
  </si>
  <si>
    <t>SMS - CONTRATAÇÃO DE EMPRESA ÁRA EXECUÇÃO DE OBRAS PARA CONSTRUÇÃO DE UNIDADES BÁSICAS DE SAÚDE PARA SMS COM FORNECIMENTO DE MATERIAL E MÃO DE OBRA - PERÍODO: JANEIRO/2024.</t>
  </si>
  <si>
    <t>48939/2024</t>
  </si>
  <si>
    <t>SMS - CONTRATAÇÃO DE EMPRESA ÁRA EXECUÇÃO DE OBRAS PARA CONSTRUÇÃO DE UNIDADES BÁSICAS DE SAÚDE PARA SMS COM FORNECIMENTO DE MATERIAL E MÃO DE OBRA - PERÍODO: EXERCÍCIO 2024.</t>
  </si>
  <si>
    <t>6018202300746494</t>
  </si>
  <si>
    <t>31763/2024</t>
  </si>
  <si>
    <t>SMS - CONTRATAÇÃO DE OBRA DA CONSTRUÇÃO DA UBS JD. BRASÍLIA - PERÍODO: JANEIRO/2024.</t>
  </si>
  <si>
    <t>48359/2024</t>
  </si>
  <si>
    <t>SMS - CONTRATAÇÃO DE OBRA DA CONSTRUÇÃO DA UBS JD. BRASÍLIA - EXERCÍCIO 2024.</t>
  </si>
  <si>
    <t>6018202300747040</t>
  </si>
  <si>
    <t>162084/2024</t>
  </si>
  <si>
    <t xml:space="preserve"> SMS - CONTRATAÇÃO DE OBRA DA CONSTRUÇÃO DA UBS JD. LAPENNA - EXERCÍCIO 2024</t>
  </si>
  <si>
    <t>163745/2024</t>
  </si>
  <si>
    <t>SMS - CONTRATAÇÃO DE OBRA DA CONSTRUÇÃO DA UBS JD. LAPENNA - REAJUSTE</t>
  </si>
  <si>
    <t>163957/2024</t>
  </si>
  <si>
    <t>31727/2024</t>
  </si>
  <si>
    <t>SMS - CONTRATAÇÃO DE OBRA DA CONSTRUÇÃO DA UBS JD. LAPENNA - PERÍODO: JANEIRO/2024.</t>
  </si>
  <si>
    <t>31849/2024</t>
  </si>
  <si>
    <t>48599/2024</t>
  </si>
  <si>
    <t>SMS - CONTRATAÇÃO DE OBRA DA CONSTRUÇÃO DA UBS JD. LAPENNA - EXERCÍCIO 2024.</t>
  </si>
  <si>
    <t>6018202300747407</t>
  </si>
  <si>
    <t>105185/2024</t>
  </si>
  <si>
    <t>SMS - CONTRATAÇÃO DE EMPRESA OU CONSÓRCIO DE EMPRESAS PARA EXECUÇÃO DE OBRAS PARA CONSTRUÇÃO DE UNIDADES BÁSICAS DE SAÚDE PARA SECRETARIA MUNICIPAL DE SAÚDE, COM FORNECIMENTO DE MATERIAL E MÃO-DE-OBRA. - UBS REAL PARQUE II. EXERCÍCIO DE 2024.</t>
  </si>
  <si>
    <t>165528/2024</t>
  </si>
  <si>
    <t>SMS - CONTRATAÇÃO DE EMPRESA OU CONSÓRCIO DE EMPRESAS PARA EXECUÇÃO DE OBRAS PARA CONSTRUÇÃO DE UNIDADES BÁSICAS DE SAÚDE PARA SMS, COM FORNECIMENTO DE MATERIAL E MÃO-DE-OBRA. - UBS REAL PARQUE II – EXERCÍCIO 2024.</t>
  </si>
  <si>
    <t>165577/2024</t>
  </si>
  <si>
    <t>SMS - CONTRATAÇÃO DE EMPRESA OU CONSÓRCIO DE EMPRESAS PARA EXECUÇÃO DE OBRAS PARA CONSTRUÇÃO DE UNIDADES BÁSICAS DE SAÚDE PARA SMS, COM FORNECIMENTO DE MATERIAL E MÃO-DE-OBRA. - UBS REAL PARQUE II – REAJUSTE – EXERCÍCIO 2024</t>
  </si>
  <si>
    <t>51096/2024</t>
  </si>
  <si>
    <t>74986/2024</t>
  </si>
  <si>
    <t>6018202300747814</t>
  </si>
  <si>
    <t>163936/2024</t>
  </si>
  <si>
    <t>SMS - CONTRATAÇÃO DE EMPRESA PARA EXECUÇÃO DE OBRAS PARA CONSTRUÇÃO DE UNIDADES BÁSICAS DE SAÚDE PARA SECRETARIA MUNICIPAL DE SAÚDE, COM FORNECIMENTO DE MATERIAL E MÃO-DE-OBRA - UBS JARDIM PROGRESSO - REAJUSTE - PERÍODO: EXERCÍCIO DE 2024.</t>
  </si>
  <si>
    <t>31711/2024</t>
  </si>
  <si>
    <t>SMS - CONTRATAÇÃO DE EMPRESA PARA A EXECUÇÃO DE OBRAS PARA CONSTRUÇÃO DE UNIDADES BÁSICAS DE SAÚDE PARA SECRETARIA MUNICIPAL DE SAÚDE, COM FORNECIMENTO DE MATERIAL E MÃO-DE-OBRA - UBS JARDIM PROGRESSO - PERÍODO: JANEIRO/2024.</t>
  </si>
  <si>
    <t>31846/2024</t>
  </si>
  <si>
    <t>49003/2024</t>
  </si>
  <si>
    <t>SMS - CONTRATAÇÃO DE EMPRESA PARA A EXECUÇÃO DE OBRAS PARA CONSTRUÇÃO DE UNIDADES BÁSICAS DE SAÚDE PARA SECRETARIA MUNICIPAL DE SAÚDE, COM FORNECIMENTO DE MATERIAL E MÃO-DE-OBRA - UBS JARDIM PROGRESSO - PERÍODO: EXERCÍCIO 2024</t>
  </si>
  <si>
    <t>6018202301155686</t>
  </si>
  <si>
    <t>161534/2024</t>
  </si>
  <si>
    <t>SMS - CONTRATAÇÃO DE EMPRESA PARA EXECUÇÃO DA CONSTRUÇÃO DA UBS JARDIM FONTALIS (LOTE 3) PARA A SECRETARIA MUNICIPAL DA SAÚDE. COM FORNECIMENTO DE MATERIAL E MÃO-DE-OBRA - EXERCÍCIO 2024.</t>
  </si>
  <si>
    <t>165213/2024</t>
  </si>
  <si>
    <t>SMS - CONTRATAÇÃO DE EMPRESA PARA EXECUÇÃO DA CONSTRUÇÃO DA UBS JARDIM FONTALIS (LOTE 3) PARA A SECRETARIA MUNICIPAL DA SAÚDE. COM FORNECIMENTO DE MATERIAL E MÃO-DE-OBRA. – REAJUSTE.</t>
  </si>
  <si>
    <t>31704/2024</t>
  </si>
  <si>
    <t>SMS - CONTRATAÇÃO DE EMPRESA PARA EXECUÇÃO DA CONSTRUÇÃO DA UBS JARDIM FONTALIS (LOTE 3) PARA A SECRETARIA MUNICIPAL DA SAÚDE. COM FORNECIMENTO DE MATERIAL E MÃO-DE-OBRA - PERÍODO: JANEIRO/2024.</t>
  </si>
  <si>
    <t>31845/2024</t>
  </si>
  <si>
    <t>48334/2024</t>
  </si>
  <si>
    <t>SMS - CONTRATAÇÃO DE EMPRESA PARA EXECUÇÃO DA CONSTRUÇÃO DA UBS JARDIM FONTALIS (LOTE 3) PARA A SECRETARIA MUNICIPAL DA SAÚDE. COM FORNECIMENTO DE MATERIAL E MÃO-DE-OBRA  - EXERCÍCIO 2024.</t>
  </si>
  <si>
    <t>6018202400196577</t>
  </si>
  <si>
    <t>49040/2024</t>
  </si>
  <si>
    <t>6018202400254160</t>
  </si>
  <si>
    <t>36391/2024</t>
  </si>
  <si>
    <t>SMS - CONTRATAÇÃO PARA EXECUÇÃO DE CONSTRUÇÃO DO HOSPITAL VETERINÁRIO SÃO MIGUEL - EXERCÍCIO 2024.</t>
  </si>
  <si>
    <t>6018202400254194</t>
  </si>
  <si>
    <t>37013/2024</t>
  </si>
  <si>
    <t>SMS - CONTRATAÇÃO DE EMPRESA PARA EXECUÇÃO DE CONSTRUÇÃO DA UBS CANTINHO DO CÉU, COM FORNECIMENTO DE MATERIAL E MÃO-DE-OBRA – LOTE 02 - EXERCÍCIO 2024.</t>
  </si>
  <si>
    <t>6018202400254216</t>
  </si>
  <si>
    <t>37355/2024</t>
  </si>
  <si>
    <t>SMS - CONTRATAÇÃO DE EMPRESA PARA EXECUÇÃO DE CONSTRUÇÃO DA UBS RECANTO DOS HUMILDES, COM FORNECIMENTO DE MATERIAL E MÃO-DE-OBRA – LOTE 03 - EXERCÍCIO 2024.</t>
  </si>
  <si>
    <t>6018202400254232</t>
  </si>
  <si>
    <t>165711/2024</t>
  </si>
  <si>
    <t>SMS - CONTRATAÇÃO PARA EXECUÇÃO DE CONSTRUÇÃO DA AMA PQ. ANHANGUERA/JD. ROSINHA. - EXERCÍCIO DE 2024</t>
  </si>
  <si>
    <t>36813/2024</t>
  </si>
  <si>
    <t>SMS - CONTRATAÇÃO PARA EXECUÇÃO DE CONSTRUÇÃO DA AMA PQ. ANHANGUERA/JD. ROSINHA - EXERCÍCIO 2024.</t>
  </si>
  <si>
    <t>6018202401325729</t>
  </si>
  <si>
    <t>162284/2024</t>
  </si>
  <si>
    <t>SMS - CONTRATAÇÃO DE EMPRESA OU CONSÓRCIO DE EMPRESAS PARA EXECUÇÃO DA CONSTRUÇÃO DA CEO LAPA, COM FORNECIMENTO DE MATERIAL E MÃO-DE-OBRA – (LOTE 2)  -EXERCÍCIO 2024.</t>
  </si>
  <si>
    <t>6018202401326202</t>
  </si>
  <si>
    <t>161604/2024</t>
  </si>
  <si>
    <t>SMS - CONTRATAÇÃO SEMI INTEGRADA DE EMPRESA, COM VISTAS A ELABORAÇÃO DE PROJETOS EXECUTIVOS E REALIZAÇÃO DE OBRAS DE REFORMA DA UBS JARDIM ROBRU (LOTE 3), COM FORNECIMENTO DE MATERIAIS, EQUIPAMENTOS E MÃO DE OBRA  -EXERCÍCIO 2024.</t>
  </si>
  <si>
    <t>6018202401326237</t>
  </si>
  <si>
    <t>160205/2024</t>
  </si>
  <si>
    <t>SMS - CONTRATAÇÃO SEMI-INTEGRADA DE EMPRESA OU CONSÓRCIO, COM VISTAS A ELABORAÇÃO DE PROJ. EXECUTIVOS E REALIZAÇÃO DE OBRAS DE REFORMA DA UBS BORORÉ, COM FORNEC. DE MATERIAIS, EQUIP. E MÃO DE OBRA NECESSÁRIAS E SUFICIENTES À ENTREGA FINAL DO OBJETO.</t>
  </si>
  <si>
    <t>6018202401326245</t>
  </si>
  <si>
    <t>161335/2024</t>
  </si>
  <si>
    <t>SMS - CONTRATAÇÃO SEMI-INTEGRADA DE EMPRESA OU CONSÓRCIO, COM VISTAS A ELABORAÇÃO DE PROJETOS EXECUTIVOS E REALIZAÇÃO DE OBRAS DE REFORMA DA UBS NOVA CONQUISTA, COM FORNECIMENTO DE MATERIAIS, EQUIPAMENTOS E MÃO DE OBRA NECESSÁRIAS - EXERCÍCIO 2024</t>
  </si>
  <si>
    <t>6018202401326300</t>
  </si>
  <si>
    <t>161585/2024</t>
  </si>
  <si>
    <t>SMS - CONTRATAÇÃO SEMI INTEGRADA DE EMPRESA, COM VISTAS A ELABORAÇÃO DE PROJETOS EXECUTIVOS E REALIZAÇÃO DE OBRAS DE REFORMA DA UBS RAPOSO TAVARES (LOTE 7), COM FORNECIMENTO DE MATERIAIS, EQUIPAMENTOS E MÃO DE OBRA – EXERCÍCIO 2024.</t>
  </si>
  <si>
    <t>1526 - AMPLIAÇÃO, REFORMA E REQUALIFICAÇÃO DE EQUIPAMENTOS DE ATENÇÃO BÁSICA E ESPECIALIDADES</t>
  </si>
  <si>
    <t>201403371349</t>
  </si>
  <si>
    <t>105541/2024</t>
  </si>
  <si>
    <t>6018.2024/0075955-5- SMS - CRS LESTE - CG R09/2015 – DESPESAS COM REFORMA DA UBS JARDIM CONQUISTA I</t>
  </si>
  <si>
    <t>6018201700153638</t>
  </si>
  <si>
    <t>48100/2024</t>
  </si>
  <si>
    <t>DVZ - REFORMA E ADEQUAÇÃO EM EDIFICAÇÕES</t>
  </si>
  <si>
    <t>6018201700153727</t>
  </si>
  <si>
    <t>89374/2024</t>
  </si>
  <si>
    <t>DVZ: REFORMA EM EDIFICAÇÕES DA DIVISÃO DE VIGILÂNCIA DE ZOONOSES.</t>
  </si>
  <si>
    <t>6018202000439855</t>
  </si>
  <si>
    <t>126736/2024</t>
  </si>
  <si>
    <t>CG R024/20 - TA 110/2024 - Inclusão de recurso de INVESTIMENTO, para reforma/ adequações físicas a UBS Vila Constância, no período de setembro de 2024.</t>
  </si>
  <si>
    <t>6018202200555271</t>
  </si>
  <si>
    <t>53182/2024</t>
  </si>
  <si>
    <t>pagamento de despesa para reforma e adequação da unidade CAPS - Perdizes - PPP-04-04/2022 (NRT 28.761/2024) - DIPFH</t>
  </si>
  <si>
    <t>76071/2024</t>
  </si>
  <si>
    <t>Reforma do CAPS AD II Perdizes - Manoel Munhoz  NRT 28.761 - Complementar - DIPFH</t>
  </si>
  <si>
    <t>6018202300123845</t>
  </si>
  <si>
    <t>78567/2024</t>
  </si>
  <si>
    <t>Contratação de empresa especializada de engenharia para melhorias nas instalações do SAE DST/AIDS Jardim Mitsutani (Acréscimo).</t>
  </si>
  <si>
    <t>6018202301055983</t>
  </si>
  <si>
    <t>163071/2024</t>
  </si>
  <si>
    <t>SMS - CONTRATAÇÃO DE OBRA DE MANUTENÇÃO - LABORATÓRIO SANTO AMARO - EXERCÍCIO 2024.</t>
  </si>
  <si>
    <t>48477/2024</t>
  </si>
  <si>
    <t>6018202301056424</t>
  </si>
  <si>
    <t>163171/2024</t>
  </si>
  <si>
    <t>SMS - CONTRATAÇÃO DE EMPRESA ESPECIALIZADA PARA A PRESTAÇÃO DE SERVIÇOS DE REPAROS, ADEQUAÇÕES PONTUAIS E PEQUENOS SERVIÇOS DE ENGENHARIA NA UBS JARDIM AEROPORTO– COM FORNECIMENTO DE MATERIAL E MÃO-DE-OBRA, EM LOTES. (LOTE 10 – Sul 3) – EXERCÍCIO 2024.</t>
  </si>
  <si>
    <t>48450/2024</t>
  </si>
  <si>
    <t>6018202301056718</t>
  </si>
  <si>
    <t>48480/2024</t>
  </si>
  <si>
    <t>SMS-CONTRATAÇÃO DE EMPRESA ESPECIALIZADA PARA A PRESTAÇÃO DE SERVIÇOS DE REPAROS, ADEQUAÇÕES PONTUAIS E PEQUENOS SERVIÇOS DE ENGENHARIA NA UBS JARDIM MIRIAM II– COM FORNECIMENTO DE MATERIAL E MÃO-DE-OBRA, EM LOTES. (LOTE 10 – Sul 3) – EXERCÍCIO 2024.</t>
  </si>
  <si>
    <t>6018202301056866</t>
  </si>
  <si>
    <t>48014/2024</t>
  </si>
  <si>
    <t>SMS - CONTRATAÇÃO DE EMPRESA ESPECIALIZADA PARA A PRESTAÇÃO DE SERVIÇOS DE REPAROS, ADEQUAÇÕES PONTUAIS E PEQUENOS SERVIÇOS DE ENGENHARIA NA UBS VILA IMPÉRIO II– COM FORNECIMENTO DE MATERIAL E MÃO-DE-OBRA, EM LOTES. (LOTE 10 – Sul 3 ) – EXERCÍCIO 2024.</t>
  </si>
  <si>
    <t>6018202301061266</t>
  </si>
  <si>
    <t>109547/2024</t>
  </si>
  <si>
    <t>SMS - CONTRATAÇÃO DE EMPRESA ESPECIALIZADA PARA A PRESTAÇÃO DE SERVIÇOS DE REPAROS, ADEQUAÇÕES PONTUAIS E PEQUENOS SERVIÇOS DE ENGENHARIA NA UNIDADE AMB ESPEC CECI Dr. ALEXANDRE KALIL YASBEK – (LOTE 7 – Sudeste 2- ETAPA 1). - EXERCÍCIO 2024.</t>
  </si>
  <si>
    <t>6018202301063749</t>
  </si>
  <si>
    <t>48743/2024</t>
  </si>
  <si>
    <t>SMS - CONTRATAÇÃO DE EMPRESA ESPECIALIZADA PARA A PRESTAÇÃO DE SERVIÇOS DE REPAROS, ADEQUAÇÕES PONTUAIS E PEQUENOS SERVIÇOS DE ENGENHARIA NA UBS VILA CISPER – COM FORNECIMENTO DE MATERIAL E MÃO-DE-OBRA, EM LOTES. (LOTE 02 – LESTE 1) – EXERCÍCIO 2024.</t>
  </si>
  <si>
    <t>6018202301063846</t>
  </si>
  <si>
    <t>48862/2024</t>
  </si>
  <si>
    <t>SMS - CONTRATAÇÃO DE OBRA DE MANUTENÇÃO - CASA SER MARIA AUXILIADORA - EXERCÍCIO 2024</t>
  </si>
  <si>
    <t>6018202301063994</t>
  </si>
  <si>
    <t>163079/2024</t>
  </si>
  <si>
    <t>SMS-CONTRATAÇÃO DE EMPRESA ESPECIALIZADA PARA A PRESTAÇÃO DE SERVIÇOS DE REPAROS,
ADEQUAÇÕES PONTUAIS E PEQUENOS SERVIÇOS DE ENGENHARIA NA UBS JARDIM UMUARAMA– COM
FORNECIMENTO DE MATERIAL E MÃO-DE-OBRA, EM LOTES. (LOTE 10 – Sul 3) – EXERCÍCIO 2024.</t>
  </si>
  <si>
    <t>48913/2024</t>
  </si>
  <si>
    <t>6018202301064036</t>
  </si>
  <si>
    <t>163359/2024</t>
  </si>
  <si>
    <t>SMS-CONTRATAÇÃO DE EMPRESA ESPECIALIZADA PARA A PRESTAÇÃO DE SERVIÇOS DE REPAROS, ADEQUAÇÕES PONTUAIS E PEQUENOS SERVIÇOS DE ENGENHARIA NA UBS CHÁCARA SANTO ANTÔNIO– COM FORNEC. DE MATERIAL E MÃO-DE-OBRA, EM LOTES. (LOTE 10 – Sul 3). – EXERCÍCIO 2024.</t>
  </si>
  <si>
    <t>48363/2024</t>
  </si>
  <si>
    <t>6018202301064338</t>
  </si>
  <si>
    <t>47986/2024</t>
  </si>
  <si>
    <t>SMS - CONTRATAÇÃO DE EMPRESA ESPECIALIZADA PARA A PRESTAÇÃO DE SERVIÇOS DE REPAROS, ADEQUAÇÕES PONTUAIS E PEQUENOS SERVIÇOS DE ENGENHARIA NA UBS MAR PAULISTA– COM FORNECIMENTO DE MATERIAL E MÃO-DE-OBRA, EM LOTES. (LOTE 10 – Sul 3) – EXERCÍCIO 2024.</t>
  </si>
  <si>
    <t>6018202301064451</t>
  </si>
  <si>
    <t>163360/2024</t>
  </si>
  <si>
    <t>SMS-CONTRATAÇÃO DE EMPRESA ESPECIALIZADA PARA A PRESTAÇÃO DE SERVIÇOS DE REPAROS, ADEQUAÇÕES PONTUAIS E PEQUENOS SERVIÇOS DE ENGENHARIA NA UBS VILA CONSTÂNCIA– COM FORNECIMENTO DE MATERIAL E MÃO-DE-OBRA, EM LOTES. (LOTE 10 – Sul 3) – EXERCÍCIO 2024</t>
  </si>
  <si>
    <t>47894/2024</t>
  </si>
  <si>
    <t>SMS-CONTRATAÇÃO DE EMPRESA ESPECIALIZADA PARA A PRESTAÇÃO DE SERVIÇOS DE REPAROS, ADEQUAÇÕES PONTUAIS E PEQUENOS SERVIÇOS DE ENGENHARIA NA UBS VILA CONSTÂNCIA– COM FORNECIMENTO DE MATERIAL E MÃO-DE-OBRA, EM LOTES. (LOTE 10 – Sul 3) – EXERCÍCIO 2024.</t>
  </si>
  <si>
    <t>6018202301066748</t>
  </si>
  <si>
    <t>148905/2024</t>
  </si>
  <si>
    <t>SMS - CONTRATAÇÃO DE EMPRESA ESPECIALIZADA PARA A PRESTAÇÃO DE SERVIÇOS DE REPAROS, ADEQUAÇÕES PONTUAIS E PEQUENOS SERVIÇOS DE ENGENHARIA NA UBS PARQUE ARARIBA– COM FORNECIMENTO DE MATERIAL E MÃO-DE-OBRA, EM LOTES. (LOTE 08 – sul 1) – EXERCÍCIO 2024.</t>
  </si>
  <si>
    <t>6018202301067809</t>
  </si>
  <si>
    <t>129264/2024</t>
  </si>
  <si>
    <t>SMS - CONTRATAÇÃO DE EMPRESA ESPECIALIZADA PARA A PRESTAÇÃO DE SERVIÇOS DE REPAROS, ADEQUAÇÕES PONTUAIS E PEQUENOS SERVIÇOS DE ENGENHARIA NA UBS ARRASTÃO – COM FORNECIMENTO DE MATERIAL E MÃO-DE-OBRA, EM LOTES. (LOTE 08 – sul 1) – EXERCÍCIO 2024</t>
  </si>
  <si>
    <t>6018202301068104</t>
  </si>
  <si>
    <t>48413/2024</t>
  </si>
  <si>
    <t>SMS-CONTRATAÇÃO DE EMPRESA ESPECIALIZADA PARA A PRESTAÇÃO DE SERVIÇOS DE REPAROS, ADEQUAÇÕES PONTUAIS E PEQUENOS SERVIÇOS DE ENGENHARIA NA UBS JD NITERÓI– COM FORNECIMENTO DE MATERIAL E MÃO-DE-OBRA, EM LOTES. (LOTE 10 – Sul 3) – EXERCÍCIO 2024.</t>
  </si>
  <si>
    <t>6018202301078177</t>
  </si>
  <si>
    <t>148729/2024</t>
  </si>
  <si>
    <t>SMS - CONTRATAÇÃO DE OBRA DE MANUTENÇÃO - UBS CAMPO LIMPO - EXERCÍCIO 2024.</t>
  </si>
  <si>
    <t>151107/2024</t>
  </si>
  <si>
    <t>6018202301078410</t>
  </si>
  <si>
    <t>48611/2024</t>
  </si>
  <si>
    <t>SMS - CONTRATAÇÃO DE EMPRESA ESPECIALIZADA PARA A PRESTAÇÃO DE SERVIÇOS DE REPAROS, ADEQUAÇÕES PONTUAIS E PEQUENOS SERVIÇOS DE ENGENHARIA NA UBS PQ SANTA RITA– COM FORNECIMENTO DE MATERIAL E MÃO-DE-OBRA, EM LOTES (LOTE 02 – Leste 1) – EXERCÍCIO 2024</t>
  </si>
  <si>
    <t>6018202301078533</t>
  </si>
  <si>
    <t>48869/2024</t>
  </si>
  <si>
    <t>SMS - CONTRATAÇÃO DE OBRA DE MANUTENÇÃO - UBS ERMELINO MATARAZZO. - EXERCÍCIO 2024</t>
  </si>
  <si>
    <t>6018202301078576</t>
  </si>
  <si>
    <t>48533/2024</t>
  </si>
  <si>
    <t>SMS - CONTRATAÇÃO DE OBRA DE MANUTENÇÃO - UBS CASTRO ALVES - EXERCÍCIO 2024.</t>
  </si>
  <si>
    <t>6018202301078614</t>
  </si>
  <si>
    <t>48525/2024</t>
  </si>
  <si>
    <t>SMS - CONTRATAÇÃO DE EMPRESA ESPECIALIZADA PARA A PRESTAÇÃO DE SERV. DE REPAROS, ADEQUAÇÕES PONTUAIS E PEQUENOS SERVIÇOS DE ENGENHARIA NA UBS PEDRO DE SOUZA CAMPOS– COM FORNECIMENTO DE MATERIAL E MÃO-DE-OBRA, EM LOTES (LOTE 02 – Leste 1) – EXERCÍCIO 2024.</t>
  </si>
  <si>
    <t>6018202301078657</t>
  </si>
  <si>
    <t>48905/2024</t>
  </si>
  <si>
    <t>SMS - CONTRATAÇÃO DE EMPRESA ESPECIALIZADA PARA A PRESTAÇÃO DE SERVIÇOS DE REPAROS, ADEQUAÇÕES PONTUAIS E PEQUENOS SERVIÇOS DE ENGENHARIA NA UBS JD DAS OLIVEIRAS – COM FORNEC. DE MATERIAL E MÃO-DE-OBRA, EM LOTES. (LOTE 02 – LESTE 1). – EXERCÍCIO 2024</t>
  </si>
  <si>
    <t>6018202301080465</t>
  </si>
  <si>
    <t>49493/2024</t>
  </si>
  <si>
    <t>SMS - CONTRATAÇÃO DE OBRA DE MANUTENÇÃO - UBS JD. DAS CAMÉLIAS. - EXERCÍCIO 2024.</t>
  </si>
  <si>
    <t>6018202301081534</t>
  </si>
  <si>
    <t>163361/2024</t>
  </si>
  <si>
    <t>SMS - PRESTAÇÃO DE SERV. DE REPAROS, ADEQUAÇÕES PONTUAIS E PEQUENOS SERV. DE ENGENHARIA NOS PRÉDIOS OCUPADOS PELA SMS, COM FORNEC. DE MATERIAL E MÃO-DE-OBRA – LOTE 1 - UBS BOM RETIRO. – EXERCÍCIO DE 2024.</t>
  </si>
  <si>
    <t>48825/2024</t>
  </si>
  <si>
    <t>SMS - CONTRATAÇÃO DE OBRA DE MANUTENÇÃO - UBS BOM RETIRO. - EXERCÍCIO 2024</t>
  </si>
  <si>
    <t>6018202301116907</t>
  </si>
  <si>
    <t>163134/2024</t>
  </si>
  <si>
    <t>SMS - CONTRATAÇÃO DA OBRA DE MANUTENÇÃO - AMA ESPECIALIDADES SANTA CECÍLIA - EXERCÍCIO 2024</t>
  </si>
  <si>
    <t>6018202301119051</t>
  </si>
  <si>
    <t>48526/2024</t>
  </si>
  <si>
    <t>SMS - CONTRATAÇÃO DA OBRA DE MANUTENÇÃO AMA/UBS ÁGUA RASA. - EXERCÍCIO 2024</t>
  </si>
  <si>
    <t>6018202301123636</t>
  </si>
  <si>
    <t>48564/2024</t>
  </si>
  <si>
    <t>SMS - CONTRATAÇÃO DA OBRA DE MANUTENÇÃO UBS COMENDADOR JOSÉ GONZALES. - EXERCÍCIO 2024.</t>
  </si>
  <si>
    <t>6018202301128956</t>
  </si>
  <si>
    <t>49477/2024</t>
  </si>
  <si>
    <t>SMS - CONTRATAÇÃO DA OBRA DE MANUTENÇÃO - UBS SANTO ESTEVÃO. - EXERCÍCIO 2024.</t>
  </si>
  <si>
    <t>6018202301132252</t>
  </si>
  <si>
    <t>163085/2024</t>
  </si>
  <si>
    <t>SMS - CONTRATAÇÃO DA OBRA DE MANUTENÇÃO - UBS VILA GUACURI. - EXERCÍCIO 2024.</t>
  </si>
  <si>
    <t>49531/2024</t>
  </si>
  <si>
    <t>6018202301155597</t>
  </si>
  <si>
    <t>48967/2024</t>
  </si>
  <si>
    <t>SMS-CONTRATAÇÃO DE EMPRESA OU CONSÓRCIO DE EMPRESAS PARA EXECUÇÃO DE REFORMA DA UBS ENGENHEIRO TRINDADE (LOTE 2), PARA SECRETARIA MUNICIPAL DE SAÚDE, COM FORNECIMENTO DE MATERIAL E MÃO-DE-OBRA - EXERCICIO 2024.</t>
  </si>
  <si>
    <t>6018202301155821</t>
  </si>
  <si>
    <t>158914/2024</t>
  </si>
  <si>
    <t>SMS - CONTRATAÇÃO DE EMPRESA OU CONSÓRCIO DE EMPRESAS PARA EXECUÇÃO DA REVITALIZAÇÃO/AMPLIAÇÃO DA UBS AMERICANÓPOLIS (LOTE 4), PARA SECRETARIA MUNICIPAL DE SAÚDE, COM FORNECIMENTO DE MATERIAL E MÃO-DE-OBRA – ACRÉSCIMO EXERCÍCIO 2024.</t>
  </si>
  <si>
    <t>52759/2024</t>
  </si>
  <si>
    <t>SMS - CONTRATAÇÃO DE EMPRESA OU CONSÓRCIO DE EMPRESAS PARA EXECUÇÃO DA REVITALIZAÇÃO/AMPLIAÇÃO DA UBS AMERICANÓPOLIS (LOTE 4), PARA SECRETARIA MUNICIPAL DE SAÚDE, COM FORNECIMENTO DE MATERIAL E MÃO-DE-OBRA - EXERCICIO 2024.</t>
  </si>
  <si>
    <t>6018202301194215</t>
  </si>
  <si>
    <t>61610/2024</t>
  </si>
  <si>
    <t>SMS - CONTRATAÇÃO DE EMPRESA ESPEC. PARA A PRESTAÇÃO DE SERV. DE REPAROS, ADEQUAÇÕES PONTUAIS E PEQUENOS SERV. DE ENG. NOS PRÉDIOS OCUPADOS PELA SMS, COM FORNEC. DE MATERIAL E MÃO DE OBRA – LOTE 06 - SUDESTE 1 - AMA/UBS ENG. - DR. JOSE PIRES - EXERC 2024.</t>
  </si>
  <si>
    <t>6018202301194690</t>
  </si>
  <si>
    <t>67437/2024</t>
  </si>
  <si>
    <t>SMS - CONTRATAÇÃO DA OBRA DE MANUTENÇÃO DA UBS ITAQUERA.</t>
  </si>
  <si>
    <t>6018202301204210</t>
  </si>
  <si>
    <t>97230/2024</t>
  </si>
  <si>
    <t>SMS - CONTRATAÇÃO DE EMPRESA ESPECIALIZADA PARA A PREST. DE SERV. DE REPAROS, ADEQUAÇÕES PONTUAIS E PEQUENOS SERV. DE ENG. NOS PRÉDIOS OCUPADOS PELA SMS, COM FORNEC. DE MATERIAL E MÃO-DE-OBRA – LOTE 07 - SUDESTE 2 - UBS VILA DAS MERCÊS - EXERCÍCIO 2024.</t>
  </si>
  <si>
    <t>6018202301210164</t>
  </si>
  <si>
    <t>140588/2024</t>
  </si>
  <si>
    <t>SMS - PRESTAÇÃO DE SERVIÇOS DE REPAROS, ADEQUAÇÕES PONTUAIS E PEQUENOS SERVIÇOS DE ENGENHARIA NOS PRÉDIOS OCUPADOS PELA SMS, COM FORNEC. DE MATERIAL E MÃO-DE-OBRA – LOTE 03 – LESTE 2 – AMA/UBS JARDIM DA CONQUISTA III. – EXERCÍCIO DE 2024.</t>
  </si>
  <si>
    <t>141690/2024</t>
  </si>
  <si>
    <t>SMS - PRESTAÇÃO DE SERVIÇOS DE REPAROS, ADEQUAÇÕES PONTUAIS E PEQUENOS SERVIÇOS DE ENGENHARIA NOS PRÉDIOS OCUPADOS PELA SMS, COM FORNECIMENTO DE MATERIAL E MÃO-DE-OBRA – LOTE 03 – LESTE 2 – AMA/UBS JARDIM DA CONQUISTA III - EXERCÍCIO 2024</t>
  </si>
  <si>
    <t>6018202301227458</t>
  </si>
  <si>
    <t>147894/2024</t>
  </si>
  <si>
    <t>SMS - PRESTAÇÃO DE SERVIÇOS DE REPAROS, ADEQUAÇÕES PONTUAIS E PEQUENOS SERVIÇOS DE ENGENHARIA NOS PRÉDIOS OCUPADOS PELA SECRETARIA MUNICIPAL DE SAÚDE, COM FORNECIMENTO DE MATERIAL E MÃO-DE-OBRA – LOTE 02 – LESTE 1 – VILA NOVA CURUÇA - EXERCÍCIO DE 2024</t>
  </si>
  <si>
    <t>6018202400001610</t>
  </si>
  <si>
    <t>98196/2024</t>
  </si>
  <si>
    <t>SMS - CONTRATAÇÃO DE EMPRESA ESPECIALIZADA PARA A PRESTAÇÃO DE SERV. DE REPAROS, ADEQUAÇÕES PONTUAIS E PEQUENOS SERV. DE ENG. NOS PRÉDIOS OCUPADOS PELA SMS, COM FORNEC. DE MATERIAL E MÃO-DE-OBRA – LOTE 01 - UBS DR. JOSÉ DE BARROS MAGALDI -EXERCÍCIO 2024.</t>
  </si>
  <si>
    <t>6018202400008924</t>
  </si>
  <si>
    <t>140569/2024</t>
  </si>
  <si>
    <t>SMS - CONTRATAÇÃO DE OBRA DE MANUTENÇÃO DA AMA/UBS CHÁCARA CRUZEIRO DO SUL ZELIA L.M. DORO  - EXERCÍCIO 2024.</t>
  </si>
  <si>
    <t>6018202400009858</t>
  </si>
  <si>
    <t>142562/2024</t>
  </si>
  <si>
    <t>SMS - PRESTAÇÃO DE SERVIÇOS DE REPAROS, ADEQUAÇÕES PONTUAIS E PEQUENOS SERVIÇOS DE ENGENHARIA NOS PRÉDIOS OCUPADOS PELA SMS, COM FORNECIMENTO DE MATERIAL E MÃO-DE-OBRA – LOTE 07 - SUDESTE 2 – UBS VILA SANTA CATARINA - EXERCÍCIO 2024</t>
  </si>
  <si>
    <t>6018202400009874</t>
  </si>
  <si>
    <t>141244/2024</t>
  </si>
  <si>
    <t>SMS - PRESTAÇÃO DE SERVIÇOS DE REPAROS, ADEQUAÇÕES PONTUAIS E PEQUENOS SERVIÇOS DE ENGENHARIA NOS PRÉDIOS OCUPADOS PELA SMS, COM FORNECIMENTO DE MATERIAL E MÃO-DE-OBRA – LOTE 07 - SUDESTE 2 – AMA/UBS DR. GERALDO DA SILVA FERREIRA-EXERCÍCIO 2024.</t>
  </si>
  <si>
    <t>6018202400021360</t>
  </si>
  <si>
    <t>98819/2024</t>
  </si>
  <si>
    <t>SMS - CONTRATAÇÃO DE EMPRESA ESPEC. P/ PREST. DE SERV. DE REPAROS, ADEQ. PONTUAIS E PEQUENOS SERV. DE ENG. NOS PRÉDIOS OCUPADOS PELA SMS, COM FORNEC. DE MATERIAL E MÃO-DE-OBRA – LOTE 04 – NORTE 1 - UBS FATIMA DE JESUS VIANA ROSA. – EXERCÍCIO DE 2024.</t>
  </si>
  <si>
    <t>6018202400022838</t>
  </si>
  <si>
    <t>98837/2024</t>
  </si>
  <si>
    <t>SMS - CONTRATAÇÃO DE EMPRESA ESPEC. P/ PREST. DE SERV. DE REPAROS, ADEQ. PONTUAIS E PEQUENOS SERV. DE ENG. NOS PRÉDIOS OCUPADOS PELA SMS, COM FORNEC. DE MATERIAL E MÃO-DE-OBRA – LOTE 04 – NORTE 1 - UBS AUGUSTO LEOPOLDO AYROSA GALVAO. – EXERCÍCIO DE 2024.</t>
  </si>
  <si>
    <t>6018202400023699</t>
  </si>
  <si>
    <t>71202/2024</t>
  </si>
  <si>
    <t>SMS - CONTRATAÇÃO DE OBRA DE MANUTENÇÃO DA UBS VILA DIONISIA I - EXERCÍCIO 2024.</t>
  </si>
  <si>
    <t>6018202400024342</t>
  </si>
  <si>
    <t>98748/2024</t>
  </si>
  <si>
    <t>SMS - CONTRATAÇÃO DE OBRA DE MANUTENÇÃO UBS CASA VERDE ALTA - EXERCÍCIO 2024.</t>
  </si>
  <si>
    <t>6018202400024377</t>
  </si>
  <si>
    <t>98760/2024</t>
  </si>
  <si>
    <t>SMS - CONTRATAÇÃO DE OBRA DE MANUTENÇÃO AMA/UBS VILA BARBOSA - EXERCÍCIO 2024.</t>
  </si>
  <si>
    <t>6018202400024393</t>
  </si>
  <si>
    <t>98777/2024</t>
  </si>
  <si>
    <t>SMS - CONTRATAÇÃO DE OBRA DE MANUTENÇÃO DA UBS DR. WALTER ELIAS - EXERCÓICIO 2024.</t>
  </si>
  <si>
    <t>6018202400027180</t>
  </si>
  <si>
    <t>140828/2024</t>
  </si>
  <si>
    <t>SMS-CONTRATAÇÃO DE OBRA DE MANUTENÇÃO DA UBS CIDADE KEMEL - EXERCÍCIO 2024.</t>
  </si>
  <si>
    <t>6018202400030113</t>
  </si>
  <si>
    <t>141939/2024</t>
  </si>
  <si>
    <t>SMS - CONTRATAÇÃO DE EMPRESA ESPECIALIZADA PARA A PREST DE SERV DE REPAROS, ADEQUAÇÕES PONTUAIS E PEQ SERV DE ENGENHARIA NOS PRÉDIOS SMS, COM FORNEC DE MATERIAL E MÃO-DE-OBRA – LOTE 07 - SUDESTE 2 – UBS JARDIM SECKLER – EXERCÍCIO 2024.</t>
  </si>
  <si>
    <t>6018202400030580</t>
  </si>
  <si>
    <t>49527/2024</t>
  </si>
  <si>
    <t>SMS - CONTRATAÇÃO DE OBRA DE MANUTENÇÃO DA CCI ERMELINO MATARAZZO - EXERCÍCIO 2024.</t>
  </si>
  <si>
    <t>6018202400031152</t>
  </si>
  <si>
    <t>140599/2024</t>
  </si>
  <si>
    <t>SMS - PRESTAÇÃO DE SERV. DE REPAROS, ADEQUAÇÕES PONTUAIS E PEQUENOS SERV. DE ENGENHARIA NOS PRÉDIOS OCUPADOS PELA SMS, COM FORNEC. DE MATERIAL E MÃO-DE-OBRA – LOTE 06 - SUDESTE 1 – UBS CIDADE PATRIARCA DR. HERMENEGILDO MORBIN JUNIOR. – EXERCÍCIO DE 2024.</t>
  </si>
  <si>
    <t>6018202400031470</t>
  </si>
  <si>
    <t>98797/2024</t>
  </si>
  <si>
    <t>SMS - CONTRATAÇÃO DE OBRA DE MANUTENÇÃO DA UBS VILA ALBERTINA - EXERCÍCIO 2024.</t>
  </si>
  <si>
    <t>6018202400031497</t>
  </si>
  <si>
    <t>140474/2024</t>
  </si>
  <si>
    <t>SMS - CONTRATAÇÃO DE OBRA DE MANUTENÇÃO DA UBS JD SÃO FRANCISCO I - EXERCÍCIO 2024.</t>
  </si>
  <si>
    <t>6018202400037649</t>
  </si>
  <si>
    <t>98633/2024</t>
  </si>
  <si>
    <t>SMS - CONTRATAÇÃO DE OBRA DE MANUTENÇÃO DA AMA/UBS VILA SÔNIA - EXERCÍCIO 2024.</t>
  </si>
  <si>
    <t>6018202400048055</t>
  </si>
  <si>
    <t>98637/2024</t>
  </si>
  <si>
    <t>SMS - CONTRATAÇÃO DE EMPRESA ESPEC. P/ PREST. DE SERV. DE REPAROS, ADEQUAÇÕES PONTUAIS E PEQUENOS SERV. DE ENGENHARIA NOS PRÉDIOS OCUPADOS PELA SMS, COM FORNEC. DE MATERIAL E MÃO-DE-OBRA – LOTE 01 – CENTRO/OESTE - AMA/UBS VILA PIAUÍ. – EXERCÍCIO DE 2024.</t>
  </si>
  <si>
    <t>6018202400051340</t>
  </si>
  <si>
    <t>140546/2024</t>
  </si>
  <si>
    <t>SMS - CONTRATAÇÃO DE OBRA DE MANUTENÇÃO DA UBS VILA BERTIOGA DOMINGOS DELASCIO  - EXERCÍCIO 2024.</t>
  </si>
  <si>
    <t>6018202400052222</t>
  </si>
  <si>
    <t>141686/2024</t>
  </si>
  <si>
    <t>SMS - CONTRATAÇÃO DE EMPRESA ESPECIALIZADA PARA A PREST DE SERV DE REPAROS, ADEQUAÇÕES PONTUAIS E PEQ SERV DE ENGENHARIA NOS PRÉDIOS OCUPADOS PELA SMS, COM FORNEC DE MATERIAL E MÃO-DE-OBRA - LOTE 07 - SUDESTE 2 – AMA/UBS PARQUE BRISTOL – EXERCÍCIO 2024.</t>
  </si>
  <si>
    <t>6018202400052923</t>
  </si>
  <si>
    <t>98877/2024</t>
  </si>
  <si>
    <t>SMS - CONTRATAÇÃO DE EMPRESA ESPECIALIZADA PARA A PRESTAÇÃO DE SERVIÇOS DE REPAROS, ADEQUAÇÕES PONTUAIS E PEQUENOS SERVIÇOS DE ENGENHARIA – LOTE 01 – CENTRO/OESTE - UBS VILA JAGUARA  -EXERCÍCIO 2024.</t>
  </si>
  <si>
    <t>6018202400080633</t>
  </si>
  <si>
    <t>98771/2024</t>
  </si>
  <si>
    <t>SMS - CONTRATAÇÃO DE EMPRESA ESPEC. P/ PREST. DE SERV. DE REPAROS, ADEQ. PONTUAIS E PEQUENOS SERV. DE ENG. NOS PRÉDIOS OCUPADOS PELA SMS, COM FORNEC. DE MATERIAL E MÃO-DE-OBRA – LOTE 01 – CENTRO/OESTE - UBS DR. MANOEL JOAQUIM PÊRA. – EXERCÍCIO DE 2024.</t>
  </si>
  <si>
    <t>6018202400106373</t>
  </si>
  <si>
    <t>98841/2024</t>
  </si>
  <si>
    <t>SMS - CONTRATAÇÃO DE OBRA DE MANUTENÇÃO DA UBS CAXINGUI - EXERCÍCIO 2024.</t>
  </si>
  <si>
    <t>6018202400130029</t>
  </si>
  <si>
    <t>99842/2024</t>
  </si>
  <si>
    <t>SMS - CONTRATAÇÃO DE EMPRESA ESPECIALIZADA PARA A PRESTAÇÃO DE SERVIÇOS DE REPAROS, ADEQUAÇÕES PONTUAIS E PEQUENOS SERVIÇOS DE ENGENHARIA – LOTE 06 - SUDESTE 1 – AMA/UBS VILA ANTONIETA – EXERCÍCIO 2024.</t>
  </si>
  <si>
    <t>6018202400130959</t>
  </si>
  <si>
    <t>151292/2024</t>
  </si>
  <si>
    <t>SMS - PRESTAÇÃO DE SERVIÇOS DE REPAROS, ADEQUAÇÕES PONTUAIS E PEQUENOS SERVIÇOS DE ENGENHARIA NOS PRÉDIOS OCUPADOS PELA SMS, COM FORNEC. DE MATERIAL E MÃO-DE-OBRA – LOTE 02 – LESTE 1 – UBS FERROVIÁRIOS. – EXERCÍCIO DE 2024.</t>
  </si>
  <si>
    <t>6018202400151476</t>
  </si>
  <si>
    <t>140949/2024</t>
  </si>
  <si>
    <t>SMS - CONTRATAÇÃO DE OBRA DE MANUTENÇÃO DA UBS INÁCIO DE MONTEIRO - EXERCÍCIO 2024.</t>
  </si>
  <si>
    <t>6018202400151492</t>
  </si>
  <si>
    <t>140825/2024</t>
  </si>
  <si>
    <t>SMS - CONTRATAÇÃO DE OBRA DE MANUTENÇÃO DA UBS PROFETA JEREMIAS - EXERCÍCIO 2024.</t>
  </si>
  <si>
    <t>6018202400181456</t>
  </si>
  <si>
    <t>140801/2024</t>
  </si>
  <si>
    <t>SMS - PRESTAÇÃO DE SERVIÇOS DE REPAROS, ADEQUAÇÕES PONTUAIS E PEQUENOS SERVIÇOS DE ENGENHARIA NOS PRÉDIOS OCUPADOS PELA SMS , COM FORNECIMENTO DE MATERIAL E MÃO-DE-OBRA – LOTE 02 – LESTE 1 – UBS PREFEITO PRESTES MAIA.- EXERCÍCIO DE 2024.</t>
  </si>
  <si>
    <t>6018202400183653</t>
  </si>
  <si>
    <t>98798/2024</t>
  </si>
  <si>
    <t>SMS – CONT. DE EMPRESA ESPEC. P/ PREST. DE SERV. DE REPAROS, ADEQ. PONTUAIS E PEQ. SERV. DE ENG. NOS PRÉDIOS OCUP. PELA SMS, COM FORNEC. DE MATERIAL E MÃO-DE-OBRA – LOTE 01– CENTRO/OESTE - UBS VILA DALVA - ENG. GUILHERME H. P. COELHO. – EXERCÍCIO DE 2024.</t>
  </si>
  <si>
    <t>141651/2024</t>
  </si>
  <si>
    <t>SMS - PRESTAÇÃO DE SERVIÇOS DE REPAROS, ADEQUAÇÕES PONTUAIS E PEQUENOS SERVIÇOS DE ENGENHARIA NOS PRÉDIOS OCUPADOS PELA SECRETARIA MUNICIPAL DE SAÚDE, COM FORNECIMENTO DE MATERIAL E MÃO-DE-OBRA LOTE 02 – LESTE 1 – AMA/UBS FAZENDA DO CARMO - EXERCÍCIO 2024</t>
  </si>
  <si>
    <t>6018202400197964</t>
  </si>
  <si>
    <t>140800/2024</t>
  </si>
  <si>
    <t>SMS - PRESTAÇÃO DE SERVIÇOS DE REPAROS, ADEQUAÇÕES PONTUAIS E PEQUENOS SERVIÇOS DE ENGENHARIA NOS PRÉDIOS OCUPADOS PELA SMS, COM FORNECIMENTO DE MATERIAL E MÃO-DE-OBRA – LOTE 02 – LESTE 1 – UBS JARDIM MAIA. EXERCÍCIO DE 2024.</t>
  </si>
  <si>
    <t>6018202400198421</t>
  </si>
  <si>
    <t>141243/2024</t>
  </si>
  <si>
    <t>SMS - CONTRATAÇÃO DE EMPRESA ESPECIALIZADA PARA A PREST DE SERV DE REPAROS, ADEQUAÇÕES PONTUAIS E PEQ SERV DE ENGENHARIA, COM FORNEC DE MATERIAL E MÃO-DE-OBRA - LOTE 02 – LESTE 1 – UBS JARDIM SÃO CARLOS – EXERCÍCIO 2024.</t>
  </si>
  <si>
    <t>141772/2024</t>
  </si>
  <si>
    <t>SMS - PRESTAÇÃO DE SERVIÇOS DE REPAROS, ADEQUAÇÕES PONTUAIS E PEQUENOS SERVIÇOS DE ENGENHARIA NOS PRÉDIOS OCUPADOS PELA SECRETARIA MUNICIPAL DE SAÚDE, COM FORNECIMENTO DE MATERIAL E MÃO-DE-OBRA – LOTE 02 – LESTE 1 – UBS JARDIM SÃO CARLOS - EXERCÍCIO 2024</t>
  </si>
  <si>
    <t>6018202400198596</t>
  </si>
  <si>
    <t>140581/2024</t>
  </si>
  <si>
    <t>SMS - CONTRATAÇÃO DE OBRA DE MANUTENÇÃO DA UBS ENCOSTA NORTE - LUIZ JOSÉ SANTOS - EXERCÍCIO 2024.</t>
  </si>
  <si>
    <t>6018202400260364</t>
  </si>
  <si>
    <t>115575/2024</t>
  </si>
  <si>
    <t>CG R002/14 - TA 195/2024 - Inclusão de recurso de INVESTIMENTO, para adequações físicas na UBS Vila Natal, no mês de julho 2024.</t>
  </si>
  <si>
    <t>6018202400261492</t>
  </si>
  <si>
    <t>141233/2024</t>
  </si>
  <si>
    <t>SMS - PRESTAÇÃO DE SERV DE REPAROS, ADEQUAÇÕES PONTUAIS E PEQUENOS SERV DE ENGENHARIA NOS PRÉDIOS OCUPADOS PELA SMS, COM FORNECIMENTO DE MATERIAL E MÃO-DE-OBRA – LOTE 03 – LESTE 2 – UBS/AMA JOSÉ BONIFÁCIO III - DRA. LUCY MAYUMI UDAKIRI - EXERCÍCIO 2024</t>
  </si>
  <si>
    <t>6018202400263100</t>
  </si>
  <si>
    <t>141799/2024</t>
  </si>
  <si>
    <t>SMS - CONTRATAÇÃO DE EMPRESA ESPECIALIZADA PARA A PREST DE SERV DE REPAROS, ADEQUAÇÕES PONTUAIS E PEQ SERV DE ENGENHARIA NOS PRÉDIOS SMS, COM FORNEC DE MATERIAL E MÃO-DE-OBRA – LOTE 07 - SUDESTE 2 – CAPS ADULTO III - ÁGUA FUNDA – EXERCÍCIO 2024.</t>
  </si>
  <si>
    <t>6018202400285677</t>
  </si>
  <si>
    <t>140834/2024</t>
  </si>
  <si>
    <t>SMS - PRESTAÇÃO DE SERVIÇOS DE REPAROS, ADEQUAÇÕES PONTUAIS E PEQUENOS SERVIÇOS
DE ENGENHARIA NOS PRÉDIOS OCUPADOS PELA SECRETARIA MUNICIPAL DE SAÚDE, COM FORNECIMENTO DE MATERIAL E MÃO-DE-OBRA – LOTE 02 – LESTE 1 – UBS DOM ANGÉLICO - EXERCÍCIO 2024.</t>
  </si>
  <si>
    <t>6018202400319946</t>
  </si>
  <si>
    <t>141152/2024</t>
  </si>
  <si>
    <t>SMS - PRESTAÇÃO DE SERVIÇOS DE REPAROS, ADEQUAÇÕES PONTUAIS E PEQUENOS SERVIÇOS DE ENGENHARIA NOS PRÉDIOS OCUPADOS PELA SMS, COM FORNECIMENTO DE MATERIAL E MÃO-DE-OBRA – LOTE 07 - SUDESTE 2 – UBS HELIÓPOLIS - SIAT. - EXERCÍCIO 2024</t>
  </si>
  <si>
    <t>6018202400324907</t>
  </si>
  <si>
    <t>141715/2024</t>
  </si>
  <si>
    <t>SMS - CONTRATAÇÃO DE EMPRESA ESPECIALIZADA PARA A PREST DE SERV DE REPAROS, ADEQUAÇÕES PONTUAIS E PEQ SERV DE ENGENHARIA NOS PRÉDIOS SMS, COM FORNEC DE MATERIAL E MÃO-DE-OBRA – LT 07 - SUDESTE 2 – UBS HELIÓPOLIS - (COBERTURA SIAT E UBS) – EXERCÍCIO 2024.</t>
  </si>
  <si>
    <t>6018202400324915</t>
  </si>
  <si>
    <t>141771/2024</t>
  </si>
  <si>
    <t>SMS - CONTRATAÇÃO DE EMPRESA ESPECIALIZADA PARA A PREST DE SERV DE REPAROS, ADEQUAÇÕES PONTUAIS E PEQ SERV DE ENGENHARIA NOS PRÉDIOS SMS, COM FORNEC DE MATERIAL E MÃO-DE-OBRA – LOTE 07 - SUDESTE 2 – UBS HELIÓPOLIS - UBS – EXERCÍCIO 2024.</t>
  </si>
  <si>
    <t>6018202400325504</t>
  </si>
  <si>
    <t>165672/2024</t>
  </si>
  <si>
    <t>SMS - CONTRATAÇÃO DE EMPRESA OU CONSÓRCIO DE EMPRESAS PARA EXECUÇÃO DE REFORMA DO PAULISTÃO DA SAÚDE NORTE (LOTE 05), PARA SECRETARIA MUNICIPAL DE SAÚDE, COM FORNECIMENTO DE MATERIAL E MÃO-DE-OBRA - EXERCÍCIO 2024</t>
  </si>
  <si>
    <t>165677/2024</t>
  </si>
  <si>
    <t>45428/2024</t>
  </si>
  <si>
    <t>SMS - CONTRATAÇÃO DE EMPRESA OU CONSÓRCIO DE EMPRESAS PARA EXECUÇÃO DE REFORMA DO
PAULISTÃO DA SAÚDE NORTE (LOTE 05), PARA SECRETARIA MUNICIPAL DE SAÚDE, COM FORNECIMENTO DE MATERIAL E MÃO-DE-OBRA. - EXERCÍCIO 2024.</t>
  </si>
  <si>
    <t>96554/2024</t>
  </si>
  <si>
    <t>SMS - CONTRATAÇÃO DE EMPRESA OU CONSÓRCIO DE EMPRESAS PARA EXECUÇÃO DE REFORMA DO PAULISTÃO DA SAÚDE NORTE (LOTE 05), PARA SECRETARIA MUNICIPAL DE SAÚDE, COM FORNECIMENTO DE MATERIAL E MÃO-DE-OBRA  - EXERCÍCIO 2024.</t>
  </si>
  <si>
    <t>6018202400343057</t>
  </si>
  <si>
    <t>98685/2024</t>
  </si>
  <si>
    <t>SMS - CONT. DE EMPRESA ESPEC. P/ PREST. DE SERV. DE REPAROS, ADEQ. PONTUAIS E PEQUENOS SERV. DE ENG. NOS PRÉDIOS OCUPADOS PELA SMS, COM FORNEC. DE MATERIAL E MÃO-DE-OBRA – LOTE 01 – CENTRO/OESTE - UBS JOSÉ MARCÍLIO MALTA CARDOSO.  – EXERCÍCIO DE 2024.</t>
  </si>
  <si>
    <t>6018202400365425</t>
  </si>
  <si>
    <t>141335/2024</t>
  </si>
  <si>
    <t>SMS - CONTRATAÇÃO DE EMPRESA ESPECIALIZADA PARA A PREST DE SERV DE REPAROS, ADEQUAÇÕES PONTUAIS E PEQ SERV DE ENGENHARIA, COM FORNEC DE MATERIAL E MÃO-DE-OBRA - LOTE 02 – LESTE 1 – AMA/UBS FAZENDA DO CARMO – EXERCÍCIO 2024.</t>
  </si>
  <si>
    <t>141673/2024</t>
  </si>
  <si>
    <t>6018202400365450</t>
  </si>
  <si>
    <t>62269/2024</t>
  </si>
  <si>
    <t>SMS - CONTRATAÇÃO DE EMPRESA ESPECIALIZADA PARA A PRESTAÇÃO DE SERVIÇOS DE REPAROS, ADEQUAÇÕES PONTUAIS E PEQUENOS SERVIÇOS DE ENGENHARIA NA UBS JARDIM CLIPER, COM FORNECIMENTO DE MATERIAL E MÃO-DE-OBRA, EM LOTES - (LOTE 09 – SUL 2). - EXERCÍCIO DE 2024.</t>
  </si>
  <si>
    <t>6018202400365506</t>
  </si>
  <si>
    <t>140610/2024</t>
  </si>
  <si>
    <t>SMS - CONTRATAÇÃO DE EMPRESA ESPECIALIZADA PARA A PRESTAÇÃO DE SERV DE REPAROS, ADEQUAÇÕES PONTUAIS E PEQUENOS SERV DE ENGENHARIA, COM FORNEC DE MATERIAL E MÃO-DE-OBRA – LOTE 02 – LESTE 1 – UBS UNIÃO DE VILA NOVA. – EXERCÍCIO 2024</t>
  </si>
  <si>
    <t>6018202400368033</t>
  </si>
  <si>
    <t>147838/2024</t>
  </si>
  <si>
    <t>SMS - PRESTAÇÃO DE SERVIÇOS DE REPAROS, ADEQUAÇÕES PONTUAIS E PEQUENOS SERVIÇOS DE ENGENHARIA NOS PRÉDIOS OCUPADOS PELA SECRETARIA MUNICIPAL DE SAÚDE, COM FORNECIMENTO DE MATERIAL E MÃO-DE-OBRA – LOTE 02 – LESTE 1 – UBS DOM JOÃO NERY - EXERCÍCIO DE 2024</t>
  </si>
  <si>
    <t>6018202400376664</t>
  </si>
  <si>
    <t>146846/2024</t>
  </si>
  <si>
    <t>SMS - PRESTAÇÃO DE SERVIÇOS DE REPAROS, ADEQUAÇÕES PONTUAIS E PEQUENOS SERVIÇOS DE ENGENHARIA NOS PRÉDIOS OCUPADOS PELA SMS, COM FORNECIMENTO DE MATERIAL E MÃO-DE-OBRA – LOTE 02 – LESTE 1 – UBS BURGO PAULISTA - EXERCÍCIO 2024</t>
  </si>
  <si>
    <t>6018202400387135</t>
  </si>
  <si>
    <t>140799/2024</t>
  </si>
  <si>
    <t>SMS - PRESTAÇÃO DE SERV. DE REPAROS, ADEQUAÇÕES PONTUAIS E PEQUENOS SERV. DE ENGENHARIA NOS PRÉDIOS OCUPADOS PELA SMS, COM FORNEC. DE MATERIAL E MÃO-DE-OBRA – LOTE 02 – LESTE 1 – UBS CARLOS GENTILE DE MELO. – EXERCÍCIO DE 2024.</t>
  </si>
  <si>
    <t>141659/2024</t>
  </si>
  <si>
    <t>SMS - PRESTAÇÃO DE SERVIÇOS DE REPAROS, ADEQUAÇÕES PONTUAIS E PEQUENOS SERVIÇOS DE ENGENHARIA NOS PRÉDIOS OCUPADOS PELA SMS, COM FORNECIMENTO DE MATERIAL E MÃO-DE-OBRA LOTE 02 – LESTE 1 – UBS CARLOS GENTILE DE MELO - EXERCICIO 2024</t>
  </si>
  <si>
    <t>6018202400414221</t>
  </si>
  <si>
    <t>73245/2024</t>
  </si>
  <si>
    <t>SMS - CONTRATAÇÃO DE EMPRESA ESPECIALIZADA PARA A PREST. DE SERV. DE REPAROS, ADEQUAÇÕES PONTUAIS E PEQUENOS SERV. DE ENG. NOS PRÉDIOS OCUPADOS PELA SMS, COM FORNECIMENTO DE MAT. E MÃO-DE-OBRA –LOTE 01– CENTRO/OESTE - SAMU/UPA RIO PEQUENO – EXERCÍCIO 2024</t>
  </si>
  <si>
    <t>6018202400414701</t>
  </si>
  <si>
    <t>141862/2024</t>
  </si>
  <si>
    <t>SMS - CONTRATAÇÃO DE EMPRESA ESPECIALIZADA PARA A PREST DE SERV DE REPAROS, ADEQUAÇÕES PONTUAIS E PEQ SERV DE ENGENHARIA NOS PRÉDIOS SMS, COM FORNEC DE MATERIAL E MÃO-DE-OBRA – LT 02 – LESTE 1 – UBS - CER II JARDIM CAMARGO NOVO – EXERCÍCIO 2024.</t>
  </si>
  <si>
    <t>6018202400415333</t>
  </si>
  <si>
    <t>98860/2024</t>
  </si>
  <si>
    <t>SMS - CONTRATAÇÃO DE EMPRESA ESPEC. P/ PREST. DE SERV. DE REPAROS, ADEQ. PONTUAIS E PEQUENOS SERV. DE ENG. NOS PRÉDIOS OCUPADOS PELA SMS, COM FORNEC. DE MATERIAL E MÃO-DE-OBRA – LOTE 08 - SUL 1 - UBS JARDIM PARANAPANEMA. – EXERCÍCIO DE 2024.</t>
  </si>
  <si>
    <t>6018202400438295</t>
  </si>
  <si>
    <t>97816/2024</t>
  </si>
  <si>
    <t>SMS - OBRA DE MANUTENÇÃO DA UBS VILA PRUDENTE / COMPLEXO VILA PRUDENTE ETAPA 1 - EXERCÍCIO 2024.</t>
  </si>
  <si>
    <t>6018202400438309</t>
  </si>
  <si>
    <t>141468/2024</t>
  </si>
  <si>
    <t>SMS - CONTRATAÇÃO DE EMPRESA ESPECIALIZADA PARA A PREST DE SERV DE REPAROS, ADEQUAÇÕES PONTUAIS E PEQ SERV DE ENGENHARIA, COM FORNEC DE MATERIAL E MÃO-DE-OBRA - LOTE 07 - SUDESTE 2 – UBS VILA PRUDENTE (2ª ETAPA) – EXERCÍCIO 2024.</t>
  </si>
  <si>
    <t>141813/2024</t>
  </si>
  <si>
    <t>SMS - PRESTAÇÃO DE SERVIÇOS DE REPAROS, ADEQUAÇÕES PONTUAIS E PEQUENOS SERVIÇOS DE ENGENHARIA NOS PRÉDIOS OCUPADOS PELA SMS, COM FORNECIMENTO DE MATERIAL E MÃO-DE-OBRA LOTE 07 - SUDESTE 2 – UBS VILA PRUDENTE (2ª ETAPA) - EXERCICIO 2024</t>
  </si>
  <si>
    <t>6018202400485196</t>
  </si>
  <si>
    <t>141319/2024</t>
  </si>
  <si>
    <t>SMS - CONTRATAÇÃO DE OBRA DE MANUTENÇÃO DA SAE DST/AIDS HERBERT DE SOUZA BETINHO - EXERCÍCIO 2024.</t>
  </si>
  <si>
    <t>6018202400490785</t>
  </si>
  <si>
    <t>141329/2024</t>
  </si>
  <si>
    <t>SMS - CONTRATAÇÃO DE OBRA DE MANUTENÇÃO DA CAPS ADULTO II - VILA PRUDENTE - EXERCÍCIO 2024.</t>
  </si>
  <si>
    <t>6018202400573303</t>
  </si>
  <si>
    <t>99145/2024</t>
  </si>
  <si>
    <t>SMS - CONTRATAÇÃO DE EMPRESA ESPECIALIZADA PARA A PRESTAÇÃO DE SERVIÇOS DE REPAROS, ADEQUAÇÕES PONTUAIS E PEQUENOS SERVIÇOS DE ENGENHARIA– LOTE 04 – NORTE 1 – UBS PQ NAÇÕES UNIDAS-  SEM TERRA  -EXERCÍCIO 2024.</t>
  </si>
  <si>
    <t>6018202400573346</t>
  </si>
  <si>
    <t>141683/2024</t>
  </si>
  <si>
    <t>SMS - PRESTAÇÃO DE SERV. DE REPAROS, ADEQUAÇÕES PONTUAIS E PEQUENOS SERV. DE ENGENHARIA NOS PRÉDIOS OCUPADOS PELA SMS, COM FORNECIMENTO DE MATERIAL E MÃO-DE-OBRA – LOTE 04–NORTE 1–LABORATÓRIO MUNICIPAL DE SAÚDE PÚBLICA NOSSA SENHORA DO Ó - EXERCÍCO 2024.</t>
  </si>
  <si>
    <t>6018202400574091</t>
  </si>
  <si>
    <t>98826/2024</t>
  </si>
  <si>
    <t>SMS - CONTRATAÇÃO DE OBRA DE MANUTENÇÃO DA AMA/UBS JARDIM LADEIRA ROSA - EXERCÍCIO 2024.</t>
  </si>
  <si>
    <t>6018202400620727</t>
  </si>
  <si>
    <t>99818/2024</t>
  </si>
  <si>
    <t>SMS - CONTRATAÇÃO DE EMPRESA ESPECIALIZADA PARA A PRESTAÇÃO DE SERVIÇOS DE REPAROS, ADEQUAÇÕES PONTUAIS E PEQUENOS SERVIÇOS DE ENGENHARIA – LOTE 02 – LESTE 1 – UBS ITAIM PAULISTA JULIO DE GOUVEIA  -EXERCÍCIO 2024.</t>
  </si>
  <si>
    <t>6018202400623440</t>
  </si>
  <si>
    <t>98638/2024</t>
  </si>
  <si>
    <t>SMS - CONTRATAÇÃO DE OBRA DE MANUTENÇÃO DA AMA/UBS PAULO VI - EXERCÍCIO 2024.</t>
  </si>
  <si>
    <t>6018202400624200</t>
  </si>
  <si>
    <t>98952/2024</t>
  </si>
  <si>
    <t>SMS - CONTRATAÇÃO DE EMPRESA ESPECIALIZADA PARA A PRESTAÇÃO DE SERVIÇOS DE REPAROS, ADEQUAÇÕES PONTUAIS E PEQUENOS SERVIÇOS DE ENGENHARIA – LOTE 01 – CENTRO/OESTE - UBS JARDIM JAQUELINE  -EXERCÍCIO 2024.</t>
  </si>
  <si>
    <t>6018202400669815</t>
  </si>
  <si>
    <t>97220/2024</t>
  </si>
  <si>
    <t>SMS - CONTRATAÇÃO DE EMPRESA ESPECIALIZADA PARA A PREST. DE SERV. DE REPAROS, ADEQUAÇÕES PONTUAIS E PEQUENOS SERV. DE ENG. NOS SMS – LOTE 07 - SUDESTE 2 – HELIÓPOLIS CAPS ADULTO/INFANTO-JUVENIL E CEO IJ e CECCO (2ª ETAPA)  -EXERCÍCIO 2024.</t>
  </si>
  <si>
    <t>6018202400669912</t>
  </si>
  <si>
    <t>97841/2024</t>
  </si>
  <si>
    <t>SMS - CONTRATAÇÃO DE EMPRESA ESPECIALIZADA PARA A PREST. DE SERVIÇOS DE REPAROS, ADEQUAÇÕES PONTUAIS E PEQUENOS SERVIÇOS DE ENGENHARIA – LOTE 07 - SUDESTE 2 – HELIÓPOLIS CEO IJ E CECCO (1ª ETAPA)- EXERCÍCIO 2024.</t>
  </si>
  <si>
    <t>6018202400680436</t>
  </si>
  <si>
    <t>142421/2024</t>
  </si>
  <si>
    <t>SMS - PRESTAÇÃO DE SERVIÇOS DE REPAROS, ADEQUAÇÕES PONTUAIS E PEQUENOS SERVIÇOS DE ENGENHARIA NOS PRÉDIOS OCUPADOS PELA SMS, COM FORNECIMENTO DE MATERIAL E MÃO-DE-OBRA – LOTE 05 – NORTE 2 – UBS PARQUE PERUCHE - EXERCÍCIO 2024</t>
  </si>
  <si>
    <t>146835/2024</t>
  </si>
  <si>
    <t>6018202400686507</t>
  </si>
  <si>
    <t>98921/2024</t>
  </si>
  <si>
    <t>SMS - CONTRATAÇÃO DE EMPRESA ESPECIALIZADA PARA A PRESTAÇÃO DE SERVIÇOS DE REPAROS, ADEQUAÇÕES PONTUAIS E PEQUENOS SERVIÇOS DE ENGENHARIA – LOTE 05 – NORTE 2 – UBS JARDIM JAPÃO – EXERCÍCIO 2024.</t>
  </si>
  <si>
    <t>6018202400686612</t>
  </si>
  <si>
    <t>98940/2024</t>
  </si>
  <si>
    <t>SMS - CONTRATAÇÃO DE EMPRESA ESPECIALIZADA PARA A PRESTAÇÃO DE SERVIÇOS DE REPAROS, ADEQUAÇÕES PONTUAIS E PEQUENOS SERVIÇOS DE ENGENHARIA – LOTE 05 – NORTE 2 – UBS CONJUNTO DO IPESP -EXERCÍCIO 2024.</t>
  </si>
  <si>
    <t>6018202400720993</t>
  </si>
  <si>
    <t>140908/2024</t>
  </si>
  <si>
    <t>SMS - CONTRATAÇÃO DE OBRA DE MANUTENÇÃO DA UBS CIDADE TIRADENTES - LUIS MARANHÃO - EXERCÍCIO 2024.</t>
  </si>
  <si>
    <t>6018202400755304</t>
  </si>
  <si>
    <t>140619/2024</t>
  </si>
  <si>
    <t>SMS - CONTRATAÇÃO DE EMPRESA ESPECIALIZADA PARA A PREST DE SERV DE REPAROS, ADEQUAÇÕES PONTUAIS E PEQ SERV DE ENGENHARIA, COM FORNEC DE MATERIAL E MÃO-DE-OBRA – LOTE 02 – LESTE 1 – UBS DR. CARLOS OLIVALDO DE SOUZA LOPES MUNIZ - PONTE RASA – EXERCÍCIO 2024</t>
  </si>
  <si>
    <t>141678/2024</t>
  </si>
  <si>
    <t>SMS - PRESTAÇÃO DE SERVIÇOS DE REPAROS, ADEQUAÇÕES PONTUAIS E PEQUENOS SERVIÇOS DE ENGENHARIA NOS PRÉDIOS OCUPADOS PELA SMS, COM FORNECIMENTO DE MATERIAL E MÃO-DE-OBRA LOTE 02 – LESTE 1 – UBS DR. CARLOS OLIVALDO DE SOUZA LOPES - EXERCÍCIO 2024</t>
  </si>
  <si>
    <t>6018202400976130</t>
  </si>
  <si>
    <t>140817/2024</t>
  </si>
  <si>
    <t>SMS - PRESTAÇÃO DE SERVIÇOS DE REPAROS, ADEQUAÇÕES PONTUAIS E PEQUENOS SERVIÇOS DE ENGENHARIA NOS PRÉDIOS OCUPADOS PELA SMS, COM FORNECIMENTO DE MATERIAL E MÃO-DE-OBRA – LOTE 01–CENTRO/OESTE – UBS JARDIM BOA VISTA. – EXERCÍCIO DE 2024.</t>
  </si>
  <si>
    <t>6018202400976440</t>
  </si>
  <si>
    <t>140538/2024</t>
  </si>
  <si>
    <t>SMS - CONTRATAÇÃO DE OBRA DE MANUTENÇÃO DA UBS JD. COLOMBO   - EXERCÍCIO 2024.</t>
  </si>
  <si>
    <t>6018202401074254</t>
  </si>
  <si>
    <t>140802/2024</t>
  </si>
  <si>
    <t>SMS - PRESTAÇÃO DE SERVIÇOS DE REPAROS, ADEQUAÇÕES PONTUAIS E PEQUENOS SERVIÇOS DE ENGENHARIA NOS PRÉDIOS OCUPADOS PELA SMS, COM FORNECIMENTO DE MATERIAL E MÃO-DE-OBRA – LOTE 01–CENTRO/OESTE – UBS PARQUE DA LAPA. – EXERCÍCIO DE 2024.</t>
  </si>
  <si>
    <t>6018202401111940</t>
  </si>
  <si>
    <t>140535/2024</t>
  </si>
  <si>
    <t>SMS - CONTRATAÇÃO DE OBRA DE MANUTENÇÃO DA UBS SÉ (2ª FASE)  - EXERCÍCIO 2024.</t>
  </si>
  <si>
    <t>6018202401117425</t>
  </si>
  <si>
    <t>141032/2024</t>
  </si>
  <si>
    <t>SMS - CONTRATAÇÃO DE EMPRESA ESPECIALIZADA PARA A PREST DE SERV DE REPAROS, ADEQUAÇÕES PONTUAIS E PEQ SERV DE ENGENHARIA, COM FORNEC DE MATERIAL E MÃO-DE-OBRA – LOTE 01–CENTRO/OESTE – UBS CAMBUCI (2ª FASE). – EXERCÍCIO 2024</t>
  </si>
  <si>
    <t>6018202401121953</t>
  </si>
  <si>
    <t>142377/2024</t>
  </si>
  <si>
    <t>SMS - PRESTAÇÃO DE SERVIÇOS DE REPAROS, ADEQUAÇÕES PONTUAIS E PEQUENOS SERVIÇOS DE ENGENHARIA NOS PRÉDIOS OCUPADOS PELA SMS, COM FORNECIMENTO DE MATERIAL E MÃO-DE-OBRA – LOTE 04 – NORTE 1 – AMA/UBS ELÍSIO TEIXEIRA LEITE - EXERCÍCIO 2024</t>
  </si>
  <si>
    <t>6018202401121961</t>
  </si>
  <si>
    <t>142577/2024</t>
  </si>
  <si>
    <t>SMS - PRESTAÇÃO DE SERVIÇOS DE REPAROS, ADEQUAÇÕES PONTUAIS E PEQUENOS SERVIÇOS DE ENGENHARIA NOS PRÉDIOS OCUPADOS PELA SMS, COM FORNECIMENTO DE MATERIAL E MÃO-DE-OBRA – LOTE 05 – NORTE 2 – UBS PARQUE EDU CHAVES - EXERCÍCIO 2024</t>
  </si>
  <si>
    <t>6018202401121970</t>
  </si>
  <si>
    <t>141876/2024</t>
  </si>
  <si>
    <t>SMS-PRESTAÇÃO DE SERVIÇOS DE REPAROS, ADEQUAÇÕES PONTUAIS E PEQUENOS SERVIÇOS DE ENGENHARIA NOS PRÉDIOS OCUPADOS PELA SECRETARIA MUNICIPAL DE SAÚDE, COM FORNECIMENTO DE MATERIAL E MÃO-DE-OBRA–LOTE 05–NORTE 2–AMA/UBS WAMBERTO DIAS DA COSTA-EXERCÍCIO 2024.</t>
  </si>
  <si>
    <t>6018202401121988</t>
  </si>
  <si>
    <t>141864/2024</t>
  </si>
  <si>
    <t>SMS-PRESTAÇÃO DE SERVIÇOS DE REPAROS, ADEQUAÇÕES PONTUAIS E PEQUENOS SERVIÇOS DE ENGENHARIA NOS PRÉDIOS OCUPADOS PELA SECRETARIA MUNICIPAL DE SAÚDE, COM FORNECIMENTO DE MATERIAL E MÃO-DE-OBRA – LOTE 05 – NORTE 2 – UBS JARDIM PERI - 1ª FASE-EXERCÍCIO 2024.</t>
  </si>
  <si>
    <t>6018202401121996</t>
  </si>
  <si>
    <t>141831/2024</t>
  </si>
  <si>
    <t>SMS-PRESTAÇÃO DE SERVIÇOS DE REPAROS, ADEQUAÇÕES PONTUAIS E PEQUENOS SERVIÇOS DE ENGENHARIA NOS PRÉDIOS OCUPADOS PELA SECRETARIA MUNICIPAL DE SAÚDE, COM FORNECIMENTO DE MATERIAL E MÃO-DE-OBRA–LOTE 05–NORTE 2–UBS VILA DIONISIA I - 2ª FASE - EXERCÍCIO 2024.</t>
  </si>
  <si>
    <t>6018202401122488</t>
  </si>
  <si>
    <t>141700/2024</t>
  </si>
  <si>
    <t>SMS-PRESTAÇÃO DE SERVIÇOS DE REPAROS, ADEQUAÇÕES PONTUAIS E PEQUENOS SERVIÇOS DE ENGENHARIA NOS PRÉDIOS OCUPADOS PELA SECRETARIA MUNICIPAL DE SAÚDE, COM FORNECIMENTO DE MATERIAL E MÃO-DE-OBRA – LOTE 04–NORTE 1 – UBS JARDIM CIDADE PIRITUBA - EXERCÍCIO 2024</t>
  </si>
  <si>
    <t>6018202401124561</t>
  </si>
  <si>
    <t>140568/2024</t>
  </si>
  <si>
    <t>SMS - PRESTAÇÃO DE SERVIÇOS DE REPAROS, ADEQUAÇÕES PONTUAIS E PEQUENOS SERVIÇOS DE ENGENHARIA NOS PRÉDIOS OCUPADOS PELA SMS, COM FORNEC. DE MATERIAL E MÃO-DE-OBRA – LOTE 02 – LESTE 1 – UBS PARQUE SANTA RITA (2ª FASE). - EXERCÍCIO DE 2024.</t>
  </si>
  <si>
    <t>6018202401124758</t>
  </si>
  <si>
    <t>142567/2024</t>
  </si>
  <si>
    <t>SMS - PRESTAÇÃO DE SERVIÇOS DE REPAROS, ADEQUAÇÕES PONTUAIS E PEQUENOS SERVIÇOS DE ENGENHARIA NOS PRÉDIOS OCUPADOS PELA SMS, COM FORNECIMENTO DE MATERIAL E MÃO-DE-OBRA – LOTE 04 – NORTE 1 – UBS VILA PROGRESSO - JD. MONTE ALEGRE - EXERCÍCIO 2024</t>
  </si>
  <si>
    <t>6018202401125053</t>
  </si>
  <si>
    <t>140573/2024</t>
  </si>
  <si>
    <t>SMS - PRESTAÇÃO DE SERVIÇOS DE REPAROS, ADEQUAÇÕES PONTUAIS E PEQUENOS SERVIÇOS DE ENGENHARIA NOS PRÉDIOS OCUPADOS PELA SMS, COM FORNECIMENTO DE MATERIAL E MÃO-DE-OBRA – LOTE 02 – LESTE 1 – UBS JARDIM ROMANO - VILA ITAIM. – EXERCÍCIO DE 2024.</t>
  </si>
  <si>
    <t>6018202401126041</t>
  </si>
  <si>
    <t>141846/2024</t>
  </si>
  <si>
    <t>SMS-PRESTAÇÃO DE SERVIÇOS DE REPAROS, ADEQUAÇÕES PONTUAIS E PEQUENOS SERVIÇOS DE ENGENHARIA NOS PRÉDIOS OCUPADOS PELA SECRETARIA MUNICIPAL DE SAÚDE, COM FORNECIMENTO DE MATERIAL E MÃO-DE-OBRA – LOTE 04 – NORTE 1 – CER II PERUS - EXERCÍCIO 2024.</t>
  </si>
  <si>
    <t>6018202401126130</t>
  </si>
  <si>
    <t>142581/2024</t>
  </si>
  <si>
    <t>SMS - PRESTAÇÃO DE SERVIÇOS DE REPAROS, ADEQUAÇÕES PONTUAIS E PEQUENOS SERVIÇOS DE ENGENHARIA NOS PRÉDIOS OCUPADOS PELA SMS, COM FORNECIMENTO DE MATERIAL E MÃO-DE-OBRA – LOTE 04 – NORTE 1 – AMA/UBS JARDIM PAULISTANO - EXERCÍCIO 2024</t>
  </si>
  <si>
    <t>6018202401126327</t>
  </si>
  <si>
    <t>142000/2024</t>
  </si>
  <si>
    <t>SMS - CONTRATAÇÃO DE EMPRESA ESPECIALIZADA PARA A PREST DE SERV DE REPAROS, ADEQUAÇÕES PONTUAIS E PEQ SERV DE ENGENHARIA NOS PRÉDIOS SMS, COM FORNEC DE MATERIAL E MÃO-DE-OBRA  – LOTE 04 – NORTE 1 – UBS MARIA CECÍLIA FERRO DONNANGELO– EXERCÍCIO 2024</t>
  </si>
  <si>
    <t>6018202401126742</t>
  </si>
  <si>
    <t>140818/2024</t>
  </si>
  <si>
    <t>SMS - CONTRATAÇÃO DE OBRA DE MANUTENÇÃO DA UBS HUMAITÁ - 2ª FASE - EXERCÍCIO 2024.</t>
  </si>
  <si>
    <t>6018202401128435</t>
  </si>
  <si>
    <t>142232/2024</t>
  </si>
  <si>
    <t>SMS - CONTRATAÇÃO DE EMPRESA ESPECIALIZADA PARA A PREST DE SERV DE REPAROS, ADEQUAÇÕES PONTUAIS E PEQ SERV DE ENGENHARIA NOS PRÉDIOS SMS, COM FORNEC DE MATERIAL E MÃO-DE-OBRA – LOTE 08 - SUL 1 - UBS JARDIM MITSUTANI – EXERCÍCIO 2024.</t>
  </si>
  <si>
    <t>6018202401129237</t>
  </si>
  <si>
    <t>141200/2024</t>
  </si>
  <si>
    <t>SMS - CONTRATAÇÃO DE EMPRESA ESPECIALIZADA PARA A PREST DE SERV DE REPAROS, ADEQUAÇÕES PONTUAIS E PEQ SERV DE ENGENHARIA, COM FORNEC DE MATERIAL E MÃO-DE-OBRA LOTE 08 - SUL 1 - UBS JARDIM COMERCIAL – EXERCÍCIO 2024.</t>
  </si>
  <si>
    <t>141754/2024</t>
  </si>
  <si>
    <t>SMS - PRESTAÇÃO DE SERVIÇOS DE REPAROS, ADEQUAÇÕES PONTUAIS E PEQUENOS SERVIÇOS DE ENGENHARIA NOS PRÉDIOS OCUPADOS PELA SECRETARIA MUNICIPAL DE SAÚDE, COM FORNECIMENTO DE MATERIAL E MÃO-DE-OBRA – LOTE 08 - SUL 1 - UBS JARDIM COMERCIAL - EXERCÍCIO 2024</t>
  </si>
  <si>
    <t>6018202401129423</t>
  </si>
  <si>
    <t>140842/2024</t>
  </si>
  <si>
    <t>SMS - CONTRATAÇÃO DE EMPRESA ESPECIALIZADA PARA A PREST DE SERV DE REPAROS, ADEQUAÇÕES PONTUAIS E PEQ SERV DE ENGENHARIA, COM FORNEC DE MATERIAL E MÃO-DE-OBRA – LOTE 09 – SUL 2 – AMB ESPEC PARELHEIROS. – EXERCÍCIO 2024</t>
  </si>
  <si>
    <t>141710/2024</t>
  </si>
  <si>
    <t>SMS - PRESTAÇÃO DE SERVIÇOS DE REPAROS, ADEQUAÇÕES PONTUAIS E PEQUENOS SERVIÇOS DE ENGENHARIA NOS PRÉDIOS OCUPADOS PELA SECRETARIA MUNICIPAL DE SAÚDE, COM FORNECIMENTO DE MATERIAL E MÃO – DE - OBRA LOTE 09 – SUL 2 – AMB ESPEC PARELHEIROS - EXERCÍCIO 2024</t>
  </si>
  <si>
    <t>6018202401129571</t>
  </si>
  <si>
    <t>140823/2024</t>
  </si>
  <si>
    <t>SMS - CONTRATAÇÃO DE OBRA DE MANUTENÇÃO DA UBS JD. CLIPER 2ª FASE - EXERCÍCIO 2024.</t>
  </si>
  <si>
    <t>6018202401130740</t>
  </si>
  <si>
    <t>141884/2024</t>
  </si>
  <si>
    <t>SMS-PRESTAÇÃO DE SERVIÇOS DE REPAROS, ADEQUAÇÕES PONTUAIS E PEQUENOS SERVIÇOS DE ENGENHARIA NOS PRÉDIOS OCUPADOS PELA SECRETARIA MUNICIPAL DE SAÚDE, COM FORNECIMENTO DE MATERIAL E MÃO-DE-OBRA – LOTE 05 – NORTE 2 – UBS VILA SANTA MARIA - EXERCÍCIO 2024.</t>
  </si>
  <si>
    <t>6018202401131592</t>
  </si>
  <si>
    <t>141886/2024</t>
  </si>
  <si>
    <t>SMS-PRESTAÇÃO DE SERVIÇOS DE REPAROS, ADEQUAÇÕES PONTUAIS E PEQUENOS SERVIÇOS DE ENGENHARIA NOS PRÉDIOS OCUPADOS PELA SECRETARIA MUNICIPAL DE SAÚDE, COM FORNECIMENTO DE MATERIAL E MÃO-DE-OBRA–LOTE 05–NORTE 2–UBS DR. ILZA WELTMAN HUTZLER - EXERCÍCIO 2024.</t>
  </si>
  <si>
    <t>6018202401131703</t>
  </si>
  <si>
    <t>142218/2024</t>
  </si>
  <si>
    <t>SMS - CONTRATAÇÃO DE EMPRESA ESPECIALIZADA PARA A PREST DE SERV DE REPAROS, ADEQUAÇÕES PONTUAIS E PEQ SERV DE ENGENHARIA NOS PRÉDIOS SMS, COM FORNEC DE MATERIAL E MÃO-DE-OBRA – – LOTE 05 – NORTE 2 – UBS CHORA MENINO – EXERCÍCIO 2024.</t>
  </si>
  <si>
    <t>6018202401133056</t>
  </si>
  <si>
    <t>142191/2024</t>
  </si>
  <si>
    <t>SMS - PRESTAÇÃO DE SERVIÇOS DE REPAROS, ADEQUAÇÕES PONTUAIS E PEQUENOS SERVIÇOS DE ENGENHARIA NOS PRÉDIOS OCUPADOS PELA SMS, COM FORNECIMENTO DE MATERIAL E MÃO-DE-OBRA – LOTE 05 – NORTE 2 – UBS JARDIM PERI - 2ª FASE - EXERCÍCIO 2024</t>
  </si>
  <si>
    <t>6018202401136616</t>
  </si>
  <si>
    <t>140829/2024</t>
  </si>
  <si>
    <t>SMS - CONTRATAÇÃO DE EMPRESA ESPECIALIZADA PARA A PREST DE SERV DE REPAROS, ADEQUAÇÕES PONTUAIS E PEQ SERV DE ENGENHARIA, COM FORNEC DE MATERIAL E MÃO-DE-OBRA – LOTE 01 – CENTRO/OESTE – AMA/UBS VILA PIAUÍ (2ª FASE) – EXERCÍCIO 2024.</t>
  </si>
  <si>
    <t>141672/2024</t>
  </si>
  <si>
    <t>SMS - CONTRATAÇÃO DE EMPRESA ESPECIALIZADA PARA A PREST DE SERV DE REPAROS, ADEQUAÇÕES PONTUAIS E PEQ. SERV DE ENGENHARIA, COM FORNEC DE MATERIAL E MÃO-DE-OBRA - LOTE 01 – CENTRO/OESTE – AMA/UBS VILA PIAUÍ (2ª FASE) – EXERCÍCIO 2024.</t>
  </si>
  <si>
    <t>6018202401137914</t>
  </si>
  <si>
    <t>140576/2024</t>
  </si>
  <si>
    <t>SMS - CONTRATAÇÃO DE OBRA DE MANUTENÇÃO DA AMA/UBS CANGAÍBA DR. CARLOS GENTILE DE MELLO  - EXERCÍCIO 2024.</t>
  </si>
  <si>
    <t>6018202401138023</t>
  </si>
  <si>
    <t>140594/2024</t>
  </si>
  <si>
    <t>SMS - CONTRATAÇÃO DE EMPRESA ESPECIALIZADA PARA A PRESTAÇÃO DE SERV DE REPAROS, ADEQUAÇÕES PONTUAIS E PEQUENOS SERV DE ENGENHARIA, COM FORNEC DE MATERIAL E MÃO-DE-OBRA – LOTE 06 - SUDESTE 1 - UBS VL ESPERANÇA – DR. CÁSSIO BITENCOURT FILHO – EXERCÍCIO 2024</t>
  </si>
  <si>
    <t>6018202401138120</t>
  </si>
  <si>
    <t>140600/2024</t>
  </si>
  <si>
    <t>SMS - CONTRATAÇÃO DE EMPRESA ESPECIALIZADA PARA A PRESTAÇÃO DE SERV DE REPAROS, ADEQUAÇÕES PONTUAIS E PEQUENOS SERV DE ENGENHARIA, COM FORNEC DE MATERIAL E MÃO-DE-OBRA – LOTE 06 - SUDESTE 1 - UBS JARDIM SÃO NICOLAU. – EXERCÍCIO 2024</t>
  </si>
  <si>
    <t>6018202401138210</t>
  </si>
  <si>
    <t>140551/2024</t>
  </si>
  <si>
    <t>SMS - CONTRATAÇÃO DE OBRA DE MANUTENÇÃO DA AMA/UBS INTEGRADA PADRE MANOEL DA NÓBREGA - EXERCÍCIO 2024.</t>
  </si>
  <si>
    <t>6018202401138376</t>
  </si>
  <si>
    <t>140473/2024</t>
  </si>
  <si>
    <t>SMS - CONTRATAÇÃO DE OBRA DE MANUTENÇÃO DA UBS VILA ESPERANÇA DR. EMILIO SANTIAGO DE OLIVEIRA - EXERCÍCIO 2024.</t>
  </si>
  <si>
    <t>6018202401138511</t>
  </si>
  <si>
    <t>140572/2024</t>
  </si>
  <si>
    <t>SMS - CONTRATAÇÃO DE OBRA DE MANUTENÇÃO DA UBS MOOCA I  - EXERCÍCIO 2024.</t>
  </si>
  <si>
    <t>6018202401138520</t>
  </si>
  <si>
    <t>140532/2024</t>
  </si>
  <si>
    <t>SMS - CONTRATAÇÃO DE OBRA DE MANUTENÇÃO DA UBS PADRE JOSÉ DE ANCHIETA - EXERCÍCIO 2024.</t>
  </si>
  <si>
    <t>6018202401138562</t>
  </si>
  <si>
    <t>140583/2024</t>
  </si>
  <si>
    <t>SMS - PRESTAÇÃO DE SERV. DE REPAROS, ADEQUAÇÕES PONTUAIS E PEQUENOS SERV. DE ENGENHARIA NOS PRÉDIOS OCUPADOS PELA SMS, COM FORNEC. DE MATERIAL E MÃO-DE-OBRA – LOTE 06 - SUDESTE 1 – UBS VILA GRANADA -DR. ALFREDO FERREIRA PAULINO FILHO. – EXERCÍCIO DE 2024.</t>
  </si>
  <si>
    <t>6018202401151224</t>
  </si>
  <si>
    <t>141830/2024</t>
  </si>
  <si>
    <t>SMS - CONTRATAÇÃO DE EMPRESA ESPECIALIZADA PARA A PREST DE SERV DE REPAROS, ADEQUAÇÕES PONTUAIS E PEQ SERV DE ENGENHARIA NOS PRÉDIOS SMS, COM FORNEC DE MATERIAL E MÃO-DE-OBRA – LT 07 - SUDESTE 2 – UBS JD DA SAÚDE - NEUSA ROSÁLIA MORALES – EXERCÍCIO 2024.</t>
  </si>
  <si>
    <t>6018202401226259</t>
  </si>
  <si>
    <t>163349/2024</t>
  </si>
  <si>
    <t>SMS - PRESTAÇÃO DE SERV. DE REPAROS, ADEQUAÇÕES PONTUAIS E PEQUENOS SERV. DE ENGENHARIA NOS PRÉDIOS OCUPADOS PELA SMS, COM FORNEC. DE MATERIAL E MÃO-DE-OBRA – LOTE 10 – SUL 3 - LABORATÓRIO SANTO AMARO (2ª FASE). – EXERCÍCIO DE 2024.</t>
  </si>
  <si>
    <t>6018202401326156</t>
  </si>
  <si>
    <t>160163/2024</t>
  </si>
  <si>
    <t>SMS - CONTRATAÇÃO SEMI-INTEGRADA DE EMPRESA OU CONSÓRCIO, COM VISTAS A ELABORAÇÃO DE PROJ. EXECUTIVOS E REALIZAÇÃO DE OBRAS DE REFORMA DA UBS BUTANTÃ, COM FORNEC. DE MATERIAIS, EQUIP. E MÃO DE OBRA NECESSÁRIAS E SUFICIENTES À ENTREGA FINAL DO OBJETO.</t>
  </si>
  <si>
    <t>6018202401326288</t>
  </si>
  <si>
    <t>160160/2024</t>
  </si>
  <si>
    <t>SMS - CONTRATAÇÃO SEMI-INTEGRADA DE EMPRESA OU CONSÓRCIO, COM VISTAS A ELABORAÇÃO DE PROJETOS EXECUTIVOS E REALIZAÇÃO DE OBRAS DE REFORMA DO COMPLEXO PERI PERI - EXERCÍCIO 2024.</t>
  </si>
  <si>
    <t>1535 - CONSTRUÇÃO E IMPLANTAÇÃO DE EQUIPAMENTOS EM ATENÇÃO HOSPITALAR E DE URGÊNCIA E EMERGÊNCIA</t>
  </si>
  <si>
    <t>6018202100922175</t>
  </si>
  <si>
    <t>46793/2024</t>
  </si>
  <si>
    <t>pagamento de despesa para construção da unidade UPA Jd. Peri - PPP-06-04/2022 (NRT 28.768/2024) DIPFH</t>
  </si>
  <si>
    <t>56593/2024</t>
  </si>
  <si>
    <t>pagamento de despesa para construção da unidade UPA Jd. Peri - PPP-06-04/2022 (NRT 34.452/2024) DIPFH</t>
  </si>
  <si>
    <t>6018202100923155</t>
  </si>
  <si>
    <t>46797/2024</t>
  </si>
  <si>
    <t>pagamento de despesa para construção da unidade UPA Lapa - PPP-05-04/2022 (NRT 28.768/2024) DIPFH</t>
  </si>
  <si>
    <t>56607/2024</t>
  </si>
  <si>
    <t>pagamento de despesa para construção da unidade UPA Lapa - PPP-05-01/2022 (NRT 34.447/2024) DIPFH</t>
  </si>
  <si>
    <t>87263/2024</t>
  </si>
  <si>
    <t>Pagamento de despesa para construção da unidade UPA Lapa - PPP-05-04/2022 (SEI 100901186) - DIPFH</t>
  </si>
  <si>
    <t>6018202300469970</t>
  </si>
  <si>
    <t>165623/2024</t>
  </si>
  <si>
    <t>SMS - CONSTRUÇÃO DE UNIDADE DE PRONTO ATENDIMENTO - UPA SAPOPEMBA - EXERCÍCIO 2024.</t>
  </si>
  <si>
    <t>165632/2024</t>
  </si>
  <si>
    <t>165644/2024</t>
  </si>
  <si>
    <t>SMS - CONSTRUÇÃO DE UNIDADE DE PRONTO ATENDIMENTO - UPA SAPOPEMBA - REAJUSTE - EXERCÍCIO 2024.</t>
  </si>
  <si>
    <t>31718/2024</t>
  </si>
  <si>
    <t>SMS - CONSTRUÇÃO DE UNIDADE DE PRONTO ATENDIMENTO - UPA SAPOPEMBA - EXERCÍCIO 2024</t>
  </si>
  <si>
    <t>83586/2024</t>
  </si>
  <si>
    <t>SMS - CONSTRUÇÃO DE UNIDADE DE PRONTO ATENDIMENTO - UPA SAPOPEMBA - ACRÉSCIMO - EXERCÍCIO 2024.</t>
  </si>
  <si>
    <t>6018202300747687</t>
  </si>
  <si>
    <t>31691/2024</t>
  </si>
  <si>
    <t>SMS - CONTRATAÇÃO DE OBRA DA CONSTRUÇÃO DA UPA GRAJAÚ - JANEIRO A JULHO/2024</t>
  </si>
  <si>
    <t>67420/2024</t>
  </si>
  <si>
    <t>SMS - CONTRATAÇÃO DE OBRA DA CONSTRUÇÃO DA UPA GRAJAÚ - ACRÉSCIMO - EXERCÍCIO/2024.</t>
  </si>
  <si>
    <t>67424/2024</t>
  </si>
  <si>
    <t>6018202400254240</t>
  </si>
  <si>
    <t>36818/2024</t>
  </si>
  <si>
    <t>SMS - CONTRATAÇÃO PARA EXECUÇÃO DE CONSTRUÇÃO DA UPA VILA PRUDENTE - EXERCÍCIO 2024.</t>
  </si>
  <si>
    <t>6018202401325672</t>
  </si>
  <si>
    <t>161842/2024</t>
  </si>
  <si>
    <t>SMS - CONTRATAÇÃO DE EMPRESA PARA EXECUÇÃO DA CONSTRUÇÃO DA UPA CIDADE TIRADENTES II - EXERCÍCIO 2024.</t>
  </si>
  <si>
    <t>6018202401326172</t>
  </si>
  <si>
    <t>160134/2024</t>
  </si>
  <si>
    <t>SMS - CONTRATAÇÃO SEMI-INTEGRADA DE EMPRESA OU CONSÓRCIO, COM VISTAS A ELABORAÇÃO DE PROJETOS EXECUTIVOS E REALIZAÇÃO DE OBRAS DE REFORMA DA UPA ITAQUERA - EXERCÍCIO 2024.</t>
  </si>
  <si>
    <t>1536 - AMPLIAÇÃO, REFORMA E REQUALIFICAÇÃO DE EQUIPAMENTOS EM ATENÇÃO HOSPITALAR E DE URGÊNCIA E EMERGÊNCIA</t>
  </si>
  <si>
    <t>6011202300023486</t>
  </si>
  <si>
    <t>30422/2024</t>
  </si>
  <si>
    <t>SMS - RECURSO DE SUBVENÇÃO PARA TÉRMINO DAS OBRAS DE REFORMA DO PRONTO SOCORRO DO HOSPITAL SÃO PAULO - EXERCÍCIO DE 2024.</t>
  </si>
  <si>
    <t>6018202100923350</t>
  </si>
  <si>
    <t>46786/2024</t>
  </si>
  <si>
    <t>pagamento de despesa para reforma e adequação da unidade UPA Augusto Gomes de Matos - PPP-01-02/2022 (NRT 28.771/2024) DIPFH</t>
  </si>
  <si>
    <t>56803/2024</t>
  </si>
  <si>
    <t>pagamento de despesa para reforma e adequação da unidade UPA Augusto Gomes de Matos - PPP-01-02/2022 (NRT 34.453) DIPFH</t>
  </si>
  <si>
    <t>87359/2024</t>
  </si>
  <si>
    <t>pagamento de despesa para reforma e adequação da unidade UPA Augusto Gomes de Matos - PPP-01-02/2022 - DIPFH</t>
  </si>
  <si>
    <t>6018202100923473</t>
  </si>
  <si>
    <t>48228/2024</t>
  </si>
  <si>
    <t>pagamento de despesa para reforma e adequação da unidade UPA 21 de Junho - PPP-06-03/22 (NRT 28.771/2024) DIPFH</t>
  </si>
  <si>
    <t>56442/2024</t>
  </si>
  <si>
    <t>pagamento de despesa para reforma e adequação da unidade UPA 21 de Junho - PPP-06-03/22 (NRT 34.455/2024) DIPFH</t>
  </si>
  <si>
    <t>87301/2024</t>
  </si>
  <si>
    <t>pagamento de despesa para reforma e adequação da unidade UPA 21 de Junho - Termo de Aditamento ao Acordo de Cooperação nº PPP-06.032/24 (102942193) - DIPFH</t>
  </si>
  <si>
    <t>6018202100923554</t>
  </si>
  <si>
    <t>46805/2024</t>
  </si>
  <si>
    <t>pagamento de despesa para reforma e adequação da unidade UPA Sacomã (US) - PPP-01-03/2022 (NRT 28.771/2024) DIPFH</t>
  </si>
  <si>
    <t>56792/2024</t>
  </si>
  <si>
    <t>pagamento de despesa para reforma e adequação da unidade UPA Sacomã (US) - PPP-01-03/2022 (NRT 34.455) DIPFH</t>
  </si>
  <si>
    <t>87400/2024</t>
  </si>
  <si>
    <t>Pagamento de despesa para reforma e adequação da unidade UPA Sacomã (US) - Termo Aditivo ao Acordo de Cooperação nº PPP-01.031/2023 (¿¿¿¿¿¿¿092431364) - DIPFH</t>
  </si>
  <si>
    <t>6018202200391783</t>
  </si>
  <si>
    <t>46734/2024</t>
  </si>
  <si>
    <t>pagamento de despesa para reforma e adequação da unidade UPA - Centro Oncológico Bruno Covas - PPP-01-04/2022 (NRT 28.771\2024)</t>
  </si>
  <si>
    <t>56808/2024</t>
  </si>
  <si>
    <t>pagamento de despesa para reforma e adequação da unidade UPA - Centro Oncológico Bruno Covas - PPP-01-04/2022 (NRT 34.455) DIPFH</t>
  </si>
  <si>
    <t>87426/2024</t>
  </si>
  <si>
    <t>Pagamento de despesa para reforma e adequação da unidade UPA - Centro Oncológico Bruno Covas - PPP-01-04/2022 - DIPFH</t>
  </si>
  <si>
    <t>6018202200852004</t>
  </si>
  <si>
    <t>137658/2024</t>
  </si>
  <si>
    <t>SMS - CONTRATAÇÃO DE SERVIÇOS DE ENGENHARIA PARA ELABORAÇÃO DE PROJETOS, APOIO TÉCNICO – OPERACIONAL E SUPERVISÃO DE OBRAS PARA A CONSTRUÇÃO E REQUALIFICAÇÃO DE HOSPITAIS MUNICIPAIS, DE RESPONSABILIDADE DA SMS - EXERCÍCIO DE 2024</t>
  </si>
  <si>
    <t>162005/2024</t>
  </si>
  <si>
    <t>SMS - CONTRATAÇÃO DE SERVIÇOS DE ENGENHARIA PARA ELABORAÇÃO DE PROJETOS, APOIO TÉCNICO – OPERACIONAL E SUPERVISÃO DE OBRAS PARA A CONSTRUÇÃO E REQUALIFICAÇÃO DE HOSPITAIS MUNICIPAIS, DE RESPONSABILIDADE DA SMS - REAJUSTE - EXERCÍCIO DE 2024</t>
  </si>
  <si>
    <t>162010/2024</t>
  </si>
  <si>
    <t>SMS - CONTRATAÇÃO DE SERVIÇOS DE ENGENHARIA PARA ELABORAÇÃO DE PROJETOS, APOIO TÉCNICO – OPERACIONAL E SUPERVISÃO DE OBRAS PARA A CONSTRUÇÃO E REQUALIFICAÇÃO DE HOSPITAIS MUNICIPAIS, DE RESPONSABILIDADE DA SMS  - EXERCÍCIO DE 2024</t>
  </si>
  <si>
    <t>45826/2024</t>
  </si>
  <si>
    <t>SMS - CONTRATAÇÃO DE SERVIÇOS DE ENGENHARIA PARA ELABORAÇÃO DE PROJETOS, APOIO TÉCNICO – OPERACIONAL E SUPERVISÃO DE OBRAS PARA A CONSTRUÇÃO E REQUALIFICAÇÃO DE HOSPITAIS MUNICIPAIS, DE RESPONSABILIDADE DA SMS - EXERCÍCIO DE 2024.</t>
  </si>
  <si>
    <t>6018202300747903</t>
  </si>
  <si>
    <t>31743/2024</t>
  </si>
  <si>
    <t>SMS - CONTRATAÇÃO DE REFORMA DA UPA SANTANA - JANEIRO A JULHO/2024</t>
  </si>
  <si>
    <t>6018202301155325</t>
  </si>
  <si>
    <t>160234/2024</t>
  </si>
  <si>
    <t>SMS - CONTRATAÇÃO DE EMPRESA PARA EXECUÇÃO DE REFORMA DA UPA CIDADE ADEMAR, PARA SECRETARIA MUNICIPAL DE SAÚDE, COM FORNECIMENTO DE MATERIAL E MÃO-DE-OBRA – ACRÉSCIMO - EXERCÍCIO 2024.</t>
  </si>
  <si>
    <t>160236/2024</t>
  </si>
  <si>
    <t>31730/2024</t>
  </si>
  <si>
    <t>SMS - CONTRATAÇÃO DE EMPRESA PARA EXECUÇÃO DE REFORMA DA UPA CIDADE ADEMAR (LOTE 1) - EXERCÍCIO 2024</t>
  </si>
  <si>
    <t>6018202301201521</t>
  </si>
  <si>
    <t>62025/2024</t>
  </si>
  <si>
    <t>SMS - CONTRATAÇÃO DE EMPRESA ESPECIALIZADA PARA EXECUÇÃO DE SERVIÇOS GERAIS DE CONSULTORIA, GERENCIAMENTO E INVESTIGAÇÃO AMBIENTAL, COM FORNECIMENTO DE MATERIAIS E MÃO-DE- OBRA ESPECIALIZADA PARA O HMJSH  -EXERCÍCIO 2024.</t>
  </si>
  <si>
    <t>6018202301203311</t>
  </si>
  <si>
    <t>62049/2024</t>
  </si>
  <si>
    <t>SMS - CONTRATAÇÃO DE EMPRESA ESPECIALIZADA PARA EXECUÇÃO DE SERVIÇOS GERAIS DE CONSULTORIA, GERENCIAMENTO E INVESTIGAÇÃO AMBIENTAL, COM FORNECIMENTO DE MATERIAIS E MÃO-DE-OBRA ESPECIALIZADA PARA O HOSPITAL CENTRAL SOROCABANA - EXERCÍCIO 2024.</t>
  </si>
  <si>
    <t>6018202301203931</t>
  </si>
  <si>
    <t>61977/2024</t>
  </si>
  <si>
    <t>SMS - CONTRATAÇÃO DE ESTUDO DE CONTAMINAÇÃO DO SOLO PARA O HOSPITAL MUNICIPAL E MATERNIDADE – ESCOLA Dr. MÁRIO DE MORAES ALTENFELDER SILVA (CACHOEIRINHA). – EXERCÍCIO DE 2024.</t>
  </si>
  <si>
    <t>6018202301204520</t>
  </si>
  <si>
    <t>51505/2024</t>
  </si>
  <si>
    <t>SMS - CONTRATAÇÃO DE ESTUDO DE CONTAMINAÇÃO DO SOLO PARA O HOSPITAL MUNICIPAL DR. ARTHUR RIBEIRO DE SABOYA - AVENIDA FRANCISCO DE PAULA QUINTANILHA RIBEIRO, 860 – JABAQUARA  -EXERCÍCIO 2024.</t>
  </si>
  <si>
    <t>60373/2024</t>
  </si>
  <si>
    <t>SMS - CONTRATAÇÃO DE EMPRESA ESPECIALIZADA PARA EXECUÇÃO DE SERVIÇOS GERAIS DE CONSULTORIA, GERENCIAMENTO E INVESTIGAÇÃO AMBIENTAL, COM FORNECIMENTO DE MATERIAIS E MÃO-DE-OBRA ESPECIALIZADA PARA O HMARS - EXERCÍCIO 2024.</t>
  </si>
  <si>
    <t>6018202301204539</t>
  </si>
  <si>
    <t>61986/2024</t>
  </si>
  <si>
    <t>SMS - CONTRATAÇÃO DE ESTUDO DE CONTAMINAÇÃO DO SOLO PARA O HOSPITAL MUNICIPAL Dr. ALÍPIO CORREA NETO. – EXERCÍCIO DE 2024.</t>
  </si>
  <si>
    <t>6018202301204563</t>
  </si>
  <si>
    <t>62000/2024</t>
  </si>
  <si>
    <t>SMS - CONTRATAÇÃO DE ESTUDO DE CONTAMINAÇÃO DO SOLO PARA O HOSPITAL MUNICIPAL Dr. WALDOMIRO DE PAULA. – EXERCÍCIO DE 2024.</t>
  </si>
  <si>
    <t>6018202301204580</t>
  </si>
  <si>
    <t>61970/2024</t>
  </si>
  <si>
    <t>SMS - CONTRATAÇÃO DE INVESTIGAÇÃO AMBIENTAL PARA O HOSPITAL MUNICIPAL DR. BENEDICTO MONTENEGRO.</t>
  </si>
  <si>
    <t>6018202301204636</t>
  </si>
  <si>
    <t>51556/2024</t>
  </si>
  <si>
    <t>SMS - CONTRATAÇÃO DE ESTUDO DE CONTAMINAÇÃO DO SOLO PARA O HOSPITAL MUNICIPAL Dr. FERNANDO MAURO PIRES DA ROCHA. (CAMPO LIMPO). – EXERCÍCIO DE 2024.</t>
  </si>
  <si>
    <t>60123/2024</t>
  </si>
  <si>
    <t>6018202301204644</t>
  </si>
  <si>
    <t>51430/2024</t>
  </si>
  <si>
    <t>SMS - CONTRATAÇÃO DE ESTUDO DE CONTAMINAÇÃO DO SOLO PARA O HOSPITAL MUNICIPAL DR. CARMINO CARICCHIO (TATUAPÉ) - AVENIDA CELSO GARCIA, 4815 - TATUAPÉ.</t>
  </si>
  <si>
    <t>59958/2024</t>
  </si>
  <si>
    <t>6018202301204687</t>
  </si>
  <si>
    <t>51401/2024</t>
  </si>
  <si>
    <t>SMS - CONTRATAÇÃO DE ESTUDO DE CONTAMINAÇÃO DO SOLO PARA O SAMU NUCLEO A (ANTIGO DETRAN) - AVENIDA DO ESTADO, 960 - BOM RETIRO.</t>
  </si>
  <si>
    <t>59922/2024</t>
  </si>
  <si>
    <t>6018202301204695</t>
  </si>
  <si>
    <t>60013/2024</t>
  </si>
  <si>
    <t>SMS - CONTRATAÇÃO DE ESTUDO DE CONTAMINAÇÃO DO SOLO PARA O SAMU NUCLEO B (ANTIGO DETRAN) - AVENIDA DO ESTADO, 960 - BOM RETIRO.</t>
  </si>
  <si>
    <t>6018202301204717</t>
  </si>
  <si>
    <t>51532/2024</t>
  </si>
  <si>
    <t>SMS - CONTRATAÇÃO DE ESTUDO DE CONTAMINAÇÃO DO SOLO PARA O SAMU NUCLEO C (antigo detran)
AVENIDA DO ESTADO, 960 - BOM RETIRO – EXERCÍCIO 2024.</t>
  </si>
  <si>
    <t>61081/2024</t>
  </si>
  <si>
    <t>SMS - CONTRATAÇÃO DE EMPRESA ESPECIALIZADA PARA EXECUÇÃO DE SERVIÇOS GERAIS DE CONSULTORIA, GERENCIAMENTO E INVESTIGAÇÃO AMBIENTAL, COM FORNECIMENTO DE MATERIAIS E MÃO-DE-OBRA ESPECIALIZADA PARA O PARA O SAMU NÚCLEO "C" (ANTIGO DETRAN) - EXERCÍCIO 2024.</t>
  </si>
  <si>
    <t>6018202301204733</t>
  </si>
  <si>
    <t>51569/2024</t>
  </si>
  <si>
    <t>SMS - CONTRATAÇÃO DE ESTUDO DE CONTAMINAÇÃO DO SOLO PARA O IPREM – INSTITUTO DE PREVIDÊNCIA MUNICIPAL DE SÃO PAULO.</t>
  </si>
  <si>
    <t>60170/2024</t>
  </si>
  <si>
    <t>SMS - CONTRATAÇÃO DE ESTUDO DE CONTAMINAÇÃO DO SOLO PARA O IPREM – INSTITUTO DE PREVIDÊNCIA MUNICIPAL DE SÃO PAULO. – EXERCÍCIO DE 2024.</t>
  </si>
  <si>
    <t>6018202301227687</t>
  </si>
  <si>
    <t>62589/2024</t>
  </si>
  <si>
    <t>Execução das obras de implantação da Sede do SAMU 192 São Paulo, do Lote 05, Acordo de Cooperação nº PPP 02.08/24 SAMU 192 (102896420) - DIPFH</t>
  </si>
  <si>
    <t>69237/2024</t>
  </si>
  <si>
    <t>Execução das obras de implantação da Sede do SAMU 192 São Paulo, do Lote 05, Acordo de Cooperação nº PPP 02.08/24 SAMU 192 (NRT 34.453/24) - DIPFH</t>
  </si>
  <si>
    <t>6018202400134598</t>
  </si>
  <si>
    <t>49708/2024</t>
  </si>
  <si>
    <t>SMS - CONTRATAÇÃO DE OBRA DE MANUTENÇÃO DO HOSPITAL BRIGADEIRO - (SUBSOLO E TÉRREO) - EXERCÍCIO 2024.</t>
  </si>
  <si>
    <t>6018202400134717</t>
  </si>
  <si>
    <t>105895/2024</t>
  </si>
  <si>
    <t>SMS - CONTRATAÇÃO DE EMPRESA ESPECIALIZADA PARA A PRESTAÇÃO DE SERVIÇOS DE REPAROS, ADEQUAÇÕES PONTUAIS E PEQUENOS SERVIÇOS DE ENGENHARIA – LOTE 07 - SUDESTE 2 - HOSPITAL MUNICIPAL BRIGADEIRO (1º E 2º ANDAR) – EXERCÍCIO 2024.</t>
  </si>
  <si>
    <t>105896/2024</t>
  </si>
  <si>
    <t>105897/2024</t>
  </si>
  <si>
    <t>6018202400324192</t>
  </si>
  <si>
    <t>46280/2024</t>
  </si>
  <si>
    <t>SMS - CONTRATAÇÃO DE EMPRESA OU CONSÓRCIO DE EMPRESAS PARA EXECUÇÃO DE REFORMA DO HOSPITAL MUNICIPAL PROF. DOUTOR WALDOMIRO DE PAULA (LOTE 04), PARA SECRETARIA MUNICIPAL DE SAÚDE, COM FORNECIMENTO DE MATERIAL E MÃO-DE-OBRA - EXERCICIO 2024</t>
  </si>
  <si>
    <t>6018202400324869</t>
  </si>
  <si>
    <t>130219/2024</t>
  </si>
  <si>
    <t>SMS - CONTRATAÇÃO DE EMPRESA OU CONSÓRCIO DE EMPRESAS PARA EXECUÇÃO DE REFORMA DO HOSPITAL MUNICIPAL DOUTOR ALÍPIO CORREA NETO (LOTE 01), PARA SECRETARIA MUNICIPAL DE SAÚDE, COM FORNECIMENTO DE MATERIAL E MÃO-DE-OBRA. - EXERCÍCIO DE 2024.</t>
  </si>
  <si>
    <t>130226/2024</t>
  </si>
  <si>
    <t>46273/2024</t>
  </si>
  <si>
    <t>SMS - CONTRATAÇÃO DE EMPRESA OU CONSÓRCIO DE EMPRESAS PARA EXECUÇÃO DE REFORMA DO HOSPITAL MUNICIPAL DOUTOR ALÍPIO CORREA NETO (LOTE 01), PARA SECRETARIA MUNICIPAL DE SAÚDE, COM FORNECIMENTO DE MATERIAL E MÃO-DE-OBRA.- EXERCICIO 2024</t>
  </si>
  <si>
    <t>6018202400325040</t>
  </si>
  <si>
    <t>46274/2024</t>
  </si>
  <si>
    <t>SMS - CONTRATAÇÃO DE EMPRESA OU CONSÓRCIO DE EMPRESAS PARA EXECUÇÃO DE REFORMA DO HOSPITAL MUNICIPAL DOUTOR JOSÉ SOARES HUNGRIA (LOTE 02), PARA SECRETARIA MUNICIPAL DE SAÚDE, COM FORNECIMENTO DE MATERIAL E MÃO-DE-OBRA - EXERCICIO 2024</t>
  </si>
  <si>
    <t>6018202400325288</t>
  </si>
  <si>
    <t>46276/2024</t>
  </si>
  <si>
    <t>SMS - CONTRATAÇÃO DE EMPRESA OU CONSÓRCIO DE EMPRESAS PARA EXECUÇÃO DE REFORMA DO HOSPITAL MUNICIPAL DOUTOR ARTHUR RIBEIRO DE SABOYA (LOTE 03), PARA SECRETARIA MUNICIPAL DE SAÚDE, COM FORNECIMENTO DE MATERIAL E MÃO-DE-OBRA - EXERCICIO 2024</t>
  </si>
  <si>
    <t>6018202401125843</t>
  </si>
  <si>
    <t>163966/2024</t>
  </si>
  <si>
    <t>SMS-PRESTAÇÃO DE SERVIÇOS DE REPAROS, ADEQUAÇÕES PONTUAIS E PEQUENOS SERVIÇOS DE ENGENHARIA NOS PRÉDIOS OCUPADOS PELA SMS, COM FORNECIMENTO DE MATERIAL E MÃO– DE - OBRA– LOTE 09 –SUL 2– HM DE PARELHEIROS - JOSANIAS CASTANHA BRAGA - EXERCÍCIO 2024</t>
  </si>
  <si>
    <t>6018202401132580</t>
  </si>
  <si>
    <t>164036/2024</t>
  </si>
  <si>
    <t>SMS - PRESTAÇÃO DE SERV. DE REPAROS, ADEQUAÇÕES PONTUAIS E PEQUENOS SERV. DE ENGENHARIA NOS PRÉDIOS OCUPADOS PELA SMS, COM FORNEC. DE MATERIAL E MÃO-DE-OBRA. – LOTE 05 - NORTE 2 - HOSPITAL VEREADOR JOSÉ STOROPOLLI - 1ª FASE. – EXERCÍCIO DE 2024.</t>
  </si>
  <si>
    <t>6018202401325761</t>
  </si>
  <si>
    <t>161914/2024</t>
  </si>
  <si>
    <t>SMS - CONTRATAÇÃO DE EMPRESA PARA EXECUÇÃO DA CONSTRUÇÃO DA UPA/UBS LARANJEIRAS - EXERCÍCIO 2024.</t>
  </si>
  <si>
    <t>6018202401325834</t>
  </si>
  <si>
    <t>161901/2024</t>
  </si>
  <si>
    <t>SMS - CONTRATAÇÃO DE EMPRESA PARA EXECUÇÃO DA CONSTRUÇÃO DA UPA BARRA FUNDA - EXERCÍCIO 2024.</t>
  </si>
  <si>
    <t>6018202401326342</t>
  </si>
  <si>
    <t>163184/2024</t>
  </si>
  <si>
    <t>SMS - CONTRATAÇÃO SEMI INTEGRADA DE EMPRESA OU CONSÓRCIO, COM VISTAS A ELABORAÇÃO DE PROJETOS EXECUTIVOS E REALIZAÇÃO DE OBRAS DE REFORMA DO HOSPITAL DIA BRIGADEIRO (LOTE 8), COM FORNECIMENTO DE MATERIAIS, EQUIPAMENTOS E MÃO DE OBRA - EXERCÍCIO 2024</t>
  </si>
  <si>
    <t>6110201900128289</t>
  </si>
  <si>
    <t>70512/2024</t>
  </si>
  <si>
    <t>SMS - CONTRATAÇÃO DE EMPRESA DE ENGENHARIA ESPECIALIZADA EM REFORMAS / ADEQUAÇÕES EM EDIFICAÇÕES COM FORNECIMENTO DE MATERIAL E MÃO DE OBRA - HOSPITAL MUNICIPAL DR. CARMINO CARICCHIO.</t>
  </si>
  <si>
    <t>6110202200078120</t>
  </si>
  <si>
    <t>31755/2024</t>
  </si>
  <si>
    <t>SMS - CONTRATAÇÃO DE EMPRESA ESPECIALIZADA EM REFORMA E ADEQUAÇÕES EM EDIFICAÇÕES PARA REFORMA GERAL DO SERVIÇO DE NUTRIÇÃO E DIETÉTICA (SND), PARA O HMJSH, PERTENCENTE À SMS – EXERCÍCIO DE 2024</t>
  </si>
  <si>
    <t>48565/2024</t>
  </si>
  <si>
    <t>15 - URBANISMO</t>
  </si>
  <si>
    <t>1137 - PAVIMENTAÇÃO E RECAPEAMENTO DE VIAS</t>
  </si>
  <si>
    <t>6012202300177195</t>
  </si>
  <si>
    <t>34285/2024</t>
  </si>
  <si>
    <t>CONSEMAVI - TC 868/SMSUB/COGEL/2023 - Via Rua Uhland - Trecho Rua Herwis</t>
  </si>
  <si>
    <t>6012202300177217</t>
  </si>
  <si>
    <t>34282/2024</t>
  </si>
  <si>
    <t>CONSEMAVI - TC 975/SMSUB/COGEL/2023 - Via Rua Arapoca - Trecho Praça Doutor Sampaio Vidal - Rua Aracê</t>
  </si>
  <si>
    <t>6012202300260785</t>
  </si>
  <si>
    <t>34309/2024</t>
  </si>
  <si>
    <t>CONSEMAVI - TC 920 /SMSUB/COGEL/2023 - Via Rua Celestino Marineli - Trecho Rua Roberto de Lamenais</t>
  </si>
  <si>
    <t>6012202300260920</t>
  </si>
  <si>
    <t>34313/2024</t>
  </si>
  <si>
    <t>CONSEMAVI - TC 940/SMSUB/COGEL/2023 - Via Rua Ribeiro de Morais - Trecho Av. Inajar de Souza</t>
  </si>
  <si>
    <t>6012202300260947</t>
  </si>
  <si>
    <t>34305/2024</t>
  </si>
  <si>
    <t>CONSEMAVI - TC 842/SMSUB/COGEL/2023 - Via Avenida Professor José Maria Alkmin - Trecho Avenida Engenheiro Heitor Antônio Eiras Garcia</t>
  </si>
  <si>
    <t>6012202300261030</t>
  </si>
  <si>
    <t>67113/2024</t>
  </si>
  <si>
    <t>CONSEMAVI - TC 892/SMSUB/COGEL/2023 - Via Rua Estados Unidos Trecho Av. Brigadeiro Luís Antônio</t>
  </si>
  <si>
    <t>6012202300261099</t>
  </si>
  <si>
    <t>93687/2024</t>
  </si>
  <si>
    <t>CONSEMAVI - TC 957/SMSUB/COGEL/2023 - Via Av. Vital Brasil - Trecho 1) Rua Alvarenga 2) Av. Vital Brasil</t>
  </si>
  <si>
    <t>6012202300261943</t>
  </si>
  <si>
    <t>34295/2024</t>
  </si>
  <si>
    <t>CONSEMAVI - TC 926/SMSUB/COGEL/2023 - Via Rua Ouro Grosso - Trecho Rua José Rangel de Camargo</t>
  </si>
  <si>
    <t>6012202300262451</t>
  </si>
  <si>
    <t>34293/2024</t>
  </si>
  <si>
    <t>CONSEMAVI - TC 897/SMSUB/COGEL/2023 - Via Av. Álvaro Ramos - Trecho Rua Itamaracá</t>
  </si>
  <si>
    <t>6012202300262486</t>
  </si>
  <si>
    <t>35959/2024</t>
  </si>
  <si>
    <t>CONSEMAVI - TC 885/SMSUB/COGEL/2023 - Via Av. José Maria Whitaker - Trecho Av. Rubem Berta</t>
  </si>
  <si>
    <t>6012202300262508</t>
  </si>
  <si>
    <t>34290/2024</t>
  </si>
  <si>
    <t>CONSEMAVI - TC 942/SMSUB/COGEL/2023 - Via Rua Domingos Paiva - Trecho Rua Visconde de Parnaíba</t>
  </si>
  <si>
    <t>6012202300262532</t>
  </si>
  <si>
    <t>34297/2024</t>
  </si>
  <si>
    <t>CONSEMAVI - TC 948/SMSUB/COGEL - Via Rua Manuel da Nóbrega trecho Rua Tutóia</t>
  </si>
  <si>
    <t>6012202300262737</t>
  </si>
  <si>
    <t>34312/2024</t>
  </si>
  <si>
    <t>CONSEMAVI - TC 1019/SMSUB/COGEL/2023 - Via Rua Alfredo de Franco - Trecho Rua Aiamá</t>
  </si>
  <si>
    <t>6012202300262745</t>
  </si>
  <si>
    <t>41412/2024</t>
  </si>
  <si>
    <t>CONSEMAVI - TC 993/SMSUB/COGEL/2023 - Via Rua Domingos Afonso - Trecho Av. Vila Ema - Av. Luiz Ferreira da Silva</t>
  </si>
  <si>
    <t>6012202300262796</t>
  </si>
  <si>
    <t>54118/2024</t>
  </si>
  <si>
    <t>CONSEMAVI - TC 1023/SMSUB/COGEL/2023 - Via Rua Henrique Sousa Queirós</t>
  </si>
  <si>
    <t>6012202300266937</t>
  </si>
  <si>
    <t>42194/2024</t>
  </si>
  <si>
    <t>CONSEMAVI - TC 1082/SMSUB/COGEL/2023 - Via Rua Maria - Trecho Avenida Paulista</t>
  </si>
  <si>
    <t>6012202300267003</t>
  </si>
  <si>
    <t>42197/2024</t>
  </si>
  <si>
    <t>CONSEMAVI - TC 1084/SMSUB/COGEL/2023 - Via Rua Teixeira da Silva - Trecho II</t>
  </si>
  <si>
    <t>6012202300267151</t>
  </si>
  <si>
    <t>34308/2024</t>
  </si>
  <si>
    <t>CONSEMAVI - TC 1089/SMSUB/COGEL/2023 - Via Av. Bernardino de Campos (Ambos os Sentidos) - Trecho Av. Paulista</t>
  </si>
  <si>
    <t>6012202300268271</t>
  </si>
  <si>
    <t>42215/2024</t>
  </si>
  <si>
    <t>CONSEMAVI - TC 987/SMSUB/COGEL/2023 - Via Rua Domingos Barbieri - Trecho Av. Eliseu de Almeida até Rua Martinho Claro</t>
  </si>
  <si>
    <t>6012202300268298</t>
  </si>
  <si>
    <t>34304/2024</t>
  </si>
  <si>
    <t>CONSEMAVI - TC 927/SMSUB/COGEL/2023 - Via Rua Carlos Porto Carreiro - Trecho Av. Otaviano Alves de Lima</t>
  </si>
  <si>
    <t>6012202300268301</t>
  </si>
  <si>
    <t>42207/2024</t>
  </si>
  <si>
    <t>CONSEMAVI - TC 985/SMSUB/COGEL/2023 - Via Rua Edmundo Scannapieco - Trecho Av. Professor Francisco Morato até Av. Eliseu de Almeida</t>
  </si>
  <si>
    <t>6012202300268506</t>
  </si>
  <si>
    <t>34307/2024</t>
  </si>
  <si>
    <t>CONSEMAVI - TC 974/SMSUB/COGEL/2023 - Via Rua Peru - Trecho Rua Venezuela até Av. Brasil</t>
  </si>
  <si>
    <t>6012202300268522</t>
  </si>
  <si>
    <t>40565/2024</t>
  </si>
  <si>
    <t>CONSEMAVI - TC 1061/SMSUB/COGEL/2023 - Via Rua Wisard - Trecho Rua Madalena</t>
  </si>
  <si>
    <t>6012202300268549</t>
  </si>
  <si>
    <t>34298/2024</t>
  </si>
  <si>
    <t>CONSEMAVI - TC 971/SMSUB/COGEL/2023 - Via Rua México - Trecho Rua Groelândia até Av. Honduras</t>
  </si>
  <si>
    <t>6012202300269030</t>
  </si>
  <si>
    <t>34288/2024</t>
  </si>
  <si>
    <t>CONSEMAVI - TC 1001/SMSUB/COGEL/2023 - Via Rua Jacarandá Preto - Trecho Rua Jurubeba do Campo até Rua Altamisa</t>
  </si>
  <si>
    <t>6012202300269103</t>
  </si>
  <si>
    <t>54037/2024</t>
  </si>
  <si>
    <t>CONSEMAVI - TC 1118/SMSUB/COGEL/2023 - Via Rua Otelo Augusto Ribeiro - Trecho Rua Salvador Gianetti</t>
  </si>
  <si>
    <t>6012202300269375</t>
  </si>
  <si>
    <t>54111/2024</t>
  </si>
  <si>
    <t>CONSEMAVI - TC 1007/SMSUB/COGEL/2023 - Via Rua Porto da Folha - Trecho Rua Itaocara até Praça Araruva</t>
  </si>
  <si>
    <t>6012202300270314</t>
  </si>
  <si>
    <t>54018/2024</t>
  </si>
  <si>
    <t>CONSEMAVI - TC 856/SMSUB/COGEL/2023 - Via Rua Wilma Flor - Trecho Rua Inácio Monteiro</t>
  </si>
  <si>
    <t>6012202300270489</t>
  </si>
  <si>
    <t>54088/2024</t>
  </si>
  <si>
    <t>CONSEMAVI - TC 1114/SMSUB/COGEL/2023 - Via Rua Forte do Triunfo</t>
  </si>
  <si>
    <t>6012202300274980</t>
  </si>
  <si>
    <t>54094/2024</t>
  </si>
  <si>
    <t>CONSEMAVI - TC 960/SMSUB/COGEL/2023 - Via Av. Forte do Leme - Ida e Volta (Inclui Rotatória) Trecho entre o Av. Ragueb Chohfi até Rua Oberon</t>
  </si>
  <si>
    <t>1170 - INTERVENÇÃO, URBANIZAÇÃO E MELHORIA DE BAIRROS - PLANO DE OBRAS DAS SUBPREFEITURAS</t>
  </si>
  <si>
    <t>6048202300047727</t>
  </si>
  <si>
    <t>42226/2024</t>
  </si>
  <si>
    <t>Construção e Implantação de Parque Linear situado na Rua Pierre Fermat, Nascente do Córrego Ponte
Rasa - Jardim Coimbra</t>
  </si>
  <si>
    <t>16 - HABITAÇÃO</t>
  </si>
  <si>
    <t>3356 - REGULARIZAÇÃO FUNDIÁRIA</t>
  </si>
  <si>
    <t>7610202100021608</t>
  </si>
  <si>
    <t>141052/2024</t>
  </si>
  <si>
    <t>Serviços especializados para remoção e ensaios de caixilhos de aço existentes; fornecimento, ensaios e instalação de novos caixilhos em alumínio com recomposição de alvenaria, de revestimento e de pintura - C. H. Santa Etelvina I VI-A e Barro Branco II-B</t>
  </si>
  <si>
    <t>7610202200032326</t>
  </si>
  <si>
    <t>78162/2024</t>
  </si>
  <si>
    <t>Contratação para substituição, troca, manutenção preventiva e assistência técnica de 13 elevadores dos residenciais integrantes do Programa Locação Social - DITEC</t>
  </si>
  <si>
    <t>7610202200034060</t>
  </si>
  <si>
    <t>41120/2024</t>
  </si>
  <si>
    <t>Execução de serviços e obras de reforma, requalificação e adequação do espaço de lazer que inclui Campo de Futebol denominado Campo Boi Malhado, Edificações de Apoio e Instalações, na área denominada Nossa Senhora da Penha, Bolsão II e III. DITEC</t>
  </si>
  <si>
    <t>7610202300023795</t>
  </si>
  <si>
    <t>41794/2024</t>
  </si>
  <si>
    <t>Pagamento de serviços gerais de manutenção preventiva, corretiva, reparações, adaptações, requalificações e modificações de segundo escalão no Conjunto Habitacional Uirapuru - bloco 7, localizado à Rua Frei Claude Alberville, s/nº - Jd. João XXIII.</t>
  </si>
  <si>
    <t>7610202300023817</t>
  </si>
  <si>
    <t>41465/2024</t>
  </si>
  <si>
    <t>Prestação de serviços gerais de manutenção preventiva, corretiva, reparações, adaptações, requalificações e modificações de segundo escalão no Conjunto Habitacional UIRAPURU - BLOCO 8, localizado na Rua Frei Claude Alberville S/N, Jardim João XXIII.</t>
  </si>
  <si>
    <t>7610202300023825</t>
  </si>
  <si>
    <t>40940/2024</t>
  </si>
  <si>
    <t>Prestação de serviços gerais de manutenção preventiva, corretiva, reparações, adaptações, requalificações e modificações de segundo escalão no Conjunto Habitacional UIRAPURU - BLOCO 10, localizado na Avenida Joaquim de Santana, 276, Jardim João XXIII.</t>
  </si>
  <si>
    <t>7610202300023833</t>
  </si>
  <si>
    <t>41456/2024</t>
  </si>
  <si>
    <t>Pagamento de serviços gerais de manutenção preventiva, corretiva, reparações, adaptações, requalificações e modificações de segundo escalão no Conjunto Habitacional Uirapuru - bloco 12 e 13, localizado à Rua Frei Claude Alberville, s/nº - Jd. João XXIII</t>
  </si>
  <si>
    <t>7610202300023841</t>
  </si>
  <si>
    <t>41227/2024</t>
  </si>
  <si>
    <t>Serviços gerais de manutenção preventiva, corretiva, reparações, adaptações, requalificações e modificações de segundo escalão no Conjunto Habitacional UIRAPURU - BLOCOS 1, 2 e 3, Rua Frei Claude Alberville S/N, Jardim
João XXII - DITEC.</t>
  </si>
  <si>
    <t>7610202300023914</t>
  </si>
  <si>
    <t>41440/2024</t>
  </si>
  <si>
    <t>Prestação de serviços gerais de manutenção preventiva, corretiva, reparações, adaptações, requalificações e modificações de segundo escalão no Conjunto Habitacional UIRAPURU - BLOCOS 4, 5 e 6, localizado na Rua Frei Claude Alberville S/N, Jardim João XXI.</t>
  </si>
  <si>
    <t>7610202300027120</t>
  </si>
  <si>
    <t>42447/2024</t>
  </si>
  <si>
    <t>Serviços gerais de manutenção preventiva, correção, reparações, adaptações, requalificações e modificações de segundo escalão no Conjunto Residencial Talara, localizado na Rua Antônio Raposo Barreto, 31 - Jardim das Flores - Subprefeitura M'Boi Mirim.</t>
  </si>
  <si>
    <t>69849/2024</t>
  </si>
  <si>
    <t>Serviços gerais de manutenção preventiva, correção, reparações, adaptações, requalificações e modificações de segundo escalão no Conj. Resid. Talara, Rua Antônio Raposo Barreto, 31 - Jardim das Flores - Sub. M'Boi Mirim (NRT 22.035/24 ) - DITEC</t>
  </si>
  <si>
    <t>7610202300041211</t>
  </si>
  <si>
    <t>41832/2024</t>
  </si>
  <si>
    <t>Pagto de serviços gerais de manutenção preventiva, corretiva, reparações, adaptações, requalificações e modificações de segundo escalão no C H São Domingos Camarazal 4 - Blocos 1 e 2, localizado na Rua Antonio Augusto Filho, 94, Vila Nova Alba - DITEC.</t>
  </si>
  <si>
    <t>7610202300041220</t>
  </si>
  <si>
    <t>41402/2024</t>
  </si>
  <si>
    <t>Serviços gerais de manutenção preventiva, corretiva, reparações, adaptações, requalificações e modificações de
segundo escalão no CH SÃO DOMINGOS CAMARAZAL 4 - BLOCOS 3, 4 e 5 - DITEC.</t>
  </si>
  <si>
    <t>7610202300043656</t>
  </si>
  <si>
    <t>118482/2024</t>
  </si>
  <si>
    <t>Serviços de elaboração de Estudo Técnico Ambiental com o Levantamento de Uso e Ocupação do solo, com as interferências existentes e Consolidação de Estudos Ambientais, da área denominada Minas Gás - ARP n° 001/COHAB-SP/22 - DITEC</t>
  </si>
  <si>
    <t>7610202300050695</t>
  </si>
  <si>
    <t>41426/2024</t>
  </si>
  <si>
    <t>Execução de serviços gerais de manutenção preventiva, corretiva, reparações, adaptações, e modificações no Conj. Hab. Jardim do Lago - Blocos 1 a 4 - através da ARP nº 015/SIURB/2022. DITEC</t>
  </si>
  <si>
    <t>7610202300050709</t>
  </si>
  <si>
    <t>41481/2024</t>
  </si>
  <si>
    <t>Execução de serviços gerais de manutenção preventiva, corretiva, reparações, adaptações, e modificações no Conj. Hab. Jardim do Lago - Blocos 5 a 8 - através da ARP nº 015/SIURB/2022. DITEC</t>
  </si>
  <si>
    <t>7610202300050717</t>
  </si>
  <si>
    <t>41129/2024</t>
  </si>
  <si>
    <t>Serviços gerais de manutenção preventiva, corretiva, reparações, adaptações, requalificações e modificações de segundo escalão no Conjunto Habitacional Jd. do Lago - blocos 9 a 12 - DITEC.</t>
  </si>
  <si>
    <t>7610202400002102</t>
  </si>
  <si>
    <t>161177/2024</t>
  </si>
  <si>
    <t>Serviços gerais de Manutenção Preventiva, Corretiva, Reparações, Adequações e Modificações no Conjunto Habitacional Jardim do Lago - Blocos 9, 10, 11 e 12 - DITEC</t>
  </si>
  <si>
    <t>7610202400016332</t>
  </si>
  <si>
    <t>123900/2024</t>
  </si>
  <si>
    <t>Serviços gerais de manutenção preventiva, corretiva, reparações, adequações e modificações relativos ao 2º escalão, com fornecimento de materiais e mão de obra especializada, no Res. Palacete dos Artistas - DITEC</t>
  </si>
  <si>
    <t>69224/2024</t>
  </si>
  <si>
    <t>Serviços gerais de manutenção preventiva, corretiva, reparações, adequações e modificações no Res. Palacete dos Artistas, mediante utilização da ARP n.º 28/SIURB/2022 - Agrupamento 15 - DITEC</t>
  </si>
  <si>
    <t>7610202400019544</t>
  </si>
  <si>
    <t>74781/2024</t>
  </si>
  <si>
    <t>Serviços gerais de manutenção preventiva, corretiva, reparações, adaptações, requalificações e modificações de segundo escalão no C. H. Jardim João XXIII, Blocos 7 a 11 - ARP n.º 15/SIURB/2022 - Agrupamento 02 - DITEC</t>
  </si>
  <si>
    <t>7610202400019579</t>
  </si>
  <si>
    <t>74662/2024</t>
  </si>
  <si>
    <t>Serviços gerais de manutenção preventiva, corretiva, reparações, adaptações, requalificações e modificações de segundo escalão no C. H. Jardim João XXIII, Blocos 12 a 15 - ARP n.º 15/SIURB/2022 - DITEC</t>
  </si>
  <si>
    <t>7610202400027164</t>
  </si>
  <si>
    <t>101375/2024</t>
  </si>
  <si>
    <t>Serviços de elaboração de relatório técnico ambiental para subsidiar a regularização fundiária da área denominada Jardim Celeste V, mediante utilização da Ata de Registro de Preços n° 002/COHAB-SP/22 - DITEC</t>
  </si>
  <si>
    <t>7610202400038140</t>
  </si>
  <si>
    <t>141515/2024</t>
  </si>
  <si>
    <t>Serviços gerais de manutenção na Unidade C.H. Uirapuru - Bloco 1, 2 e 3, rua Frei Claude Alberville s/n - Jardim João XXIII - Subprefeitura Butantã (114096113) - DITEC</t>
  </si>
  <si>
    <t>7610202400038158</t>
  </si>
  <si>
    <t>141512/2024</t>
  </si>
  <si>
    <t>Serviços gerais de manutenção na Unidade C.H. Uirapuru - Bloco 4, 5 e 6, rua Frei Claude Alberville s/n - Jardim João XXIII - Subprefeitura Butantã (114104018) - DITEC</t>
  </si>
  <si>
    <t>7610202400038166</t>
  </si>
  <si>
    <t>141502/2024</t>
  </si>
  <si>
    <t>Serviços gerais de manutenção na Unidade C.H. Uirapuru - Bloco 8, rua Frei Claude Alberville s/n - Jardim João XXIII - Subprefeitura Butantã (113202985) - DITEC</t>
  </si>
  <si>
    <t>7610202400038174</t>
  </si>
  <si>
    <t>150181/2024</t>
  </si>
  <si>
    <t>Serviços gerais de manutenção preventiva, corretiva, reparações, adaptações, requalificações e modificações de segundo escalão no Conjunto Habitacional Uirapuru - Bloco 7, mediante utilização da ARP n.º 15/SIURB/2022 - Agrupamento 02 - DITEC</t>
  </si>
  <si>
    <t>7610202400038182</t>
  </si>
  <si>
    <t>150226/2024</t>
  </si>
  <si>
    <t>Execução de serviços gerais de manutenção preventiva, corretiva, reparações, adequações e modificações relativos ao 2º escalão, no Empreend. Hab. Uirapuru - Bloco 10, rua Frei Claude Alberville, s/n, Jardim João XXIII, SUB_BT - DITEC</t>
  </si>
  <si>
    <t>7610202400038190</t>
  </si>
  <si>
    <t>150201/2024</t>
  </si>
  <si>
    <t>Serviços gerais de Manutenção Preventiva, Corretiva, reparações, adequações e modificações relativos ao 2º escalão, no Empreendimento Habitacional Uirapuru - Blocos 12 e 13, mediante utilização da ARP n.º 15/SIURB/2022 - Agrupamento 2 - DITEC</t>
  </si>
  <si>
    <t>7610202400045650</t>
  </si>
  <si>
    <t>161217/2024</t>
  </si>
  <si>
    <t>Execução de Serviços gerais de Manutenção Preventiva, Corretiva, Reparações, Adequações e Modificações relativos ao 2º escalão, com fornecimento de materiais e mão-de-obra especializada, no C Hl Jardim do Lago, Blocos 1,2,3 e 4- ARP15/SIURB/2022 -Agrup. 2</t>
  </si>
  <si>
    <t>7610202400045685</t>
  </si>
  <si>
    <t>159435/2024</t>
  </si>
  <si>
    <t>Serviços gerais de Manutenção Preventiva, Corretiva, Reparações, Adequações e Modificações, no Conjunto Habitacional Jardim do Lago - Blocos 5, 6, 7, e 8, mediante utilização da ARP n.º 15/SIURB/2022 - Agrupamento 2 - DITEC</t>
  </si>
  <si>
    <t>10</t>
  </si>
  <si>
    <t>87225/2024</t>
  </si>
  <si>
    <t>Pagamento de despesa para construção da unidade UBS Caju - PPP-05-02/2022, (SEI 100901186) - DIPFH</t>
  </si>
  <si>
    <t>105536/2024</t>
  </si>
  <si>
    <t>47892/2024</t>
  </si>
  <si>
    <t>SMS - CONTRATAÇÃO DE EMPRESA ESPECIALIZADA PARA A PRESTAÇÃO DE SERVIÇOS DE REPAROS, ADEQUAÇÕES PONTUAIS E PEQUENOS SERVIÇOS DE ENGENHARIA NA UNIDADE AE DR. ALEXANDRE KALIL YASBEK – (LOTE 7 – Sudeste 2- ETAPA 1). -EXERCÍCIO 2024.</t>
  </si>
  <si>
    <t>6018202301061290</t>
  </si>
  <si>
    <t>48010/2024</t>
  </si>
  <si>
    <t>SMS - CONTRATAÇÃO DE EMPRESA ESPECIALIZADA PARA A PRESTAÇÃO DE SERVIÇOS DE REPAROS, ADEQUAÇÕES PONTUAIS E PEQUENOS SERVIÇOS DE ENGENHARIA NA UNIDADE AE DR. ALEXANDRE KALIL YASBEK – (LOTE 7 – Sudeste 2- ETAPA 2). -EXERCÍCIO 2024.</t>
  </si>
  <si>
    <t>48084/2024</t>
  </si>
  <si>
    <t>6018202301067345</t>
  </si>
  <si>
    <t>48889/2024</t>
  </si>
  <si>
    <t>SMS - CONTRATAÇÃO DE OBRA DE MANUTENÇÃO - UBS JD. NAKAMURA - EXERCÍCIO 2024.</t>
  </si>
  <si>
    <t>48129/2024</t>
  </si>
  <si>
    <t>SMS - CONTRATAÇÃO DE EMPRESA ESPECIALIZADA PARA A PRESTAÇÃO DE SERVIÇOS DE REPAROS, ADEQUAÇÕES PONTUAIS E PEQUENOS SERVIÇOS DE ENGENHARIA NA UBS ARRASTÃO – COM FORNECIMENTO DE MATERIAL E MÃO-DE-OBRA, EM LOTES. (LOTE 08 – sul 1) – EXERCÍCIO 2024.</t>
  </si>
  <si>
    <t>163240/2024</t>
  </si>
  <si>
    <t>6018202301068473</t>
  </si>
  <si>
    <t>48506/2024</t>
  </si>
  <si>
    <t>SMS - CONTRATAÇÃO DE OBRA DE MANUTENÇÃO - AMA/UBS VILA CALIFÓRNIA (ETAPA 1) - EXERCÍCIO 2024.</t>
  </si>
  <si>
    <t>6018202301068490</t>
  </si>
  <si>
    <t>48843/2024</t>
  </si>
  <si>
    <t>SMS - CONTRATAÇÃO DE EMPRESA ESPECIALIZADA PARA A PRESTAÇÃO DE SERVIÇOS DE REPAROS,  ADEQUAÇÕES PONTUAIS E PEQUENOS SERVIÇOS DE ENGENHARIA NA AMA/UBS VL. CALIFONIA (ETP. 2)–COM FORNECIMENTO DE MAT. E MÃO-DE-OBRA, EM LOTES. (LT 07 – Sudeste 2) – EXERC 2024</t>
  </si>
  <si>
    <t>6018202301078070</t>
  </si>
  <si>
    <t>163093/2024</t>
  </si>
  <si>
    <t>SMS - CONTRATAÇÃO DE OBRA DA CONSTRUÇÃO DA UBS/AMA VILA PREL - EXERCÍCIO 2024.</t>
  </si>
  <si>
    <t>48692/2024</t>
  </si>
  <si>
    <t>48951/2024</t>
  </si>
  <si>
    <t>48815/2024</t>
  </si>
  <si>
    <t>6018202301081780</t>
  </si>
  <si>
    <t>48933/2024</t>
  </si>
  <si>
    <t>SMS - CONTRATAÇÃO DE OBRA DE MANUTENÇÃO - UBS BORACEA - EXERCÍCIO 2024.</t>
  </si>
  <si>
    <t>6018202301082565</t>
  </si>
  <si>
    <t>163362/2024</t>
  </si>
  <si>
    <t>SMS - PRESTAÇÃO DE SERV. DE REPAROS, ADEQUAÇÕES PONTUAIS E PEQUENOS SERV. DE ENGENHARIA NOS PRÉDIOS OCUPADOS PELA SMS, COM FORNEC. DE MATERIAL E MÃO-DE-OBRA – LOTE 1 - UBS SANTA CECÍLIA. – EXERCÍCIO DE 2024.</t>
  </si>
  <si>
    <t>48802/2024</t>
  </si>
  <si>
    <t>SMS - CONTRATAÇÃO DE OBRA DE MANUTENÇÃO - UBS SANTA CECÍLIA. - EXERCÍCIO 2024.</t>
  </si>
  <si>
    <t>6018202301082840</t>
  </si>
  <si>
    <t>49017/2024</t>
  </si>
  <si>
    <t>SMS - CONTRATAÇÃO DE OBRA DE MANUTENÇÃO - UBS HUMAITÁ - EXERCÍCIO 2024.</t>
  </si>
  <si>
    <t>6018202301083162</t>
  </si>
  <si>
    <t>48852/2024</t>
  </si>
  <si>
    <t>SMS - CONTRATAÇÃO DE OBRA DE MANUTENÇÃO - UBS REPÚBLICA. - EXERCÍCIO 2024</t>
  </si>
  <si>
    <t>6018202301083367</t>
  </si>
  <si>
    <t>163364/2024</t>
  </si>
  <si>
    <t>SMS - PRESTAÇÃO DE SERV. DE REPAROS, ADEQUAÇÕES PONTUAIS E PEQUENOS SERV. DE ENGENHARIA NOS PRÉDIOS OCUPADOS PELA SMS, COM FORNEC. DE MATERIAL E MÃO-DE-OBRA – LOTE 1 - UBS CAMBUCI. – EXERCÍCIO DE 2024.</t>
  </si>
  <si>
    <t>48325/2024</t>
  </si>
  <si>
    <t>SMS - CONTRATAÇÃO DE OBRA DE MANUTENÇÃO - UBS CAMBUCI. - EXERCÍCIO 2024.</t>
  </si>
  <si>
    <t>6018202301083456</t>
  </si>
  <si>
    <t>48489/2024</t>
  </si>
  <si>
    <t>SMS - CONTRATAÇÃO DE OBRA DE MANUTENÇÃO - UBS SÉ. - EXERCÍCIO 2024.</t>
  </si>
  <si>
    <t>6018202301095462</t>
  </si>
  <si>
    <t>48398/2024</t>
  </si>
  <si>
    <t>SMS - CONTRATAÇÃO DE EMPRESA ESPECIALIZADA PARA A PRESTAÇÃO DE SERVIÇOS DE REPAROS, ADEQUAÇÕES PONTUAIS E PEQUENOS SERVIÇOS DE ENGENHARIA NA UBS PARELHEIROS– COM FORNEC. DE MATERIAL E MÃO-DE-OBRA, EM LOTES. (LOTE 09 – Sul 2). – EXERCÍCIO 2024.</t>
  </si>
  <si>
    <t>6018202301100393</t>
  </si>
  <si>
    <t>48624/2024</t>
  </si>
  <si>
    <t>SMS - CONTRATAÇÃO DE OBRA DE MANUTENÇÃO - UBS JD. SÃO BENTO - EXERCÍCIO 2024.</t>
  </si>
  <si>
    <t>6018202301100873</t>
  </si>
  <si>
    <t>48567/2024</t>
  </si>
  <si>
    <t>SMS - CONTRATAÇÃO DE OBRA DE MANUTENÇÃO - UBS JARDIM OLINDA - EXERCÍCIO 2024.</t>
  </si>
  <si>
    <t>48041/2024</t>
  </si>
  <si>
    <t>SMS - CONTRATAÇÃO DE EMPRESA ESPECIALIZADA PARA A PRESTAÇÃO DE SERVIÇOS DE REPAROS, ADEQUAÇÕES PONTUAIS E PEQUENOS SERVIÇOS DE ENGENHARIA NA AMA ESPECIALIDADES SANTA CECÍLIA– COM FORNECIMENTO DE MATERIAL E MÃO-DE-OBRA, EM LOTES (LOTE 01) – EXERCÍCIO 2024</t>
  </si>
  <si>
    <t>163363/2024</t>
  </si>
  <si>
    <t>SMS - PRESTAÇÃO DE SERV. DE REPAROS, ADEQUAÇÕES PONTUAIS E PEQUENOS SERV. DE ENGENHARIA NOS PRÉDIOS OCUPADOS PELA SMS, COM FORNEC. DE MATERIAL E MÃO-DE-OBRA – LOTE 06 SUDESTE 1 - AMA/UBS ÁGUA RASA.  – EXERCÍCIO DE 2024.</t>
  </si>
  <si>
    <t>6018202301161805</t>
  </si>
  <si>
    <t>48641/2024</t>
  </si>
  <si>
    <t>SMS-CONTRATAÇÃO DE EMPRESA ESPECIALIZADA PARA A PRESTAÇÃO DE SERVIÇOS DE REPAROS, ADEQUAÇÕES PONTUAIS E PEQUENOS SERVIÇOS DE ENGENHARIA NA UBS JARDIM SHANGRILÁ ELLUS – COM FORNECIMENTO DE MATERIAL E MÃO-DE-OBRA, EM LOTES. (LOTE 09 – Sul 2)- EXERCÍCIO 2024</t>
  </si>
  <si>
    <t>149811/2024</t>
  </si>
  <si>
    <t>165681/2024</t>
  </si>
  <si>
    <t>Descrição Unidade Orçamentária</t>
  </si>
  <si>
    <t>FUNDO MUNICIPAL DE DESENVOLVIMENTO SOCIAL</t>
  </si>
  <si>
    <t>Número Processo Pagamento</t>
  </si>
  <si>
    <t>Descrição Função</t>
  </si>
  <si>
    <t>Valor Bruto Pagamento</t>
  </si>
  <si>
    <t>7610202400039278</t>
  </si>
  <si>
    <t>482 - HABITAÇÃO URBANA</t>
  </si>
  <si>
    <t>3002 - ACESSO À MORADIA ADEQUADA</t>
  </si>
  <si>
    <t>6018202400794016</t>
  </si>
  <si>
    <t>301 - ATENÇÃO BÁSICA</t>
  </si>
  <si>
    <t>3003 - AÇÕES E SERVIÇOS DA SAÚDE EM ATENÇÃO BÁSICA, ESPECIALIDADES E VIGILÂNCIA</t>
  </si>
  <si>
    <t>6018202400001989</t>
  </si>
  <si>
    <t>6018202400850781</t>
  </si>
  <si>
    <t>6018202401235541</t>
  </si>
  <si>
    <t>302 - ASSISTÊNCIA HOSPITALAR E AMBULATORIAL</t>
  </si>
  <si>
    <t>3026 - AÇÕES E SERVIÇOS DA SAÚDE EM ATENÇÃO HOSPITALAR E DE URGÊNCIA E EMERGÊNCIA</t>
  </si>
  <si>
    <t>6018202401277511</t>
  </si>
  <si>
    <t>6018202500014616</t>
  </si>
  <si>
    <t>6018202400976475</t>
  </si>
  <si>
    <t>6018202400004465</t>
  </si>
  <si>
    <t>7610202400043720</t>
  </si>
  <si>
    <t>6018202400004449</t>
  </si>
  <si>
    <t>6018202401131169</t>
  </si>
  <si>
    <t>6018202401246349</t>
  </si>
  <si>
    <t>6018202401265726</t>
  </si>
  <si>
    <t>6018202401354338</t>
  </si>
  <si>
    <t>6018202500049649</t>
  </si>
  <si>
    <t>6018202401159748</t>
  </si>
  <si>
    <t>6018202401242572</t>
  </si>
  <si>
    <t>6018202500081305</t>
  </si>
  <si>
    <t>6018202500084274</t>
  </si>
  <si>
    <t>6018202500081410</t>
  </si>
  <si>
    <t>6018202500047379</t>
  </si>
  <si>
    <t>6018202500047107</t>
  </si>
  <si>
    <t>6018202500082069</t>
  </si>
  <si>
    <t>6018202500080902</t>
  </si>
  <si>
    <t>6018202500010009</t>
  </si>
  <si>
    <t>6018202500084746</t>
  </si>
  <si>
    <t>6018202500080236</t>
  </si>
  <si>
    <t>6018202401372050</t>
  </si>
  <si>
    <t>6018202500080740</t>
  </si>
  <si>
    <t>6018202401365453</t>
  </si>
  <si>
    <t>6018202500081160</t>
  </si>
  <si>
    <t>6018202500070397</t>
  </si>
  <si>
    <t>6018202500084690</t>
  </si>
  <si>
    <t>6018202500071113</t>
  </si>
  <si>
    <t>6018202401366700</t>
  </si>
  <si>
    <t>6018202401366921</t>
  </si>
  <si>
    <t>6018202401366417</t>
  </si>
  <si>
    <t>6018202500017470</t>
  </si>
  <si>
    <t>6018202500017879</t>
  </si>
  <si>
    <t>6018202500047484</t>
  </si>
  <si>
    <t>6018202401366514</t>
  </si>
  <si>
    <t>6018202401366115</t>
  </si>
  <si>
    <t>6018202500009795</t>
  </si>
  <si>
    <t>6018202401366581</t>
  </si>
  <si>
    <t>6018202401366263</t>
  </si>
  <si>
    <t>6018202500017259</t>
  </si>
  <si>
    <t>7610202200020069</t>
  </si>
  <si>
    <t>6018202500016015</t>
  </si>
  <si>
    <t>6018202500016678</t>
  </si>
  <si>
    <t>6018202500016961</t>
  </si>
  <si>
    <t>6018202500085319</t>
  </si>
  <si>
    <t>7610202400047793</t>
  </si>
  <si>
    <t>7610202400047777</t>
  </si>
  <si>
    <t>7610202400047769</t>
  </si>
  <si>
    <t>6018202401365267</t>
  </si>
  <si>
    <t>6018202401348974</t>
  </si>
  <si>
    <t>6018202500010289</t>
  </si>
  <si>
    <t>6018202401366166</t>
  </si>
  <si>
    <t>6018202500016910</t>
  </si>
  <si>
    <t>6018202500015493</t>
  </si>
  <si>
    <t>6018202500044515</t>
  </si>
  <si>
    <t>6018202500009680</t>
  </si>
  <si>
    <t>6018202500017127</t>
  </si>
  <si>
    <t>6018202500069763</t>
  </si>
  <si>
    <t>6018202500009337</t>
  </si>
  <si>
    <t>6018202500016791</t>
  </si>
  <si>
    <t>6018202500044795</t>
  </si>
  <si>
    <t>6018202500016490</t>
  </si>
  <si>
    <t>6018202500010122</t>
  </si>
  <si>
    <t>6018202401372158</t>
  </si>
  <si>
    <t>6018202500010556</t>
  </si>
  <si>
    <t>6018202401353528</t>
  </si>
  <si>
    <t>6018202401276973</t>
  </si>
  <si>
    <t>6018202401375955</t>
  </si>
  <si>
    <t>7610202400047785</t>
  </si>
  <si>
    <t>7610202400047815</t>
  </si>
  <si>
    <t>7610202400047807</t>
  </si>
  <si>
    <t>6018202500069305</t>
  </si>
  <si>
    <t>6018202401370341</t>
  </si>
  <si>
    <t>6018202500022368</t>
  </si>
  <si>
    <t>6018202401375459</t>
  </si>
  <si>
    <t>6018202401375548</t>
  </si>
  <si>
    <t>6018202401375424</t>
  </si>
  <si>
    <t>6018202500063285</t>
  </si>
  <si>
    <t>6018202401373383</t>
  </si>
  <si>
    <t>6018202401375378</t>
  </si>
  <si>
    <t>6018202401375394</t>
  </si>
  <si>
    <t>6018202401375688</t>
  </si>
  <si>
    <t>6018202401375696</t>
  </si>
  <si>
    <t>6018202401375483</t>
  </si>
  <si>
    <t>6018202401372654</t>
  </si>
  <si>
    <t>6018202401372883</t>
  </si>
  <si>
    <t>6018202401373251</t>
  </si>
  <si>
    <t>6018202401372700</t>
  </si>
  <si>
    <t>6018202401372808</t>
  </si>
  <si>
    <t>6018202500077286</t>
  </si>
  <si>
    <t>6018202300812578</t>
  </si>
  <si>
    <t>6018202400004961</t>
  </si>
  <si>
    <t>6018202400313891</t>
  </si>
  <si>
    <t>6018202400526941</t>
  </si>
  <si>
    <t>6018202400706958</t>
  </si>
  <si>
    <t>6018202400732304</t>
  </si>
  <si>
    <t>6018202400779173</t>
  </si>
  <si>
    <t>6018202400382940</t>
  </si>
  <si>
    <t>6018202400530850</t>
  </si>
  <si>
    <t>6018202400717313</t>
  </si>
  <si>
    <t>6018202400877329</t>
  </si>
  <si>
    <t>6018202400877620</t>
  </si>
  <si>
    <t>6018202400877841</t>
  </si>
  <si>
    <t>6018202401030389</t>
  </si>
  <si>
    <t>6018202401263197</t>
  </si>
  <si>
    <t>6018202400242684</t>
  </si>
  <si>
    <t>6018202400359344</t>
  </si>
  <si>
    <t>6018202400466493</t>
  </si>
  <si>
    <t>6018202400545970</t>
  </si>
  <si>
    <t>6018202400698572</t>
  </si>
  <si>
    <t>6018202400822940</t>
  </si>
  <si>
    <t>6018202400923010</t>
  </si>
  <si>
    <t>6018202401025326</t>
  </si>
  <si>
    <t>6018202401260287</t>
  </si>
  <si>
    <t>6018202400259340</t>
  </si>
  <si>
    <t>6018202400441920</t>
  </si>
  <si>
    <t>6018202400389073</t>
  </si>
  <si>
    <t>6018202400390438</t>
  </si>
  <si>
    <t>6018202400528278</t>
  </si>
  <si>
    <t>6018202400528286</t>
  </si>
  <si>
    <t>6018202400740293</t>
  </si>
  <si>
    <t>6018202400778584</t>
  </si>
  <si>
    <t>6018202401248716</t>
  </si>
  <si>
    <t>6018202400364666</t>
  </si>
  <si>
    <t>6018202400422178</t>
  </si>
  <si>
    <t>6018202400252736</t>
  </si>
  <si>
    <t>6018202400760928</t>
  </si>
  <si>
    <t>6018202400200744</t>
  </si>
  <si>
    <t>6018202400646220</t>
  </si>
  <si>
    <t>6018202400716910</t>
  </si>
  <si>
    <t>6018202400985105</t>
  </si>
  <si>
    <t>6018202400196860</t>
  </si>
  <si>
    <t>6018202400888517</t>
  </si>
  <si>
    <t>6018202400835863</t>
  </si>
  <si>
    <t>6018202400359611</t>
  </si>
  <si>
    <t>6018202400247635</t>
  </si>
  <si>
    <t>6018202401034945</t>
  </si>
  <si>
    <t>6018202400206360</t>
  </si>
  <si>
    <t>6018202400000923</t>
  </si>
  <si>
    <t>6012202400051150</t>
  </si>
  <si>
    <t>452 - SERVIÇOS URBANOS</t>
  </si>
  <si>
    <t>3022 - REQUALIFICAÇÃO E PROMOÇÃO DA OCUPAÇÃO DOS ESPAÇOS PÚBLICOS</t>
  </si>
  <si>
    <t>6012202400051126</t>
  </si>
  <si>
    <t>6012202400051193</t>
  </si>
  <si>
    <t>6012202400050537</t>
  </si>
  <si>
    <t>6012202400050510</t>
  </si>
  <si>
    <t>6012202400049342</t>
  </si>
  <si>
    <t>6012202400049539</t>
  </si>
  <si>
    <t>6012202400050308</t>
  </si>
  <si>
    <t>6012202400049350</t>
  </si>
  <si>
    <t>6012202400050235</t>
  </si>
  <si>
    <t>6012202400050324</t>
  </si>
  <si>
    <t>6012202400049695</t>
  </si>
  <si>
    <t>6012202400049210</t>
  </si>
  <si>
    <t>6012202400050693</t>
  </si>
  <si>
    <t>6012202400049423</t>
  </si>
  <si>
    <t>6012202400049520</t>
  </si>
  <si>
    <t>6012202400076765</t>
  </si>
  <si>
    <t>6018202400554627</t>
  </si>
  <si>
    <t>6018202400709850</t>
  </si>
  <si>
    <t>6018202400777952</t>
  </si>
  <si>
    <t>6018202400973433</t>
  </si>
  <si>
    <t>6018202401069587</t>
  </si>
  <si>
    <t>6018202401259483</t>
  </si>
  <si>
    <t>6018202401322207</t>
  </si>
  <si>
    <t>6018202400549267</t>
  </si>
  <si>
    <t>6018202400769070</t>
  </si>
  <si>
    <t>6018202400840441</t>
  </si>
  <si>
    <t>6018202401205618</t>
  </si>
  <si>
    <t>6018202400770010</t>
  </si>
  <si>
    <t>6018202400770346</t>
  </si>
  <si>
    <t>6018202400866840</t>
  </si>
  <si>
    <t>6018202400877035</t>
  </si>
  <si>
    <t>6018202401153502</t>
  </si>
  <si>
    <t>6018202401324390</t>
  </si>
  <si>
    <t>6018202400717968</t>
  </si>
  <si>
    <t>6018202400830802</t>
  </si>
  <si>
    <t>6018202400923550</t>
  </si>
  <si>
    <t>6018202401012860</t>
  </si>
  <si>
    <t>6018202401219910</t>
  </si>
  <si>
    <t>6018202400556816</t>
  </si>
  <si>
    <t>6018202400724573</t>
  </si>
  <si>
    <t>6018202400836509</t>
  </si>
  <si>
    <t>6018202400955575</t>
  </si>
  <si>
    <t>6018202401059050</t>
  </si>
  <si>
    <t>6018202401262956</t>
  </si>
  <si>
    <t>6012202400050430</t>
  </si>
  <si>
    <t>6012202400077826</t>
  </si>
  <si>
    <t>7610202300056324</t>
  </si>
  <si>
    <t>7610202300032875</t>
  </si>
  <si>
    <t>7610202400001270</t>
  </si>
  <si>
    <t>7610202300056286</t>
  </si>
  <si>
    <t>7610202300056278</t>
  </si>
  <si>
    <t>6012202400050553</t>
  </si>
  <si>
    <t>6012202400077923</t>
  </si>
  <si>
    <t>7610202400001254</t>
  </si>
  <si>
    <t>7610202300056294</t>
  </si>
  <si>
    <t>7610202300056332</t>
  </si>
  <si>
    <t>7610202300056316</t>
  </si>
  <si>
    <t>7610202400001262</t>
  </si>
  <si>
    <t>7610202300056308</t>
  </si>
  <si>
    <t>7610202300056260</t>
  </si>
  <si>
    <t>6012202400049628</t>
  </si>
  <si>
    <t>6012202400076838</t>
  </si>
  <si>
    <t>6012202400049644</t>
  </si>
  <si>
    <t>6012202400076862</t>
  </si>
  <si>
    <t>6012202400050340</t>
  </si>
  <si>
    <t>6012202400077621</t>
  </si>
  <si>
    <t>6012202400050359</t>
  </si>
  <si>
    <t>6012202400077648</t>
  </si>
  <si>
    <t>6048202400033299</t>
  </si>
  <si>
    <t>451 - INFRA-ESTRUTURA URBANA</t>
  </si>
  <si>
    <t>6048202400033388</t>
  </si>
  <si>
    <t>6048202400047109</t>
  </si>
  <si>
    <t>6048202400048415</t>
  </si>
  <si>
    <t>6048202400053109</t>
  </si>
  <si>
    <t>6048202500001542</t>
  </si>
  <si>
    <t>7610202300057720</t>
  </si>
  <si>
    <t>6018202400483304</t>
  </si>
  <si>
    <t>6018202400538427</t>
  </si>
  <si>
    <t>6018202400643450</t>
  </si>
  <si>
    <t>6018202400704793</t>
  </si>
  <si>
    <t>6018202400797945</t>
  </si>
  <si>
    <t>6018202400162516</t>
  </si>
  <si>
    <t>6018202400247252</t>
  </si>
  <si>
    <t>6018202400365344</t>
  </si>
  <si>
    <t>6018202400510026</t>
  </si>
  <si>
    <t>6018202400613410</t>
  </si>
  <si>
    <t>6018202400749614</t>
  </si>
  <si>
    <t>6018202400682315</t>
  </si>
  <si>
    <t>6018202400823369</t>
  </si>
  <si>
    <t>6018202400682765</t>
  </si>
  <si>
    <t>6018202400828590</t>
  </si>
  <si>
    <t>6018202400918580</t>
  </si>
  <si>
    <t>6018202400984630</t>
  </si>
  <si>
    <t>6018202401195477</t>
  </si>
  <si>
    <t>6018202400683079</t>
  </si>
  <si>
    <t>6018202400837025</t>
  </si>
  <si>
    <t>6018202400666034</t>
  </si>
  <si>
    <t>6018202400821994</t>
  </si>
  <si>
    <t>6018202400911063</t>
  </si>
  <si>
    <t>7610202300003433</t>
  </si>
  <si>
    <t>7610202200026261</t>
  </si>
  <si>
    <t>7610202200026296</t>
  </si>
  <si>
    <t>7610202200031290</t>
  </si>
  <si>
    <t>7610202200026270</t>
  </si>
  <si>
    <t>7610202200047340</t>
  </si>
  <si>
    <t>7610202300006220</t>
  </si>
  <si>
    <t>6018202400284077</t>
  </si>
  <si>
    <t>6018202400426971</t>
  </si>
  <si>
    <t>6018202400445275</t>
  </si>
  <si>
    <t>6018202400538087</t>
  </si>
  <si>
    <t>6018202400724948</t>
  </si>
  <si>
    <t>6018202400373037</t>
  </si>
  <si>
    <t>6018202400494390</t>
  </si>
  <si>
    <t>6018202400658082</t>
  </si>
  <si>
    <t>6018202400786420</t>
  </si>
  <si>
    <t>6018202400786897</t>
  </si>
  <si>
    <t>6018202401038290</t>
  </si>
  <si>
    <t>6018202401112571</t>
  </si>
  <si>
    <t>6018202400403513</t>
  </si>
  <si>
    <t>6018202400466469</t>
  </si>
  <si>
    <t>6018202400658228</t>
  </si>
  <si>
    <t>6018202400675416</t>
  </si>
  <si>
    <t>6018202400871088</t>
  </si>
  <si>
    <t>6018202400996930</t>
  </si>
  <si>
    <t>6018202401034171</t>
  </si>
  <si>
    <t>6018202401117727</t>
  </si>
  <si>
    <t>6018202401269250</t>
  </si>
  <si>
    <t>6018202500014349</t>
  </si>
  <si>
    <t>6018202400373789</t>
  </si>
  <si>
    <t>6018202400469549</t>
  </si>
  <si>
    <t>6018202400658414</t>
  </si>
  <si>
    <t>6018202400730786</t>
  </si>
  <si>
    <t>6018202400340937</t>
  </si>
  <si>
    <t>6018202400475255</t>
  </si>
  <si>
    <t>6018202400662209</t>
  </si>
  <si>
    <t>6018202400730549</t>
  </si>
  <si>
    <t>6018202400905403</t>
  </si>
  <si>
    <t>6018202401079990</t>
  </si>
  <si>
    <t>6018202401151763</t>
  </si>
  <si>
    <t>6018202401268237</t>
  </si>
  <si>
    <t>6018202401268318</t>
  </si>
  <si>
    <t>6018202400785114</t>
  </si>
  <si>
    <t>6018202400822400</t>
  </si>
  <si>
    <t>6018202400994627</t>
  </si>
  <si>
    <t>6018202401058534</t>
  </si>
  <si>
    <t>6018202401217802</t>
  </si>
  <si>
    <t>6018202401251547</t>
  </si>
  <si>
    <t>6018202401273109</t>
  </si>
  <si>
    <t>6018202401328922</t>
  </si>
  <si>
    <t>6018202400176738</t>
  </si>
  <si>
    <t>6018202400363570</t>
  </si>
  <si>
    <t>6018202400363597</t>
  </si>
  <si>
    <t>6018202400483029</t>
  </si>
  <si>
    <t>6018202400586936</t>
  </si>
  <si>
    <t>6018202400682587</t>
  </si>
  <si>
    <t>6018202400346048</t>
  </si>
  <si>
    <t>6018202400484475</t>
  </si>
  <si>
    <t>6018202400487423</t>
  </si>
  <si>
    <t>6018202400669769</t>
  </si>
  <si>
    <t>6018202400835006</t>
  </si>
  <si>
    <t>7610202200026300</t>
  </si>
  <si>
    <t>6018202400341062</t>
  </si>
  <si>
    <t>6018202400475441</t>
  </si>
  <si>
    <t>6018202400661849</t>
  </si>
  <si>
    <t>6018202400819400</t>
  </si>
  <si>
    <t>6018202400829120</t>
  </si>
  <si>
    <t>6018202400989194</t>
  </si>
  <si>
    <t>6018202400393020</t>
  </si>
  <si>
    <t>6018202400526860</t>
  </si>
  <si>
    <t>6018202400632547</t>
  </si>
  <si>
    <t>6018202400736270</t>
  </si>
  <si>
    <t>6018202400785726</t>
  </si>
  <si>
    <t>6018202400305422</t>
  </si>
  <si>
    <t>6018202400393623</t>
  </si>
  <si>
    <t>6018202400546829</t>
  </si>
  <si>
    <t>6018202400373266</t>
  </si>
  <si>
    <t>6018202400469239</t>
  </si>
  <si>
    <t>6018202400598454</t>
  </si>
  <si>
    <t>6018202400675548</t>
  </si>
  <si>
    <t>6018202400870588</t>
  </si>
  <si>
    <t>6018202401039327</t>
  </si>
  <si>
    <t>6018202401075528</t>
  </si>
  <si>
    <t>6018202400308316</t>
  </si>
  <si>
    <t>6018202400370747</t>
  </si>
  <si>
    <t>6018202400513556</t>
  </si>
  <si>
    <t>6018202400636569</t>
  </si>
  <si>
    <t>6018202400741702</t>
  </si>
  <si>
    <t>6018202400873390</t>
  </si>
  <si>
    <t>6018202400985580</t>
  </si>
  <si>
    <t>6018202401194330</t>
  </si>
  <si>
    <t>6018202401249720</t>
  </si>
  <si>
    <t>6018202400420809</t>
  </si>
  <si>
    <t>6018202400716171</t>
  </si>
  <si>
    <t>6018202400797597</t>
  </si>
  <si>
    <t>6018202400797902</t>
  </si>
  <si>
    <t>6018202400798410</t>
  </si>
  <si>
    <t>6018202400887553</t>
  </si>
  <si>
    <t>6018202401127234</t>
  </si>
  <si>
    <t>6018202401130707</t>
  </si>
  <si>
    <t>6018202400373541</t>
  </si>
  <si>
    <t>6018202400494152</t>
  </si>
  <si>
    <t>6018202400658627</t>
  </si>
  <si>
    <t>6018202400731839</t>
  </si>
  <si>
    <t>6018202400882268</t>
  </si>
  <si>
    <t>6018202400888550</t>
  </si>
  <si>
    <t>6018202401076400</t>
  </si>
  <si>
    <t>6018202400359832</t>
  </si>
  <si>
    <t>6018202400440478</t>
  </si>
  <si>
    <t>6018202400625397</t>
  </si>
  <si>
    <t>6018202400670104</t>
  </si>
  <si>
    <t>6018202400850765</t>
  </si>
  <si>
    <t>6018202400378683</t>
  </si>
  <si>
    <t>6018202400469417</t>
  </si>
  <si>
    <t>6018202400654532</t>
  </si>
  <si>
    <t>6018202400731090</t>
  </si>
  <si>
    <t>6018202400785998</t>
  </si>
  <si>
    <t>6018202401038630</t>
  </si>
  <si>
    <t>6018202400373169</t>
  </si>
  <si>
    <t>6018202400469310</t>
  </si>
  <si>
    <t>6018202400654737</t>
  </si>
  <si>
    <t>6018202400674703</t>
  </si>
  <si>
    <t>6018202400869822</t>
  </si>
  <si>
    <t>6018202401039041</t>
  </si>
  <si>
    <t>6018202401079698</t>
  </si>
  <si>
    <t>6018202400403670</t>
  </si>
  <si>
    <t>6018202400466248</t>
  </si>
  <si>
    <t>6018202400658724</t>
  </si>
  <si>
    <t>6018202400732037</t>
  </si>
  <si>
    <t>6018202400382770</t>
  </si>
  <si>
    <t>6018202400475786</t>
  </si>
  <si>
    <t>6018202400730204</t>
  </si>
  <si>
    <t>6018202400819060</t>
  </si>
  <si>
    <t>6018202401032470</t>
  </si>
  <si>
    <t>6018202401150678</t>
  </si>
  <si>
    <t>6018202401268067</t>
  </si>
  <si>
    <t>6018202401268148</t>
  </si>
  <si>
    <t>6018202400284344</t>
  </si>
  <si>
    <t>6018202400955826</t>
  </si>
  <si>
    <t>6018202400997073</t>
  </si>
  <si>
    <t>6018202401085892</t>
  </si>
  <si>
    <t>6018202401232208</t>
  </si>
  <si>
    <t>6018202401349423</t>
  </si>
  <si>
    <t>6018202401375068</t>
  </si>
  <si>
    <t>6018202400280586</t>
  </si>
  <si>
    <t>6018202400366995</t>
  </si>
  <si>
    <t>6018202400397815</t>
  </si>
  <si>
    <t>6018202400351513</t>
  </si>
  <si>
    <t>6018202400427455</t>
  </si>
  <si>
    <t>6018202400533069</t>
  </si>
  <si>
    <t>6018202400817296</t>
  </si>
  <si>
    <t>6018202400817636</t>
  </si>
  <si>
    <t>6018202401135709</t>
  </si>
  <si>
    <t>6018202401274865</t>
  </si>
  <si>
    <t>6018202400279936</t>
  </si>
  <si>
    <t>6018202400366936</t>
  </si>
  <si>
    <t>6018202400435539</t>
  </si>
  <si>
    <t>6018202400561879</t>
  </si>
  <si>
    <t>6018202400660435</t>
  </si>
  <si>
    <t>6018202400351580</t>
  </si>
  <si>
    <t>6018202400427269</t>
  </si>
  <si>
    <t>6018202400543412</t>
  </si>
  <si>
    <t>6018202400809234</t>
  </si>
  <si>
    <t>6018202400816648</t>
  </si>
  <si>
    <t>6018202401045270</t>
  </si>
  <si>
    <t>6018202401215656</t>
  </si>
  <si>
    <t>6018202401292553</t>
  </si>
  <si>
    <t>6018202400348482</t>
  </si>
  <si>
    <t>6018202400451976</t>
  </si>
  <si>
    <t>6018202400524191</t>
  </si>
  <si>
    <t>6018202400669270</t>
  </si>
  <si>
    <t>6018202401018230</t>
  </si>
  <si>
    <t>6018202401029429</t>
  </si>
  <si>
    <t>6018202401124707</t>
  </si>
  <si>
    <t>6018202401125185</t>
  </si>
  <si>
    <t>6018202400434397</t>
  </si>
  <si>
    <t>6018202400435784</t>
  </si>
  <si>
    <t>6018202400643620</t>
  </si>
  <si>
    <t>6018202400765288</t>
  </si>
  <si>
    <t>6018202400831752</t>
  </si>
  <si>
    <t>6018202401274733</t>
  </si>
  <si>
    <t>6018202400280799</t>
  </si>
  <si>
    <t>6018202400377938</t>
  </si>
  <si>
    <t>6018202400436080</t>
  </si>
  <si>
    <t>6018202400562522</t>
  </si>
  <si>
    <t>6018202400659852</t>
  </si>
  <si>
    <t>6018202400346226</t>
  </si>
  <si>
    <t>6018202400452425</t>
  </si>
  <si>
    <t>6018202400524337</t>
  </si>
  <si>
    <t>6018202400669564</t>
  </si>
  <si>
    <t>6018202400835383</t>
  </si>
  <si>
    <t>6018202401029267</t>
  </si>
  <si>
    <t>6018202401029704</t>
  </si>
  <si>
    <t>6018202401125525</t>
  </si>
  <si>
    <t>6018202400470300</t>
  </si>
  <si>
    <t>6018202400472256</t>
  </si>
  <si>
    <t>6018202400472396</t>
  </si>
  <si>
    <t>6018202400469255</t>
  </si>
  <si>
    <t>6018202400672670</t>
  </si>
  <si>
    <t>6018202400769011</t>
  </si>
  <si>
    <t>6018202400891186</t>
  </si>
  <si>
    <t>6018202400891330</t>
  </si>
  <si>
    <t>6018202401041585</t>
  </si>
  <si>
    <t>6018202401243757</t>
  </si>
  <si>
    <t>6018202401243773</t>
  </si>
  <si>
    <t>6018202400518183</t>
  </si>
  <si>
    <t>6018202400518205</t>
  </si>
  <si>
    <t>6018202400730409</t>
  </si>
  <si>
    <t>6018202400883620</t>
  </si>
  <si>
    <t>6018202401001524</t>
  </si>
  <si>
    <t>6018202401277112</t>
  </si>
  <si>
    <t>6018202400345912</t>
  </si>
  <si>
    <t>6018202400451763</t>
  </si>
  <si>
    <t>6018202400662292</t>
  </si>
  <si>
    <t>6018202400669017</t>
  </si>
  <si>
    <t>6018202401019261</t>
  </si>
  <si>
    <t>6018202401028996</t>
  </si>
  <si>
    <t>6018202401182111</t>
  </si>
  <si>
    <t>6018202401251415</t>
  </si>
  <si>
    <t>6018202401269888</t>
  </si>
  <si>
    <t>6018202401273990</t>
  </si>
  <si>
    <t>6018202400291537</t>
  </si>
  <si>
    <t>6018202400511260</t>
  </si>
  <si>
    <t>6018202400711552</t>
  </si>
  <si>
    <t>6018202400770796</t>
  </si>
  <si>
    <t>6018202400895912</t>
  </si>
  <si>
    <t>6018202401007425</t>
  </si>
  <si>
    <t>6018202401152522</t>
  </si>
  <si>
    <t>6018202401266382</t>
  </si>
  <si>
    <t>6018202400280683</t>
  </si>
  <si>
    <t>6018202400378128</t>
  </si>
  <si>
    <t>6018202400435970</t>
  </si>
  <si>
    <t>6018202400355047</t>
  </si>
  <si>
    <t>6018202400512711</t>
  </si>
  <si>
    <t>6018202400513017</t>
  </si>
  <si>
    <t>6018202400339319</t>
  </si>
  <si>
    <t>6018202400475310</t>
  </si>
  <si>
    <t>6018202400662063</t>
  </si>
  <si>
    <t>6018202400730417</t>
  </si>
  <si>
    <t>6018202400906108</t>
  </si>
  <si>
    <t>6018202401032683</t>
  </si>
  <si>
    <t>6018202401150945</t>
  </si>
  <si>
    <t>6018202401232178</t>
  </si>
  <si>
    <t>6018202400379027</t>
  </si>
  <si>
    <t>6018202400475565</t>
  </si>
  <si>
    <t>6018202400661407</t>
  </si>
  <si>
    <t>6018202400729818</t>
  </si>
  <si>
    <t>6018202400902064</t>
  </si>
  <si>
    <t>6018202401032322</t>
  </si>
  <si>
    <t>6018202400348741</t>
  </si>
  <si>
    <t>6018202400445577</t>
  </si>
  <si>
    <t>6018202400499189</t>
  </si>
  <si>
    <t>6018202400634744</t>
  </si>
  <si>
    <t>6018202400822974</t>
  </si>
  <si>
    <t>6018202400934624</t>
  </si>
  <si>
    <t>6018202400383288</t>
  </si>
  <si>
    <t>6018202400475654</t>
  </si>
  <si>
    <t>6018202400901548</t>
  </si>
  <si>
    <t>6018202401062000</t>
  </si>
  <si>
    <t>6018202400280292</t>
  </si>
  <si>
    <t>6018202400366952</t>
  </si>
  <si>
    <t>6018202400434796</t>
  </si>
  <si>
    <t>6018202400562190</t>
  </si>
  <si>
    <t>6018202400660257</t>
  </si>
  <si>
    <t>6018202400279502</t>
  </si>
  <si>
    <t>6018202400366928</t>
  </si>
  <si>
    <t>6018202400397505</t>
  </si>
  <si>
    <t>6018202400295770</t>
  </si>
  <si>
    <t>6018202400484300</t>
  </si>
  <si>
    <t>6018202400484670</t>
  </si>
  <si>
    <t>6018202400717682</t>
  </si>
  <si>
    <t>6018202400834417</t>
  </si>
  <si>
    <t>6018202400953297</t>
  </si>
  <si>
    <t>6018202400280446</t>
  </si>
  <si>
    <t>6018202400377580</t>
  </si>
  <si>
    <t>6018202400434427</t>
  </si>
  <si>
    <t>6018202400561526</t>
  </si>
  <si>
    <t>6018202400660028</t>
  </si>
  <si>
    <t>6018202400433935</t>
  </si>
  <si>
    <t>6018202400543706</t>
  </si>
  <si>
    <t>6018202400659003</t>
  </si>
  <si>
    <t>6018202400672212</t>
  </si>
  <si>
    <t>6018202400785750</t>
  </si>
  <si>
    <t>6018202401038495</t>
  </si>
  <si>
    <t>6018202401076273</t>
  </si>
  <si>
    <t>6018202400307930</t>
  </si>
  <si>
    <t>6018202400451585</t>
  </si>
  <si>
    <t>6018202400661679</t>
  </si>
  <si>
    <t>6018202400729958</t>
  </si>
  <si>
    <t>6018202400829480</t>
  </si>
  <si>
    <t>6018202400988660</t>
  </si>
  <si>
    <t>6018202401061292</t>
  </si>
  <si>
    <t>6018202400646246</t>
  </si>
  <si>
    <t>6018202400787133</t>
  </si>
  <si>
    <t>6018202400788202</t>
  </si>
  <si>
    <t>6018202400788784</t>
  </si>
  <si>
    <t>6018202400791971</t>
  </si>
  <si>
    <t>6018202400967255</t>
  </si>
  <si>
    <t>6018202401034236</t>
  </si>
  <si>
    <t>6018202401236181</t>
  </si>
  <si>
    <t>6018202400725804</t>
  </si>
  <si>
    <t>6018202400726185</t>
  </si>
  <si>
    <t>6018202400835740</t>
  </si>
  <si>
    <t>6018202401081382</t>
  </si>
  <si>
    <t>6018202401183444</t>
  </si>
  <si>
    <t>6018202401252004</t>
  </si>
  <si>
    <t>6018202401273222</t>
  </si>
  <si>
    <t>6018202400291995</t>
  </si>
  <si>
    <t>6018202400305465</t>
  </si>
  <si>
    <t>6018202400415449</t>
  </si>
  <si>
    <t>6018202400543633</t>
  </si>
  <si>
    <t>6018202400684733</t>
  </si>
  <si>
    <t>6018202400321657</t>
  </si>
  <si>
    <t>6018202400516857</t>
  </si>
  <si>
    <t>6018202400747468</t>
  </si>
  <si>
    <t>6018202400766977</t>
  </si>
  <si>
    <t>6018202400825574</t>
  </si>
  <si>
    <t>6018202400972070</t>
  </si>
  <si>
    <t>6018202401040317</t>
  </si>
  <si>
    <t>6018202401151135</t>
  </si>
  <si>
    <t>6018202401280660</t>
  </si>
  <si>
    <t>6018202500020187</t>
  </si>
  <si>
    <t>6018202400377652</t>
  </si>
  <si>
    <t>6018202400379930</t>
  </si>
  <si>
    <t>6018202400527123</t>
  </si>
  <si>
    <t>6018202400569624</t>
  </si>
  <si>
    <t>6018202400782433</t>
  </si>
  <si>
    <t>6018202400382931</t>
  </si>
  <si>
    <t>6018202400475379</t>
  </si>
  <si>
    <t>6018202400661954</t>
  </si>
  <si>
    <t>6018202400804640</t>
  </si>
  <si>
    <t>6018202400901840</t>
  </si>
  <si>
    <t>6018202401102207</t>
  </si>
  <si>
    <t>6018202401251202</t>
  </si>
  <si>
    <t>6018202400351700</t>
  </si>
  <si>
    <t>6018202400472515</t>
  </si>
  <si>
    <t>6018202400624030</t>
  </si>
  <si>
    <t>6018202400816940</t>
  </si>
  <si>
    <t>6018202400847322</t>
  </si>
  <si>
    <t>6018202401032187</t>
  </si>
  <si>
    <t>6018202401215869</t>
  </si>
  <si>
    <t>6018202401292642</t>
  </si>
  <si>
    <t>6018202400278964</t>
  </si>
  <si>
    <t>6018202400366901</t>
  </si>
  <si>
    <t>6018202400435776</t>
  </si>
  <si>
    <t>6018202400560929</t>
  </si>
  <si>
    <t>6018202400661105</t>
  </si>
  <si>
    <t>6018202400563278</t>
  </si>
  <si>
    <t>6018202400659577</t>
  </si>
  <si>
    <t>6018202400373410</t>
  </si>
  <si>
    <t>6018202400469336</t>
  </si>
  <si>
    <t>6018202400599370</t>
  </si>
  <si>
    <t>6018202400672549</t>
  </si>
  <si>
    <t>6018202400882500</t>
  </si>
  <si>
    <t>6018202400931072</t>
  </si>
  <si>
    <t>6018202401044630</t>
  </si>
  <si>
    <t>6018202400725162</t>
  </si>
  <si>
    <t>6018202400836975</t>
  </si>
  <si>
    <t>6018202400994139</t>
  </si>
  <si>
    <t>6018202401033817</t>
  </si>
  <si>
    <t>6018202401232321</t>
  </si>
  <si>
    <t>6018202401277279</t>
  </si>
  <si>
    <t>6018202500014470</t>
  </si>
  <si>
    <t>6018202400189023</t>
  </si>
  <si>
    <t>6018202400327361</t>
  </si>
  <si>
    <t>6018202400478700</t>
  </si>
  <si>
    <t>6018202400533590</t>
  </si>
  <si>
    <t>6018202400697304</t>
  </si>
  <si>
    <t>6018202400292533</t>
  </si>
  <si>
    <t>6018202400388280</t>
  </si>
  <si>
    <t>6018202400538044</t>
  </si>
  <si>
    <t>6018202400731707</t>
  </si>
  <si>
    <t>6018202400768970</t>
  </si>
  <si>
    <t>6018202400968294</t>
  </si>
  <si>
    <t>6018202400973204</t>
  </si>
  <si>
    <t>6018202401054245</t>
  </si>
  <si>
    <t>6018202401249640</t>
  </si>
  <si>
    <t>7610202200047471</t>
  </si>
  <si>
    <t>7610202200047293</t>
  </si>
  <si>
    <t>6012202400078377</t>
  </si>
  <si>
    <t>6012202400078350</t>
  </si>
  <si>
    <t>6012202400078334</t>
  </si>
  <si>
    <t>6012202400078300</t>
  </si>
  <si>
    <t>6012202400077974</t>
  </si>
  <si>
    <t>6012202400078024</t>
  </si>
  <si>
    <t>6018202400803325</t>
  </si>
  <si>
    <t>6018202400893057</t>
  </si>
  <si>
    <t>6018202400990664</t>
  </si>
  <si>
    <t>6018202401088336</t>
  </si>
  <si>
    <t>6018202401259505</t>
  </si>
  <si>
    <t>6018202401299167</t>
  </si>
  <si>
    <t>6018202400808670</t>
  </si>
  <si>
    <t>6018202400891917</t>
  </si>
  <si>
    <t>6018202400988465</t>
  </si>
  <si>
    <t>6018202401087216</t>
  </si>
  <si>
    <t>6018202401257421</t>
  </si>
  <si>
    <t>6018202401298144</t>
  </si>
  <si>
    <t>6018202400803430</t>
  </si>
  <si>
    <t>6018202400893235</t>
  </si>
  <si>
    <t>6018202400990770</t>
  </si>
  <si>
    <t>6018202401088492</t>
  </si>
  <si>
    <t>6018202401259602</t>
  </si>
  <si>
    <t>6018202401299531</t>
  </si>
  <si>
    <t>6018202400808939</t>
  </si>
  <si>
    <t>6018202400892514</t>
  </si>
  <si>
    <t>6018202400989445</t>
  </si>
  <si>
    <t>6018202401087801</t>
  </si>
  <si>
    <t>6018202401257987</t>
  </si>
  <si>
    <t>6018202401298675</t>
  </si>
  <si>
    <t>6018202400803120</t>
  </si>
  <si>
    <t>6018202400892808</t>
  </si>
  <si>
    <t>6018202400990427</t>
  </si>
  <si>
    <t>6018202401088042</t>
  </si>
  <si>
    <t>6018202401258290</t>
  </si>
  <si>
    <t>6018202401298896</t>
  </si>
  <si>
    <t>6018202400808823</t>
  </si>
  <si>
    <t>6018202400892190</t>
  </si>
  <si>
    <t>6018202400989020</t>
  </si>
  <si>
    <t>6018202401087550</t>
  </si>
  <si>
    <t>6018202401257618</t>
  </si>
  <si>
    <t>6018202401298519</t>
  </si>
  <si>
    <t>6018202400803678</t>
  </si>
  <si>
    <t>6018202400893561</t>
  </si>
  <si>
    <t>6018202400991075</t>
  </si>
  <si>
    <t>6018202401089154</t>
  </si>
  <si>
    <t>6018202401259866</t>
  </si>
  <si>
    <t>6018202401300017</t>
  </si>
  <si>
    <t>6018202400828000</t>
  </si>
  <si>
    <t>6018202400909735</t>
  </si>
  <si>
    <t>6018202401032861</t>
  </si>
  <si>
    <t>6018202401217497</t>
  </si>
  <si>
    <t>6018202401270398</t>
  </si>
  <si>
    <t>6018202500084878</t>
  </si>
  <si>
    <t>6018202400807096</t>
  </si>
  <si>
    <t>6018202400942945</t>
  </si>
  <si>
    <t>6018202401010639</t>
  </si>
  <si>
    <t>6018202401089421</t>
  </si>
  <si>
    <t>6018202401245717</t>
  </si>
  <si>
    <t>6018202401300548</t>
  </si>
  <si>
    <t>6018202400807436</t>
  </si>
  <si>
    <t>6018202400943038</t>
  </si>
  <si>
    <t>6018202401010965</t>
  </si>
  <si>
    <t>6018202401091027</t>
  </si>
  <si>
    <t>6018202401246608</t>
  </si>
  <si>
    <t>6018202401300971</t>
  </si>
  <si>
    <t>6018202400806995</t>
  </si>
  <si>
    <t>6018202400942872</t>
  </si>
  <si>
    <t>6018202401010450</t>
  </si>
  <si>
    <t>6018202401089294</t>
  </si>
  <si>
    <t>6018202401249852</t>
  </si>
  <si>
    <t>6018202401300297</t>
  </si>
  <si>
    <t>6018202400807487</t>
  </si>
  <si>
    <t>6018202400943054</t>
  </si>
  <si>
    <t>6018202401011147</t>
  </si>
  <si>
    <t>6018202401092635</t>
  </si>
  <si>
    <t>6018202401248562</t>
  </si>
  <si>
    <t>6018202401301242</t>
  </si>
  <si>
    <t>6018202400807258</t>
  </si>
  <si>
    <t>6018202400942970</t>
  </si>
  <si>
    <t>6018202401010795</t>
  </si>
  <si>
    <t>6018202401090870</t>
  </si>
  <si>
    <t>6018202401251091</t>
  </si>
  <si>
    <t>6018202401300769</t>
  </si>
  <si>
    <t>6018202400807665</t>
  </si>
  <si>
    <t>6018202400943062</t>
  </si>
  <si>
    <t>6018202401011309</t>
  </si>
  <si>
    <t>6018202401092694</t>
  </si>
  <si>
    <t>6018202401248074</t>
  </si>
  <si>
    <t>6018202401301382</t>
  </si>
  <si>
    <t>6018202400881890</t>
  </si>
  <si>
    <t>6018202401209702</t>
  </si>
  <si>
    <t>6018202401210018</t>
  </si>
  <si>
    <t>6018202401268423</t>
  </si>
  <si>
    <t>6018202401274296</t>
  </si>
  <si>
    <t>6018202401350863</t>
  </si>
  <si>
    <t>7610202400019587</t>
  </si>
  <si>
    <t>6018202401359836</t>
  </si>
  <si>
    <t>6012202400127530</t>
  </si>
  <si>
    <t>6018202401094565</t>
  </si>
  <si>
    <t>6018202401197020</t>
  </si>
  <si>
    <t>6018202401197356</t>
  </si>
  <si>
    <t>6018202401306520</t>
  </si>
  <si>
    <t>6018202400926842</t>
  </si>
  <si>
    <t>6018202400965899</t>
  </si>
  <si>
    <t>6018202401006372</t>
  </si>
  <si>
    <t>6018202401175115</t>
  </si>
  <si>
    <t>6018202401268512</t>
  </si>
  <si>
    <t>6018202500043330</t>
  </si>
  <si>
    <t>7610202400024025</t>
  </si>
  <si>
    <t>6018202401157028</t>
  </si>
  <si>
    <t>6018202400953610</t>
  </si>
  <si>
    <t>6018202401026799</t>
  </si>
  <si>
    <t>6018202401210182</t>
  </si>
  <si>
    <t>6018202401281497</t>
  </si>
  <si>
    <t>6018202401359569</t>
  </si>
  <si>
    <t>6018202400904091</t>
  </si>
  <si>
    <t>6018202401011511</t>
  </si>
  <si>
    <t>6018202401175263</t>
  </si>
  <si>
    <t>6018202401276892</t>
  </si>
  <si>
    <t>7610202400025463</t>
  </si>
  <si>
    <t>7610202400025455</t>
  </si>
  <si>
    <t>7610202400010520</t>
  </si>
  <si>
    <t>6018202400678075</t>
  </si>
  <si>
    <t>6018202400718646</t>
  </si>
  <si>
    <t>6018202400872319</t>
  </si>
  <si>
    <t>6018202401239202</t>
  </si>
  <si>
    <t>6012202400224047</t>
  </si>
  <si>
    <t>6018202400954560</t>
  </si>
  <si>
    <t>6018202401002504</t>
  </si>
  <si>
    <t>6018202401123506</t>
  </si>
  <si>
    <t>6018202401233891</t>
  </si>
  <si>
    <t>6018202401278372</t>
  </si>
  <si>
    <t>6018202500014950</t>
  </si>
  <si>
    <t>6018202500015698</t>
  </si>
  <si>
    <t>6018202401040384</t>
  </si>
  <si>
    <t>6018202401161866</t>
  </si>
  <si>
    <t>6018202401252853</t>
  </si>
  <si>
    <t>6018202500077715</t>
  </si>
  <si>
    <t>6018202401176278</t>
  </si>
  <si>
    <t>6018202401268881</t>
  </si>
  <si>
    <t>6018202401268946</t>
  </si>
  <si>
    <t>6018202401316304</t>
  </si>
  <si>
    <t>6018202500070125</t>
  </si>
  <si>
    <t>6018202401088239</t>
  </si>
  <si>
    <t>6018202401233450</t>
  </si>
  <si>
    <t>6018202401278097</t>
  </si>
  <si>
    <t>6018202500014772</t>
  </si>
  <si>
    <t>6018202401055896</t>
  </si>
  <si>
    <t>6018202401175883</t>
  </si>
  <si>
    <t>6018202401276795</t>
  </si>
  <si>
    <t>6018202401354079</t>
  </si>
  <si>
    <t>6018202401027035</t>
  </si>
  <si>
    <t>6018202401145968</t>
  </si>
  <si>
    <t>6018202401275993</t>
  </si>
  <si>
    <t>6018202500046917</t>
  </si>
  <si>
    <t>6018202401012305</t>
  </si>
  <si>
    <t>6018202401145097</t>
  </si>
  <si>
    <t>6018202401271319</t>
  </si>
  <si>
    <t>6018202401332890</t>
  </si>
  <si>
    <t>6018202401012690</t>
  </si>
  <si>
    <t>6018202401144880</t>
  </si>
  <si>
    <t>6018202401271513</t>
  </si>
  <si>
    <t>6018202401330226</t>
  </si>
  <si>
    <t>6018202401102738</t>
  </si>
  <si>
    <t>6018202401271866</t>
  </si>
  <si>
    <t>6018202401334000</t>
  </si>
  <si>
    <t>6018202401178505</t>
  </si>
  <si>
    <t>6018202401280997</t>
  </si>
  <si>
    <t>6018202401360249</t>
  </si>
  <si>
    <t>6018202401210719</t>
  </si>
  <si>
    <t>6018202401280555</t>
  </si>
  <si>
    <t>6018202401360389</t>
  </si>
  <si>
    <t>6018202401027809</t>
  </si>
  <si>
    <t>6018202401175409</t>
  </si>
  <si>
    <t>6018202401280091</t>
  </si>
  <si>
    <t>6018202401333560</t>
  </si>
  <si>
    <t>6018202401211065</t>
  </si>
  <si>
    <t>6018202401281241</t>
  </si>
  <si>
    <t>6018202401360974</t>
  </si>
  <si>
    <t>6018202401176740</t>
  </si>
  <si>
    <t>6018202401280431</t>
  </si>
  <si>
    <t>6018202401359933</t>
  </si>
  <si>
    <t>6018202401027612</t>
  </si>
  <si>
    <t>6018202401146999</t>
  </si>
  <si>
    <t>6018202401279930</t>
  </si>
  <si>
    <t>6018202401333420</t>
  </si>
  <si>
    <t>6018202401234472</t>
  </si>
  <si>
    <t>6018202401281918</t>
  </si>
  <si>
    <t>6018202500037950</t>
  </si>
  <si>
    <t>6018202401234260</t>
  </si>
  <si>
    <t>6018202401281721</t>
  </si>
  <si>
    <t>6018202500043160</t>
  </si>
  <si>
    <t>6018202401235380</t>
  </si>
  <si>
    <t>6018202401282914</t>
  </si>
  <si>
    <t>6018202500038590</t>
  </si>
  <si>
    <t>6018202401027434</t>
  </si>
  <si>
    <t>6018202401146760</t>
  </si>
  <si>
    <t>6018202401276680</t>
  </si>
  <si>
    <t>6018202401344677</t>
  </si>
  <si>
    <t>6018202401046161</t>
  </si>
  <si>
    <t>6018202401253337</t>
  </si>
  <si>
    <t>6018202401273338</t>
  </si>
  <si>
    <t>6018202500043454</t>
  </si>
  <si>
    <t>6018202401027124</t>
  </si>
  <si>
    <t>6018202401146581</t>
  </si>
  <si>
    <t>6018202401275730</t>
  </si>
  <si>
    <t>6018202500046585</t>
  </si>
  <si>
    <t>6018202401177320</t>
  </si>
  <si>
    <t>6018202401280822</t>
  </si>
  <si>
    <t>6018202401360001</t>
  </si>
  <si>
    <t>6018202401007522</t>
  </si>
  <si>
    <t>6018202401145429</t>
  </si>
  <si>
    <t>6018202401271661</t>
  </si>
  <si>
    <t>6018202401333314</t>
  </si>
  <si>
    <t>6018202401235282</t>
  </si>
  <si>
    <t>6018202401282159</t>
  </si>
  <si>
    <t>6018202500043098</t>
  </si>
  <si>
    <t>6018202401005953</t>
  </si>
  <si>
    <t>6018202401139798</t>
  </si>
  <si>
    <t>6018202401252551</t>
  </si>
  <si>
    <t>6018202401310632</t>
  </si>
  <si>
    <t>6018202401180798</t>
  </si>
  <si>
    <t>6018202401216377</t>
  </si>
  <si>
    <t>6018202401270258</t>
  </si>
  <si>
    <t>6018202500084819</t>
  </si>
  <si>
    <t>Número Nota Liquidação</t>
  </si>
  <si>
    <t>Valor Liquidado</t>
  </si>
  <si>
    <t>305919/2024</t>
  </si>
  <si>
    <t>315834/2024</t>
  </si>
  <si>
    <t>236602/2024</t>
  </si>
  <si>
    <t>224506/2024</t>
  </si>
  <si>
    <t>224508/2024</t>
  </si>
  <si>
    <t>246586/2024</t>
  </si>
  <si>
    <t>339903/2024</t>
  </si>
  <si>
    <t>339909/2024</t>
  </si>
  <si>
    <t>349712/2024</t>
  </si>
  <si>
    <t>349724/2024</t>
  </si>
  <si>
    <t>277828/2024</t>
  </si>
  <si>
    <t>269125/2024</t>
  </si>
  <si>
    <t>334845/2024</t>
  </si>
  <si>
    <t>359321/2024</t>
  </si>
  <si>
    <t>296942/2024</t>
  </si>
  <si>
    <t>304076/2024</t>
  </si>
  <si>
    <t>334417/2024</t>
  </si>
  <si>
    <t>336690/2024</t>
  </si>
  <si>
    <t>360479/2024</t>
  </si>
  <si>
    <t>334432/2024</t>
  </si>
  <si>
    <t>336688/2024</t>
  </si>
  <si>
    <t>360453/2024</t>
  </si>
  <si>
    <t>11301/2024</t>
  </si>
  <si>
    <t>305173/2024</t>
  </si>
  <si>
    <t>335695/2024</t>
  </si>
  <si>
    <t>335701/2024</t>
  </si>
  <si>
    <t>364490/2024</t>
  </si>
  <si>
    <t>362873/2024</t>
  </si>
  <si>
    <t>364457/2024</t>
  </si>
  <si>
    <t>364793/2024</t>
  </si>
  <si>
    <t>364390/2024</t>
  </si>
  <si>
    <t>364417/2024</t>
  </si>
  <si>
    <t>362607/2024</t>
  </si>
  <si>
    <t>362566/2024</t>
  </si>
  <si>
    <t>364747/2024</t>
  </si>
  <si>
    <t>360292/2024</t>
  </si>
  <si>
    <t>362833/2024</t>
  </si>
  <si>
    <t>362761/2024</t>
  </si>
  <si>
    <t>360468/2024</t>
  </si>
  <si>
    <t>340674/2024</t>
  </si>
  <si>
    <t>364462/2024</t>
  </si>
  <si>
    <t>364470/2024</t>
  </si>
  <si>
    <t>365066/2024</t>
  </si>
  <si>
    <t>364483/2024</t>
  </si>
  <si>
    <t>364640/2024</t>
  </si>
  <si>
    <t>364877/2024</t>
  </si>
  <si>
    <t>364675/2024</t>
  </si>
  <si>
    <t>364986/2024</t>
  </si>
  <si>
    <t>46031/2024</t>
  </si>
  <si>
    <t>59805/2024</t>
  </si>
  <si>
    <t>155804/2024</t>
  </si>
  <si>
    <t>211072/2024</t>
  </si>
  <si>
    <t>211488/2024</t>
  </si>
  <si>
    <t>216755/2024</t>
  </si>
  <si>
    <t>98497/2024</t>
  </si>
  <si>
    <t>125462/2024</t>
  </si>
  <si>
    <t>155945/2024</t>
  </si>
  <si>
    <t>198423/2024</t>
  </si>
  <si>
    <t>251109/2024</t>
  </si>
  <si>
    <t>251154/2024</t>
  </si>
  <si>
    <t>252042/2024</t>
  </si>
  <si>
    <t>276226/2024</t>
  </si>
  <si>
    <t>352247/2024</t>
  </si>
  <si>
    <t>111513/2024</t>
  </si>
  <si>
    <t>149219/2024</t>
  </si>
  <si>
    <t>171951/2024</t>
  </si>
  <si>
    <t>205771/2024</t>
  </si>
  <si>
    <t>232596/2024</t>
  </si>
  <si>
    <t>233564/2024</t>
  </si>
  <si>
    <t>255783/2024</t>
  </si>
  <si>
    <t>277770/2024</t>
  </si>
  <si>
    <t>334219/2024</t>
  </si>
  <si>
    <t>77126/2024</t>
  </si>
  <si>
    <t>8154/2024</t>
  </si>
  <si>
    <t>102351/2024</t>
  </si>
  <si>
    <t>130003/2024</t>
  </si>
  <si>
    <t>119235/2024</t>
  </si>
  <si>
    <t>121947/2024</t>
  </si>
  <si>
    <t>155037/2024</t>
  </si>
  <si>
    <t>155095/2024</t>
  </si>
  <si>
    <t>209900/2024</t>
  </si>
  <si>
    <t>226086/2024</t>
  </si>
  <si>
    <t>337049/2024</t>
  </si>
  <si>
    <t>116641/2024</t>
  </si>
  <si>
    <t>118875/2024</t>
  </si>
  <si>
    <t>119210/2024</t>
  </si>
  <si>
    <t>120282/2024</t>
  </si>
  <si>
    <t>4319/2024</t>
  </si>
  <si>
    <t>4366/2024</t>
  </si>
  <si>
    <t>213803/2024</t>
  </si>
  <si>
    <t>98676/2024</t>
  </si>
  <si>
    <t>85077/2024</t>
  </si>
  <si>
    <t>195850/2024</t>
  </si>
  <si>
    <t>204409/2024</t>
  </si>
  <si>
    <t>271562/2024</t>
  </si>
  <si>
    <t>72011/2024</t>
  </si>
  <si>
    <t>252238/2024</t>
  </si>
  <si>
    <t>245060/2024</t>
  </si>
  <si>
    <t>174341/2024</t>
  </si>
  <si>
    <t>290758/2024</t>
  </si>
  <si>
    <t>94152/2024</t>
  </si>
  <si>
    <t>76354/2024</t>
  </si>
  <si>
    <t>63360/2024</t>
  </si>
  <si>
    <t>77311/2024</t>
  </si>
  <si>
    <t>86794/2024</t>
  </si>
  <si>
    <t>86652/2024</t>
  </si>
  <si>
    <t>81656/2024</t>
  </si>
  <si>
    <t>71144/2024</t>
  </si>
  <si>
    <t>89087/2024</t>
  </si>
  <si>
    <t>88779/2024</t>
  </si>
  <si>
    <t>74922/2024</t>
  </si>
  <si>
    <t>86625/2024</t>
  </si>
  <si>
    <t>74584/2024</t>
  </si>
  <si>
    <t>89571/2024</t>
  </si>
  <si>
    <t>72231/2024</t>
  </si>
  <si>
    <t>84119/2024</t>
  </si>
  <si>
    <t>86645/2024</t>
  </si>
  <si>
    <t>76479/2024</t>
  </si>
  <si>
    <t>100549/2024</t>
  </si>
  <si>
    <t>74473/2024</t>
  </si>
  <si>
    <t>174051/2024</t>
  </si>
  <si>
    <t>204629/2024</t>
  </si>
  <si>
    <t>236960/2024</t>
  </si>
  <si>
    <t>271525/2024</t>
  </si>
  <si>
    <t>308979/2024</t>
  </si>
  <si>
    <t>343477/2024</t>
  </si>
  <si>
    <t>360163/2024</t>
  </si>
  <si>
    <t>174485/2024</t>
  </si>
  <si>
    <t>212958/2024</t>
  </si>
  <si>
    <t>212962/2024</t>
  </si>
  <si>
    <t>236519/2024</t>
  </si>
  <si>
    <t>324119/2024</t>
  </si>
  <si>
    <t>7470/2024</t>
  </si>
  <si>
    <t>221572/2024</t>
  </si>
  <si>
    <t>232726/2024</t>
  </si>
  <si>
    <t>249185/2024</t>
  </si>
  <si>
    <t>249341/2024</t>
  </si>
  <si>
    <t>310957/2024</t>
  </si>
  <si>
    <t>357826/2024</t>
  </si>
  <si>
    <t>205490/2024</t>
  </si>
  <si>
    <t>205492/2024</t>
  </si>
  <si>
    <t>242807/2024</t>
  </si>
  <si>
    <t>259896/2024</t>
  </si>
  <si>
    <t>259918/2024</t>
  </si>
  <si>
    <t>278132/2024</t>
  </si>
  <si>
    <t>278659/2024</t>
  </si>
  <si>
    <t>335135/2024</t>
  </si>
  <si>
    <t>7203/2024</t>
  </si>
  <si>
    <t>9031/2024</t>
  </si>
  <si>
    <t>9555/2024</t>
  </si>
  <si>
    <t>11394/2024</t>
  </si>
  <si>
    <t>178068/2024</t>
  </si>
  <si>
    <t>204892/2024</t>
  </si>
  <si>
    <t>248189/2024</t>
  </si>
  <si>
    <t>271485/2024</t>
  </si>
  <si>
    <t>280053/2024</t>
  </si>
  <si>
    <t>337110/2024</t>
  </si>
  <si>
    <t>338050/2024</t>
  </si>
  <si>
    <t>111206/2024</t>
  </si>
  <si>
    <t>86744/2024</t>
  </si>
  <si>
    <t>195924/2024</t>
  </si>
  <si>
    <t>195951/2024</t>
  </si>
  <si>
    <t>94086/2024</t>
  </si>
  <si>
    <t>94102/2024</t>
  </si>
  <si>
    <t>122765/2024</t>
  </si>
  <si>
    <t>122766/2024</t>
  </si>
  <si>
    <t>350131/2024</t>
  </si>
  <si>
    <t>153515/2024</t>
  </si>
  <si>
    <t>189926/2024</t>
  </si>
  <si>
    <t>276465/2024</t>
  </si>
  <si>
    <t>94929/2024</t>
  </si>
  <si>
    <t>94934/2024</t>
  </si>
  <si>
    <t>194400/2024</t>
  </si>
  <si>
    <t>194406/2024</t>
  </si>
  <si>
    <t>93857/2024</t>
  </si>
  <si>
    <t>93867/2024</t>
  </si>
  <si>
    <t>142453/2024</t>
  </si>
  <si>
    <t>142475/2024</t>
  </si>
  <si>
    <t>217562/2024</t>
  </si>
  <si>
    <t>270072/2024</t>
  </si>
  <si>
    <t>5100/2024</t>
  </si>
  <si>
    <t>91875/2024</t>
  </si>
  <si>
    <t>91887/2024</t>
  </si>
  <si>
    <t>105387/2024</t>
  </si>
  <si>
    <t>86599/2024</t>
  </si>
  <si>
    <t>153646/2024</t>
  </si>
  <si>
    <t>190100/2024</t>
  </si>
  <si>
    <t>276444/2024</t>
  </si>
  <si>
    <t>94288/2024</t>
  </si>
  <si>
    <t>94290/2024</t>
  </si>
  <si>
    <t>194551/2024</t>
  </si>
  <si>
    <t>203187/2024</t>
  </si>
  <si>
    <t>93051/2024</t>
  </si>
  <si>
    <t>93065/2024</t>
  </si>
  <si>
    <t>196800/2024</t>
  </si>
  <si>
    <t>196804/2024</t>
  </si>
  <si>
    <t>94021/2024</t>
  </si>
  <si>
    <t>94027/2024</t>
  </si>
  <si>
    <t>193965/2024</t>
  </si>
  <si>
    <t>193972/2024</t>
  </si>
  <si>
    <t>93964/2024</t>
  </si>
  <si>
    <t>93968/2024</t>
  </si>
  <si>
    <t>153723/2024</t>
  </si>
  <si>
    <t>190063/2024</t>
  </si>
  <si>
    <t>276460/2024</t>
  </si>
  <si>
    <t>94382/2024</t>
  </si>
  <si>
    <t>94387/2024</t>
  </si>
  <si>
    <t>194482/2024</t>
  </si>
  <si>
    <t>194485/2024</t>
  </si>
  <si>
    <t>94225/2024</t>
  </si>
  <si>
    <t>94235/2024</t>
  </si>
  <si>
    <t>137422/2024</t>
  </si>
  <si>
    <t>217757/2024</t>
  </si>
  <si>
    <t>269022/2024</t>
  </si>
  <si>
    <t>91762/2024</t>
  </si>
  <si>
    <t>91775/2024</t>
  </si>
  <si>
    <t>105606/2024</t>
  </si>
  <si>
    <t>85779/2024</t>
  </si>
  <si>
    <t>101140/2024</t>
  </si>
  <si>
    <t>85519/2024</t>
  </si>
  <si>
    <t>113455/2024</t>
  </si>
  <si>
    <t>83298/2024</t>
  </si>
  <si>
    <t>106917/2024</t>
  </si>
  <si>
    <t>84096/2024</t>
  </si>
  <si>
    <t>200470/2024</t>
  </si>
  <si>
    <t>200522/2024</t>
  </si>
  <si>
    <t>271695/2024</t>
  </si>
  <si>
    <t>291791/2024</t>
  </si>
  <si>
    <t>301488/2024</t>
  </si>
  <si>
    <t>155158/2024</t>
  </si>
  <si>
    <t>94882/2024</t>
  </si>
  <si>
    <t>139887/2024</t>
  </si>
  <si>
    <t>151453/2024</t>
  </si>
  <si>
    <t>200548/2024</t>
  </si>
  <si>
    <t>208635/2024</t>
  </si>
  <si>
    <t>208655/2024</t>
  </si>
  <si>
    <t>230314/2024</t>
  </si>
  <si>
    <t>7293/2024</t>
  </si>
  <si>
    <t>120398/2024</t>
  </si>
  <si>
    <t>151556/2024</t>
  </si>
  <si>
    <t>184536/2024</t>
  </si>
  <si>
    <t>214039/2024</t>
  </si>
  <si>
    <t>97893/2024</t>
  </si>
  <si>
    <t>97901/2024</t>
  </si>
  <si>
    <t>205570/2024</t>
  </si>
  <si>
    <t>205608/2024</t>
  </si>
  <si>
    <t>241358/2024</t>
  </si>
  <si>
    <t>241556/2024</t>
  </si>
  <si>
    <t>241593/2024</t>
  </si>
  <si>
    <t>7206/2024</t>
  </si>
  <si>
    <t>8359/2024</t>
  </si>
  <si>
    <t>8360/2024</t>
  </si>
  <si>
    <t>202603/2024</t>
  </si>
  <si>
    <t>245518/2024</t>
  </si>
  <si>
    <t>255478/2024</t>
  </si>
  <si>
    <t>274957/2024</t>
  </si>
  <si>
    <t>335361/2024</t>
  </si>
  <si>
    <t>206970/2024</t>
  </si>
  <si>
    <t>246735/2024</t>
  </si>
  <si>
    <t>198703/2024</t>
  </si>
  <si>
    <t>233672/2024</t>
  </si>
  <si>
    <t>260184/2024</t>
  </si>
  <si>
    <t>102370/2024</t>
  </si>
  <si>
    <t>114652/2024</t>
  </si>
  <si>
    <t>129895/2024</t>
  </si>
  <si>
    <t>151714/2024</t>
  </si>
  <si>
    <t>102327/2024</t>
  </si>
  <si>
    <t>110500/2024</t>
  </si>
  <si>
    <t>144780/2024</t>
  </si>
  <si>
    <t>181240/2024</t>
  </si>
  <si>
    <t>102547/2024</t>
  </si>
  <si>
    <t>122678/2024</t>
  </si>
  <si>
    <t>122687/2024</t>
  </si>
  <si>
    <t>149596/2024</t>
  </si>
  <si>
    <t>100472/2024</t>
  </si>
  <si>
    <t>126869/2024</t>
  </si>
  <si>
    <t>126887/2024</t>
  </si>
  <si>
    <t>127849/2024</t>
  </si>
  <si>
    <t>246472/2024</t>
  </si>
  <si>
    <t>4692/2024</t>
  </si>
  <si>
    <t>102178/2024</t>
  </si>
  <si>
    <t>162408/2024</t>
  </si>
  <si>
    <t>126583/2024</t>
  </si>
  <si>
    <t>110701/2024</t>
  </si>
  <si>
    <t>136766/2024</t>
  </si>
  <si>
    <t>140409/2024</t>
  </si>
  <si>
    <t>155240/2024</t>
  </si>
  <si>
    <t>204801/2024</t>
  </si>
  <si>
    <t>277789/2024</t>
  </si>
  <si>
    <t>125939/2024</t>
  </si>
  <si>
    <t>145288/2024</t>
  </si>
  <si>
    <t>190477/2024</t>
  </si>
  <si>
    <t>215344/2024</t>
  </si>
  <si>
    <t>217766/2024</t>
  </si>
  <si>
    <t>278894/2024</t>
  </si>
  <si>
    <t>303611/2024</t>
  </si>
  <si>
    <t>133708/2024</t>
  </si>
  <si>
    <t>138743/2024</t>
  </si>
  <si>
    <t>191444/2024</t>
  </si>
  <si>
    <t>200542/2024</t>
  </si>
  <si>
    <t>249261/2024</t>
  </si>
  <si>
    <t>275963/2024</t>
  </si>
  <si>
    <t>278018/2024</t>
  </si>
  <si>
    <t>309680/2024</t>
  </si>
  <si>
    <t>337011/2024</t>
  </si>
  <si>
    <t>125903/2024</t>
  </si>
  <si>
    <t>148649/2024</t>
  </si>
  <si>
    <t>191391/2024</t>
  </si>
  <si>
    <t>205813/2024</t>
  </si>
  <si>
    <t>104328/2024</t>
  </si>
  <si>
    <t>149226/2024</t>
  </si>
  <si>
    <t>190662/2024</t>
  </si>
  <si>
    <t>205356/2024</t>
  </si>
  <si>
    <t>253191/2024</t>
  </si>
  <si>
    <t>283114/2024</t>
  </si>
  <si>
    <t>305092/2024</t>
  </si>
  <si>
    <t>338213/2024</t>
  </si>
  <si>
    <t>352206/2024</t>
  </si>
  <si>
    <t>365022/2024</t>
  </si>
  <si>
    <t>213870/2024</t>
  </si>
  <si>
    <t>232591/2024</t>
  </si>
  <si>
    <t>277890/2024</t>
  </si>
  <si>
    <t>302717/2024</t>
  </si>
  <si>
    <t>323423/2024</t>
  </si>
  <si>
    <t>336026/2024</t>
  </si>
  <si>
    <t>339797/2024</t>
  </si>
  <si>
    <t>357880/2024</t>
  </si>
  <si>
    <t>100266/2024</t>
  </si>
  <si>
    <t>100371/2024</t>
  </si>
  <si>
    <t>127337/2024</t>
  </si>
  <si>
    <t>154409/2024</t>
  </si>
  <si>
    <t>154425/2024</t>
  </si>
  <si>
    <t>179283/2024</t>
  </si>
  <si>
    <t>5599/2024</t>
  </si>
  <si>
    <t>98599/2024</t>
  </si>
  <si>
    <t>108188/2024</t>
  </si>
  <si>
    <t>147888/2024</t>
  </si>
  <si>
    <t>149255/2024</t>
  </si>
  <si>
    <t>192910/2024</t>
  </si>
  <si>
    <t>246697/2024</t>
  </si>
  <si>
    <t>304071/2024</t>
  </si>
  <si>
    <t>106206/2024</t>
  </si>
  <si>
    <t>106212/2024</t>
  </si>
  <si>
    <t>126659/2024</t>
  </si>
  <si>
    <t>165823/2024</t>
  </si>
  <si>
    <t>359992/2024</t>
  </si>
  <si>
    <t>113954/2024</t>
  </si>
  <si>
    <t>146184/2024</t>
  </si>
  <si>
    <t>191411/2024</t>
  </si>
  <si>
    <t>232719/2024</t>
  </si>
  <si>
    <t>246486/2024</t>
  </si>
  <si>
    <t>275016/2024</t>
  </si>
  <si>
    <t>364963/2024</t>
  </si>
  <si>
    <t>119087/2024</t>
  </si>
  <si>
    <t>155086/2024</t>
  </si>
  <si>
    <t>186974/2024</t>
  </si>
  <si>
    <t>205401/2024</t>
  </si>
  <si>
    <t>226276/2024</t>
  </si>
  <si>
    <t>252232/2024</t>
  </si>
  <si>
    <t>112257/2024</t>
  </si>
  <si>
    <t>124580/2024</t>
  </si>
  <si>
    <t>155855/2024</t>
  </si>
  <si>
    <t>213807/2024</t>
  </si>
  <si>
    <t>120968/2024</t>
  </si>
  <si>
    <t>145243/2024</t>
  </si>
  <si>
    <t>181649/2024</t>
  </si>
  <si>
    <t>191408/2024</t>
  </si>
  <si>
    <t>249252/2024</t>
  </si>
  <si>
    <t>284717/2024</t>
  </si>
  <si>
    <t>301715/2024</t>
  </si>
  <si>
    <t>112316/2024</t>
  </si>
  <si>
    <t>120378/2024</t>
  </si>
  <si>
    <t>152415/2024</t>
  </si>
  <si>
    <t>191607/2024</t>
  </si>
  <si>
    <t>212395/2024</t>
  </si>
  <si>
    <t>213764/2024</t>
  </si>
  <si>
    <t>251762/2024</t>
  </si>
  <si>
    <t>278036/2024</t>
  </si>
  <si>
    <t>313946/2024</t>
  </si>
  <si>
    <t>332262/2024</t>
  </si>
  <si>
    <t>7498/2024</t>
  </si>
  <si>
    <t>136983/2024</t>
  </si>
  <si>
    <t>186312/2024</t>
  </si>
  <si>
    <t>186991/2024</t>
  </si>
  <si>
    <t>219287/2024</t>
  </si>
  <si>
    <t>227755/2024</t>
  </si>
  <si>
    <t>227896/2024</t>
  </si>
  <si>
    <t>252519/2024</t>
  </si>
  <si>
    <t>309347/2024</t>
  </si>
  <si>
    <t>315269/2024</t>
  </si>
  <si>
    <t>5151/2024</t>
  </si>
  <si>
    <t>121919/2024</t>
  </si>
  <si>
    <t>151529/2024</t>
  </si>
  <si>
    <t>181593/2024</t>
  </si>
  <si>
    <t>209782/2024</t>
  </si>
  <si>
    <t>250585/2024</t>
  </si>
  <si>
    <t>251689/2024</t>
  </si>
  <si>
    <t>297974/2024</t>
  </si>
  <si>
    <t>113785/2024</t>
  </si>
  <si>
    <t>134427/2024</t>
  </si>
  <si>
    <t>185948/2024</t>
  </si>
  <si>
    <t>191129/2024</t>
  </si>
  <si>
    <t>243444/2024</t>
  </si>
  <si>
    <t>246575/2024</t>
  </si>
  <si>
    <t>120749/2024</t>
  </si>
  <si>
    <t>134291/2024</t>
  </si>
  <si>
    <t>192166/2024</t>
  </si>
  <si>
    <t>211036/2024</t>
  </si>
  <si>
    <t>218888/2024</t>
  </si>
  <si>
    <t>291933/2024</t>
  </si>
  <si>
    <t>120966/2024</t>
  </si>
  <si>
    <t>145257/2024</t>
  </si>
  <si>
    <t>192057/2024</t>
  </si>
  <si>
    <t>192071/2024</t>
  </si>
  <si>
    <t>195809/2024</t>
  </si>
  <si>
    <t>249151/2024</t>
  </si>
  <si>
    <t>249271/2024</t>
  </si>
  <si>
    <t>278907/2024</t>
  </si>
  <si>
    <t>301166/2024</t>
  </si>
  <si>
    <t>6800/2024</t>
  </si>
  <si>
    <t>8704/2024</t>
  </si>
  <si>
    <t>125403/2024</t>
  </si>
  <si>
    <t>148777/2024</t>
  </si>
  <si>
    <t>200282/2024</t>
  </si>
  <si>
    <t>207120/2024</t>
  </si>
  <si>
    <t>119013/2024</t>
  </si>
  <si>
    <t>149566/2024</t>
  </si>
  <si>
    <t>210225/2024</t>
  </si>
  <si>
    <t>232559/2024</t>
  </si>
  <si>
    <t>283830/2024</t>
  </si>
  <si>
    <t>284606/2024</t>
  </si>
  <si>
    <t>304111/2024</t>
  </si>
  <si>
    <t>343452/2024</t>
  </si>
  <si>
    <t>347581/2024</t>
  </si>
  <si>
    <t>9760/2024</t>
  </si>
  <si>
    <t>103153/2024</t>
  </si>
  <si>
    <t>103527/2024</t>
  </si>
  <si>
    <t>270727/2024</t>
  </si>
  <si>
    <t>275704/2024</t>
  </si>
  <si>
    <t>302847/2024</t>
  </si>
  <si>
    <t>334858/2024</t>
  </si>
  <si>
    <t>361133/2024</t>
  </si>
  <si>
    <t>3888/2024</t>
  </si>
  <si>
    <t>106680/2024</t>
  </si>
  <si>
    <t>114283/2024</t>
  </si>
  <si>
    <t>118560/2024</t>
  </si>
  <si>
    <t>120312/2024</t>
  </si>
  <si>
    <t>127459/2024</t>
  </si>
  <si>
    <t>156455/2024</t>
  </si>
  <si>
    <t>243139/2024</t>
  </si>
  <si>
    <t>246376/2024</t>
  </si>
  <si>
    <t>308408/2024</t>
  </si>
  <si>
    <t>338243/2024</t>
  </si>
  <si>
    <t>108228/2024</t>
  </si>
  <si>
    <t>120439/2024</t>
  </si>
  <si>
    <t>148232/2024</t>
  </si>
  <si>
    <t>174919/2024</t>
  </si>
  <si>
    <t>191233/2024</t>
  </si>
  <si>
    <t>113864/2024</t>
  </si>
  <si>
    <t>136791/2024</t>
  </si>
  <si>
    <t>171709/2024</t>
  </si>
  <si>
    <t>233258/2024</t>
  </si>
  <si>
    <t>240650/2024</t>
  </si>
  <si>
    <t>292484/2024</t>
  </si>
  <si>
    <t>340440/2024</t>
  </si>
  <si>
    <t>348063/2024</t>
  </si>
  <si>
    <t>113803/2024</t>
  </si>
  <si>
    <t>130107/2024</t>
  </si>
  <si>
    <t>152404/2024</t>
  </si>
  <si>
    <t>190989/2024</t>
  </si>
  <si>
    <t>271635/2024</t>
  </si>
  <si>
    <t>278202/2024</t>
  </si>
  <si>
    <t>303995/2024</t>
  </si>
  <si>
    <t>312693/2024</t>
  </si>
  <si>
    <t>129807/2024</t>
  </si>
  <si>
    <t>129864/2024</t>
  </si>
  <si>
    <t>129870/2024</t>
  </si>
  <si>
    <t>199308/2024</t>
  </si>
  <si>
    <t>212550/2024</t>
  </si>
  <si>
    <t>248233/2024</t>
  </si>
  <si>
    <t>290793/2024</t>
  </si>
  <si>
    <t>342551/2024</t>
  </si>
  <si>
    <t>4793/2024</t>
  </si>
  <si>
    <t>107528/2024</t>
  </si>
  <si>
    <t>121037/2024</t>
  </si>
  <si>
    <t>143532/2024</t>
  </si>
  <si>
    <t>156949/2024</t>
  </si>
  <si>
    <t>192221/2024</t>
  </si>
  <si>
    <t>111347/2024</t>
  </si>
  <si>
    <t>130914/2024</t>
  </si>
  <si>
    <t>152481/2024</t>
  </si>
  <si>
    <t>191368/2024</t>
  </si>
  <si>
    <t>236229/2024</t>
  </si>
  <si>
    <t>274559/2024</t>
  </si>
  <si>
    <t>275941/2024</t>
  </si>
  <si>
    <t>312833/2024</t>
  </si>
  <si>
    <t>141778/2024</t>
  </si>
  <si>
    <t>151210/2024</t>
  </si>
  <si>
    <t>151457/2024</t>
  </si>
  <si>
    <t>151473/2024</t>
  </si>
  <si>
    <t>5150/2024</t>
  </si>
  <si>
    <t>148759/2024</t>
  </si>
  <si>
    <t>196068/2024</t>
  </si>
  <si>
    <t>222374/2024</t>
  </si>
  <si>
    <t>256647/2024</t>
  </si>
  <si>
    <t>257644/2024</t>
  </si>
  <si>
    <t>287396/2024</t>
  </si>
  <si>
    <t>287407/2024</t>
  </si>
  <si>
    <t>320452/2024</t>
  </si>
  <si>
    <t>331823/2024</t>
  </si>
  <si>
    <t>9849/2024</t>
  </si>
  <si>
    <t>153719/2024</t>
  </si>
  <si>
    <t>163894/2024</t>
  </si>
  <si>
    <t>208851/2024</t>
  </si>
  <si>
    <t>253437/2024</t>
  </si>
  <si>
    <t>279664/2024</t>
  </si>
  <si>
    <t>337638/2024</t>
  </si>
  <si>
    <t>11410/2024</t>
  </si>
  <si>
    <t>114152/2024</t>
  </si>
  <si>
    <t>149864/2024</t>
  </si>
  <si>
    <t>192187/2024</t>
  </si>
  <si>
    <t>200414/2024</t>
  </si>
  <si>
    <t>275842/2024</t>
  </si>
  <si>
    <t>284018/2024</t>
  </si>
  <si>
    <t>331743/2024</t>
  </si>
  <si>
    <t>332244/2024</t>
  </si>
  <si>
    <t>336149/2024</t>
  </si>
  <si>
    <t>338286/2024</t>
  </si>
  <si>
    <t>338305/2024</t>
  </si>
  <si>
    <t>103627/2024</t>
  </si>
  <si>
    <t>155712/2024</t>
  </si>
  <si>
    <t>205936/2024</t>
  </si>
  <si>
    <t>213300/2024</t>
  </si>
  <si>
    <t>256196/2024</t>
  </si>
  <si>
    <t>279911/2024</t>
  </si>
  <si>
    <t>305130/2024</t>
  </si>
  <si>
    <t>336761/2024</t>
  </si>
  <si>
    <t>108411/2024</t>
  </si>
  <si>
    <t>123853/2024</t>
  </si>
  <si>
    <t>132138/2024</t>
  </si>
  <si>
    <t>114002/2024</t>
  </si>
  <si>
    <t>152062/2024</t>
  </si>
  <si>
    <t>168344/2024</t>
  </si>
  <si>
    <t>204383/2024</t>
  </si>
  <si>
    <t>112308/2024</t>
  </si>
  <si>
    <t>145743/2024</t>
  </si>
  <si>
    <t>200598/2024</t>
  </si>
  <si>
    <t>204939/2024</t>
  </si>
  <si>
    <t>205302/2024</t>
  </si>
  <si>
    <t>253389/2024</t>
  </si>
  <si>
    <t>284113/2024</t>
  </si>
  <si>
    <t>311612/2024</t>
  </si>
  <si>
    <t>335105/2024</t>
  </si>
  <si>
    <t>364833/2024</t>
  </si>
  <si>
    <t>7194/2024</t>
  </si>
  <si>
    <t>125126/2024</t>
  </si>
  <si>
    <t>149798/2024</t>
  </si>
  <si>
    <t>190800/2024</t>
  </si>
  <si>
    <t>204537/2024</t>
  </si>
  <si>
    <t>255562/2024</t>
  </si>
  <si>
    <t>276553/2024</t>
  </si>
  <si>
    <t>364471/2024</t>
  </si>
  <si>
    <t>364478/2024</t>
  </si>
  <si>
    <t>114187/2024</t>
  </si>
  <si>
    <t>127493/2024</t>
  </si>
  <si>
    <t>161974/2024</t>
  </si>
  <si>
    <t>191487/2024</t>
  </si>
  <si>
    <t>244273/2024</t>
  </si>
  <si>
    <t>260327/2024</t>
  </si>
  <si>
    <t>122084/2024</t>
  </si>
  <si>
    <t>149242/2024</t>
  </si>
  <si>
    <t>254746/2024</t>
  </si>
  <si>
    <t>300515/2024</t>
  </si>
  <si>
    <t>108360/2024</t>
  </si>
  <si>
    <t>125864/2024</t>
  </si>
  <si>
    <t>127476/2024</t>
  </si>
  <si>
    <t>174780/2024</t>
  </si>
  <si>
    <t>188661/2024</t>
  </si>
  <si>
    <t>103573/2024</t>
  </si>
  <si>
    <t>125266/2024</t>
  </si>
  <si>
    <t>125362/2024</t>
  </si>
  <si>
    <t>103635/2024</t>
  </si>
  <si>
    <t>103669/2024</t>
  </si>
  <si>
    <t>147645/2024</t>
  </si>
  <si>
    <t>151576/2024</t>
  </si>
  <si>
    <t>198960/2024</t>
  </si>
  <si>
    <t>236473/2024</t>
  </si>
  <si>
    <t>270374/2024</t>
  </si>
  <si>
    <t>3901/2024</t>
  </si>
  <si>
    <t>107032/2024</t>
  </si>
  <si>
    <t>107042/2024</t>
  </si>
  <si>
    <t>123329/2024</t>
  </si>
  <si>
    <t>136927/2024</t>
  </si>
  <si>
    <t>158776/2024</t>
  </si>
  <si>
    <t>186119/2024</t>
  </si>
  <si>
    <t>3966/2024</t>
  </si>
  <si>
    <t>136679/2024</t>
  </si>
  <si>
    <t>158503/2024</t>
  </si>
  <si>
    <t>190512/2024</t>
  </si>
  <si>
    <t>204530/2024</t>
  </si>
  <si>
    <t>215576/2024</t>
  </si>
  <si>
    <t>283102/2024</t>
  </si>
  <si>
    <t>283663/2024</t>
  </si>
  <si>
    <t>103670/2024</t>
  </si>
  <si>
    <t>138429/2024</t>
  </si>
  <si>
    <t>190905/2024</t>
  </si>
  <si>
    <t>204650/2024</t>
  </si>
  <si>
    <t>239177/2024</t>
  </si>
  <si>
    <t>270647/2024</t>
  </si>
  <si>
    <t>300111/2024</t>
  </si>
  <si>
    <t>192145/2024</t>
  </si>
  <si>
    <t>217724/2024</t>
  </si>
  <si>
    <t>226139/2024</t>
  </si>
  <si>
    <t>232666/2024</t>
  </si>
  <si>
    <t>233633/2024</t>
  </si>
  <si>
    <t>270561/2024</t>
  </si>
  <si>
    <t>284107/2024</t>
  </si>
  <si>
    <t>336938/2024</t>
  </si>
  <si>
    <t>210088/2024</t>
  </si>
  <si>
    <t>210118/2024</t>
  </si>
  <si>
    <t>211368/2024</t>
  </si>
  <si>
    <t>236058/2024</t>
  </si>
  <si>
    <t>301879/2024</t>
  </si>
  <si>
    <t>319960/2024</t>
  </si>
  <si>
    <t>336377/2024</t>
  </si>
  <si>
    <t>350786/2024</t>
  </si>
  <si>
    <t>7360/2024</t>
  </si>
  <si>
    <t>103574/2024</t>
  </si>
  <si>
    <t>112325/2024</t>
  </si>
  <si>
    <t>129230/2024</t>
  </si>
  <si>
    <t>158094/2024</t>
  </si>
  <si>
    <t>209494/2024</t>
  </si>
  <si>
    <t>113369/2024</t>
  </si>
  <si>
    <t>152478/2024</t>
  </si>
  <si>
    <t>206946/2024</t>
  </si>
  <si>
    <t>221111/2024</t>
  </si>
  <si>
    <t>233579/2024</t>
  </si>
  <si>
    <t>274936/2024</t>
  </si>
  <si>
    <t>291426/2024</t>
  </si>
  <si>
    <t>314328/2024</t>
  </si>
  <si>
    <t>338467/2024</t>
  </si>
  <si>
    <t>117897/2024</t>
  </si>
  <si>
    <t>122018/2024</t>
  </si>
  <si>
    <t>154976/2024</t>
  </si>
  <si>
    <t>168821/2024</t>
  </si>
  <si>
    <t>226110/2024</t>
  </si>
  <si>
    <t>245039/2024</t>
  </si>
  <si>
    <t>123372/2024</t>
  </si>
  <si>
    <t>151375/2024</t>
  </si>
  <si>
    <t>191525/2024</t>
  </si>
  <si>
    <t>233378/2024</t>
  </si>
  <si>
    <t>257595/2024</t>
  </si>
  <si>
    <t>306992/2024</t>
  </si>
  <si>
    <t>334598/2024</t>
  </si>
  <si>
    <t>110629/2024</t>
  </si>
  <si>
    <t>139330/2024</t>
  </si>
  <si>
    <t>191269/2024</t>
  </si>
  <si>
    <t>235765/2024</t>
  </si>
  <si>
    <t>235967/2024</t>
  </si>
  <si>
    <t>275316/2024</t>
  </si>
  <si>
    <t>334878/2024</t>
  </si>
  <si>
    <t>345040/2024</t>
  </si>
  <si>
    <t>108014/2024</t>
  </si>
  <si>
    <t>108401/2024</t>
  </si>
  <si>
    <t>143514/2024</t>
  </si>
  <si>
    <t>176871/2024</t>
  </si>
  <si>
    <t>182373/2024</t>
  </si>
  <si>
    <t>174744/2024</t>
  </si>
  <si>
    <t>199517/2024</t>
  </si>
  <si>
    <t>126080/2024</t>
  </si>
  <si>
    <t>143709/2024</t>
  </si>
  <si>
    <t>200476/2024</t>
  </si>
  <si>
    <t>202191/2024</t>
  </si>
  <si>
    <t>252135/2024</t>
  </si>
  <si>
    <t>269391/2024</t>
  </si>
  <si>
    <t>279053/2024</t>
  </si>
  <si>
    <t>205299/2024</t>
  </si>
  <si>
    <t>244953/2024</t>
  </si>
  <si>
    <t>275699/2024</t>
  </si>
  <si>
    <t>278218/2024</t>
  </si>
  <si>
    <t>331618/2024</t>
  </si>
  <si>
    <t>342627/2024</t>
  </si>
  <si>
    <t>108475/2024</t>
  </si>
  <si>
    <t>118407/2024</t>
  </si>
  <si>
    <t>145944/2024</t>
  </si>
  <si>
    <t>155767/2024</t>
  </si>
  <si>
    <t>204304/2024</t>
  </si>
  <si>
    <t>236592/2024</t>
  </si>
  <si>
    <t>109609/2024</t>
  </si>
  <si>
    <t>11181/2024</t>
  </si>
  <si>
    <t>112380/2024</t>
  </si>
  <si>
    <t>162561/2024</t>
  </si>
  <si>
    <t>209826/2024</t>
  </si>
  <si>
    <t>222514/2024</t>
  </si>
  <si>
    <t>271707/2024</t>
  </si>
  <si>
    <t>271726/2024</t>
  </si>
  <si>
    <t>296873/2024</t>
  </si>
  <si>
    <t>333372/2024</t>
  </si>
  <si>
    <t>333403/2024</t>
  </si>
  <si>
    <t>123624/2024</t>
  </si>
  <si>
    <t>123630/2024</t>
  </si>
  <si>
    <t>270478/2024</t>
  </si>
  <si>
    <t>4508/2024</t>
  </si>
  <si>
    <t>128235/2024</t>
  </si>
  <si>
    <t>254147/2024</t>
  </si>
  <si>
    <t>120744/2024</t>
  </si>
  <si>
    <t>120781/2024</t>
  </si>
  <si>
    <t>120586/2024</t>
  </si>
  <si>
    <t>120806/2024</t>
  </si>
  <si>
    <t>120623/2024</t>
  </si>
  <si>
    <t>120794/2024</t>
  </si>
  <si>
    <t>270445/2024</t>
  </si>
  <si>
    <t>209385/2024</t>
  </si>
  <si>
    <t>225242/2024</t>
  </si>
  <si>
    <t>195522/2024</t>
  </si>
  <si>
    <t>149638/2024</t>
  </si>
  <si>
    <t>149646/2024</t>
  </si>
  <si>
    <t>149650/2024</t>
  </si>
  <si>
    <t>149653/2024</t>
  </si>
  <si>
    <t>254753/2024</t>
  </si>
  <si>
    <t>149893/2024</t>
  </si>
  <si>
    <t>149899/2024</t>
  </si>
  <si>
    <t>232885/2024</t>
  </si>
  <si>
    <t>232892/2024</t>
  </si>
  <si>
    <t>5365/2024</t>
  </si>
  <si>
    <t>183231/2024</t>
  </si>
  <si>
    <t>218321/2024</t>
  </si>
  <si>
    <t>196737/2024</t>
  </si>
  <si>
    <t>238592/2024</t>
  </si>
  <si>
    <t>200500/2024</t>
  </si>
  <si>
    <t>237286/2024</t>
  </si>
  <si>
    <t>234430/2024</t>
  </si>
  <si>
    <t>252761/2024</t>
  </si>
  <si>
    <t>278077/2024</t>
  </si>
  <si>
    <t>308996/2024</t>
  </si>
  <si>
    <t>334874/2024</t>
  </si>
  <si>
    <t>358383/2024</t>
  </si>
  <si>
    <t>219017/2024</t>
  </si>
  <si>
    <t>226348/2024</t>
  </si>
  <si>
    <t>256586/2024</t>
  </si>
  <si>
    <t>275144/2024</t>
  </si>
  <si>
    <t>310826/2024</t>
  </si>
  <si>
    <t>343361/2024</t>
  </si>
  <si>
    <t>358053/2024</t>
  </si>
  <si>
    <t>8019/2024</t>
  </si>
  <si>
    <t>233313/2024</t>
  </si>
  <si>
    <t>251783/2024</t>
  </si>
  <si>
    <t>273921/2024</t>
  </si>
  <si>
    <t>310490/2024</t>
  </si>
  <si>
    <t>337549/2024</t>
  </si>
  <si>
    <t>357956/2024</t>
  </si>
  <si>
    <t>10421/2024</t>
  </si>
  <si>
    <t>258223/2024</t>
  </si>
  <si>
    <t>282615/2024</t>
  </si>
  <si>
    <t>282648/2024</t>
  </si>
  <si>
    <t>309574/2024</t>
  </si>
  <si>
    <t>309589/2024</t>
  </si>
  <si>
    <t>332188/2024</t>
  </si>
  <si>
    <t>356237/2024</t>
  </si>
  <si>
    <t>230629/2024</t>
  </si>
  <si>
    <t>238168/2024</t>
  </si>
  <si>
    <t>257868/2024</t>
  </si>
  <si>
    <t>282719/2024</t>
  </si>
  <si>
    <t>312866/2024</t>
  </si>
  <si>
    <t>343882/2024</t>
  </si>
  <si>
    <t>343957/2024</t>
  </si>
  <si>
    <t>229814/2024</t>
  </si>
  <si>
    <t>257738/2024</t>
  </si>
  <si>
    <t>271595/2024</t>
  </si>
  <si>
    <t>271614/2024</t>
  </si>
  <si>
    <t>314627/2024</t>
  </si>
  <si>
    <t>337033/2024</t>
  </si>
  <si>
    <t>360016/2024</t>
  </si>
  <si>
    <t>9267/2024</t>
  </si>
  <si>
    <t>12208/2024</t>
  </si>
  <si>
    <t>230548/2024</t>
  </si>
  <si>
    <t>256675/2024</t>
  </si>
  <si>
    <t>275036/2024</t>
  </si>
  <si>
    <t>275285/2024</t>
  </si>
  <si>
    <t>314387/2024</t>
  </si>
  <si>
    <t>336815/2024</t>
  </si>
  <si>
    <t>358250/2024</t>
  </si>
  <si>
    <t>358267/2024</t>
  </si>
  <si>
    <t>9384/2024</t>
  </si>
  <si>
    <t>243208/2024</t>
  </si>
  <si>
    <t>253610/2024</t>
  </si>
  <si>
    <t>283705/2024</t>
  </si>
  <si>
    <t>334303/2024</t>
  </si>
  <si>
    <t>336944/2024</t>
  </si>
  <si>
    <t>234374/2024</t>
  </si>
  <si>
    <t>270582/2024</t>
  </si>
  <si>
    <t>274807/2024</t>
  </si>
  <si>
    <t>303892/2024</t>
  </si>
  <si>
    <t>347683/2024</t>
  </si>
  <si>
    <t>364355/2024</t>
  </si>
  <si>
    <t>244514/2024</t>
  </si>
  <si>
    <t>265799/2024</t>
  </si>
  <si>
    <t>275817/2024</t>
  </si>
  <si>
    <t>315044/2024</t>
  </si>
  <si>
    <t>333341/2024</t>
  </si>
  <si>
    <t>364599/2024</t>
  </si>
  <si>
    <t>10716/2024</t>
  </si>
  <si>
    <t>238138/2024</t>
  </si>
  <si>
    <t>262942/2024</t>
  </si>
  <si>
    <t>270776/2024</t>
  </si>
  <si>
    <t>315101/2024</t>
  </si>
  <si>
    <t>316318/2024</t>
  </si>
  <si>
    <t>326452/2024</t>
  </si>
  <si>
    <t>361918/2024</t>
  </si>
  <si>
    <t>236493/2024</t>
  </si>
  <si>
    <t>254910/2024</t>
  </si>
  <si>
    <t>276008/2024</t>
  </si>
  <si>
    <t>310596/2024</t>
  </si>
  <si>
    <t>340114/2024</t>
  </si>
  <si>
    <t>361899/2024</t>
  </si>
  <si>
    <t>228871/2024</t>
  </si>
  <si>
    <t>269036/2024</t>
  </si>
  <si>
    <t>281636/2024</t>
  </si>
  <si>
    <t>311550/2024</t>
  </si>
  <si>
    <t>336721/2024</t>
  </si>
  <si>
    <t>361836/2024</t>
  </si>
  <si>
    <t>12379/2024</t>
  </si>
  <si>
    <t>12380/2024</t>
  </si>
  <si>
    <t>238011/2024</t>
  </si>
  <si>
    <t>262665/2024</t>
  </si>
  <si>
    <t>281901/2024</t>
  </si>
  <si>
    <t>303906/2024</t>
  </si>
  <si>
    <t>328916/2024</t>
  </si>
  <si>
    <t>361817/2024</t>
  </si>
  <si>
    <t>361840/2024</t>
  </si>
  <si>
    <t>361845/2024</t>
  </si>
  <si>
    <t>251480/2024</t>
  </si>
  <si>
    <t>326560/2024</t>
  </si>
  <si>
    <t>334683/2024</t>
  </si>
  <si>
    <t>335597/2024</t>
  </si>
  <si>
    <t>338253/2024</t>
  </si>
  <si>
    <t>359197/2024</t>
  </si>
  <si>
    <t>253356/2024</t>
  </si>
  <si>
    <t>275369/2024</t>
  </si>
  <si>
    <t>275371/2024</t>
  </si>
  <si>
    <t>312694/2024</t>
  </si>
  <si>
    <t>356575/2024</t>
  </si>
  <si>
    <t>212466/2024</t>
  </si>
  <si>
    <t>313954/2024</t>
  </si>
  <si>
    <t>332268/2024</t>
  </si>
  <si>
    <t>365286/2024</t>
  </si>
  <si>
    <t>162003/2024</t>
  </si>
  <si>
    <t>216800/2024</t>
  </si>
  <si>
    <t>307114/2024</t>
  </si>
  <si>
    <t>331797/2024</t>
  </si>
  <si>
    <t>332049/2024</t>
  </si>
  <si>
    <t>352132/2024</t>
  </si>
  <si>
    <t>331832/2024</t>
  </si>
  <si>
    <t>352135/2024</t>
  </si>
  <si>
    <t>257362/2024</t>
  </si>
  <si>
    <t>271042/2024</t>
  </si>
  <si>
    <t>278210/2024</t>
  </si>
  <si>
    <t>307133/2024</t>
  </si>
  <si>
    <t>334223/2024</t>
  </si>
  <si>
    <t>324390/2024</t>
  </si>
  <si>
    <t>324394/2024</t>
  </si>
  <si>
    <t>155167/2024</t>
  </si>
  <si>
    <t>155171/2024</t>
  </si>
  <si>
    <t>155172/2024</t>
  </si>
  <si>
    <t>311237/2024</t>
  </si>
  <si>
    <t>270361/2024</t>
  </si>
  <si>
    <t>275240/2024</t>
  </si>
  <si>
    <t>334515/2024</t>
  </si>
  <si>
    <t>340405/2024</t>
  </si>
  <si>
    <t>361962/2024</t>
  </si>
  <si>
    <t>254864/2024</t>
  </si>
  <si>
    <t>274121/2024</t>
  </si>
  <si>
    <t>309064/2024</t>
  </si>
  <si>
    <t>347079/2024</t>
  </si>
  <si>
    <t>206043/2024</t>
  </si>
  <si>
    <t>234459/2024</t>
  </si>
  <si>
    <t>275466/2024</t>
  </si>
  <si>
    <t>330048/2024</t>
  </si>
  <si>
    <t>330054/2024</t>
  </si>
  <si>
    <t>203909/2024</t>
  </si>
  <si>
    <t>237002/2024</t>
  </si>
  <si>
    <t>275443/2024</t>
  </si>
  <si>
    <t>329525/2024</t>
  </si>
  <si>
    <t>329529/2024</t>
  </si>
  <si>
    <t>236595/2024</t>
  </si>
  <si>
    <t>254151/2024</t>
  </si>
  <si>
    <t>11974/2024</t>
  </si>
  <si>
    <t>174134/2024</t>
  </si>
  <si>
    <t>198517/2024</t>
  </si>
  <si>
    <t>231215/2024</t>
  </si>
  <si>
    <t>272362/2024</t>
  </si>
  <si>
    <t>288913/2024</t>
  </si>
  <si>
    <t>320961/2024</t>
  </si>
  <si>
    <t>349611/2024</t>
  </si>
  <si>
    <t>349620/2024</t>
  </si>
  <si>
    <t>182908/2024</t>
  </si>
  <si>
    <t>352249/2024</t>
  </si>
  <si>
    <t>266099/2024</t>
  </si>
  <si>
    <t>315335/2024</t>
  </si>
  <si>
    <t>315337/2024</t>
  </si>
  <si>
    <t>254939/2024</t>
  </si>
  <si>
    <t>270339/2024</t>
  </si>
  <si>
    <t>288025/2024</t>
  </si>
  <si>
    <t>315705/2024</t>
  </si>
  <si>
    <t>354620/2024</t>
  </si>
  <si>
    <t>225263/2024</t>
  </si>
  <si>
    <t>225320/2024</t>
  </si>
  <si>
    <t>225351/2024</t>
  </si>
  <si>
    <t>7892/2024</t>
  </si>
  <si>
    <t>7894/2024</t>
  </si>
  <si>
    <t>238595/2024</t>
  </si>
  <si>
    <t>218342/2024</t>
  </si>
  <si>
    <t>246482/2024</t>
  </si>
  <si>
    <t>237289/2024</t>
  </si>
  <si>
    <t>185982/2024</t>
  </si>
  <si>
    <t>224112/2024</t>
  </si>
  <si>
    <t>315726/2024</t>
  </si>
  <si>
    <t>10118/2024</t>
  </si>
  <si>
    <t>10120/2024</t>
  </si>
  <si>
    <t>298957/2024</t>
  </si>
  <si>
    <t>299003/2024</t>
  </si>
  <si>
    <t>299053/2024</t>
  </si>
  <si>
    <t>230388/2024</t>
  </si>
  <si>
    <t>266713/2024</t>
  </si>
  <si>
    <t>270687/2024</t>
  </si>
  <si>
    <t>309647/2024</t>
  </si>
  <si>
    <t>322925/2024</t>
  </si>
  <si>
    <t>338577/2024</t>
  </si>
  <si>
    <t>276208/2024</t>
  </si>
  <si>
    <t>311545/2024</t>
  </si>
  <si>
    <t>349782/2024</t>
  </si>
  <si>
    <t>320622/2024</t>
  </si>
  <si>
    <t>335650/2024</t>
  </si>
  <si>
    <t>347795/2024</t>
  </si>
  <si>
    <t>355627/2024</t>
  </si>
  <si>
    <t>293696/2024</t>
  </si>
  <si>
    <t>335463/2024</t>
  </si>
  <si>
    <t>339819/2024</t>
  </si>
  <si>
    <t>300083/2024</t>
  </si>
  <si>
    <t>314421/2024</t>
  </si>
  <si>
    <t>343553/2024</t>
  </si>
  <si>
    <t>360140/2024</t>
  </si>
  <si>
    <t>284122/2024</t>
  </si>
  <si>
    <t>312907/2024</t>
  </si>
  <si>
    <t>342807/2024</t>
  </si>
  <si>
    <t>11987/2024</t>
  </si>
  <si>
    <t>278385/2024</t>
  </si>
  <si>
    <t>312393/2024</t>
  </si>
  <si>
    <t>345392/2024</t>
  </si>
  <si>
    <t>349816/2024</t>
  </si>
  <si>
    <t>355646/2024</t>
  </si>
  <si>
    <t>11826/2024</t>
  </si>
  <si>
    <t>280703/2024</t>
  </si>
  <si>
    <t>310669/2024</t>
  </si>
  <si>
    <t>345446/2024</t>
  </si>
  <si>
    <t>345527/2024</t>
  </si>
  <si>
    <t>360093/2024</t>
  </si>
  <si>
    <t>304123/2024</t>
  </si>
  <si>
    <t>347752/2024</t>
  </si>
  <si>
    <t>360810/2024</t>
  </si>
  <si>
    <t>315670/2024</t>
  </si>
  <si>
    <t>338606/2024</t>
  </si>
  <si>
    <t>361875/2024</t>
  </si>
  <si>
    <t>322790/2024</t>
  </si>
  <si>
    <t>348028/2024</t>
  </si>
  <si>
    <t>362322/2024</t>
  </si>
  <si>
    <t>276139/2024</t>
  </si>
  <si>
    <t>315467/2024</t>
  </si>
  <si>
    <t>348101/2024</t>
  </si>
  <si>
    <t>360496/2024</t>
  </si>
  <si>
    <t>323698/2024</t>
  </si>
  <si>
    <t>347828/2024</t>
  </si>
  <si>
    <t>360664/2024</t>
  </si>
  <si>
    <t>321178/2024</t>
  </si>
  <si>
    <t>360427/2024</t>
  </si>
  <si>
    <t>360431/2024</t>
  </si>
  <si>
    <t>11409/2024</t>
  </si>
  <si>
    <t>283998/2024</t>
  </si>
  <si>
    <t>317805/2024</t>
  </si>
  <si>
    <t>338273/2024</t>
  </si>
  <si>
    <t>338287/2024</t>
  </si>
  <si>
    <t>357682/2024</t>
  </si>
  <si>
    <t>336619/2024</t>
  </si>
  <si>
    <t>350675/2024</t>
  </si>
  <si>
    <t>10944/2024</t>
  </si>
  <si>
    <t>329279/2024</t>
  </si>
  <si>
    <t>329330/2024</t>
  </si>
  <si>
    <t>349929/2024</t>
  </si>
  <si>
    <t>340016/2024</t>
  </si>
  <si>
    <t>347363/2024</t>
  </si>
  <si>
    <t>284130/2024</t>
  </si>
  <si>
    <t>307986/2024</t>
  </si>
  <si>
    <t>345928/2024</t>
  </si>
  <si>
    <t>360602/2024</t>
  </si>
  <si>
    <t>298442/2024</t>
  </si>
  <si>
    <t>334868/2024</t>
  </si>
  <si>
    <t>335622/2024</t>
  </si>
  <si>
    <t>278298/2024</t>
  </si>
  <si>
    <t>310898/2024</t>
  </si>
  <si>
    <t>347872/2024</t>
  </si>
  <si>
    <t>12285/2024</t>
  </si>
  <si>
    <t>309614/2024</t>
  </si>
  <si>
    <t>338325/2024</t>
  </si>
  <si>
    <t>340154/2024</t>
  </si>
  <si>
    <t>361916/2024</t>
  </si>
  <si>
    <t>280580/2024</t>
  </si>
  <si>
    <t>309032/2024</t>
  </si>
  <si>
    <t>338110/2024</t>
  </si>
  <si>
    <t>360376/2024</t>
  </si>
  <si>
    <t>11398/2024</t>
  </si>
  <si>
    <t>338136/2024</t>
  </si>
  <si>
    <t>338147/2024</t>
  </si>
  <si>
    <t>343507/2024</t>
  </si>
  <si>
    <t>277028/2024</t>
  </si>
  <si>
    <t>309772/2024</t>
  </si>
  <si>
    <t>352081/2024</t>
  </si>
  <si>
    <t>357609/2024</t>
  </si>
  <si>
    <t>333118/2024</t>
  </si>
  <si>
    <t>334204/2024</t>
  </si>
  <si>
    <t>347844/2024</t>
  </si>
  <si>
    <t>Número Nota Empenho</t>
  </si>
  <si>
    <t>Código Processo Empenho</t>
  </si>
  <si>
    <t>Descrição Sub Função</t>
  </si>
  <si>
    <t>Descrição Programa</t>
  </si>
  <si>
    <t>Descrição Projeto Atividade</t>
  </si>
  <si>
    <t>Descrição Sub Elemento Despesa</t>
  </si>
  <si>
    <t>Descrição Item Despesa</t>
  </si>
  <si>
    <t>Texto Observação Empenho</t>
  </si>
  <si>
    <t>Credor Nome</t>
  </si>
  <si>
    <t>Valor Empenho Pago</t>
  </si>
  <si>
    <t>2019</t>
  </si>
  <si>
    <t>83174/2019</t>
  </si>
  <si>
    <t>26 - TRANSPORTE</t>
  </si>
  <si>
    <t>3009 - MELHORIA DA MOBILIDADE URBANA UNIVERSAL</t>
  </si>
  <si>
    <t>3012 - PROJETOS DE TRANSPORTE E MOBILIDADE ORIUNDOS DE RECURSOS DE DESESTATIZAÇÕES E PARCERIAS</t>
  </si>
  <si>
    <t>Manutenção e Conservação de Bens Imóveis</t>
  </si>
  <si>
    <t>Manutenção e Reformas de Bens Imóveis</t>
  </si>
  <si>
    <t>Ata de Registros de Preços  Nº 07/SMPR/COGEL/2017 - AGRUPAMENTO VIII - serviços de conservação e manutenção da malha viária.</t>
  </si>
  <si>
    <t>FREMIX PAVIMENTAÇÃO E CONTRUÇÕES LTDA.</t>
  </si>
  <si>
    <t>83190/2019</t>
  </si>
  <si>
    <t>6012201900055548</t>
  </si>
  <si>
    <t>Ata de Registros de Preços nº 12/SMPR/COGEL/2017 - AGRUPAMENTO IX - serviços de conservação e manutenção da malha viária.</t>
  </si>
  <si>
    <t>JOFEGE PAVIMENTACAO E CONSTRUCAO LTDA</t>
  </si>
  <si>
    <t>83192/2019</t>
  </si>
  <si>
    <t>6012201900055556</t>
  </si>
  <si>
    <t>Ata de Registros de Preços 17/SMPR/COGEL/2017 - AGRUPAMENTO X ,serviços de conservação e manutenção da malha viária, visando a melhoria do pavimento, incluindo drenagem, reciclagem de materiais provenientes de resíduos sólidos da construção civil.</t>
  </si>
  <si>
    <t>SOUZA COMPEC ENGENHARIA E CONSTRUÇÕES LTDA</t>
  </si>
  <si>
    <t>83198/2019</t>
  </si>
  <si>
    <t>6012201900055564</t>
  </si>
  <si>
    <t xml:space="preserve"> Ata de Registros de Preços  nº 13/SMPR/COGEL/2017 - AGRUPAMENTO XI -  serviços de conservação e manutenção da malha viária.</t>
  </si>
  <si>
    <t>SOEBE CONSTRUÇÃO E PAVIMENTAÇÃO SA</t>
  </si>
  <si>
    <t>83215/2019</t>
  </si>
  <si>
    <t>6012201900055505</t>
  </si>
  <si>
    <t>Ata de Registros de Preços nº 09/SMPR/COGEL/2017 - AGRUPAMENTO IV, serviços de conservação e manutenção da malha viária, visando a melhoria do pavimento, incluindo drenagem, reciclagem de materiais provenientes de resíduos sólidos da construção civil.</t>
  </si>
  <si>
    <t>FBS CONSTRUCAO CIVIL E PAVIMENTACAO S.A.</t>
  </si>
  <si>
    <t>83231/2019</t>
  </si>
  <si>
    <t>6012201900055521</t>
  </si>
  <si>
    <t>Ata de Registros de Preços nº11/SMPR/COGEL/2017 - AGRUPAMENTO VI, serviços de conservação e manutenção da malha viária, visando a melhoria do pavimento, incluindo drenagem, reciclagem de materiais provenientes de resíduos sólidos da construção civil.</t>
  </si>
  <si>
    <t>ARVEK TECNICA E CONSTRUCOES LTDA</t>
  </si>
  <si>
    <t>83233/2019</t>
  </si>
  <si>
    <t>6012201900055483</t>
  </si>
  <si>
    <t>Serviços de conservação e manutenção da malha viária, visando a melhoria do pavimento.</t>
  </si>
  <si>
    <t>83237/2019</t>
  </si>
  <si>
    <t>6012201900055491</t>
  </si>
  <si>
    <t>Ata de Registros de Preços nº 15/SMPR/COGEL/2017, serviços de conservação e manutenção da malha viária, visando a melhoria do pavimento, incluindo drenagem, reciclagem de materiais provenientes de resíduos sólidos da construção civil.</t>
  </si>
  <si>
    <t>83291/2019</t>
  </si>
  <si>
    <t>6012201900055513</t>
  </si>
  <si>
    <t>Ata de Registros de Preços nº 10/SMPR/COGEL/2017 - AGRUPAMENTO V  - serviços de conservação e manutenção da malha viária.</t>
  </si>
  <si>
    <t>CONSTRUÇÕES ENGENHARIA E PAVIMENTAÇÃO ENPAVI LTDA</t>
  </si>
  <si>
    <t>84006/2019</t>
  </si>
  <si>
    <t>6012201900022950</t>
  </si>
  <si>
    <t>Serviços de conservação e manutenção da malha viária</t>
  </si>
  <si>
    <t>85581/2019</t>
  </si>
  <si>
    <t>6012201900060282</t>
  </si>
  <si>
    <t>RP 10/SMPR/COGEL/2017 - AGRUP.V- serviços de conservação e manutenção da malha viária,melhoria do pavimento, drenagem, reciclagem, demais serviços nas vias:Av. Guilherme Dumont Villares – entre a Rua Mal. Hastimphilo de Moura até a Av. Giovanni Grochi.</t>
  </si>
  <si>
    <t>85636/2019</t>
  </si>
  <si>
    <t>6012201900060401</t>
  </si>
  <si>
    <t>RP. 16/SMPR/COGEL/2017 - AGRUPAMENTO VII - os serviços de conservação e manutenção da malha viária,  melhoria do pavimento,  drenagem, reciclagem e demais serviços pertinentes na Rua Aiama</t>
  </si>
  <si>
    <t>85643/2019</t>
  </si>
  <si>
    <t>6012201900060100</t>
  </si>
  <si>
    <t>RP nº 09/SMPR/COGEL/2017 - AGRUPAMENTO IV-serviços de conservação e manutenção da malha viária,melhoria do pavimento, drenagem, reciclagem, demais serviços nas  vias: Avenida do Estado – B/C – Trecho 4  e Avenida do Estado C/B – Trecho 5.</t>
  </si>
  <si>
    <t>89336/2019</t>
  </si>
  <si>
    <t>6012201900023336</t>
  </si>
  <si>
    <t>Ata RP 10/SMPR/COGEL/2017 - Serviços de conservação e manutenção da malha viária, visando a melhoria do pavimento, incluindo drenagem, reciclagem de materiais provenientes de resíduos sólidos da construção civil.</t>
  </si>
  <si>
    <t>2020</t>
  </si>
  <si>
    <t>100382/2020</t>
  </si>
  <si>
    <t>6020201700017751</t>
  </si>
  <si>
    <t>5417 - PROJETOS DE MOBILIDADE URBANA ORIUNDOS DE RECURSOS DE DESESTATIZAÇÕES E PARCERIAS</t>
  </si>
  <si>
    <t>Obras em Andamento - Uso Comum do Povo</t>
  </si>
  <si>
    <t>Sistemas Viários</t>
  </si>
  <si>
    <t>CONVÊNIO 01/2017 - SMT/SPTRANS</t>
  </si>
  <si>
    <t>SAO PAULO TRANSPORTE SA</t>
  </si>
  <si>
    <t>102212/2020</t>
  </si>
  <si>
    <t>6020202000123832</t>
  </si>
  <si>
    <t>Serviços de manutenção do Sistema Cicloviário da Cidade de São Paulo – LOTE 1</t>
  </si>
  <si>
    <t>B &amp; B ENGENHARIA E CONSTRUCOES LTDA</t>
  </si>
  <si>
    <t>102215/2020</t>
  </si>
  <si>
    <t>6020202000095073</t>
  </si>
  <si>
    <t xml:space="preserve"> Serviços de manutenção do Sistema Cicloviário da Cidade de São Paulo – LOTE 1</t>
  </si>
  <si>
    <t>102985/2020</t>
  </si>
  <si>
    <t>Serviços de manutenção do Sistema Cicloviário da Cidade de São Paulo – LOTE 5</t>
  </si>
  <si>
    <t>BELLACON CONSTRUTORA E INCORPORADORA LTDA</t>
  </si>
  <si>
    <t>57281/2020</t>
  </si>
  <si>
    <t>6012202000098257</t>
  </si>
  <si>
    <t>3006 - DIREITOS DA PESSOA COM DEFICIÊNCIA</t>
  </si>
  <si>
    <t>1169 - REFORMA E ACESSIBILIDADE EM PASSEIOS PÚBLICOS - PROGRAMA DE METAS 2.C</t>
  </si>
  <si>
    <t>Ata de Registros de Preços  nº 47/SMSUB/COGEL/2019 – LOTE X, objetivando a prestação de serviços para a readequação e manutenção dos passeios públicos – “calçadas”</t>
  </si>
  <si>
    <t>J L ENGENHARIA E CONSTRUCAO LTDA</t>
  </si>
  <si>
    <t>57294/2020</t>
  </si>
  <si>
    <t>6012202000054934</t>
  </si>
  <si>
    <t>Prestação de Serviços para a readequação e manutenção dos passeios públicos - calçadas.</t>
  </si>
  <si>
    <t>CONSTRUTORA LETTIERI CORDARO LTDA</t>
  </si>
  <si>
    <t>57300/2020</t>
  </si>
  <si>
    <t>6012202000054926</t>
  </si>
  <si>
    <t>Ata de Registros de Preços  nº 53/SMSUB/COGEL/2019 – LOTE XVI, objetivando a prestação de serviços para a readequação e manutenção dos passeios públicos – “calçadas”</t>
  </si>
  <si>
    <t>57485/2020</t>
  </si>
  <si>
    <t>6012202000000494</t>
  </si>
  <si>
    <t>Prestação de serviços para a readequação e manutenção dos passeios públicos – “calçadas</t>
  </si>
  <si>
    <t>DB CONSTRUCOES LTDA</t>
  </si>
  <si>
    <t>57546/2020</t>
  </si>
  <si>
    <t>6012202000182096</t>
  </si>
  <si>
    <t>Ata de Registros de Preços  nº 55/SMSUB/COGEL/2019 – LOTE XIX, objetivando a prestação de serviços para a readequação e manutenção dos passeios públicos – “calçadas”</t>
  </si>
  <si>
    <t>57548/2020</t>
  </si>
  <si>
    <t>6012202000153061</t>
  </si>
  <si>
    <t>Ata de Registros de Preços  nº 48/SMSUB/COGEL/2019 – LOTE XI, objetivando a prestação de serviços para a readequação e manutenção dos passeios públicos – “calçadas”</t>
  </si>
  <si>
    <t>57552/2020</t>
  </si>
  <si>
    <t>6012202000153029</t>
  </si>
  <si>
    <t>Ata de Registros de Preços  nº 52/SMSUB/COGEL/2019 – LOTE XV, objetivando a prestação de serviços para a readequação e manutenção dos passeios públicos – “calçadas”</t>
  </si>
  <si>
    <t>57554/2020</t>
  </si>
  <si>
    <t>6012202000152987</t>
  </si>
  <si>
    <t>59529/2020</t>
  </si>
  <si>
    <t>6012202000182070</t>
  </si>
  <si>
    <t xml:space="preserve"> Ata de Registros de Preços  nº 41/SMSUB/COGEL/2019 – LOTE IV, objetivando a prestação de serviços para a readequação e manutenção dos passeios públicos – “calçadas”.</t>
  </si>
  <si>
    <t>61416/2020</t>
  </si>
  <si>
    <t>6012202000193551</t>
  </si>
  <si>
    <t xml:space="preserve"> Ata de Registros de Preços  nº 48/SMSUB/COGEL/2019 – LOTE XI, Prestação de serviços para a readequação e manutenção dos passeios públicos</t>
  </si>
  <si>
    <t>61425/2020</t>
  </si>
  <si>
    <t>6012202000193527</t>
  </si>
  <si>
    <t xml:space="preserve"> Ata de Registros de Preços  nº 48/SMSUB/COGEL/2019 – LOTE XI, objetivando a prestação de serviços para a readequação e manutenção dos passeios públicos.</t>
  </si>
  <si>
    <t>JRA  EMPREENDIMENTOS E ENGENHARIA LTDA</t>
  </si>
  <si>
    <t>63644/2020</t>
  </si>
  <si>
    <t>6012202000193543</t>
  </si>
  <si>
    <t>Prestação de serviços para a readequação e manutenção dos passeios públicos – “calçadas”.</t>
  </si>
  <si>
    <t>CONSTRUTORA PROGREDIOR LTDA</t>
  </si>
  <si>
    <t>64227/2020</t>
  </si>
  <si>
    <t>6012202000193535</t>
  </si>
  <si>
    <t xml:space="preserve"> Prestação de serviços para a readequação e manutenção dos passeios públicos – “calçadas”</t>
  </si>
  <si>
    <t>ENGENHARIA E COMERCIO RIGEL LTDA</t>
  </si>
  <si>
    <t>72683/2020</t>
  </si>
  <si>
    <t>6020201900118756</t>
  </si>
  <si>
    <t>785 - TRANSPORTES ESPECIAIS</t>
  </si>
  <si>
    <t>1097 - CONSTRUÇÃO DE CICLOVIAS, CICLOFAIXAS E CICLORROTAS - PROGRAMA DE METAS 12.A</t>
  </si>
  <si>
    <t>OUTROS SERVIÇOS DE TERCEIROS - PESSOA JURÍDICA</t>
  </si>
  <si>
    <t>CET</t>
  </si>
  <si>
    <t xml:space="preserve"> 3º Termo de Aditamento ao Contrato nº 01/2020-SMT</t>
  </si>
  <si>
    <t>COMPANHIA DE ENGENHARIA DE TRAFEGO - CET</t>
  </si>
  <si>
    <t>72684/2020</t>
  </si>
  <si>
    <t>72686/2020</t>
  </si>
  <si>
    <t>1137 - PAVIMENTAÇÃO E RECAPEAMENTO DE VIAS - PROGRAMA DE METAS 3.A</t>
  </si>
  <si>
    <t>72982/2020</t>
  </si>
  <si>
    <t>7610202000017749</t>
  </si>
  <si>
    <t>Pavimentação de Ruas e Avenidas</t>
  </si>
  <si>
    <t>Implantação de 10,42km de ciclovias e ciclofaixas na região do Lote 1 da PPP Habitacional</t>
  </si>
  <si>
    <t>HABITA SAO PAULO S.A.</t>
  </si>
  <si>
    <t>72984/2020</t>
  </si>
  <si>
    <t>7610202000017757</t>
  </si>
  <si>
    <t>Implantação de 6,84 km de ciclovias e ciclofaixas na região do Lote 12 da PPP Habitacional</t>
  </si>
  <si>
    <t>73090/2020</t>
  </si>
  <si>
    <t>Termo de Apostilamento - Convênio nº 01/2017 - SMT/SPTRANS</t>
  </si>
  <si>
    <t>74163/2020</t>
  </si>
  <si>
    <t>PRESTAÇÃO DE SERVIÇOS DE CONSERVAÇÃO E MANUTENÇÃO DA MALHA VIÁRIA.</t>
  </si>
  <si>
    <t>74171/2020</t>
  </si>
  <si>
    <t>74177/2020</t>
  </si>
  <si>
    <t>74181/2020</t>
  </si>
  <si>
    <t>74187/2020</t>
  </si>
  <si>
    <t>74197/2020</t>
  </si>
  <si>
    <t>6012201900055530</t>
  </si>
  <si>
    <t>74201/2020</t>
  </si>
  <si>
    <t>6012201900079803</t>
  </si>
  <si>
    <t>74205/2020</t>
  </si>
  <si>
    <t>6012201900079900</t>
  </si>
  <si>
    <t>74215/2020</t>
  </si>
  <si>
    <t>6012201900079897</t>
  </si>
  <si>
    <t>74220/2020</t>
  </si>
  <si>
    <t>6012201900079650</t>
  </si>
  <si>
    <t>74233/2020</t>
  </si>
  <si>
    <t>6012201900079579</t>
  </si>
  <si>
    <t>74241/2020</t>
  </si>
  <si>
    <t>6012201900079463</t>
  </si>
  <si>
    <t>74260/2020</t>
  </si>
  <si>
    <t>6012201900079889</t>
  </si>
  <si>
    <t>74263/2020</t>
  </si>
  <si>
    <t>6012201900078840</t>
  </si>
  <si>
    <t>74269/2020</t>
  </si>
  <si>
    <t>6012201900066329</t>
  </si>
  <si>
    <t>74277/2020</t>
  </si>
  <si>
    <t>6012201900079692</t>
  </si>
  <si>
    <t>74281/2020</t>
  </si>
  <si>
    <t>6012201900079757</t>
  </si>
  <si>
    <t>74286/2020</t>
  </si>
  <si>
    <t>6012201900079730</t>
  </si>
  <si>
    <t>76161/2020</t>
  </si>
  <si>
    <t>6012201900079455</t>
  </si>
  <si>
    <t>PRESTAÇÃO DE SERVIÇOS DE CONSERVAÇÃO E MANUTENÇÃO DA MALHA VIÁRIA</t>
  </si>
  <si>
    <t>76187/2020</t>
  </si>
  <si>
    <t>76618/2020</t>
  </si>
  <si>
    <t>6012202000077560</t>
  </si>
  <si>
    <t>76620/2020</t>
  </si>
  <si>
    <t>77421/2020</t>
  </si>
  <si>
    <t>6022202000018436</t>
  </si>
  <si>
    <t>5287 - INSPEÇÃO DE OBRAS DE ARTES ESPECIAIS - OAE - PROGRAMA DE METAS 3.B</t>
  </si>
  <si>
    <t>SERVIÇOS TÉCNICOS PROFISSIONAIS</t>
  </si>
  <si>
    <t>Gerenciamento</t>
  </si>
  <si>
    <t>Serviços para Supervisão do Programa de Manutenção de Obras de Arte Especiais da Cidade de São Paulo</t>
  </si>
  <si>
    <t>SÃO PAULO OBRAS - SP OBRAS</t>
  </si>
  <si>
    <t>78403/2020</t>
  </si>
  <si>
    <t>7910202000007612</t>
  </si>
  <si>
    <t>Elaboração de inspeções especiais, vistorias, ensaios, laudos técnicos, verificações estruturais, projeto
executivo de requalificação e concepção de recuperação estrutural das 19 obras de arte especiais (OAE)
CONCORRÊNCIA nº 004/SIURB/19 - LOTE 1</t>
  </si>
  <si>
    <t>EGIS  ENGENHARIA E CONSULTORIA LTDA</t>
  </si>
  <si>
    <t>78406/2020</t>
  </si>
  <si>
    <t>Elaboração de inspeções especiais, vistorias, ensaios, laudos técnicos, verificações estruturais, projeto
executivo de requalificação e concepção de recuperação estrutural das 19 obras de arte especiais (OAE) CONCORRÊNCIA nº 004/SIURB/19 - LOTE 1</t>
  </si>
  <si>
    <t>ENGETI  CONSULTORIA E ENGENHARIA SS LTDA</t>
  </si>
  <si>
    <t>78415/2020</t>
  </si>
  <si>
    <t>ALPHAGEOS TECNOLOGIA APLICADA S.A</t>
  </si>
  <si>
    <t>78418/2020</t>
  </si>
  <si>
    <t>7910202000007620</t>
  </si>
  <si>
    <t>Elaboração de inspeções especiais, vistorias, ensaios, laudos técnicos, verificações estruturais, projeto
executivo de requalificação e concepção de recuperação estrutural das 19 obras de arte especiais (OAE)
CONCORRÊNCIA nº 004/SIURB/19 - LOTE 2</t>
  </si>
  <si>
    <t>ECR ENGENHARIA LTDA</t>
  </si>
  <si>
    <t>78420/2020</t>
  </si>
  <si>
    <t>7910202000007639</t>
  </si>
  <si>
    <t>Elaboração de inspeções especiais, vistorias, ensaios, laudos técnicos, verificações estruturais, projeto
executivo de requalificação e concepção de recuperação estrutural das 19 obras de arte especiais (OAE)
CONCORRÊNCIA nº 004/SIURB/19 - LOTE 3</t>
  </si>
  <si>
    <t>BUREAU VERITAS DO BRASIL SOCIEDADE CLASSIFICADORA E CERTIFICADORA LTDA</t>
  </si>
  <si>
    <t>78495/2020</t>
  </si>
  <si>
    <t>78497/2020</t>
  </si>
  <si>
    <t>78498/2020</t>
  </si>
  <si>
    <t>78499/2020</t>
  </si>
  <si>
    <t>78500/2020</t>
  </si>
  <si>
    <t>78598/2020</t>
  </si>
  <si>
    <t>Elaboração de inspeções especiais, vistorias, ensaios, laudos técnicos, verificações estruturais, projeto
executivo de requalificação e concepção de recuperação estrutural das 19 obras de arte especiais (OAE) CONCORRÊNCIA nº 004/SIURB/19 - LOTE 3</t>
  </si>
  <si>
    <t>78606/2020</t>
  </si>
  <si>
    <t>EGT ENGENHARIA LTDA</t>
  </si>
  <si>
    <t>78688/2020</t>
  </si>
  <si>
    <t>78691/2020</t>
  </si>
  <si>
    <t>78706/2020</t>
  </si>
  <si>
    <t>7910202000003234</t>
  </si>
  <si>
    <t>CT 058/SIURB/20 - Supervisão do Programa de Manutenção de Obras de Arte Especiais da Cidade de São Paulo</t>
  </si>
  <si>
    <t>78857/2020</t>
  </si>
  <si>
    <t>79056/2020</t>
  </si>
  <si>
    <t>79632/2020</t>
  </si>
  <si>
    <t>79634/2020</t>
  </si>
  <si>
    <t>79638/2020</t>
  </si>
  <si>
    <t>79644/2020</t>
  </si>
  <si>
    <t>79647/2020</t>
  </si>
  <si>
    <t>80075/2020</t>
  </si>
  <si>
    <t>6012201900079854</t>
  </si>
  <si>
    <t>80764/2020</t>
  </si>
  <si>
    <t>6012201900079870</t>
  </si>
  <si>
    <t>86945/2020</t>
  </si>
  <si>
    <t>Convênio nº 01/201/ - SMT/SPTRANS</t>
  </si>
  <si>
    <t>87897/2020</t>
  </si>
  <si>
    <t>90610/2020</t>
  </si>
  <si>
    <t>PRESTAÇÃO DE SERVIÇOS DE CONSERVAÇÃO DA MALHA VIARIA</t>
  </si>
  <si>
    <t>90612/2020</t>
  </si>
  <si>
    <t>90618/2020</t>
  </si>
  <si>
    <t>6012201900066337</t>
  </si>
  <si>
    <t>90624/2020</t>
  </si>
  <si>
    <t>90629/2020</t>
  </si>
  <si>
    <t>6012201900066310</t>
  </si>
  <si>
    <t>94080/2020</t>
  </si>
  <si>
    <t>94085/2020</t>
  </si>
  <si>
    <t>94090/2020</t>
  </si>
  <si>
    <t>94095/2020</t>
  </si>
  <si>
    <t>6012201900079862</t>
  </si>
  <si>
    <t>97444/2020</t>
  </si>
  <si>
    <t>6020202000114930</t>
  </si>
  <si>
    <t>Serviços de manutenção do Sistema Cicloviário da Cidade de São Paulo – LOTE 4</t>
  </si>
  <si>
    <t>SHOP SIGNS OBRAS E SERVICOS LTDA</t>
  </si>
  <si>
    <t>97447/2020</t>
  </si>
  <si>
    <t>6020202000114973</t>
  </si>
  <si>
    <t>97449/2020</t>
  </si>
  <si>
    <t>6020202000114957</t>
  </si>
  <si>
    <t>Serviços de manutenção do Sistema Cicloviário da Cidade de São Paulo – LOTE 2</t>
  </si>
  <si>
    <t>2021</t>
  </si>
  <si>
    <t>102050/2021</t>
  </si>
  <si>
    <t>1097 - CONSTRUÇÃO DE CICLOVIAS, CICLOFAIXAS E CICLORROTAS</t>
  </si>
  <si>
    <t>Execução das obras e serviços contratados no âmbito do Lote 12 - CTR PPP 06/19 conforme Termo de Cooperação COHAB-SP 06.01/20 e aditamento 06.02/20.</t>
  </si>
  <si>
    <t>102059/2021</t>
  </si>
  <si>
    <t>24616/2021</t>
  </si>
  <si>
    <t>1098 - AMPLIAÇÃO, REFORMA E REQUALIFICAÇÃO DE CICLOVIAS, CICLOFAIXAS E CICLORROTAS</t>
  </si>
  <si>
    <t>Contrato nº 30/2020-SMT – Serviços de manutenção do Sistema Cicloviário da Cidade de São Paulo – LOTE 2</t>
  </si>
  <si>
    <t>24623/2021</t>
  </si>
  <si>
    <t>Contrato 33/2020-SMT – Serviços de manutenção do Sistema Cicloviário da Cidade de São Paulo – LOTE 1</t>
  </si>
  <si>
    <t>24757/2021</t>
  </si>
  <si>
    <t>6020202000089308</t>
  </si>
  <si>
    <t>Contrato nº 29/2020-SMT – . – LOTE 3</t>
  </si>
  <si>
    <t>FLORESTANA CONSTRUCOES E SERVICOS LTDA</t>
  </si>
  <si>
    <t>25085/2021</t>
  </si>
  <si>
    <t>Serviços de manutenção do Sistema Cicloviário da Cidade de São Paulo – LOTE 3</t>
  </si>
  <si>
    <t>26391/2021</t>
  </si>
  <si>
    <t>28582/2021</t>
  </si>
  <si>
    <t>6020202000107110</t>
  </si>
  <si>
    <t xml:space="preserve"> 2º TA – Contrato nº 01/SMT/2021 - Prestação dos serviços de engenharia de tráfego e educação de trânsito no Município de São Paulo.</t>
  </si>
  <si>
    <t>30951/2021</t>
  </si>
  <si>
    <t>5010202000038862</t>
  </si>
  <si>
    <t>453 - TRANSPORTES COLETIVOS URBANOS</t>
  </si>
  <si>
    <t>5394 - AMPLIAÇÃO, REFORMA E REQUALIFICAÇÃO NAS ÁREAS DE PARADA E PLATAFORMA DE EMBARQUE DE FAIXA EXCLUSIVA DE ÔNIBUS</t>
  </si>
  <si>
    <t>Terminais de Ônibus e Abrigos para Passageiros</t>
  </si>
  <si>
    <t>Termo Aditivo Convênio 001/2021 * SMTxSPTrans</t>
  </si>
  <si>
    <t>32459/2021</t>
  </si>
  <si>
    <t>Execução das obras e serviços contratados no âmbito do Lote 01 - CTR PPP 01/19 conforme Termo de Cooperação COHAB-SP 01.01/20</t>
  </si>
  <si>
    <t>32463/2021</t>
  </si>
  <si>
    <t>Pagamento das medições de janeiro e fevereiro/2021 referente a execução das obras e serviços contratados no âmbito do Lote 12 - CTR PPP 06/19 conforme Termo de Cooperação COHAB-SP 06.01/20 e aditamento 06.02/20</t>
  </si>
  <si>
    <t>35087/2021</t>
  </si>
  <si>
    <t>Ata de Registros de Preços nº 07/SMPR/COGEL/2017 - AGRUPAMENTO VIII, objetivando os serviços de conservação e manutenção da malha viária</t>
  </si>
  <si>
    <t>35099/2021</t>
  </si>
  <si>
    <t>Ata de Registros de Preços nº 16/SMPR/COGEL/2017 - AGRUPAMENTO VII, objetivando os serviços de conservação e manutenção da malha viária.</t>
  </si>
  <si>
    <t>35123/2021</t>
  </si>
  <si>
    <t>Ata de Registros de Preços nº 16/SMPR/COGEL/2017 - AGRUPAMENTO IV, objetivando os serviços de conservação e manutenção da malha viária</t>
  </si>
  <si>
    <t>35146/2021</t>
  </si>
  <si>
    <t>Ata de RP 12/SMPR/COGEL/2017 - AGRUPAMENTO IX, objetivando os serviços de conservação e manutenção da malha viária.</t>
  </si>
  <si>
    <t>35158/2021</t>
  </si>
  <si>
    <t>Ata de Registros de Preços nº 09/SMPR/COGEL/2017 - AGRUPAMENTO IV, objetivando os serviços de conservação e manutenção da malha viária</t>
  </si>
  <si>
    <t>35192/2021</t>
  </si>
  <si>
    <t>35195/2021</t>
  </si>
  <si>
    <t>35231/2021</t>
  </si>
  <si>
    <t>Ata de Registros de Preços nº 14/SMPR/COGEL/2017 - AGRUPAMENTO II, objetivando os serviços de conservação e manutenção da malha viária</t>
  </si>
  <si>
    <t>35248/2021</t>
  </si>
  <si>
    <t>Ata de Registros de Preços nº 14/SMPR/COGEL/2017 - AGRUPAMENTO II, objetivando os serviços de conservação e manutenção da malha viária.</t>
  </si>
  <si>
    <t>35279/2021</t>
  </si>
  <si>
    <t>Ata de Registros de Preços nº 15/SMPR/COGEL/2017 - AGRUPAMENTO III, objetivando os serviços de conservação e manutenção da malha viária</t>
  </si>
  <si>
    <t>35284/2021</t>
  </si>
  <si>
    <t>35290/2021</t>
  </si>
  <si>
    <t>36210/2021</t>
  </si>
  <si>
    <t>Ata de Registros de Preços nº 07/SMPR/COGEL/2017 - AGRUPAMENTO VIII, Reajuste - objetivando os serviços de conservação e  manutenção da malha viária</t>
  </si>
  <si>
    <t>36232/2021</t>
  </si>
  <si>
    <t>Ata de Registros de Preços nº 16/SMPR/COGEL/2017 - AGRUPAMENTO VII, REAJUSTE - objetivando os serviços de conservação e manutenção da malha viária</t>
  </si>
  <si>
    <t>36257/2021</t>
  </si>
  <si>
    <t>Ata de Registros de Preços nº 16/SMPR/COGEL/2017 - AGRUPAMENTO IV, Reajuste - objetivando os serviços de conservação e manutenção da malha viária</t>
  </si>
  <si>
    <t>37771/2021</t>
  </si>
  <si>
    <t>37773/2021</t>
  </si>
  <si>
    <t>Ata de Registros de Preços nº 16/SMPR/COGEL/2017 - AGRUPAMENTO VII, objetivando os serviços de conservação e manutenção da malha viária</t>
  </si>
  <si>
    <t>37774/2021</t>
  </si>
  <si>
    <t>Prestação de serviços de conservação malha viária - Aditamento CT 74 /SMSUB/COGEL/2019</t>
  </si>
  <si>
    <t>37775/2021</t>
  </si>
  <si>
    <t>40390/2021</t>
  </si>
  <si>
    <t>Ata de Registro de Preços nº 09/SMPR/COGEL/2017 - AGRUPAMENTO IV, objetivando os serviços de conservação e manutenção de malha viária.</t>
  </si>
  <si>
    <t>41657/2021</t>
  </si>
  <si>
    <t>Ata RP 016/SMPR/COGEL/2017 - Agrupamento IV, objetivando os serviços de conservação e manutenção da malha viária.</t>
  </si>
  <si>
    <t>66477/2021</t>
  </si>
  <si>
    <t>6012202100077600</t>
  </si>
  <si>
    <t>Contratação de empresa para execução dos serviços de manutenção da malha viária existente em pavimento rígido e pavimento em paralelepípedo, à Prefeitura do Município de São Paulo – PMSP.</t>
  </si>
  <si>
    <t>85816/2021</t>
  </si>
  <si>
    <t>6012202100092382</t>
  </si>
  <si>
    <t>Execução dos serviços de manutenção da malha viária existente em pavimento rígido e pavimento em paralelepípedo, de acordo com as Especificações Técnicas constantes do ANEXO I do Edital, parte integrante do Pregão Eletrônico nº 013/SMSUB/COGEL/2021.</t>
  </si>
  <si>
    <t>86073/2021</t>
  </si>
  <si>
    <t>6012202100025324</t>
  </si>
  <si>
    <t>Contratação de execução dos serviços de manutenção da malha viária existente em pavimento rígido e pavimento em paralelepípedo, à Prefeitura do Município de São Paulo</t>
  </si>
  <si>
    <t>ALMEIDA SAPATA ENGENHARIA E CONSTRUCOES LTDA</t>
  </si>
  <si>
    <t>2022</t>
  </si>
  <si>
    <t>101370/2022</t>
  </si>
  <si>
    <t>5204 - AVANÇA SAÚDE SP - AMPLIAÇÃO, REFORMA E REQUALIFICAÇÃO DE EQUIPAMENTOS DE SAÚDE</t>
  </si>
  <si>
    <t>Hospitais e similares</t>
  </si>
  <si>
    <t>Execução das obras contratadas objeto do Acordo de Cooperação Técnica PPP 01.04/22 (071367541), Termo Aditivo PPP nº 01.05/22 (073601309) e nos encaminhamentos (069143946 e 069767628), visando a implantação do Centro Oncológico Bruno Covas.</t>
  </si>
  <si>
    <t>104811/2022</t>
  </si>
  <si>
    <t>7610201800014258</t>
  </si>
  <si>
    <t>Instalações</t>
  </si>
  <si>
    <t>Elevadores</t>
  </si>
  <si>
    <t>CONSTRUÇÃO DE TRINCHEIRAS DE EXTRAÇÃO DE GASES E SERVIÇOS CONTÍNUOS DE MONITORAMENTO, OPERAÇÃO, CONSERVAÇÃO E MANUTENÇÃO - C. H. HELIÓPOLIS L, GLEBAS I E II. (ADITAMENTO 2022/2023).</t>
  </si>
  <si>
    <t>WEBER CONSULTORIA E ENGENHARIA AMBIENTAL LIMITADA</t>
  </si>
  <si>
    <t>104845/2022</t>
  </si>
  <si>
    <t>Outras Instalações</t>
  </si>
  <si>
    <t>111145/2022</t>
  </si>
  <si>
    <t>6012202200099630</t>
  </si>
  <si>
    <t>CONTRATAÇÃO DE EMPRESA ESPECIALIZADA EM ENGENHARIA PARA EXECUÇÃO DE PAVIMENTAÇÃO, GUIAS E SARJETAS, DRENAGEM, PAVIMENTAÇÃO E PASSEIO NA VILA YOLANDA - CIDADE TIRADENTES</t>
  </si>
  <si>
    <t>FBF CONSTRUCOES E SERVICOS LTDA</t>
  </si>
  <si>
    <t>113030/2022</t>
  </si>
  <si>
    <t>6032202200027743</t>
  </si>
  <si>
    <t>CV.063/SUB-CL/2022 - PAVIMENTAÇÃO DA RUA ALCANTARILLA - VILA ANDRADE</t>
  </si>
  <si>
    <t>MACOR ENGENHARIA CONSTRUCOES E COMERCIO LTDA</t>
  </si>
  <si>
    <t>117648/2022</t>
  </si>
  <si>
    <t>6032202200027735</t>
  </si>
  <si>
    <t>TP.015/SUB-CL/2022 - CONTRATAÇÃO DE OBRA PARA PAVIMENTAÇÃO DA RUA CARUPINA E RUA CANTO DO RIO VERDE - VILA ANDRADE.</t>
  </si>
  <si>
    <t>119702/2022</t>
  </si>
  <si>
    <t>6042202200025680</t>
  </si>
  <si>
    <t>SUB-JA - PAVIMENTAÇÃO DE VIAS NO BAIRRO JABAQUARA - SÃO PAULO SP</t>
  </si>
  <si>
    <t>CASAMAX  COMERCIAL LTDA</t>
  </si>
  <si>
    <t>26191/2022</t>
  </si>
  <si>
    <t>6018202100518609</t>
  </si>
  <si>
    <t>SMS - BID - CONTRATAÇÃO DE OBRAS PREVISTAS NO PLANO DE AQUISIÇÃO DO PROGRAMA AVANÇA SAÚDE - UBS ATUALPA</t>
  </si>
  <si>
    <t>M A S CONSTRUCOES E EMPREENDIMENTOS LIMITADA</t>
  </si>
  <si>
    <t>26224/2022</t>
  </si>
  <si>
    <t>SMS - BID - CONTRATAÇÃO DE OBRAS PREVISTAS NO PLANO DE AQUISIÇÃO DO PROGRAMA AVANÇA SAÚDE - UBS JARDIM CONQUISTA II</t>
  </si>
  <si>
    <t>26228/2022</t>
  </si>
  <si>
    <t>SMS - BID - AVANÇA SAÚDE - CONTRATAÇÃO DE EMPRESA PARA A EXECUÇÃO DAS OBRAS DE REFORMA E AMPLIAÇÃO DO EQUIPAMENTO DE SAÚDE UBS GUARANI/VARGAS</t>
  </si>
  <si>
    <t>LEMAM CONSTRUCOES E COMERCIO SA</t>
  </si>
  <si>
    <t>26230/2022</t>
  </si>
  <si>
    <t>SMS - BID - CONTRATAÇÃO DE OBRAS PREVISTAS NO PLANO DE AQUISIÇÃO DO PROGRAMA AVANÇA SAÚDE - UPA CARRÃO</t>
  </si>
  <si>
    <t>TETRABASE  ENGENHARIA E CONSTRUCOES LTDA</t>
  </si>
  <si>
    <t>26236/2022</t>
  </si>
  <si>
    <t>SMS - BID - CONTRATAÇÃO DE OBRAS PREVISTAS NO PLANO DE AQUISIÇÃO DO PROGRAMA AVANÇA  AÚDE - UPA RIO PEQUENO</t>
  </si>
  <si>
    <t>27148/2022</t>
  </si>
  <si>
    <t>Execução do objeto do Acordo de Cooperação PPP 04.02/22 058507685 Contrato Aditamento PPP 04.02/22
059772219, referente a implantação da UBS Malta II</t>
  </si>
  <si>
    <t>SP9 INCORPORACAO E CONSTRUCAO  SPE SA</t>
  </si>
  <si>
    <t>27164/2022</t>
  </si>
  <si>
    <t>Execução do objeto do Acordo de Cooperação PPP 05.02/22 058511322, referente a implantação da UBS
Caju,</t>
  </si>
  <si>
    <t>UNO HABITACAO SA</t>
  </si>
  <si>
    <t>27189/2022</t>
  </si>
  <si>
    <t>6018202100921969</t>
  </si>
  <si>
    <t>Execução do objeto do Acordo de Cooperação PPP 06.03/22 059771527, referente a implantação da UBS
Jd. Antártica.</t>
  </si>
  <si>
    <t>27196/2022</t>
  </si>
  <si>
    <t>6018202100949430</t>
  </si>
  <si>
    <t>Execução do objeto do Acordo de Cooperação PPP 02.01/22 058503068, referente à reforma e ampliação da UPA Santana.</t>
  </si>
  <si>
    <t>UNO PPP HABITACAO SA</t>
  </si>
  <si>
    <t>27272/2022</t>
  </si>
  <si>
    <t>6018202100949413</t>
  </si>
  <si>
    <t>Execução do objeto do Acordo de Cooperação PPP 03.01/22 058504151, referente a implantação da UBS
Vila Rubi,</t>
  </si>
  <si>
    <t>27294/2022</t>
  </si>
  <si>
    <t>Execução do objeto do Acordo de Cooperação PPP 06.03/22 058576995 Contrato Aditamento PPP 06.04/22 059770065, referente a reforma da UPA 21 de Junho.</t>
  </si>
  <si>
    <t>27310/2022</t>
  </si>
  <si>
    <t>Execução do objeto do Acordo de Cooperação PPP 01.02/22 058452118 Contrato de Aditamento PPP 01.03/22 059772561, referente a reforma da UPA Augusto Gomes de Matos.</t>
  </si>
  <si>
    <t>27343/2022</t>
  </si>
  <si>
    <t>Execução do objeto do Acordo de Cooperação PPP 06.04/22 058576573, Contrato Aditamento PPP
06.05/22 059771115 referente a implantação da UPA Jd. Peri,</t>
  </si>
  <si>
    <t>27354/2022</t>
  </si>
  <si>
    <t>6018202100949472</t>
  </si>
  <si>
    <t>Execução do objeto do Acordo de Cooperação PPP 04.01/22 058452118, Contrato de Aditamento PPP 04.01/22 059771945, referente a reforma e ampliação da UPA Butantã/Caetano Virgílio Neto.</t>
  </si>
  <si>
    <t>27375/2022</t>
  </si>
  <si>
    <t>Execução do objeto do Acordo de Cooperação PPP 01.03/22 058451662, Contrato Aditamento PPP
01.04/22 059772929 referente a implantação da UPA Sacomã.</t>
  </si>
  <si>
    <t>27381/2022</t>
  </si>
  <si>
    <t>Execução do objeto do Acordo de Cooperação PPP 05.01/22 058303673, referente a implantação da UPA Lapa.</t>
  </si>
  <si>
    <t>27592/2022</t>
  </si>
  <si>
    <t>SMS - BID - CONTRATAÇÃO DE OBRAS PREVISTAS NO PLANO DE AQUISIÇÃO DO PROGRAMA AVANÇA SAÚDE - UBS COSMOPOLITA</t>
  </si>
  <si>
    <t>CONSORCIO ROY  LETTIERI</t>
  </si>
  <si>
    <t>30133/2022</t>
  </si>
  <si>
    <t>6022202100038218</t>
  </si>
  <si>
    <t>08 - ASSISTÊNCIA SOCIAL</t>
  </si>
  <si>
    <t>244 - ASSISTÊNCIA COMUNITÁRIA</t>
  </si>
  <si>
    <t>3023 - PROTEÇÃO À POPULAÇÃO EM SITUAÇÃO DE VULNERABILIDADE SOCIAL</t>
  </si>
  <si>
    <t>3399 - AMPLIAÇÃO, REFORMA E REQUALIFICAÇÃO DE EQUIPAMENTOS DA ASSISTÊNCIA SOCIAL</t>
  </si>
  <si>
    <t>Manutenção e conservação de bens imóveis</t>
  </si>
  <si>
    <t>CTA SANTO AMARO</t>
  </si>
  <si>
    <t>MATHESIS ENGENHARIA  CONSTRUCAO LIMITADA</t>
  </si>
  <si>
    <t>30143/2022</t>
  </si>
  <si>
    <t>6024202200007730</t>
  </si>
  <si>
    <t>CTA BUTANTÃ</t>
  </si>
  <si>
    <t>30148/2022</t>
  </si>
  <si>
    <t>30187/2022</t>
  </si>
  <si>
    <t>CTA Prates I</t>
  </si>
  <si>
    <t>30191/2022</t>
  </si>
  <si>
    <t>CTA PRATES II</t>
  </si>
  <si>
    <t>30197/2022</t>
  </si>
  <si>
    <t>CTA MARIA</t>
  </si>
  <si>
    <t>30201/2022</t>
  </si>
  <si>
    <t>CTA ILPI</t>
  </si>
  <si>
    <t>30206/2022</t>
  </si>
  <si>
    <t>CTA CANINDÉ</t>
  </si>
  <si>
    <t>30217/2022</t>
  </si>
  <si>
    <t>CTA BORACEIA</t>
  </si>
  <si>
    <t>EEC ENGENHARIA E CONSTRUCOES LTDA</t>
  </si>
  <si>
    <t>30218/2022</t>
  </si>
  <si>
    <t>CTA CASA VERDE</t>
  </si>
  <si>
    <t>38991/2022</t>
  </si>
  <si>
    <t>6018202100515014</t>
  </si>
  <si>
    <t>SMS - BID - EXECUÇÃO DE OBRAS DE CONSTRUÇÃO DA UNIDADE BÁSICA DE SAÚDE - "UBS" JD. DA CONQUISTA II - PERÍODO: EXERCÍCIO DE 2022.</t>
  </si>
  <si>
    <t>CONSORCIO MACOR  DB</t>
  </si>
  <si>
    <t>39404/2022</t>
  </si>
  <si>
    <t>6012202200055543</t>
  </si>
  <si>
    <t>ELABORAÇÃO DE PROJETO E EXECUÇÃO DE DRENAGEM E PAVIMENTAÇÃO PARA O TRECHO DA RUA PERAMIRIM Nº 11 ATÉ O Nº 228 - SÃO MATEUS.</t>
  </si>
  <si>
    <t>41548/2022</t>
  </si>
  <si>
    <t>Para as despesas deste exercício, referente Termo de Contrato n° 44/SMSUB/COGEL/2021</t>
  </si>
  <si>
    <t>42313/2022</t>
  </si>
  <si>
    <t>Execução dos serviços de manutenção da malha viária existente em pavimentos rígidos e pavimento em paralelepípedo.</t>
  </si>
  <si>
    <t>45864/2022</t>
  </si>
  <si>
    <t>EXECUÇÃO DOS SERVIÇOS DE MANUTENÇÃO DA MALHA VIÁRIA EXISTENTE EM PAVIMENTO RÍGIDO E PAVIMENTO EM PARALELEPÍPEDO.</t>
  </si>
  <si>
    <t>53381/2022</t>
  </si>
  <si>
    <t>6012202200084713</t>
  </si>
  <si>
    <t>Para realização de levantamento topográfico</t>
  </si>
  <si>
    <t>NUCLEO ENGENHARIA CONSULTIVA SA</t>
  </si>
  <si>
    <t>55078/2022</t>
  </si>
  <si>
    <t>6012202200080564</t>
  </si>
  <si>
    <t>Elaboração de Projeto Para Pavimentação E Drenagem – Rua Particular – Trecho Rua Cultura Popular, Altura Rua Unidos Do Aristocrata – Rua Unidos Do Aristocrata – Trecho Rua 27 De Março, Altura 130(SM)</t>
  </si>
  <si>
    <t>GEOMETRICA ENGENHARIA DE PROJETOS LTDA</t>
  </si>
  <si>
    <t>65348/2022</t>
  </si>
  <si>
    <t>7610201900015450</t>
  </si>
  <si>
    <t>EXECUÇÃO DE SERVIÇOS E OBRAS DE CONTENÇÃO, VISANDO PROMOVER A CONSOLIDAÇÃO GEOTÉCNICA E ESTABILIZAÇÃO DE TALUDES EM ÁREAS DE RISCO - GLEBA DO PÊSSEGO.</t>
  </si>
  <si>
    <t>65349/2022</t>
  </si>
  <si>
    <t>EXECUÇÃO DE SERVIÇOS E OBRAS DE CONTENÇÃO, VISANDO PROMOVER A CONSOLIDAÇÃO GEOTÉCNICA E ESTABILIZAÇÃO DE TALUDES EM ÁREAS DE RISCO - JARDIM JOÃO XXIII.</t>
  </si>
  <si>
    <t>65855/2022</t>
  </si>
  <si>
    <t>7610201900036393</t>
  </si>
  <si>
    <t>Execução de serviços de manutenção visando a regularização fundiária dos empreendimentos vinculados ao Prog. Locação Social (450 uh) - Exercícios 2022.</t>
  </si>
  <si>
    <t>HE ENGENHARIA  COMÉRCIO E REPRESENTAÇÕES LTDA</t>
  </si>
  <si>
    <t>65904/2022</t>
  </si>
  <si>
    <t>7610201900034927</t>
  </si>
  <si>
    <t>FMH</t>
  </si>
  <si>
    <t>Projetos e Ações de Apoio Habitacional</t>
  </si>
  <si>
    <t>Pagamento de serviços gerais de manutenção corretiva, reparação, adaptação, modificação, revitalização, recuperação e complementação do Residencial Parque do Gato.</t>
  </si>
  <si>
    <t>65925/2022</t>
  </si>
  <si>
    <t>7610201900036369</t>
  </si>
  <si>
    <t>Serviços gerais de manutenção corretiva, reparação, adaptação, modificação, revitalização, recuperação e
complementação dos imóveis localizados no Conjunto Habitacional Parque Ipê (198 uh) - Exercício 2022.</t>
  </si>
  <si>
    <t>CONSTRUTORA ITAJAI LTDA</t>
  </si>
  <si>
    <t>65951/2022</t>
  </si>
  <si>
    <t>7610201900034960</t>
  </si>
  <si>
    <t>SERV. GERAIS DE MANUT. CORRETIVA, REPARAÇÃO, ADAPTAÇÃO, MODIFICAÇÃO, REVITALIZAÇÃO, RECUPERAÇÃO E COMPLEMENTAÇÃO NO C. H. JARDIM IMPERADOR (380 uh).</t>
  </si>
  <si>
    <t>SANED ENGENHARIA  E EMPREENDIMENTOS S.A</t>
  </si>
  <si>
    <t>65984/2022</t>
  </si>
  <si>
    <t>7610201900034951</t>
  </si>
  <si>
    <t>Serviços gerais de manutenção corretiva, reparação, adaptação, modificação, revitalização, recuperação e complementação no Conjunto Habitacional Vila Nilo.</t>
  </si>
  <si>
    <t>EPURA ENGENHARIA E CONSTRUCOES LTDA</t>
  </si>
  <si>
    <t>66029/2022</t>
  </si>
  <si>
    <t>7610201900036385</t>
  </si>
  <si>
    <t>Serviços gerais de manutenção corretiva, reparação, adaptação, modificação, revitalização, recuperação e complementação no empreendimento denominado C. H. Vila Mara.</t>
  </si>
  <si>
    <t>66044/2022</t>
  </si>
  <si>
    <t>7610201900036407</t>
  </si>
  <si>
    <t>Serviços gerais de manutenção corretiva, reparação, adaptação, modificação, revitalização, recuperação e complementação no Conjunto Habitacional Munck.</t>
  </si>
  <si>
    <t>66046/2022</t>
  </si>
  <si>
    <t>CONSTRUÇÃO DE TRINCHEIRAS DE EXTRAÇÃO DE GASES E SERVIÇOS CONTÍNUOS DE MONITORAMENTO, OPERAÇÃO, CONSERVAÇÃO E MANUTENÇÃO - C. H. HELIÓPOLIS L, GLEBAS I E II.</t>
  </si>
  <si>
    <t>66054/2022</t>
  </si>
  <si>
    <t>7610201900036377</t>
  </si>
  <si>
    <t>Serviços gerais de manutenção corretiva, reparação, adaptação, modificação, revitalização, recuperação e complementação no empreendimento denominado Jardim João XXIII.</t>
  </si>
  <si>
    <t>67272/2022</t>
  </si>
  <si>
    <t>7610201800013669</t>
  </si>
  <si>
    <t>Contratação de empresa especializada para execução de obras de canalização do afluente do Córrego Reimberg - Cocaia - Empreend. Vila Nascente / AMAI - Capela do Socorro.</t>
  </si>
  <si>
    <t>TRANSVIAS CONSTRUCOES E TERRAPLENAGEM LTDA</t>
  </si>
  <si>
    <t>72591/2022</t>
  </si>
  <si>
    <t>6012202200074009</t>
  </si>
  <si>
    <t>Execução de obras de pavimentação e serviços complementares na Rua Santo André Avelino – Jardim Rodolfo Pirani</t>
  </si>
  <si>
    <t>87172/2022</t>
  </si>
  <si>
    <t>7610202200013259</t>
  </si>
  <si>
    <t>Execução servs de reforma, manutenção e conservação do C.H. IV Centenário, localizado na Rua Joana Avancini Prado, composto pelo condomínio n° 739, Jd. Primavera-São Paulo/SP, com 184 UHs - blocos 8, 9, 10 e condomínio n° 255, com 88 UHs- Total 266 UHs.</t>
  </si>
  <si>
    <t>87215/2022</t>
  </si>
  <si>
    <t>Execução servs de reforma, manutenção e conservação do C.H. IV Centenário, localizado na Rua Joana Avancini Prado, composto pelo condomínio n° 739, Jd. Primavera-São Paulo/SP, com 184 UHs - blocos 8, 9, 10 e condomínio n° 255, com 88 UHs- Total 266 UHs
UH</t>
  </si>
  <si>
    <t>88722/2022</t>
  </si>
  <si>
    <t>CONTRATAÇÃO DE EMPRESA ESPECIALIZADA EM ENGENHARIA PARA EXECUÇÃO DE SERVIÇOS DE PAVIMENTAÇÃO, ALÉM DE SERVIÇOS COMPLEMENTARES ESSENCIAIS PARA A CIRCULAÇÃO DE VEÍCULOS EM TRAVESSA DA RUA JOÃO CABRAL DE MELO NETO – CIDADE TIRADENTES</t>
  </si>
  <si>
    <t>91332/2022</t>
  </si>
  <si>
    <t>6012202200176529</t>
  </si>
  <si>
    <t>SUB-SB/Serviços de pavimentação da Via de Pedestre Silécia.</t>
  </si>
  <si>
    <t>MUDE CONSTRUTORA E INCORPORADORA LTDA</t>
  </si>
  <si>
    <t>91346/2022</t>
  </si>
  <si>
    <t>6012202200099745</t>
  </si>
  <si>
    <t>SUB-PR - Obra p/implantação pav.asfaltica, guias/sarjetas/drenagem, R.Aloisio de Magalhães, Perus / TP</t>
  </si>
  <si>
    <t>MC ENGENHARIA E CONSTRUCOES LTDA</t>
  </si>
  <si>
    <t>91430/2022</t>
  </si>
  <si>
    <t>6012202200176545</t>
  </si>
  <si>
    <t>Pavimentação de Vias Arteriais</t>
  </si>
  <si>
    <t>SUB-SB/Serviços de Pavimentação na travessa Jean Gabin</t>
  </si>
  <si>
    <t>FOSSATTI ENGENHARIA EIRELI</t>
  </si>
  <si>
    <t>92717/2022</t>
  </si>
  <si>
    <t>6012202200176499</t>
  </si>
  <si>
    <t>SUB-SB/ Serviços de pavimentação na Rua Flor da Lua</t>
  </si>
  <si>
    <t>92735/2022</t>
  </si>
  <si>
    <t>6012202200176456</t>
  </si>
  <si>
    <t>SUB-SB/Serviços de pavimentação da Rua dos Banqueiros</t>
  </si>
  <si>
    <t>93289/2022</t>
  </si>
  <si>
    <t>6012202200176502</t>
  </si>
  <si>
    <t>SUB-SB/Serviços de pavimentação na Rua Lavanda</t>
  </si>
  <si>
    <t>93312/2022</t>
  </si>
  <si>
    <t>6012202200176510</t>
  </si>
  <si>
    <t>SUB-SB/Serviços de pavimentação na Rua Princesa Isabel</t>
  </si>
  <si>
    <t>96274/2022</t>
  </si>
  <si>
    <t>6012202200175301</t>
  </si>
  <si>
    <t>"Execução de obras e serviços de pavimentação localizada na Avenida Marginal do Oratório - Sapopemba".</t>
  </si>
  <si>
    <t>CONSITEC  ENGENHARIA E TECNOLOGIA LTDA</t>
  </si>
  <si>
    <t>97200/2022</t>
  </si>
  <si>
    <t>6031202200040493</t>
  </si>
  <si>
    <t>serviços de pavimentação e drenagem na Avenida Engenheiro Heitor Antônio Eiras Garcia, alt. nº 9362 até esquina com a Rua Vaticano e trecho da Rua da Caixa D’água, Jd. Esmeralda - Butantã</t>
  </si>
  <si>
    <t>97922/2022</t>
  </si>
  <si>
    <t>6054202200015354</t>
  </si>
  <si>
    <t>SUB-SM/TP 11/2022 - SERV DE PAVIMENTAÇÃO ASFÁLTICA E DRENAGEM - AV NOVA CONQUISTA</t>
  </si>
  <si>
    <t>98084/2022</t>
  </si>
  <si>
    <t>SUB-JA -  PAVIMENTAÇÃO DE VIAS NO BAIRRO JABAQUARA – SÃO PAULO - SP.</t>
  </si>
  <si>
    <t>98606/2022</t>
  </si>
  <si>
    <t>SUB-SB/contratação de obras e serviços de pavimentação na travessa Jean Gabin</t>
  </si>
  <si>
    <t>2023</t>
  </si>
  <si>
    <t>101809/2023</t>
  </si>
  <si>
    <t>Serviços de Assistência à Saúde</t>
  </si>
  <si>
    <t>Obras e Reformas em Imóvel da Prefeitura</t>
  </si>
  <si>
    <t>Despesa de Investimento, com reforma na UBS Água Funda.</t>
  </si>
  <si>
    <t>SPDM -  ASSOCIAÇÃO PAULISTA PARA O DESENVOLVIMENTO DA MEDICINA</t>
  </si>
  <si>
    <t>102329/2023</t>
  </si>
  <si>
    <t>6012202300223847</t>
  </si>
  <si>
    <t>CONSEMAVI - TC 778/SMSUB/COGEL/2023 - Via Rua Antônio Bento Trecho Av. Brigadeiro Luís Antônio e Rua Maestro Elias Lobo</t>
  </si>
  <si>
    <t>102354/2023</t>
  </si>
  <si>
    <t>6012202300223928</t>
  </si>
  <si>
    <t>CONSEMAVI - TC 787/SMSUB/COGEL/2023 - Via  Rua Rainha da Noite Trecho Av. Musgo de Flor e Av. Padre Gregório Mafra</t>
  </si>
  <si>
    <t>102366/2023</t>
  </si>
  <si>
    <t>6012202300222581</t>
  </si>
  <si>
    <t>CONSEMAVI - TC 791/SMSUB/COGEL/2023 -  Via Rua Luís Mateus - Trecho II</t>
  </si>
  <si>
    <t>102369/2023</t>
  </si>
  <si>
    <t>6012202300223855</t>
  </si>
  <si>
    <t>CONSEMAVI - TC 779/SMSUB/COGEL/2023 -  Via Rua Tobias Stimmer Trecho Rua Serafim Álvares eAv. Fernão de Castanheda</t>
  </si>
  <si>
    <t>102381/2023</t>
  </si>
  <si>
    <t>6012202300223944</t>
  </si>
  <si>
    <t>CONSEMAVI - TC 788/SMSUB/COGEL/2023 -  Via Rua Doutor José Guilherme Eiras  Trecho Av. Nordestina e Rua Etelvina de Souza Costa</t>
  </si>
  <si>
    <t>102800/2023</t>
  </si>
  <si>
    <t>6012202300079134</t>
  </si>
  <si>
    <t>ATOS - SERVIÇOS DE MANUTENÇÃO DA MALHA VIÁRIA EXISTENTE EM PAVIMENTO DE PARALELEPÍPEDO</t>
  </si>
  <si>
    <t>NOVA DIMENSAO ENGENHARIA LTDA</t>
  </si>
  <si>
    <t>102910/2023</t>
  </si>
  <si>
    <t>6012202300223936</t>
  </si>
  <si>
    <t>CONSEMAVI - TC 772/SMSUB/COGEL/2023 - Via Rua Maestro Alfredo Beviláqua - Trecho Av Calim Eid</t>
  </si>
  <si>
    <t>102918/2023</t>
  </si>
  <si>
    <t>6012202300223910</t>
  </si>
  <si>
    <t>CONSEMAVI - TC 770/SMSUB/COGEL/2023 - Via Rua Antônio Leite Penteado - Trecho Rua Belisário Benitez</t>
  </si>
  <si>
    <t>102924/2023</t>
  </si>
  <si>
    <t>6012202300223898</t>
  </si>
  <si>
    <t>CONSEMAVI - TC 768/SMSUB/COGEL/2023 - Via Rua Antônio Bonici - Trecho Rua Catarina Álvares</t>
  </si>
  <si>
    <t>102929/2023</t>
  </si>
  <si>
    <t>6012202300223880</t>
  </si>
  <si>
    <t>CONSEMAVI - TC 767/SMSUB/COGEL/2023 - Via Rua Colégio Pio XII - Trecho Avenida Morumbi</t>
  </si>
  <si>
    <t>102938/2023</t>
  </si>
  <si>
    <t>6012202300216905</t>
  </si>
  <si>
    <t>CONSEMAVI - TC 734/SMSUB/COGEL/2023 - Via Rua Flor de Inverno - Trecho Ponte sobre Córrego Limoeiro</t>
  </si>
  <si>
    <t>102942/2023</t>
  </si>
  <si>
    <t>6012202300216670</t>
  </si>
  <si>
    <t>CONSEMAVI - TC 762/SMSUB/COGEL/2023 - Via Av. João Batista di Vitoriano - Trecho Av. Yervant Kissajikian</t>
  </si>
  <si>
    <t>103819/2023</t>
  </si>
  <si>
    <t>6012202300216875</t>
  </si>
  <si>
    <t>CONSEMAVI - TC 733/SMSUB/COGEL/2023 - Via   Rua Cachoeira do Brumado - Trecho Av. Kumaki Aoki</t>
  </si>
  <si>
    <t>103850/2023</t>
  </si>
  <si>
    <t>6012202300216867</t>
  </si>
  <si>
    <t>CONSEMAVI - TC 731/SMSUB/COGEL/2023 - Via Avenida Hermilo Alves - Trecho I - Trecho Rua Agaminuara</t>
  </si>
  <si>
    <t>103861/2023</t>
  </si>
  <si>
    <t>6012202300217030</t>
  </si>
  <si>
    <t>CONSEMAVI - TC 739/SMSUB/COGEL/2023 - Via Rua Adoniro Augusto de Paula Trecho Rua Euclides Antonio de Souza e Rua Costa Lavos</t>
  </si>
  <si>
    <t>TRIADE PAVIMENTACAO E CONSTRUCOES SA</t>
  </si>
  <si>
    <t>103867/2023</t>
  </si>
  <si>
    <t>6012202300216824</t>
  </si>
  <si>
    <t>CONSEMAVI - TC 717/SMSUB/COGEL/2023 - Via Rua São Bento do Sapucaí - Trecho Rua Astorga</t>
  </si>
  <si>
    <t>103878/2023</t>
  </si>
  <si>
    <t>6012202300217006</t>
  </si>
  <si>
    <t>CONSEMAVI - TC 735/SMSUB/COGEL/2023 - Via Rua Bilimbi - Trecho Rua Brasilina Ilka Barbosa Ferraz</t>
  </si>
  <si>
    <t>103894/2023</t>
  </si>
  <si>
    <t>6012202300216840</t>
  </si>
  <si>
    <t>CONSEMAVI - TC 727/SMSUB/COGEL/2023 - Via Avenida Patrocínio Paulista - Trecho Rua Mateus de Siqueira</t>
  </si>
  <si>
    <t>103908/2023</t>
  </si>
  <si>
    <t>6012202300216700</t>
  </si>
  <si>
    <t>CONSEMAVI - TC 765/SMSUB/COGEL/2023 - Via Rua José de Oliveira Coutinho</t>
  </si>
  <si>
    <t>104041/2023</t>
  </si>
  <si>
    <t>6012202300216646</t>
  </si>
  <si>
    <t>CONSEMAVI - TC 761/SMSUB/COGEL/2023 - Via Avenida Moysés Roysen - Trecho II</t>
  </si>
  <si>
    <t>104512/2023</t>
  </si>
  <si>
    <t>7910202100011298</t>
  </si>
  <si>
    <t>5187 - RECUPERAÇÃO E REFORÇO DE OBRAS DE ARTE ESPECIAIS - OAE</t>
  </si>
  <si>
    <t>Pontes, Pontilhões e Viadutos</t>
  </si>
  <si>
    <t>Execução dos serviços de recuperação estrutural do Viaduto Sumaré e Viaduto Dr. Arnaldo – Lote 14.</t>
  </si>
  <si>
    <t>104538/2023</t>
  </si>
  <si>
    <t>7910202100011069</t>
  </si>
  <si>
    <t>Execução dos serviços de recuperação estrutural do Viaduto Carlos Ferraci - Lote 5.</t>
  </si>
  <si>
    <t>104910/2023</t>
  </si>
  <si>
    <t>6012202300216603</t>
  </si>
  <si>
    <t>CONSEMAVI - TC 753/SMSUB/COGEL/2023 -Via - Via Viaduto do Chá trecho Rua Libero Badaró e Rua Coronel Xavier de Toledo</t>
  </si>
  <si>
    <t>104922/2023</t>
  </si>
  <si>
    <t>6012202300216611</t>
  </si>
  <si>
    <t>CONSEMAVI - TC 754/SMSUB/COGEL/2023 - Via Rua Libero Badaró Trecho Largo São Bento e Largo São Francisco</t>
  </si>
  <si>
    <t>104937/2023</t>
  </si>
  <si>
    <t>6012202300216638</t>
  </si>
  <si>
    <t>CONSEMAVI - TC 756/SMSUB/COGEL/2023 - Via Rua Jaguaribe Trecho Rua Doutor Veiga Filho e Rua Amaral Gurgel</t>
  </si>
  <si>
    <t>104944/2023</t>
  </si>
  <si>
    <t>6012202300216620</t>
  </si>
  <si>
    <t>CONSEMAVI - TC 755/SMSUB/COGEL/2023 - Via Rua Anhanguera Trecho Av.Rudge e Rua Luigi Greco</t>
  </si>
  <si>
    <t>104949/2023</t>
  </si>
  <si>
    <t>6012202300216581</t>
  </si>
  <si>
    <t>CONSEMAVI - TC 751/SMSUB/COGEL/2023 - Via Rua Tenente Otávio Gomes Trecho Rua São João Batista e Rua Tamandaré</t>
  </si>
  <si>
    <t>104955/2023</t>
  </si>
  <si>
    <t>6012202300217057</t>
  </si>
  <si>
    <t>CONSEMAVI - TC 740/SMSUB/COGEL/2023 - Via Avenida Carneiro ribeiro Trecho Av. João XXIII e Av. Dom Azeredo Coutinho</t>
  </si>
  <si>
    <t>105042/2023</t>
  </si>
  <si>
    <t>6012202300079207</t>
  </si>
  <si>
    <t>Praças, Parques e Jardins</t>
  </si>
  <si>
    <t>POAVIAS PAVIMENTACAO LTDA</t>
  </si>
  <si>
    <t>105055/2023</t>
  </si>
  <si>
    <t>105146/2023</t>
  </si>
  <si>
    <t>6012202300223839</t>
  </si>
  <si>
    <t>CONSEMAVI - TC 758/SMSUB/COGEL/2023 - Via Rua Moacir Simões da Rocha Trecho Avenida Nossa Senhora do Sabará e Rua Antônio Furlan Júnior</t>
  </si>
  <si>
    <t>105158/2023</t>
  </si>
  <si>
    <t>6012202300223820</t>
  </si>
  <si>
    <t>CONSEMAVI - TC 757/SMSUB/COGEL/2023 - Via Avenida da Aclimação Trecho Rua Espírito Santo e Rua Topázio</t>
  </si>
  <si>
    <t>105378/2023</t>
  </si>
  <si>
    <t>6012202200124340</t>
  </si>
  <si>
    <t>ASS. PARLAMENTAR - Obras de revitalização da Praça Carlos Casado na Rua São Miguel dos Milagres</t>
  </si>
  <si>
    <t>NOVA JRA EMPREENDIMENTOS E ENGENHARIA LTDA</t>
  </si>
  <si>
    <t>106212/2023</t>
  </si>
  <si>
    <t>6012202300229381</t>
  </si>
  <si>
    <t>CONSEMAVI - TC 798/SMSSUB/COGEL/2023 - Av. Antônio Barbosa da Silva Sandoval Trecho Av. Interlagos e Av. Inácio Cunha Leme</t>
  </si>
  <si>
    <t>106250/2023</t>
  </si>
  <si>
    <t>6012202300229390</t>
  </si>
  <si>
    <t>CONSEMAVI - TC 799/SMSUB/COGEL/2023 -  Via Av. Doutor Décio de Toledo Leite Trecho Rua Colônia D'Assunção  e Rua Carmine Monetti</t>
  </si>
  <si>
    <t>106272/2023</t>
  </si>
  <si>
    <t>6012202300229403</t>
  </si>
  <si>
    <t>CONSEMAVI - TC 801/SMSUB/COGEL/2023 - Via Rua Professor Leôncio Gurgel – Trecho I</t>
  </si>
  <si>
    <t>106290/2023</t>
  </si>
  <si>
    <t>6012202300233745</t>
  </si>
  <si>
    <t>CONSEMAVI - TC 802/SMSUB/COGEL/2023 - Via Av. Vereador Abel FerreiraTrecho I (Ida)</t>
  </si>
  <si>
    <t>106324/2023</t>
  </si>
  <si>
    <t>6012202300229349</t>
  </si>
  <si>
    <t>CONSEMAVI - TC 797/SMSUB/COGEL/2023 -  Via  Rua dos Timbiras  Trecho Av. Cásper Líbero e Rua Joaquim Gustavo</t>
  </si>
  <si>
    <t>107810/2023</t>
  </si>
  <si>
    <t>Obras e Reformas em Imóvel da OS ou de Terceiros</t>
  </si>
  <si>
    <t>Despesas com reforma na UBS Almirante Delamare.</t>
  </si>
  <si>
    <t>108134/2023</t>
  </si>
  <si>
    <t>201103589748</t>
  </si>
  <si>
    <t>3005 - PROMOÇÃO DA SUSTENTABILIDADE AMBIENTAL</t>
  </si>
  <si>
    <t>3355 - EXECUÇÃO DO PROGRAMA DE MANANCIAIS</t>
  </si>
  <si>
    <t>Programa de Urbanização de Favelas</t>
  </si>
  <si>
    <t>LOTE 2 -MANANCIAIS - CT.031/12</t>
  </si>
  <si>
    <t>EIT ENGENHARIA S A EM RECUPERACAO JUDICIAL</t>
  </si>
  <si>
    <t>108643/2023</t>
  </si>
  <si>
    <t>6012202300216590</t>
  </si>
  <si>
    <t>CONSEMAVI - TC 752/SMSUB/COGEL/2023 - Via Rua Doutor Veiga Filho Trecho Avenida Pacaembu e Rua Jaguaribe</t>
  </si>
  <si>
    <t>108660/2023</t>
  </si>
  <si>
    <t>6012202300217022</t>
  </si>
  <si>
    <t>CONSEMAVI - TC 738/SMSUB/COGEL/ 2023 - Via Rua costa de Lavos Trecho Rua Adoniro Augusto de Paula e Rua Pedro Rabelo</t>
  </si>
  <si>
    <t>109345/2023</t>
  </si>
  <si>
    <t>6012202300216891</t>
  </si>
  <si>
    <t>CONSEMAVI - TC 807/SMSUB/COGEL/2023 - Via Rua Vilanova de Santa Cruz - Trecho Rua das Romãnzeiras</t>
  </si>
  <si>
    <t>109397/2023</t>
  </si>
  <si>
    <t>6012202300229306</t>
  </si>
  <si>
    <t>CONSEMAVI - TC 804/SMSUB/COGEL/2023 - Via Rua Coronel José Rufino Freire - Trecho Estrada Ecoturística do
Jaraguá</t>
  </si>
  <si>
    <t>109425/2023</t>
  </si>
  <si>
    <t>6012202300229322</t>
  </si>
  <si>
    <t>CONSEMAVI - TC 805/SMSUB/COGEL/2023 - Via Rua Tiburno - Trecho Rua Tarcon</t>
  </si>
  <si>
    <t>109626/2023</t>
  </si>
  <si>
    <t>6012202300190590</t>
  </si>
  <si>
    <t>ATOs - Serviços de readequação de Mureta do Canteiro central - Av. Jornalista Roberto Marinho</t>
  </si>
  <si>
    <t>TEMAFE ENGENHARIA E CONSTRUCOES LTDA</t>
  </si>
  <si>
    <t>110451/2023</t>
  </si>
  <si>
    <t>6018202300782750</t>
  </si>
  <si>
    <t>Materiais Permanentes</t>
  </si>
  <si>
    <t>CG R024/20 - TA 075/2023 - Inclusão de recurso de INVESTIMENTO para a UPA Santo Amaro, por emenda parlamentar para o período de outubro de 2023.</t>
  </si>
  <si>
    <t>INSTITUTO NACIONAL DE TECNOLOGIA E SAUDE</t>
  </si>
  <si>
    <t>110565/2023</t>
  </si>
  <si>
    <t>6110202300050651</t>
  </si>
  <si>
    <t>APAR. EQUIP. UTENS. MED., ODONT., LABORATORIAIS E HOSPITALARES</t>
  </si>
  <si>
    <t>Médico-Hospitalares</t>
  </si>
  <si>
    <t>SMS - AVANÇA SAÚDE - AQUISIÇÃO DE MICROSCÓPIO CIRÚRGICO PARA NEUROCIRURGIA COM MÓDULO OU MÓDULOS DE FLUORESCÊNCIA, PARA O H.M. PROF. DR. FERNANDO MAURO PIRES DA ROCHA - RECURSO 1224</t>
  </si>
  <si>
    <t>CARL ZEISS DO BRASIL LTDA</t>
  </si>
  <si>
    <t>110774/2023</t>
  </si>
  <si>
    <t>7610202300048399</t>
  </si>
  <si>
    <t>3340 - PROGRAMA PODE ENTRAR</t>
  </si>
  <si>
    <t>Edifícios</t>
  </si>
  <si>
    <t>Contratação dos blocos de análise 1 e 2 dos empreendimentos selecionados pelo Chamamento Público 001/SEHAB/COHAB-SP/2022 do Programa Pode Entrar</t>
  </si>
  <si>
    <t>PROGRAMA PODE ENTRAR - AQUISIÇÕES</t>
  </si>
  <si>
    <t>111176/2023</t>
  </si>
  <si>
    <t>Obras em Andamento - Uso Específico na Administração</t>
  </si>
  <si>
    <t>Outros Imóveis de uso Específico na Administração</t>
  </si>
  <si>
    <t>DVZ - REFORMA E ADEQUAÇÕES EM EDIFICAÇÕES.</t>
  </si>
  <si>
    <t>EMPREITEC CONSTRUCOES ELETRICAS LTDA</t>
  </si>
  <si>
    <t>112985/2023</t>
  </si>
  <si>
    <t>201403371292</t>
  </si>
  <si>
    <t>Despesa de reforma e adequações necessárias a melhoria de acessibilidade para a UBS Pastoral.</t>
  </si>
  <si>
    <t>113245/2023</t>
  </si>
  <si>
    <t>6018202100045034</t>
  </si>
  <si>
    <t>Despesa para Reforma, adequação e ampliação do CER II Jaçanã ref. CG 025/2021-  SMS.G/CPCS, conforme encaminhamento SEI 091717533 no processo 6018.2023/0046655-6.</t>
  </si>
  <si>
    <t>SOCIEDADE BENEFICENTE CAMINHO DE DAMASCO</t>
  </si>
  <si>
    <t>113251/2023</t>
  </si>
  <si>
    <t>Despesa para Aquisição de bens permanentes para o CER II Jaçanã. Autorizado no SEI 093091742 do processo 6018.2023/0046655-6</t>
  </si>
  <si>
    <t>113283/2023</t>
  </si>
  <si>
    <t>201403217684</t>
  </si>
  <si>
    <t>6018.2023/0102949-4 - Despesa para Reforma e Adequação na UBS Gleba do Pessego - ref. CG 011/2015-SMS.G - autorizado no SEI 092706788 do proc. 6018.2023/0046655-6</t>
  </si>
  <si>
    <t>CASA DE SAUDE SANTA MARCELINA</t>
  </si>
  <si>
    <t>113982/2023</t>
  </si>
  <si>
    <t>6012202300098295</t>
  </si>
  <si>
    <t>ATOS - Serviços em pavimento rígido</t>
  </si>
  <si>
    <t>RODOSERV ENGENHARIA LTDA</t>
  </si>
  <si>
    <t>113989/2023</t>
  </si>
  <si>
    <t>6018.2023/0105592-4 - R09 - aquisição de equipamentos para a AMA/UBS integrada Jd Tietê I - autorizado no SEI 093091742 processo 6018.2023/0046655-6</t>
  </si>
  <si>
    <t>FUNDACAO DO ABC</t>
  </si>
  <si>
    <t>114368/2023</t>
  </si>
  <si>
    <t>6012202300079630</t>
  </si>
  <si>
    <t>CONSTRUTORA KAMILOS LTDA</t>
  </si>
  <si>
    <t>114376/2023</t>
  </si>
  <si>
    <t>6012202300196149</t>
  </si>
  <si>
    <t>114386/2023</t>
  </si>
  <si>
    <t>6012202300079339</t>
  </si>
  <si>
    <t>114392/2023</t>
  </si>
  <si>
    <t>115347/2023</t>
  </si>
  <si>
    <t>6012202300246235</t>
  </si>
  <si>
    <t>TECLA CONSTRUCOES LTDA</t>
  </si>
  <si>
    <t>115725/2023</t>
  </si>
  <si>
    <t>6012202300254807</t>
  </si>
  <si>
    <t>CORPOTEC CONSTRUTORA E EMPREENDIMENTOS IMOBILIÁRIOS LTD</t>
  </si>
  <si>
    <t>115806/2023</t>
  </si>
  <si>
    <t>6012202300135220</t>
  </si>
  <si>
    <t>ATOS - ELABORAÇÃO DE PROJETO EXECUTIVO E EXECUÇÃO DE OBRAS CIVIS PARA IMPLANTAÇÃO DE PARQUE LINEAR NO BAIRRO VILA NOVA GALVÃO - SP (SUB-JT) - CÓRREGO RUA ANHANDUZINHO.</t>
  </si>
  <si>
    <t>115818/2023</t>
  </si>
  <si>
    <t>6012202200220692</t>
  </si>
  <si>
    <t>Obras em Áreas de Risco</t>
  </si>
  <si>
    <t>ATOS - Obras de revitalização do Córrego Itaquera</t>
  </si>
  <si>
    <t>CONSTRUTORA ETAMA LTDA</t>
  </si>
  <si>
    <t>115822/2023</t>
  </si>
  <si>
    <t>6012202200220870</t>
  </si>
  <si>
    <t>ATOS - Obra de canalização e revitalização do Córrego Jaguarezinho</t>
  </si>
  <si>
    <t>DP BARROS  PAVIMENTACAO E CONSTRUCAO LTDA</t>
  </si>
  <si>
    <t>115826/2023</t>
  </si>
  <si>
    <t>ATOS - Obras de canalização e revitalização do Córrego Jaguarezinho</t>
  </si>
  <si>
    <t>116175/2023</t>
  </si>
  <si>
    <t>6018202300557969</t>
  </si>
  <si>
    <t>Cobertura das despesas com o acréscimo contratual e prorrogação por 60 dias no prazo da entrega, a partir de 26/11/2023, dos serviços de engenharia na reforma da UPA Santo Amaro - 2º pavimento.</t>
  </si>
  <si>
    <t>RD CONSTRUCAO REFRIGERACAO COMERCIO SERVICOS E PROJETOS LTDA</t>
  </si>
  <si>
    <t>116385/2023</t>
  </si>
  <si>
    <t>201103589764</t>
  </si>
  <si>
    <t>OBRAS LOTE 1 - CT 032/12</t>
  </si>
  <si>
    <t>VILLANOVA ENGENHARIA E DESENVOLVIMENTO AMBIENTAL LTDA</t>
  </si>
  <si>
    <t>116432/2023</t>
  </si>
  <si>
    <t>6012202300086289</t>
  </si>
  <si>
    <t>ATOS - Serviços de manutenção da malha viária existente em pavimento em paralelepípedo.</t>
  </si>
  <si>
    <t>116842/2023</t>
  </si>
  <si>
    <t>6012202300088575</t>
  </si>
  <si>
    <t>ATOS - Serviços de Requalificação da Praça São Francisco da Glória</t>
  </si>
  <si>
    <t>CODIGO ENGENHARIA E CONSTRUCOES LTDA</t>
  </si>
  <si>
    <t>116851/2023</t>
  </si>
  <si>
    <t>6012202300088567</t>
  </si>
  <si>
    <t>ATOS - Serviços de Requalificação da Praça Antônio B. de Almeida localizada na Av. Pref. Fábio Prado S/N</t>
  </si>
  <si>
    <t>116881/2023</t>
  </si>
  <si>
    <t>6012202300158050</t>
  </si>
  <si>
    <t>ATOS - Serviços de Readequação das áreas ajardinadas do Viaduto Onze de Junho, Moema (SUB-VM)</t>
  </si>
  <si>
    <t>116892/2023</t>
  </si>
  <si>
    <t>6012202300073152</t>
  </si>
  <si>
    <t>ATOS - Requalificação da Praça Eugenio Aquino Pasquali, Sapopemba</t>
  </si>
  <si>
    <t>116904/2023</t>
  </si>
  <si>
    <t>6012202300235616</t>
  </si>
  <si>
    <t>ERATECNICA ENGENHARIA CONSTRUCOES E SERVICOS LTDA</t>
  </si>
  <si>
    <t>116916/2023</t>
  </si>
  <si>
    <t>6012202300120070</t>
  </si>
  <si>
    <t>ATOS -Execução de Serviços de Requalificação do passeio público na Av Rio Branco - trecho 1 - Esquinas - da R Vitória até a Av Duque de Caxias, República (SUBSE).</t>
  </si>
  <si>
    <t>116946/2023</t>
  </si>
  <si>
    <t>6012202300200839</t>
  </si>
  <si>
    <t>ATOS - Serviços de Requalificação do passeio público na Rua Cristina Tomás, nº 150, lado par e ímpar - entre a rua dos italianos e Av. Presidente Castelo Branco - Sé</t>
  </si>
  <si>
    <t>116986/2023</t>
  </si>
  <si>
    <t>6012202300063912</t>
  </si>
  <si>
    <t>ATOS - Serviços de Revitalização da Praça Vila Carioca</t>
  </si>
  <si>
    <t>116994/2023</t>
  </si>
  <si>
    <t>6012202300081198</t>
  </si>
  <si>
    <t>ATOS - Serviços de Readequação de gradil na Av. Teresa Cristina, lado Par - Ipiranga (SUB-IP)</t>
  </si>
  <si>
    <t>117003/2023</t>
  </si>
  <si>
    <t>6012202300118784</t>
  </si>
  <si>
    <t>ATOS - Execução de Serviços de Requalificação do passeio público na Av Rio Branco - trecho 2 - esquinas, República (SUB-SE)</t>
  </si>
  <si>
    <t>117009/2023</t>
  </si>
  <si>
    <t>6012202300144270</t>
  </si>
  <si>
    <t>ATOS - Serviços de Revitalização de Escadão na R. Dr. Lafaiette de Souza Camargo, alt. nº 38, Sacomã (SUB-IP)</t>
  </si>
  <si>
    <t>117012/2023</t>
  </si>
  <si>
    <t>6012202300107642</t>
  </si>
  <si>
    <t>ATOS - Serviços de Readequação de gradil na Avenida Teresa Cristina, lado Ímpar - Ipiranga (SUB-IP)</t>
  </si>
  <si>
    <t>117017/2023</t>
  </si>
  <si>
    <t>6012202300229454</t>
  </si>
  <si>
    <t>ATOS - Manutenção Passagem Tom Jobim</t>
  </si>
  <si>
    <t>117023/2023</t>
  </si>
  <si>
    <t>6012202300105801</t>
  </si>
  <si>
    <t>ATOS - Serviços de Requalificação de Passeios e Escadão na Rua Marco Aurélio alt. Nº 932 à 986 - Vila Romana - Distrito Perdizes (SUB-LA)</t>
  </si>
  <si>
    <t>117032/2023</t>
  </si>
  <si>
    <t>6012202300081201</t>
  </si>
  <si>
    <t>ATOS -  Serviços de Revitalização do CDC localizado na Rua Jamil Safady, 51, Vl Romana - Distrito Perdizes (SUB-LA)</t>
  </si>
  <si>
    <t>117116/2023</t>
  </si>
  <si>
    <t>201403218001</t>
  </si>
  <si>
    <t>CG R012.2015 - TA 088.2023 - Inclusão de Recurso de INVESTIMENTO para Aquisição de Materiais e Equipamentos para UBS Vila das Belezas - Dez 2023</t>
  </si>
  <si>
    <t>ASSOCIACAO COMUNITARIA MONTE AZUL</t>
  </si>
  <si>
    <t>117123/2023</t>
  </si>
  <si>
    <t>6018.2023/0100662-2 - R09 - Despesa para Aquisição de equipamentos para a AMA/UBS Integrada Jardim das Laranjeiras. Autorizado no SEI 093091742 do processo 6018.2023/0046655-6</t>
  </si>
  <si>
    <t>117136/2023</t>
  </si>
  <si>
    <t>201400356039</t>
  </si>
  <si>
    <t>CG R002.2014 - TA 164.2023 - Inclusão de Recurso de INVESTIMENTO para Adequação/Reforma dos Banheiros da AMA/UBS Integrada Jardim Mirna - Nov 2023</t>
  </si>
  <si>
    <t>ASSOCIAÇÃO SAUDE DA FAMILIA</t>
  </si>
  <si>
    <t>117253/2023</t>
  </si>
  <si>
    <t>6012202300182016</t>
  </si>
  <si>
    <t>CONSEMAVI - TC 847/SMSUB/COGEL/2023 - Via Av. Marechal Tito – Trecho II - Trecho Passagem sobre Rio Itaquera</t>
  </si>
  <si>
    <t>117291/2023</t>
  </si>
  <si>
    <t>117295/2023</t>
  </si>
  <si>
    <t>6012202300156279</t>
  </si>
  <si>
    <t>CONSEMAVI - TC 848/SMSUB/COGEL/2023 - Via Rua Clarinia - Trecho Estrada de Poá</t>
  </si>
  <si>
    <t>117298/2023</t>
  </si>
  <si>
    <t>6012202300193735</t>
  </si>
  <si>
    <t>CONSEMAVI - TC 849/SMSUB/COGEL/2023 - Via Rua Onofre Leite Meirelles  Trecho Rua Doutor Alcides da Costa Vidigal</t>
  </si>
  <si>
    <t>117971/2023</t>
  </si>
  <si>
    <t>201403371403</t>
  </si>
  <si>
    <t>6018.2023/0103202-9 - R10 - Despesa para Aquisição de materiais e equipamentos para o PA Atualpa Dr. Girão Rabelo. Autorizado no SEI 093091742 do processo 6018.2023/0046655-6</t>
  </si>
  <si>
    <t>118062/2023</t>
  </si>
  <si>
    <t>6012202300260882</t>
  </si>
  <si>
    <t>CONSEMAVI - TC 852/SMSUB/COGEL/2023 - Via Av. Professor Francisco Morato (Ambos os Sentidos) – Trecho ll - Trecho Rua Engenheiro José Valter Seng</t>
  </si>
  <si>
    <t>118080/2023</t>
  </si>
  <si>
    <t>6012202300146672</t>
  </si>
  <si>
    <t>CONSEMAVI - TC 853/SMSUB/COGEL/2023 - Via Rua Natingui - Trecho Avenida Pedroso de Morais</t>
  </si>
  <si>
    <t>118111/2023</t>
  </si>
  <si>
    <t>6012202300144866</t>
  </si>
  <si>
    <t>ATOS - Serviços de adequação de Viela na Rua Jaslo.</t>
  </si>
  <si>
    <t>118140/2023</t>
  </si>
  <si>
    <t>6012202300263032</t>
  </si>
  <si>
    <t>CONSEMAVI - TC 880/SMSUB/COGEL/2023 - Via Av. Ascaz Natal - Trecho Rua Professora Marta Maria Bernardes</t>
  </si>
  <si>
    <t>118484/2023</t>
  </si>
  <si>
    <t>6012202300149337</t>
  </si>
  <si>
    <t>CONSEMAVI - TC 855/SMSUB/COGEL/2023 - Via Rua Harmonia Trecho Rua Paulistânia</t>
  </si>
  <si>
    <t>118531/2023</t>
  </si>
  <si>
    <t>6012202300175435</t>
  </si>
  <si>
    <t>CONSEMAVI - TC 911/SMSUB/COGEL/2023 - Via Av. Doutor Felipe Pinel - Trecho Vd. Raimundo Pereira de Magalhães</t>
  </si>
  <si>
    <t>118560/2023</t>
  </si>
  <si>
    <t>6012202300262893</t>
  </si>
  <si>
    <t>CONSEMAVI - TC 886/SMSUB/COGEL/2023 - Via Av. Otto Baumgart - Trecho Av. Zaki Narchi</t>
  </si>
  <si>
    <t>118562/2023</t>
  </si>
  <si>
    <t>ATOS - ELABORAÇÃO DE PROJETO EXECUTIVO E EXECUÇÃO DE OBRAS CIVIS PARA IMPLANTAÇÃO DE PARQUE LINEAR NOBAIRRO VILA NOVA GALVÃO - SP (SUB-JT) - CÓRREGO RUA ANHANDUZINHO</t>
  </si>
  <si>
    <t>118595/2023</t>
  </si>
  <si>
    <t>118619/2023</t>
  </si>
  <si>
    <t>6012202300144688</t>
  </si>
  <si>
    <t>ATOS - Serviços de adequação de Viela na Rua Brás Albanese</t>
  </si>
  <si>
    <t>118635/2023</t>
  </si>
  <si>
    <t>119039/2023</t>
  </si>
  <si>
    <t>Despesa para Aquisição de equipamentos assistenciais e administrativos para a mudança da URSI Santana/Jaçanã - ref. CG 025/2021-CPCSS/SMS - autorizado no SEI 092706788 do proc. 6018.2023/0046655-6</t>
  </si>
  <si>
    <t>119096/2023</t>
  </si>
  <si>
    <t>Aquisição de materiais e equipamentos para o Consultório Odontológico do Tribunal de Contas do Município.</t>
  </si>
  <si>
    <t>119276/2023</t>
  </si>
  <si>
    <t>CONTRATAÇÃO DE EMPRESA OU CONSÓRCIO DE EMPRESAS PARA EXECUÇÃO DE REFORMA DA UPA CIDADE ADEMAR (LOTE 1), PARA SECRETARIA MUNICIPAL DE SAÚDE, COM FORNECIMENTO DE MATERIAL E MÃO-DE-OBRA. - EXERCÍCIO 2023.</t>
  </si>
  <si>
    <t>PILAO ENGENHARIA E CONSTRUCOES LTDA</t>
  </si>
  <si>
    <t>119289/2023</t>
  </si>
  <si>
    <t>SMS - CONTRATAÇÃO DA OBRA DE MANUTENÇÃO AMA/UBS ÁGUA RASA - EXERCÍCIO 2023.</t>
  </si>
  <si>
    <t>119339/2023</t>
  </si>
  <si>
    <t>CONTRATAÇÃO DE EMPRESA OU CONSÓRCIO DE EMPRESAS PARA EXECUÇÃO DE REFORMA DA UPA
CIDADE ADEMAR (LOTE 1), PARA SECRETARIA MUNICIPAL DE SAÚDE, COM FORNECIMENTO DE
MATERIAL E MÃO-DE-OBRA  - DEZEMBRO/2023.</t>
  </si>
  <si>
    <t>119413/2023</t>
  </si>
  <si>
    <t>CONTRATAÇÃO DE EMPRESA OU CONSÓRCIO DE EMPRESAS PARA EXECUÇÃO DE REFORMA DA UBS ENGENHEIRO TRINDADE (LOTE 2), PARA SECRETARIA MUNICIPAL DE SAÚDE, COM FORNECIMENTO DE MATERIAL E MÃO-DE-OBRA - EXERCICIO 2023</t>
  </si>
  <si>
    <t>CONSTRUTORA ROY LTDA</t>
  </si>
  <si>
    <t>119449/2023</t>
  </si>
  <si>
    <t>CONTRATAÇÃO DE EMPRESA OU CONSÓRCIO DE EMPRESAS PARA EXECUÇÃO DA CONSTRUÇÃO DA UBS JARDIM FONTALIS (LOTE 3), PARA SECRETARIA MUNICIPAL DE SAÚDE, COM FORNECIMENTO DE MATERIAL E MÃO-DE-OBRA - EXERCICIO 2023.</t>
  </si>
  <si>
    <t>DPT ENGENHARIA E ARQUITETURA LTDA.</t>
  </si>
  <si>
    <t>119471/2023</t>
  </si>
  <si>
    <t>CONTRATAÇÃO DE EMPRESA OU CONSÓRCIO DE EMPRESAS PARA EXECUÇÃO DA REVITALIZAÇÃO/AMPLIAÇÃO DA UBS AMERICANÓPOLIS (LOTE 4), PARA SECRETARIA MUNICIPAL DE SAÚDE, COM FORNECIMENTO DE MATERIAL E MÃO-DE-OBRA - EXERCICIO 2023.</t>
  </si>
  <si>
    <t>119502/2023</t>
  </si>
  <si>
    <t>6012202300177292</t>
  </si>
  <si>
    <t>CONSEMAVI - TC 912/SMSUB/COGEL/2023 - Via Rua Filhas do Sagrado Coração trecho entre a Av. Doutor Eduardo Cotching até a Praça Libéria</t>
  </si>
  <si>
    <t>119833/2023</t>
  </si>
  <si>
    <t>6018202301082972</t>
  </si>
  <si>
    <t>SMS - CONTRATAÇÃO DE OBRA DE MANUTENÇÃO - UBS NOSSA SENHORA DO BRASIL - EXERCÍCIO 2023.</t>
  </si>
  <si>
    <t>119843/2023</t>
  </si>
  <si>
    <t>SMS - CONTRATAÇÃO DE OBRA DE MANUTENÇÃO - UBS REPÚBLICA - EXERCÍCIO 2023.</t>
  </si>
  <si>
    <t>119855/2023</t>
  </si>
  <si>
    <t>SMS - CONTRATAÇÃO DE OBRA DE MANUTENÇÃO - UBS SANTA CECÍLIA - EXERCÍCIO 2023.</t>
  </si>
  <si>
    <t>119872/2023</t>
  </si>
  <si>
    <t>SMS - CONTRATAÇÃO DE OBRA DE MANUTENÇÃO - UBS BOM RETIRO - EXERCÍCIO 2023.</t>
  </si>
  <si>
    <t>119888/2023</t>
  </si>
  <si>
    <t>SMS - CONTRATAÇÃO DE OBRA DE MANUTENÇÃO - UBS SÉ - EXERCÍCIO 2023.</t>
  </si>
  <si>
    <t>119902/2023</t>
  </si>
  <si>
    <t>SMS - CONTRATAÇÃO DE OBRA DE MANUTENÇÃO - UBS HUMAITÁ - EXERCÍCIO 2023.</t>
  </si>
  <si>
    <t>119924/2023</t>
  </si>
  <si>
    <t>SMS - CONTRATAÇÃO DE OBRA DE MANUTENÇÃO - UBS BORACEA - EXERCÍCIO 2023.</t>
  </si>
  <si>
    <t>119942/2023</t>
  </si>
  <si>
    <t>CONTRATAÇÃO DE EMPRESA ESPECIALIZADA PARA A PRESTAÇÃO DE SERVIÇOS DE REPAROS, ADEQUAÇÕES PONTUAIS E PEQUENOS SERVIÇOS DE ENGENHARIA NA UNIDADE AE DR. ALEXANDRE KALIL YASBEK – (LOTE 7 – Sudeste 2- ETAPA 1) -EXERCICIO 2023.</t>
  </si>
  <si>
    <t>119956/2023</t>
  </si>
  <si>
    <t>SMS - CONTRATAÇÃO DE OBRA DE MANUTENÇÃO - UBS ARRASTÃO - EXERCÍCIO 2023.</t>
  </si>
  <si>
    <t>119969/2023</t>
  </si>
  <si>
    <t>SMS - CONTRATAÇÃO DE OBRA DE MANUTENÇÃO - UBS CAMBUCI - EXERCÍCIO 2023.</t>
  </si>
  <si>
    <t>119988/2023</t>
  </si>
  <si>
    <t>6018202301061312</t>
  </si>
  <si>
    <t>CONTRATAÇÃO DE EMPRESA ESPECIALIZADA PARA A PRESTAÇÃO DE SERVIÇOS DE REPAROS, ADEQUAÇÕES PONTUAIS E PEQUENOS SERVIÇOS DE ENGENHARIA NA UNIDADE AE DR. ALEXANDRE KALIL YASBEK – (LOTE 7 – Sudeste 2- ETAPA 3) -EXERCICIO 2023.</t>
  </si>
  <si>
    <t>120002/2023</t>
  </si>
  <si>
    <t>SMS - CONTRATAÇÃO DE OBRA DE MANUTENÇÃO - UBS CAMPO LIMPO - EXERCÍCIO 2023.</t>
  </si>
  <si>
    <t>120034/2023</t>
  </si>
  <si>
    <t>CONTRATAÇÃO DE EMPRESA ESPECIALIZADA PARA A PRESTAÇÃO DE SERVIÇOS DE REPAROS, ADEQUAÇÕES PONTUAIS E PEQUENOS SERVIÇOS DE ENGENHARIA NA UNIDADE AE DR. ALEXANDRE KALIL YASBEK – (LOTE 7 – Sudeste 2- ETAPA 2) -EXERCICIO 2023.</t>
  </si>
  <si>
    <t>120346/2023</t>
  </si>
  <si>
    <t>CONTRATAÇÃO DE EMPRESA ESPECIALIZADA PARA A PRESTAÇÃO DE SERVIÇOS DE REPAROS, ADEQUAÇÕES PONTUAIS E PEQUENOS SERVIÇOS DE ENGENHARIA NA UBS VILA IMPÉRIO II– COM FORNECIMENTO DE MATERIAL E MÃO-DE-OBRA, EM LOTES. (LOTE 10 – Sul 3 ) – EXERCÍCIO 2023.</t>
  </si>
  <si>
    <t>120388/2023</t>
  </si>
  <si>
    <t>CONTRATAÇÃO DE EMPRESA ESPECIALIZADA PARA A PRESTAÇÃO DE SERVIÇOS DE REPAROS, ADEQUAÇÕES PONTUAIS E PEQUENOS SERVIÇOS DE ENGENHARIA NA UBS MAR PAULISTA– COM FORNECIMENTO DE MATERIAL E MÃO-DE-OBRA, EM LOTES. (LOTE 10 – Sul 3) – EXERCÍCIO 2023.</t>
  </si>
  <si>
    <t>121176/2023</t>
  </si>
  <si>
    <t>6012202300205636</t>
  </si>
  <si>
    <t>3006 - PROMOÇÃO DOS DIREITOS DA PESSOA COM DEFICIÊNCIA</t>
  </si>
  <si>
    <t>1169 - REFORMA E ACESSIBILIDADE EM PASSEIOS PÚBLICOS</t>
  </si>
  <si>
    <t>ATOS - 700/SMSUB/COGEL/2023 - "Avenida Pires do Rio entre a Rua Washington Lopes e Rua Mario Graccho - Quadra F482/Setor 112</t>
  </si>
  <si>
    <t>HABITEM INCORPORACAO E CONSTRUCAO LTDA</t>
  </si>
  <si>
    <t>121260/2023</t>
  </si>
  <si>
    <t>SMS - CONTRATAÇÃO DA OBRA DE MANUTENÇÃO UBS COMENDADOR JOSÉ GONZALES - EXERCÍCIO 2023.</t>
  </si>
  <si>
    <t>121261/2023</t>
  </si>
  <si>
    <t>SMS - CONTRATAÇÃO DE OBRA DE MANUTENÇÃO - UBS JD. NAKAMURA - EXERCÍCIO 2023.</t>
  </si>
  <si>
    <t>121266/2023</t>
  </si>
  <si>
    <t>SMS - CONTRATAÇÃO DA OBRA DE MANUTENÇÃO UBS PQ. ARARIBÁ - EXERCÍCIO 2023.</t>
  </si>
  <si>
    <t>121449/2023</t>
  </si>
  <si>
    <t>SMS - CONTRATAÇÃO DE EMPRESA ESPECIALIZADA PARA A PRESTAÇÃO DE SERVIÇOS DE REPAROS,
ADEQUAÇÕES PONTUAIS E PEQUENOS SERVIÇOS DE ENGENHARIA NA UBS JARDIM AEROPORTO– COM
FORNECIMENTO DE MATERIAL E MÃO-DE-OBRA, EM LOTES. (LOTE 10 – Sul 3) – EXERCÍCIO 2023.</t>
  </si>
  <si>
    <t>121623/2023</t>
  </si>
  <si>
    <t>SMS-CONTRATAÇÃO DE EMPRESA ESPECIALIZADA PARA A PRESTAÇÃO DE SERVIÇOS DE REPAROS,
ADEQUAÇÕES PONTUAIS E PEQUENOS SERVIÇOS DE ENGENHARIA NA UBS JARDIM UMUARAMA– COM
FORNECIMENTO DE MATERIAL E MÃO-DE-OBRA, EM LOTES. (LOTE 10 – Sul 3) – EXERCÍCIO 2023.</t>
  </si>
  <si>
    <t>121662/2023</t>
  </si>
  <si>
    <t>SMS-CONTRATAÇÃO DE EMPRESA ESPECIALIZADA PARA A PRESTAÇÃO DE SERVIÇOS DE REPAROS,
ADEQUAÇÕES PONTUAIS E PEQUENOS SERVIÇOS DE ENGENHARIA NA UBS JARDIM MIRIAM II– COM
FORNECIMENTO DE MATERIAL E MÃO-DE-OBRA, EM LOTES. (LOTE 10 – Sul 3) – EXERCÍCIO 2023</t>
  </si>
  <si>
    <t>121681/2023</t>
  </si>
  <si>
    <t>SMS-CONTRATAÇÃO DE EMPRESA ESPECIALIZADA PARA A PRESTAÇÃO DE SERVIÇOS DE REPAROS, ADEQUAÇÕES PONTUAIS E PEQUENOS SERVIÇOS DE ENGENHARIA NA UBS CHÁCARA SANTO ANTÔNIO– COM FORNECIMENTO DE MATERIAL E MÃO-DE-OBRA, EM LOTES. (LOTE 10 – Sul 3) – EXERCÍCIO 2023.</t>
  </si>
  <si>
    <t>121700/2023</t>
  </si>
  <si>
    <t>SMS-CONTRATAÇÃO DE EMPRESA ESPECIALIZADA PARA A PRESTAÇÃO DE SERVIÇOS DE REPAROS,
ADEQUAÇÕES PONTUAIS E PEQUENOS SERVIÇOS DE ENGENHARIA NA UBS VILA CONSTÂNCIA– COM FORNECIMENTO DE MATERIAL E MÃO-DE-OBRA, EM LOTES. (LOTE 10 – Sul 3) – EXERCÍCIO 2023.</t>
  </si>
  <si>
    <t>121714/2023</t>
  </si>
  <si>
    <t>6012202300275340</t>
  </si>
  <si>
    <t>ATOS - 965/SMSUB/COGEL/2023 -</t>
  </si>
  <si>
    <t>121740/2023</t>
  </si>
  <si>
    <t>SMS-CONTRATAÇÃO DE EMPRESA ESPECIALIZADA PARA A PRESTAÇÃO DE SERVIÇOS DE REPAROS,
ADEQUAÇÕES PONTUAIS E PEQUENOS SERVIÇOS DE ENGENHARIA NA UBS JD NITERÓI– COM FORNECIMENTO DE MATERIAL E MÃO-DE-OBRA, EM LOTES. (LOTE 10 – Sul 3) – EXERCÍCIO 2023.</t>
  </si>
  <si>
    <t>121755/2023</t>
  </si>
  <si>
    <t>CG R002.2014 - TA 160.2023 - Inclusão de Recurso de INVESTIMENTO para Aquisição de Mobiliários e Equipamentos para AMA/UBS Integrada Jardim Castro Alves - Nov 2023</t>
  </si>
  <si>
    <t>121948/2023</t>
  </si>
  <si>
    <t>SMS - CONTRATAÇÃO DE EMPRESA ESPECIALIZADA PARA A PRESTAÇÃO DE SERVIÇOS DE REPAROS, ADEQUAÇÕES PONTUAIS E PEQUENOS SERVIÇOS DE ENGENHARIA NA UBS PARELHEIROS– COM FORNECIMENTO DE MATERIAL E MÃO-DE-OBRA, EM LOTES. (LOTE 09 – Sul 2) – EXERCÍCIO 2023.</t>
  </si>
  <si>
    <t>121967/2023</t>
  </si>
  <si>
    <t>SMS - CONTRATAÇÃO DE EMPRESA ESPECIALIZADA PARA A PRESTAÇÃO DE SERVIÇOS DE REPAROS, ADEQUAÇÕES PONTUAIS E PEQUENOS SERVIÇOS DE ENGENHARIA NA AMA/UBS VL. CALIFONIA (ETP. 2)– COM FORNECIMENTO DE MAT. E MÃO-DE-OBRA, EM LOTES. (LT 07 – Sudeste 2) – EXERC 2023</t>
  </si>
  <si>
    <t>122198/2023</t>
  </si>
  <si>
    <t>6110202100021771</t>
  </si>
  <si>
    <t>SMS - SPDM - H.M. VER. J. STOROPOLLI - CONTRATO DE GESTÃO Nº 006/2008 - AQUISIÇÃO DE EQUIPAMENTO DE TOMOGRAFIA DE 32 CORTES</t>
  </si>
  <si>
    <t>SPDM ASSOCIAÇÃO  PAULISTA PARA O DESENVOLVIMENTO DA MEDICINA</t>
  </si>
  <si>
    <t>122658/2023</t>
  </si>
  <si>
    <t>6012202300158476</t>
  </si>
  <si>
    <t>ATOS - 444/SMSUB/COGEL/2023 - "Avenida Cupecê entre Rua Rubens Facchini e Rua Sassaki - Quadra F402/ Setor120
Avenida Cupecê entre Rua Sassaki e Rua Professor Pedro Matias de Oliveira - Quadra F391/ Setor 120</t>
  </si>
  <si>
    <t>122819/2023</t>
  </si>
  <si>
    <t>SMS - CONTRATAÇÃO DE OBRA DE MANUTENÇÃO - UBS JD. SÃO BENTO - EXERCÍCIO 2023.</t>
  </si>
  <si>
    <t>122821/2023</t>
  </si>
  <si>
    <t>6110202100124171</t>
  </si>
  <si>
    <t>SMS- CONTRATAÇÃO DE EMPRESA ESPECIALIZADA EM REFORMAS DE EDIFICAÇÕES, COM FORNECIMENTO DE MATERIAL E MÃO DE OBRA  DO HOSPITAL MUNICIPAL DR. PROFESSOR ALÍPIO CORRÊA NETO PERTENCENTE A SMS.</t>
  </si>
  <si>
    <t>CONSTRUMAB ENGENHARIA LTDA</t>
  </si>
  <si>
    <t>123138/2023</t>
  </si>
  <si>
    <t>SMS - CONTRATAÇÃO DE OBRA DE MANUTENÇÃO - CASA SER MARIA AUXILIADORA - EXERCÍCIO 2023.</t>
  </si>
  <si>
    <t>123144/2023</t>
  </si>
  <si>
    <t>SMS - CONTRATAÇÃO DE OBRA DE MANUTENÇÃO - UBS CASTRO ALVES - EXERCÍCIO 2023.</t>
  </si>
  <si>
    <t>123150/2023</t>
  </si>
  <si>
    <t>SMS - CONTRATAÇÃO DE OBRA DE MANUTENÇÃO - UBS PQ SANTA RITA - EXERCÍCIO 2023.</t>
  </si>
  <si>
    <t>123158/2023</t>
  </si>
  <si>
    <t>SMS - CONTRATAÇÃO DE OBRA DE MANUTENÇÃO - UBS PEDRO DE SOUZA CAMPOS - EXERCÍCIO 2023.</t>
  </si>
  <si>
    <t>123163/2023</t>
  </si>
  <si>
    <t>SMS - CONTRATAÇÃO DE OBRA DE MANUTENÇÃO - UBS ERMELINO MATARAZZO - EXERCÍCIO 2023.</t>
  </si>
  <si>
    <t>123166/2023</t>
  </si>
  <si>
    <t>SMS - CONTRATAÇÃO DE OBRA DE MANUTENÇÃO - UBS JD. DAS CAMÉLIAS - EXERCÍCIO 2023.</t>
  </si>
  <si>
    <t>123179/2023</t>
  </si>
  <si>
    <t>SMS - CONTRATAÇÃO DA OBRA DE MANUTENÇÃO - UBS SANTO ESTEVÃO - EXERCÍCIO 2023</t>
  </si>
  <si>
    <t>123186/2023</t>
  </si>
  <si>
    <t>SMS - CONTRATAÇÃO DA OBRA DE MANUTENÇÃO - UBS VILA GUACURI - EXERCÍCIO 2023</t>
  </si>
  <si>
    <t>123196/2023</t>
  </si>
  <si>
    <t>SMS - CONTRATAÇÃO DA OBRA DE MANUTENÇÃO - AMA ESPECIALIDADES SANTA CECÍLIA - EXERCÍCIO 2023</t>
  </si>
  <si>
    <t>123342/2023</t>
  </si>
  <si>
    <t>6012202300121416</t>
  </si>
  <si>
    <t>Passarelas e Similares</t>
  </si>
  <si>
    <t>Atos - Execução de obras civis para implantação de parque linear no Bairro Guaianases local: Av. Ribeirão Itaquera – Bairro: Guaianases - São Paulo/SP</t>
  </si>
  <si>
    <t>123408/2023</t>
  </si>
  <si>
    <t>SMS - CONTRATAÇÃO DE OBRA DA CONSTRUÇÃO DA UBS/AMA VILA PREL - EXERCÍCIO 2023.</t>
  </si>
  <si>
    <t>123415/2023</t>
  </si>
  <si>
    <t>SMS - CONTRATAÇÃO DE OBRA DE MANUTENÇÃO - UBS JARDIM OLINDA - EXERCÍCIO 2023.</t>
  </si>
  <si>
    <t>124950/2023</t>
  </si>
  <si>
    <t>6018202300666539</t>
  </si>
  <si>
    <t>Contratação de empresa especializada de engenharia para reforma do imóvel localizado no Largo do Socorro, nº 60 para a implantação da unidade CCO Capela do Socorro.</t>
  </si>
  <si>
    <t>DEKTON ENGENHARIA E CONSTRUCAO LTDA</t>
  </si>
  <si>
    <t>125479/2023</t>
  </si>
  <si>
    <t>Termo Aditivo ao Contrato de Gestão nº R014/2015 -SMS.G - Investimento - Aquisição de equipamentos e mobiliários para o AMA Sapopemba.</t>
  </si>
  <si>
    <t>125757/2023</t>
  </si>
  <si>
    <t>SMS- RASTS SÃO MATEUS –  Aquisição de Equipamentos e Mobiliários para a UBS Jd IV Centenário, do Processo Sei 6018.2023/0115684-4</t>
  </si>
  <si>
    <t>125947/2023</t>
  </si>
  <si>
    <t>SMS - CONTRATAÇÃO DE OBRA DE MANUTENÇÃO - LABORATÓRIO SANTO AMARO - EXERCÍCIO 2023.</t>
  </si>
  <si>
    <t>126033/2023</t>
  </si>
  <si>
    <t>SMS - CONTRATAÇÃO DE OBRA DE MANUTENÇÃO - AMA/UBS VILA CALIFÓRNIA (ETAPA 1) - EXERCÍCIO 2023.</t>
  </si>
  <si>
    <t>126307/2023</t>
  </si>
  <si>
    <t>201403218052</t>
  </si>
  <si>
    <t>CG R006.2015 - TA 135.2023 - Inclusão de Recurso de INVESTIMENTO para Aquisição de Mobiliário e Equipamento para UBS Vera Cruz - Dez 2023</t>
  </si>
  <si>
    <t>CENTRO DE ESTUDOS E PESQUISAS DR JOAO AMORIM</t>
  </si>
  <si>
    <t>126498/2023</t>
  </si>
  <si>
    <t>6018202300916721</t>
  </si>
  <si>
    <t>CONTRATAÇÃO DE EMPRESA ESPECIALIZADA DE ENGENHARIA PARA REFORMA DA UNIDADE BÁSICA DE SAÚDE VILA CALÚ.</t>
  </si>
  <si>
    <t>QUALIDA SERVICOS TECNICOS EIRELI</t>
  </si>
  <si>
    <t>127116/2023</t>
  </si>
  <si>
    <t>6018.2023/0107923-8 - R11 - Aquisição de equipamento/mobiliário para a UBS Jardim Copa (conforme processo 6018.2023/0046655-6) - programa de metas 2021/2024</t>
  </si>
  <si>
    <t>127152/2023</t>
  </si>
  <si>
    <t>6018.2023/0110185-3 - R11 - Aquisição de equipamento/mobiliário para a UBS Jardim Helian (conforme processo 6018.2023/0046655-6) - programa de metas 2021/2024</t>
  </si>
  <si>
    <t>127224/2023</t>
  </si>
  <si>
    <t>6012202300131624</t>
  </si>
  <si>
    <t>ATOS - Elaboração de projeto executivo e execução de pavimentação sobre rua de terra...</t>
  </si>
  <si>
    <t>127440/2023</t>
  </si>
  <si>
    <t>6018202301064141</t>
  </si>
  <si>
    <t>Pequenas Reformas - Hospitais, UBS e Similares</t>
  </si>
  <si>
    <t>SMS - CONTRATAÇÃO DE EMPRESA ESPECIALIZADA PARA A PRESTAÇÃO DE SERVIÇOS DE REPAROS, ADEQUAÇÕES PONTUAIS E PEQUENOS SERVIÇOS DE ENGENHARIA NA AMA/UBS VILA IMPÉRIO I – COM FORNECIMENTO DE MATERIAL E MÃO-DE-OBRA, EM LOTES. (LOTE 10 – Sul 3) - EXERCÍCIO 2023.</t>
  </si>
  <si>
    <t>127462/2023</t>
  </si>
  <si>
    <t>6018202300988714</t>
  </si>
  <si>
    <t>CONTRATAÇÃO DE EMPRESA DE ENGENHARIA ESPECIALIZADA PARA SERVIÇOS DE SERVIÇOS DE MANUTENÇÃO E REPAROS NA UNIDADE SAE SANTANA</t>
  </si>
  <si>
    <t>R2A ENGENHARIA LTDA</t>
  </si>
  <si>
    <t>127510/2023</t>
  </si>
  <si>
    <t>SMS-CONTRATAÇÃO DE EMPRESA ESPECIALIZADA PARA A PRESTAÇÃO DE SERVIÇOS DE REPAROS, ADEQUAÇÕES PONTUAIS E PEQUENOS SERVIÇOS DE ENGENHARIA NA UBS JARDIM SHANGRILÁ ELLUS – COM FORNECIMENTO DE MATERIAL E MÃO-DE-OBRA, EM LOTES. (LOTE 09 – Sul 2)- EXERCÍCIO 2023</t>
  </si>
  <si>
    <t>127545/2023</t>
  </si>
  <si>
    <t>SMS - CONTRATAÇÃO DE EMPRESA ESPECIALIZADA PARA A PRESTAÇÃO DE SERVIÇOS DE REPAROS, ADEQUAÇÕES PONTUAIS E PEQUENOS SERVIÇOS DE ENGENHARIA NA UBS VILA CISPER – COM FORNECIMENTO DE MATERIAL E MÃO-DE-OBRA, EM LOTES. (LOTE 02 – LESTE 1) – EXERCÍCIO 2023</t>
  </si>
  <si>
    <t>127614/2023</t>
  </si>
  <si>
    <t>SMS - CONTRATAÇÃO DE EMPRESA ESPECIALIZADA PARA A PRESTAÇÃO DE SERVIÇOS DE REPAROS, ADEQUAÇÕES PONTUAIS E PEQUENOS SERVIÇOS DE ENGENHARIA NA UBS JD DAS OLIVEIRAS – COM FORNECIMENTO DE MATERIAL E MÃO-DE-OBRA, EM LOTES. (LOTE 02 – LESTE 1) – EXERCÍCIO 2023.</t>
  </si>
  <si>
    <t>130097/2023</t>
  </si>
  <si>
    <t>Despesa para Aquisição de bens permanente para o Centro de Cuidados Odontológicos – CECCO Tucuruvi - autorizado no SEI nº 094346802, do processo nº 6018.2023/0046655-6</t>
  </si>
  <si>
    <t>132769/2023</t>
  </si>
  <si>
    <t>6012202300234555</t>
  </si>
  <si>
    <t>ATOS - Contratação da empresa para execução dos serviços de manutenção da malha viária existente em pavimento de
paralelepípedo.</t>
  </si>
  <si>
    <t>133783/2023</t>
  </si>
  <si>
    <t>201502293893</t>
  </si>
  <si>
    <t>SMS – CRS OESTE – CG R022/2016 SMS.G – TA 129/23 – AQUISIÇÃO DE MATERIAL PERMANENTE, PARA A IMPLANTAÇÃO DO PGRSS NAS UNIDADES, REF. DEZEMBRO/2023</t>
  </si>
  <si>
    <t>133831/2023</t>
  </si>
  <si>
    <t>SMS/CRS-N –TA 163/2023 - ACRÉSCIMO DE RECURSOS DE À TITULO DE INVESTIMENTO, POR MEIO DE EMENDA PARLAMENTAR PARA REFORMA E ADEQUAÇÃO DA UBS ALDEIA DO JARAGUA</t>
  </si>
  <si>
    <t>133842/2023</t>
  </si>
  <si>
    <t>SMS/CRS-N - TA 162/2023 - ACRÉSCIMO DE RECURSOS À TITULO DE INVESTIMENTO DE TRANSPOSIÇÃO DE RECURSO, PARA AQUISIÇÃO DE EQUIPAMENTOS PARA AMA-E PERUS</t>
  </si>
  <si>
    <t>133853/2023</t>
  </si>
  <si>
    <t>SMS/CRS- N - ACRÉSCIMO DE TRANSPOSIÇÃO DE RECURSO PARA EQUIPAMENTOS E MATERIAIS PARA O CAPS ADULTO II PERUS</t>
  </si>
  <si>
    <t>133866/2023</t>
  </si>
  <si>
    <t>SMS/CRS-N - TA 164/2023 - ACRÉSCIMO TRANSPOSIÇÃO DE RECURSOS DE INVESTIMENTO, PARA CONSTRUÇÃO DE COBERTURA PARA ESPERA DE PACIENTES SINTOMÁTICOS NA UBS PARQUE NAÇÕES SEM TERRA</t>
  </si>
  <si>
    <t>133875/2023</t>
  </si>
  <si>
    <t>SMS/CRSN - TA 165/2023 - ACRÉSCIMO DE TRANSPOSIÇÃO DE RECURSO PARA RECURSO DE INVESTIMENTO PARA REFORMA E AQUISIÇÃO DE EQUIPAMENTOS DA UBS PERUS</t>
  </si>
  <si>
    <t>133880/2023</t>
  </si>
  <si>
    <t>134229/2023</t>
  </si>
  <si>
    <t>201403218192</t>
  </si>
  <si>
    <t>Reforma do Estacionamento, adequação do abrigo do compressor e colocação de tampa na valeta de drenagem pluvial da UBS Jardim Guarani, cf. processos 6018.2023/0080791-4 e 6018.2023/0046655-6</t>
  </si>
  <si>
    <t>134288/2023</t>
  </si>
  <si>
    <t>Reforma contemplando a troca do telhado e ajuste na rede de águas pluviais da AMA/UBS Jardim Paulistano, cf. processos 6018.2023/0080789-2 e 6018.2023/0046655-6</t>
  </si>
  <si>
    <t>134328/2023</t>
  </si>
  <si>
    <t>201401361540</t>
  </si>
  <si>
    <t>Reforma e adequação na UBS/AMA Integrada Jardim Brasil, cf. processos 6018.2023/0084728-2 e 6018.2023/0046655-6</t>
  </si>
  <si>
    <t>134439/2023</t>
  </si>
  <si>
    <t>6018202300916888</t>
  </si>
  <si>
    <t>CONTRATAÇÃO DE EMPRESA ESPECIALIZADA DE ENGENHARIA PARA REFORMA DA UNIDADE AMA/UBS JARDIM CAPELA</t>
  </si>
  <si>
    <t>134453/2023</t>
  </si>
  <si>
    <t>6034202300018763</t>
  </si>
  <si>
    <t>CC 004/SUB-AD/2023 Servs. de Execução de obras e serviços de implantação da 2ª fase da UPA Pedreira, localizada na Avenida Nossa Senhora do Sabará, São Paulo-SP</t>
  </si>
  <si>
    <t>134523/2023</t>
  </si>
  <si>
    <t>Aquisição de equipamentos e mobiliários para o Ambulatório de Especialidades Sapopemba.</t>
  </si>
  <si>
    <t>134541/2023</t>
  </si>
  <si>
    <t>201403371217</t>
  </si>
  <si>
    <t>Aquisição de equipamentos e mobiliários para a UBS Vila Prudente.</t>
  </si>
  <si>
    <t>134561/2023</t>
  </si>
  <si>
    <t>6012202300293110</t>
  </si>
  <si>
    <t>atos -SERVIÇOS DE PAVIMENTAÇÃO DE CALÇADAS NA CIDADE DE SÃO PAULO - INSERIDAS NO PLANO EMERGENCIAL DE CALÇADAS – PEC.</t>
  </si>
  <si>
    <t>TOBIAS  FIGUEIREDO CONSTRUCAO COMERCIO E SERVICOS LTDA</t>
  </si>
  <si>
    <t>134607/2023</t>
  </si>
  <si>
    <t>R09 - Aquisição de equipamentos para a UBS Jardim Paraguaçú, cf. processos 6018.2023/0119740-0 e 6018.2023/0046655-6</t>
  </si>
  <si>
    <t>134611/2023</t>
  </si>
  <si>
    <t>R09 - Reforma/adequação da UBS CDHU Palanque, cf. processos 6018.2023/0122728-8 e 6018.2023/0046655-6</t>
  </si>
  <si>
    <t>134621/2023</t>
  </si>
  <si>
    <t>R09 - Reforma/adequação na UBS Rio Claro, cf. processos 6018.2023/0122726-1, e 6018.2023/0046655-6</t>
  </si>
  <si>
    <t>134635/2023</t>
  </si>
  <si>
    <t>R10 - Despesa para Aquisição de materiais e equipamentos para o CAPS INFANTO JUVENIL II ITAIM PAULISTA. Autorizado no SEI 093091742 do processo 6018.2023/0046655-6</t>
  </si>
  <si>
    <t>134640/2023</t>
  </si>
  <si>
    <t>R11 - Aquisição de equipamento/mobiliário para a UBS Profeta Jeremias (conforme processo 6018.2023/0046655-6)</t>
  </si>
  <si>
    <t>134659/2023</t>
  </si>
  <si>
    <t>R09 - Despesa para Aquisição de equipamentos para a AMA/UBS Integrada Jardim Santo André. Autorizado no SEI 093091742 do processo 6018.2023/0046655-6</t>
  </si>
  <si>
    <t>34533/2023</t>
  </si>
  <si>
    <t>6012202300050586</t>
  </si>
  <si>
    <t>CONSEMAVI - TC 106/SMSUB/COGEL/2023 - Via Rua Comendador Antunes dos Santos -Trecho ll - Trecho Rua Simão de Miranda</t>
  </si>
  <si>
    <t>34546/2023</t>
  </si>
  <si>
    <t>6012202300050608</t>
  </si>
  <si>
    <t>CONSEMAVI - TC 112/SMSUB/COGEL/2023 - Rua Roberto Selmi-Dei - Trecho Estrada do M Boi Mirim</t>
  </si>
  <si>
    <t>34552/2023</t>
  </si>
  <si>
    <t>6012202300050616</t>
  </si>
  <si>
    <t>CONSEMAVI - TC 107/SMSUB/COGEL/2023 - Via Rua Carlos Rasquinho - Trecho Rua Paulino Gotsfritz</t>
  </si>
  <si>
    <t>34574/2023</t>
  </si>
  <si>
    <t>6012202300050306</t>
  </si>
  <si>
    <t>CONSEMAVI - TC 092/SMSUB/COGEL/2023 - Avenida Anacé -Trecho  Estrada do Campo Limpo</t>
  </si>
  <si>
    <t>34577/2023</t>
  </si>
  <si>
    <t>6012202300050837</t>
  </si>
  <si>
    <t>CONSEMAVI - TC 109/SMSUB/COGEL/2023 - Via Rua Adão Glesser Bueno - Trecho Rua Nossa Senhora Aparecida</t>
  </si>
  <si>
    <t>34585/2023</t>
  </si>
  <si>
    <t>6012202300050845</t>
  </si>
  <si>
    <t>CONSEMAVI - TC 110/SMSUB/COGEL/2023 - Via Rua Silvio - Trecho Estrada Ecoturística de Parelheiros</t>
  </si>
  <si>
    <t>34590/2023</t>
  </si>
  <si>
    <t>6012202300050314</t>
  </si>
  <si>
    <t>CONSEMAVI - TC 093/SMSUB/COGEL/2023 - Rua Mário Linhares - Trecho Rua Cassimiro</t>
  </si>
  <si>
    <t>34599/2023</t>
  </si>
  <si>
    <t>6012202300050446</t>
  </si>
  <si>
    <t>CONSEMAVI - TC 111/SMSUB/COGEL/2023 - Via Rua Agamenon Pereira da Silva - Trecho Estrada da M' Boi Mirim</t>
  </si>
  <si>
    <t>34604/2023</t>
  </si>
  <si>
    <t>6012202300050462</t>
  </si>
  <si>
    <t>CONSEMAVI - TC 095/SMSUB/COGEL/2023 - Via Rua Odemis  - Trecho Rua Jacob Medeiros de Miranda</t>
  </si>
  <si>
    <t>34623/2023</t>
  </si>
  <si>
    <t>6012202300050390</t>
  </si>
  <si>
    <t>CONSEMAVI - TC 094/SMSUB/COGEL/2023 - Via Rua da Safra (Ida e Volta) - Trecho Rua dos Mutirantes</t>
  </si>
  <si>
    <t>34625/2023</t>
  </si>
  <si>
    <t>6012202300050896</t>
  </si>
  <si>
    <t>CONSEMAVI - TC 102/SMSUB/COGEL/2023 - Via Rua Comendador Antunes dos Santos - Trecho Rua Rudolf Alt</t>
  </si>
  <si>
    <t>34650/2023</t>
  </si>
  <si>
    <t>6012202300050560</t>
  </si>
  <si>
    <t>CONSEMAVI - TC 098/SMSUB/COGEL/2023 - Via Rua Jaracatiá - Trecho Estrada do Campo Limpo</t>
  </si>
  <si>
    <t>34682/2023</t>
  </si>
  <si>
    <t>6012202300050810</t>
  </si>
  <si>
    <t>CONSEMAVI - TC 114/SMSUB/COGEL/2023 - Via Rua Renato da Cunha Trecho Rua Tomas Pompeu</t>
  </si>
  <si>
    <t>34704/2023</t>
  </si>
  <si>
    <t>6012202300050870</t>
  </si>
  <si>
    <t>CONSEMAVI - TC 116/SMSUB/COGEL/2023 - VIA Rua Coelho Lousada Trecho Rua Paolo Porpora</t>
  </si>
  <si>
    <t>34714/2023</t>
  </si>
  <si>
    <t>6012202300050470</t>
  </si>
  <si>
    <t>CONSEMAVI - TC 096/SMSUB/COGEL/2023 - Via Rua João Robalo - Trecho Rua Henrique Sam Mindlin</t>
  </si>
  <si>
    <t>34728/2023</t>
  </si>
  <si>
    <t>6012202300050918</t>
  </si>
  <si>
    <t>CONSEMAVI - TC 103/SMSUB/COGEL/2023 - Via Avenida Professor Mário Mazagão - Trecho Estrada da Baronesa</t>
  </si>
  <si>
    <t>34977/2023</t>
  </si>
  <si>
    <t>Despesas com a reforma da cobertura de toda a extensão do Complexo Vila Prudente, no CG R015/2015-SMS.G.</t>
  </si>
  <si>
    <t>35817/2023</t>
  </si>
  <si>
    <t>6012202300056711</t>
  </si>
  <si>
    <t>CONSEMAVI - TC 123/SMSUB/COGEL/2023 - Via Avenida Augusto Cardoso - Trecho Avenida Atos Tomás Ferracciú</t>
  </si>
  <si>
    <t>35851/2023</t>
  </si>
  <si>
    <t>6012202300052260</t>
  </si>
  <si>
    <t>CONSEMAVI - TC 104/SMSUB/COGEL/2023 - Via Rua Arcelina Teixeira da Silva - Trecho Avenida Paulo Guilguer Reimberg</t>
  </si>
  <si>
    <t>35874/2023</t>
  </si>
  <si>
    <t>6012202300052538</t>
  </si>
  <si>
    <t>CONSEMAVI - TC 127/SMSUB/COGEL/2023 - Via Rua Jose Alexandre Almeida Luiz Trecho Rua Prof. João de Oliveira Torres</t>
  </si>
  <si>
    <t>35875/2023</t>
  </si>
  <si>
    <t>6012202300050543</t>
  </si>
  <si>
    <t>CONSEMAVI - TC 097/SMSUB/COGEL/2023 - Via Rua Miguel Lopes - Trecho Rua Doutor Benedito Matarazzo</t>
  </si>
  <si>
    <t>35895/2023</t>
  </si>
  <si>
    <t>6012202300052309</t>
  </si>
  <si>
    <t>CONSEMAVI - TC 099/SMSUB/COGEL/2023 - Via Avenida Sylvio de Magalhães Padilha (Marginal Pinheiros -Pista Expressa) -Trecho Ponte Edson de Godoy Bueno</t>
  </si>
  <si>
    <t>35955/2023</t>
  </si>
  <si>
    <t>6012202300052490</t>
  </si>
  <si>
    <t>CONSEMAVI - TC 129/SMSUB/COGEL/2023 - Via Rua Capitão Pacheco e Chaves  - Trecho II (ida e Volta)</t>
  </si>
  <si>
    <t>36041/2023</t>
  </si>
  <si>
    <t>6012202300052317</t>
  </si>
  <si>
    <t>CONSEMAVI - TC 100/SMSUB/COGEL/2023 - Via Avenida Major Sylvio de Magalhães Padilha - Trecho ll (inclui Ac. Av. João Dias) - Trecho Ponte Edson de Godoy Bueno</t>
  </si>
  <si>
    <t>36047/2023</t>
  </si>
  <si>
    <t>6012202300052481</t>
  </si>
  <si>
    <t>CONSEMAVI - TC 128/SMSUB/COGEL/2023 - Via Rua Capitão Pacheco e Chaves - Trecho I - Trecho Rua Ibitirama</t>
  </si>
  <si>
    <t>36056/2023</t>
  </si>
  <si>
    <t>6012202300052325</t>
  </si>
  <si>
    <t>CONSEMAVI - TC 101/SMSUB/COGEL/2023  - Via Estrada do Campo Limpo (Ambos os Sentidos) - Trecho Avenida Carlos Lacerda</t>
  </si>
  <si>
    <t>36070/2023</t>
  </si>
  <si>
    <t>6012202300052279</t>
  </si>
  <si>
    <t>CONSEMAVI - TC 105/SMSUB/COGEL/2023 - Via Rua Balneário São José - Trecho Acesso Pavão Real</t>
  </si>
  <si>
    <t>36071/2023</t>
  </si>
  <si>
    <t>6012202300055936</t>
  </si>
  <si>
    <t>CONSEMAVI - TC 124/SMSUB/COGEL/2023 - Via  Avenida Magalhães de Castro (Marginal Pinheiros -Pista Local - Trecho Av.Valentim Gentil</t>
  </si>
  <si>
    <t>36084/2023</t>
  </si>
  <si>
    <t>6012202300052295</t>
  </si>
  <si>
    <t>CONSEMAVI - TC 108/SMSUB/COGEL/2023 - Via Rua Virgínia Modesto - Trecho Rua José Roschel Rodrigues</t>
  </si>
  <si>
    <t>36092/2023</t>
  </si>
  <si>
    <t>6012202300055987</t>
  </si>
  <si>
    <t>CONSEMAVI - TC 125/SMSUB/COGEL/2023 - Via Av.Magalhães de Castro (Marg.Pinheiros - Pista Expressa) - Trecho Ponte Engenheiro Ary Torres</t>
  </si>
  <si>
    <t>36115/2023</t>
  </si>
  <si>
    <t>6012202300050853</t>
  </si>
  <si>
    <t>CONSEMAVI - TC 115/SMSUB/COGEL/2023 - Via Rua Mário Totta - Trecho Rua Garcia de Orta</t>
  </si>
  <si>
    <t>36129/2023</t>
  </si>
  <si>
    <t>6012202300056002</t>
  </si>
  <si>
    <t>CONSEMAVI - TC 122/SMSUB/COGEL/2023 - Via Estrada da Baronesa - Trecho Estrada do Guavirutuba</t>
  </si>
  <si>
    <t>36132/2023</t>
  </si>
  <si>
    <t>6012202300050888</t>
  </si>
  <si>
    <t>CONSEMAVI - TC 117/SMSUB/COGEL/2023 - Via Rua José Alves da Silva - Trecho Estrada do M' Boi Mirim</t>
  </si>
  <si>
    <t>36138/2023</t>
  </si>
  <si>
    <t>6012202300050950</t>
  </si>
  <si>
    <t>CONSEMAVI - TC 118/SMSUB/COGEL/2023 - Via Rua Manuel Vieira Sarmento - Trecho Rua Pedro Sardinha</t>
  </si>
  <si>
    <t>36140/2023</t>
  </si>
  <si>
    <t>6012202300050594</t>
  </si>
  <si>
    <t>CONSEMAVI - TC  119/SMSUB/COGEL/2023 - Via Estrada do M'Boi Mirim - Trecho I - Trecho Avenida Comendador Sant'Anna</t>
  </si>
  <si>
    <t>36155/2023</t>
  </si>
  <si>
    <t>6012202300056487</t>
  </si>
  <si>
    <t>CONSEMAVI - TC 126/SMSUB/COGEL/23 - Via Av. das Nações Unidas - trecho III - b (Pista Expressa)  - Trecho Ponte Nova do Morumbi</t>
  </si>
  <si>
    <t>36505/2023</t>
  </si>
  <si>
    <t>CONSEMAVI - TC 126/SMSUB/COGEL/2023 - Via Avenida das Nações Unidas - Trecho lll - b (pista expressa) - Trecho Ponte Nova da Morumbi</t>
  </si>
  <si>
    <t>36893/2023</t>
  </si>
  <si>
    <t>6012202300050667</t>
  </si>
  <si>
    <t>CONSEMAVI - TC 113/SMSUB/COGEL/2023 - Via Rua Cabral do Nascimento - Trecho Av. Nova Arcádia</t>
  </si>
  <si>
    <t>36910/2023</t>
  </si>
  <si>
    <t>6012202300043369</t>
  </si>
  <si>
    <t>CONSEMAVI - TC 132/SMSUB/COGEL/2023 Via Av. Joaquina Ramalho - Trecho I  Av..Conceição</t>
  </si>
  <si>
    <t>36924/2023</t>
  </si>
  <si>
    <t>6012202300057149</t>
  </si>
  <si>
    <t>CONSEMAVI - TC 133/SMSUB/COGEL/2023 - Via Avenida Santos Dumont - Trecho Avenida Tiradentes</t>
  </si>
  <si>
    <t>36951/2023</t>
  </si>
  <si>
    <t>6012202300043318</t>
  </si>
  <si>
    <t>CONSEMAVI - TC 135/SMSUB/COGEL/2023 Via Rua Reverendo Jose de Azevedo Guerra - ida e volta - Trecho Rua Dona Maria Jovita da Conceição</t>
  </si>
  <si>
    <t>37014/2023</t>
  </si>
  <si>
    <t>Despesas com reforma para acessibilidade nas dependências do novo imóvel do CAPS Adulto Aricanduva II.</t>
  </si>
  <si>
    <t>37889/2023</t>
  </si>
  <si>
    <t>6012202300043296</t>
  </si>
  <si>
    <t>CONSEMAVI - TC 134/SMSUB/COGEL/2023 - Via Rua Antônio Fortunato - Trecho Rua Sucupira do Norte</t>
  </si>
  <si>
    <t>37918/2023</t>
  </si>
  <si>
    <t>6012202300052511</t>
  </si>
  <si>
    <t>CONSEMAVI - TC 137/SMSUB/COGEL/2023 - Via Av. Miguel Ignácio Curi - Trecho ll - Trecho Av. Jean Khoury Farah</t>
  </si>
  <si>
    <t>38347/2023</t>
  </si>
  <si>
    <t>6012202300043326</t>
  </si>
  <si>
    <t>CONSEMAVI - TC 139/SMSUB/COGEL/2023 - Via Marginal Tietê - Pista Local (Av. Presidente Castelo Branco) - Inclui Alças de Acesso - Trecho Rua Ferreira de Oliveira</t>
  </si>
  <si>
    <t>38379/2023</t>
  </si>
  <si>
    <t>6012202300052503</t>
  </si>
  <si>
    <t>CONSEMAVI - TC 136/SMSUB/COGEL/2023 - Via Av. Miguel Ignácio Curi - Trecho l - Trecho Av. Itaquera</t>
  </si>
  <si>
    <t>38403/2023</t>
  </si>
  <si>
    <t>6012202300060816</t>
  </si>
  <si>
    <t>CONSEMAVI - TC 138/SMSUB/COGEL/2023 - Via Rua Frei Fidélis Mota - Trecho Av. Doutor Assis Ribeiro</t>
  </si>
  <si>
    <t>38589/2023</t>
  </si>
  <si>
    <t>6012202300043385</t>
  </si>
  <si>
    <t>CONSEMAVI - TC 150/SMSUB/COGEL/2023 Via Entorno da Praça da Sé - Trecho Rua Floriano Peixoto e Rua Venceslau</t>
  </si>
  <si>
    <t>38769/2023</t>
  </si>
  <si>
    <t>6012202300056673</t>
  </si>
  <si>
    <t>CONSEMAVI - TC 142/SMSUB/COGEL/2023 Via Av. das Nações Unidas - Trecho III -b - Trecho Ponte Nova do Morumbi</t>
  </si>
  <si>
    <t>38796/2023</t>
  </si>
  <si>
    <t>6012202300052554</t>
  </si>
  <si>
    <t>CONSEMAVI - TC 140/SMSUB/COGEL/2023 - Via Rua Antônio Alves Barril - Trecho Avenida Regente Feijó</t>
  </si>
  <si>
    <t>38844/2023</t>
  </si>
  <si>
    <t>6012202300052473</t>
  </si>
  <si>
    <t>CONSEMAVI - TC 141/SMSUB/COGEL/2023 - Via  Av. Barreira Grande - Trecho Av. Sapopemba</t>
  </si>
  <si>
    <t>39459/2023</t>
  </si>
  <si>
    <t>6012202300061529</t>
  </si>
  <si>
    <t>CONSEMAVI - TC 145/SMSUB/COGEL/2023 - Via Marginal Tietê - Pista Central (Av. Otaviano Alves de Lima) - Inclui Alças de Acesso 2 - Trecho Ponte da Casa Verde</t>
  </si>
  <si>
    <t>39466/2023</t>
  </si>
  <si>
    <t>6012202300061820</t>
  </si>
  <si>
    <t>CONSEMAVI - TC 148/SMSUB/COGEL/2023 - Via Av. Presidente Castelo Branco (Marginal Tietê) Pista Central 1 - Trecho Ponte da Casa Verde</t>
  </si>
  <si>
    <t>40572/2023</t>
  </si>
  <si>
    <t>6012202300061502</t>
  </si>
  <si>
    <t>CONSEMAVI - TC 144/SMSUB/COGEL/2023 - Via Marginal Tietê - Pista Local (AV. Otaviano Alves de Lima) - Inclui Alças de Acesso - Trecho Ponte da Casa Verde</t>
  </si>
  <si>
    <t>40598/2023</t>
  </si>
  <si>
    <t>6012202300052449</t>
  </si>
  <si>
    <t>CONSEMAVI - TC 152/SMSUB/COGEL/2023 - Via Rua Silva Bueno - Trecho Rua Bom Pastor</t>
  </si>
  <si>
    <t>40724/2023</t>
  </si>
  <si>
    <t>6012202300043393</t>
  </si>
  <si>
    <t>CONSEMAVI - TC 146/SMSUB/COGEL/2023 - Via Rua Abílio Pedro Ramos - Trecho Rua Irmã Emerenciana</t>
  </si>
  <si>
    <t>40751/2023</t>
  </si>
  <si>
    <t>6012202300061715</t>
  </si>
  <si>
    <t>CONSEMAVI - TC 147/SMSUB/COGEL/2023 - Via Marg. Tietê - Pista Central (Av. Morvan Dias de Figueiredo) - Inclui Alças de Acesso - Trecho Rua Manguari</t>
  </si>
  <si>
    <t>40825/2023</t>
  </si>
  <si>
    <t>6012202300061812</t>
  </si>
  <si>
    <t>CONSEMAVI - TC 153/SMSUB/COGEL/2023 - Via Av. Presidente Castelo Branco (Marginal Tietê) Pista Central 2 - Trecho 100m antes da Ponte das Bandeiras</t>
  </si>
  <si>
    <t>41437/2023</t>
  </si>
  <si>
    <t>6012202300064188</t>
  </si>
  <si>
    <t>CONSEMAVI - TC 166/SMSUB/COGEL/2023 - Via Marg. Tietê - Pista Central (Av. Condessa Elizabeth de Robiano)  - Trecho Viaduto Francisco Nieto Martin</t>
  </si>
  <si>
    <t>41502/2023</t>
  </si>
  <si>
    <t>6012202300050551</t>
  </si>
  <si>
    <t>CONSEMAVI - TC 160/SMSUB/COGEL/2023 - Via Rua Paolo Porpora - Trecho Rua Álvaro Ferreira</t>
  </si>
  <si>
    <t>43022/2023</t>
  </si>
  <si>
    <t>6012202300050578</t>
  </si>
  <si>
    <t>CONSEMAVI - TC 157/SMSUB/COGEL/2023 - Via Rua Marechal Hastimphilo de Moura - Trecho Rua Doutor Luiz Migliano</t>
  </si>
  <si>
    <t>43247/2023</t>
  </si>
  <si>
    <t>6012202300064595</t>
  </si>
  <si>
    <t>CONSEMAVI - TC 179/SMSUB/COGEL/2023 - Via Av. Tiradentes - Trecho 3 - Pista Lateral (sentido sul) Trecho R. dos Bandeirantes</t>
  </si>
  <si>
    <t>43312/2023</t>
  </si>
  <si>
    <t>6012202300064102</t>
  </si>
  <si>
    <t>CONSEMAVI - TC 177/SMSUB/COGEL/2023 - Via Avenida Santa Inês Trecho Rua Mário Eloy - Rodoanel Mário Covas</t>
  </si>
  <si>
    <t>43333/2023</t>
  </si>
  <si>
    <t>6012202300066601</t>
  </si>
  <si>
    <t>CONSEMAVI - TC 185/SMSUB/COGEL/2023 - Via Rua Cardon - Trecho Av. Nordestina</t>
  </si>
  <si>
    <t>45303/2023</t>
  </si>
  <si>
    <t>6012202300062924</t>
  </si>
  <si>
    <t>CONSEMAVI - TC 161/SMSUB/COGEL/2023 - Via Marg. Tietê - Pista Central (Av. Otaviano Alves de Lima) - Inclui Alças de Acesso - Trecho 1 - Trecho Ponte do Piqueri</t>
  </si>
  <si>
    <t>45310/2023</t>
  </si>
  <si>
    <t>6012202300062932</t>
  </si>
  <si>
    <t>CONSEMAVI - TC 162/SMSUB/COGEL/2023 - Via Marg. Tietê -Pista Local (Av. Otaviano Alves de Lima) - Inclui Alças de Acesso - Trecho Ponte do Piqueri</t>
  </si>
  <si>
    <t>45314/2023</t>
  </si>
  <si>
    <t>6012202300062940</t>
  </si>
  <si>
    <t>CONSEMAVI - TC 163/SMSUB/COGEL/2023 - Via Marg. Tietê - Pista Expressa (Av. Otaviano Alves de Lima) - Inclui Alças de Acesso - Trecho 1 - Trecho Ponte do Piqueri</t>
  </si>
  <si>
    <t>45361/2023</t>
  </si>
  <si>
    <t>6012202300061510</t>
  </si>
  <si>
    <t>CONSEMAVI - TC 143/SMSUB/COGEL/2023 - Via Marg. Tietê - Pista Expressa (Av. Otaviano Alves de Lima) - Trecho Ponte da Casa Verde</t>
  </si>
  <si>
    <t>45382/2023</t>
  </si>
  <si>
    <t>6012202300065877</t>
  </si>
  <si>
    <t>CONSEMAVI - TC 164/SMSUB/COGEL/2023 - Via Av. 23 de Maio - Trecho lll (ida e volta) - Trecho Viaduto Paraíso</t>
  </si>
  <si>
    <t>45387/2023</t>
  </si>
  <si>
    <t>6012202300065885</t>
  </si>
  <si>
    <t>CONSEMAVI - TC 175/SMSUB/COGEL/2023 - Via Avenida 23 de Maio - Trecho IV (Ida e Volta) - Trecho Viaduto Tutóia</t>
  </si>
  <si>
    <t>45391/2023</t>
  </si>
  <si>
    <t>6012202300061839</t>
  </si>
  <si>
    <t>CONSEMAVI - TC 154/SMSUB/COGEL/2023 - Via Av. Morvan Figueiredo (Marginal Tietê) -Pista Central - Trecho Av. Moysés Roysen</t>
  </si>
  <si>
    <t>45400/2023</t>
  </si>
  <si>
    <t>6012202300064609</t>
  </si>
  <si>
    <t>CONSEMAVI - TC 165/SMSUB/COGEL/2023 - Via Av. Tiradentes - Trecho 5 - Inclui Lateral da Praça. Bento de Camargo Barros - Trecho Av. do Estado</t>
  </si>
  <si>
    <t>45413/2023</t>
  </si>
  <si>
    <t>6012202300064072</t>
  </si>
  <si>
    <t>CONSEMAVI - TC 172/SMSUB/COGEL/2023 - Via Av. Oswaldo Pucci - Trecho Av. Afonso de Sampaio e Sousa</t>
  </si>
  <si>
    <t>45415/2023</t>
  </si>
  <si>
    <t>6012202300064064</t>
  </si>
  <si>
    <t>CONSEMAVI - TC 171/SMSUB/COGEL/2023 - Via Av. Milene Elias - Trecho ll - Trecho Av. Paranaguá</t>
  </si>
  <si>
    <t>45585/2023</t>
  </si>
  <si>
    <t>6012202300050675</t>
  </si>
  <si>
    <t>CONSEMAVI - TC 155/SMSUB/COGEL/2023 - Via Rua Doutor Luiz Migliano - Trecho Rua Marechal Hastinfilo de Moura</t>
  </si>
  <si>
    <t>45589/2023</t>
  </si>
  <si>
    <t>6012202300050349</t>
  </si>
  <si>
    <t>CONSEMAVI - TC 156/SMSUB/COGEL/2023 - Via Rua Limbani - Trecho Rua Ozier</t>
  </si>
  <si>
    <t>45595/2023</t>
  </si>
  <si>
    <t>6012202300050969</t>
  </si>
  <si>
    <t>CONSEMAVI - TC 158/SMSUB/COGEL/2023 - Via Rua Cristiânia - Trecho Av. Alberto Vicen e Cardoso</t>
  </si>
  <si>
    <t>45597/2023</t>
  </si>
  <si>
    <t>6012202300050420</t>
  </si>
  <si>
    <t>CONSEMAVI - TC 159/SMSUB/COGEL/2023 - Via Rua Deocleciano de Oliveira Filho - Trecho Rua Mercedes Nasser Sabbag</t>
  </si>
  <si>
    <t>45611/2023</t>
  </si>
  <si>
    <t>6012202300061316</t>
  </si>
  <si>
    <t>CONSEMAVI - TC 123/SMSUB/COGEL/2023 - Via Av. Presidente Castelo Branco (Marginal Tietê) Pista Central - Trecho Ponte Cruzeiro do Sul</t>
  </si>
  <si>
    <t>45621/2023</t>
  </si>
  <si>
    <t>6012202300064218</t>
  </si>
  <si>
    <t>CONSEMAVI - TC 168/SMSUB/COGEL/2023 - Via Rua Fernando Falcão - Trecho Rua do Oratório</t>
  </si>
  <si>
    <t>45623/2023</t>
  </si>
  <si>
    <t>6012202300064226</t>
  </si>
  <si>
    <t>CONSEMAVI - TC 169/SMSUB/COGEL/2023 - Via Rua Borges de Figueiredo - Trecho Rua da Mooca</t>
  </si>
  <si>
    <t>45626/2023</t>
  </si>
  <si>
    <t>6012202300064196</t>
  </si>
  <si>
    <t>CONSEMAVI - TC 167/SMSUB/COGEL/2023 - Via Marg. Tietê - Pista Local (Av. Condessa Elizabeth de Robiano) - Inclui Alças de Acesso - Trecho</t>
  </si>
  <si>
    <t>45630/2023</t>
  </si>
  <si>
    <t>6012202300064234</t>
  </si>
  <si>
    <t>CONSEMAVI - TC 180/SMSUB/COGEL/2023 - Via Av. Conde de Frontin (Radial Leste) - Ambos os Sentidos - Trecho l - Trecho Rua Antônio de Barros</t>
  </si>
  <si>
    <t>45633/2023</t>
  </si>
  <si>
    <t>6012202300064242</t>
  </si>
  <si>
    <t>CONSEMAVI - TC 181/SMSUB/COGEL/2023 - Via Av. Antônio Estevão de Carvalho (Radial Leste) - Ambos os Sentidos - Trecho Av. Doutor Bernardino Brito Fonseca de Carvalho (Gamelinha)</t>
  </si>
  <si>
    <t>45638/2023</t>
  </si>
  <si>
    <t>6012202300064633</t>
  </si>
  <si>
    <t>CONSEMAVI - TC 182/SMSUB/COGEL/2023 - Via Av. Alcântara Machado (Radial Leste) - Pista Lateral - Sentido Bairro - Trecho ll - Trecho Av. Alcântara Machado - Pista Central (Altura do Vd. Bresser)</t>
  </si>
  <si>
    <t>45642/2023</t>
  </si>
  <si>
    <t>6012202300064641</t>
  </si>
  <si>
    <t>CONSEMAVI - TC 183/SMSUB/COGEL/2023 -Via Av. Alcântara Machado (Radial Leste) - Pista  Lateral - sentido Centro - Trecho ll - Trecho Av. Alcântara Machado - Pista Central (altura da R. Jaibarás)</t>
  </si>
  <si>
    <t>45645/2023</t>
  </si>
  <si>
    <t>6012202300064056</t>
  </si>
  <si>
    <t>CONSEMAVI - TC 170/SMSUB/COGEL/2023 - Via Av. Milene Elias - Trecho l - Trecho R. Reverendo Jose de Azevedo Guerra</t>
  </si>
  <si>
    <t>45651/2023</t>
  </si>
  <si>
    <t>6012202300064080</t>
  </si>
  <si>
    <t>CONSEMAVI - TC 173/SMSUB/COGEL/2023 - Via Rua Engenheiro Sidney Aparecido de Moraes (Ida e Volta) - Trecho Av. José Pinheiro</t>
  </si>
  <si>
    <t>46275/2023</t>
  </si>
  <si>
    <t>6012202300064099</t>
  </si>
  <si>
    <t>CONSEMAVI - TC 184/SMSUB/COGEL/2023 - Via Rua Aricanga - Trecho Av. Marechal Tito</t>
  </si>
  <si>
    <t>46278/2023</t>
  </si>
  <si>
    <t>6012202300066547</t>
  </si>
  <si>
    <t>CONSEMAVI - TC 190/SMSUB/COGEL/2023 - Via Rua Professor Antônio de Castro Lopes - Trecho Av. Boturussu</t>
  </si>
  <si>
    <t>46281/2023</t>
  </si>
  <si>
    <t>6012202300066555</t>
  </si>
  <si>
    <t>CONSEMAVI - TC 191/SMSUB/COGEL/2023 - Via Rua Manuel Alvares Pimentel - Trecho Rua Tibúrcio de Souza e Engº Bardot</t>
  </si>
  <si>
    <t>46285/2023</t>
  </si>
  <si>
    <t>6012202300066563</t>
  </si>
  <si>
    <t>CONSEMAVI - TC 192/SMSUB/COGEL/2023 - Via Bandeira dos Cataguazes - Trecho Av. Pereira de Faro</t>
  </si>
  <si>
    <t>46292/2023</t>
  </si>
  <si>
    <t>6012202300066571</t>
  </si>
  <si>
    <t>CONSEMAVI - TC 193/SMSUB/COGEL/2023 - Via Av. Ipê Roxo - Trecho Rua Antônio José Medeiros</t>
  </si>
  <si>
    <t>46295/2023</t>
  </si>
  <si>
    <t>6012202300066598</t>
  </si>
  <si>
    <t>CONSEMAVI - TC 194/SMSUB/COGEL/2023 - Via Rua Criúva - Trecho Rua Mandaravé e Rua Cardon</t>
  </si>
  <si>
    <t>46297/2023</t>
  </si>
  <si>
    <t>CONSEMAVI - TC 185/SMSUB/COGEL/2023 - Via Rua Cardon - Av. Nordestina</t>
  </si>
  <si>
    <t>46311/2023</t>
  </si>
  <si>
    <t>6012202300064650</t>
  </si>
  <si>
    <t>CONSEMAVI - TC 189/SMSUB/COGEL/2023 - Via Viaduto Alcantra Machado - sentido Bairro - Rampa Ascendente Trecho Av. Alcantra Machado - Pista Inferior</t>
  </si>
  <si>
    <t>46680/2023</t>
  </si>
  <si>
    <t>6012202300064625</t>
  </si>
  <si>
    <t>CONSEMAVI - TC 188/SMSUB/COGEL/2023 - Via Av. das Nações Unidas (Marginal Pinheiros) - Trecho ll Pista Expressa</t>
  </si>
  <si>
    <t>46685/2023</t>
  </si>
  <si>
    <t>6012202300064617</t>
  </si>
  <si>
    <t>CONSEMAVI - TC 187/SMSUB/COGEL/2023 - Via Av. das Nações Unidas - (Marginal Pinheiros) - Trecho III - Pista Local - Trecho Ponte Transamérica</t>
  </si>
  <si>
    <t>46745/2023</t>
  </si>
  <si>
    <t>46756/2023</t>
  </si>
  <si>
    <t>CONSEMAVI - TC 175/SMSUB/COGEL/2023 - Via Avenida 23 de Maio - Trecho IV (Ida e Volta) - Trecho Viaduto Tutóiai</t>
  </si>
  <si>
    <t>46757/2023</t>
  </si>
  <si>
    <t>6012202300065893</t>
  </si>
  <si>
    <t>CONSEMAVI - TC 176/SMSUB/COGEL/2023 - Via Av. Quarto Centenário - Trecho Rua Afonso Braz</t>
  </si>
  <si>
    <t>46764/2023</t>
  </si>
  <si>
    <t>6012202300064587</t>
  </si>
  <si>
    <t>CONSEMAVI - TC 178/SMSUB/COGEL/2023 - Via Av. 23 de Maio - Trecho II (Ida e Volta) trecho Túnel São João II Viaduto Paraíso</t>
  </si>
  <si>
    <t>51685/2023</t>
  </si>
  <si>
    <t>Despesas com obras/reformas para implantação da Casa do Reencontro na STS Vila Maria/Vila Guilherme – Programa Reencontro da PMSP, conforme Plano de Trabalho e Minuta de Termo Aditivo em SEI 082515135; 082874102 e 082874279</t>
  </si>
  <si>
    <t>52439/2023</t>
  </si>
  <si>
    <t>R011/2015 SMS.G - adequação do espaço físico no prédio da AMA Juscelino Kubitscheck, para receber o CER II Guaianases (reabilitação física e auditiva) e transformá-lo em CER III, incluindo a reabilitação intelectual - 6018.2023/0035445-6</t>
  </si>
  <si>
    <t>52782/2023</t>
  </si>
  <si>
    <t>6012202300095849</t>
  </si>
  <si>
    <t>CONSEMAVI - TC 258/SMSUB/COGEL/2023 - Via Rua Tenente Amaro Felicíssimo da Silveira - Trecho l - Trecho Alameda Primeiro Sargento Basílio da Costa</t>
  </si>
  <si>
    <t>52844/2023</t>
  </si>
  <si>
    <t>6110202100120974</t>
  </si>
  <si>
    <t>SMS - REFORMAS DE EDIFICAÇÕES PARA REALIZAÇÃO DE SERVIÇOS DE ENGENHARIA REFERENTE A REGULARIZAÇÃO, REFORMA E CONSTRUÇÃO DO HMBM - EXERCÍCIO 2023</t>
  </si>
  <si>
    <t>G PRADO COMERCIO E CONSTRUCAO EIRELI</t>
  </si>
  <si>
    <t>53090/2023</t>
  </si>
  <si>
    <t>6012202300099577</t>
  </si>
  <si>
    <t>CONSEMAVI - TC 261/SMSUB/COGEL/2023 - Via Av. Engenheiro Billings (Marg. Pinheiros) Pista Local (Inclui Alças de Acesso) - Trecho R. Antonie Bourdelle</t>
  </si>
  <si>
    <t>53097/2023</t>
  </si>
  <si>
    <t>6110202100062192</t>
  </si>
  <si>
    <t>SMS - CONTRATAÇÃO DE EMPRESA ESPECIALIZADA, PARA MODERNIZAÇÃO DOS 5 ELEVADORES DA MARCA ATLAS SCHINDLER COM FORNECIMENTO DE MATERIAIS, INSUMOS, E MÃO DE OBRA PARA O H.M. DR. CÁRMINO CARICCHIO</t>
  </si>
  <si>
    <t>ELEVADORES ORION LTDA</t>
  </si>
  <si>
    <t>53462/2023</t>
  </si>
  <si>
    <t>Outros Serviços Técnicos Profissionais - PJ</t>
  </si>
  <si>
    <t>SMS - CONTRATAÇÃO DE SERVIÇOS DE ENGENHARIA PARA ELABORAÇÃO DE PROJETOS, APOIO TÉCNICO – OPERACIONAL E SUPERVISÃO DE OBRAS PARA A CONSTRUÇÃO E REQUALIFICAÇÃO DE HOSPITAIS MUNICIPAIS, DE RESPONSABILIDADE DA SMS - EXERCÍCIO DE 2023.</t>
  </si>
  <si>
    <t>CONSORCIO MBM</t>
  </si>
  <si>
    <t>53804/2023</t>
  </si>
  <si>
    <t>7910202100011018</t>
  </si>
  <si>
    <t>Serviços de obras de substituição de juntas de dilatação e outros reparos - LOTE 1 (Viaduto Capitão Pacheco e Chaves, Pontilhão Giovanni Boccati, Ponte Julio de Mesquita Neto, Ponte Transamérica e Viaduto dos Bandeirantes)</t>
  </si>
  <si>
    <t>53829/2023</t>
  </si>
  <si>
    <t>7910202100011034</t>
  </si>
  <si>
    <t>Contrato nº 103/SIURB/022 - Execução de obras e serviços de substituição de juntas de dilatação e outros reparos – LOTE 2 (Viaduto Deputado Antônio Sylvio Cunha Bueno, Viaduto Antônio Abdo, Viaduto Nove de Julho e Pontilhão Bernardino D'auri)</t>
  </si>
  <si>
    <t>53842/2023</t>
  </si>
  <si>
    <t>Contrato 123/SIURB/22. Viaduto Carlos Ferraci – Lote 05.</t>
  </si>
  <si>
    <t>53848/2023</t>
  </si>
  <si>
    <t>7910202100011077</t>
  </si>
  <si>
    <t>Contrato 126/SIURB/22. Antônio Sanches de Larragoiti Junior – Lote 06.</t>
  </si>
  <si>
    <t>CONCREJATO SERVICOS TECNICOS DE ENGENHARIA S/A</t>
  </si>
  <si>
    <t>53857/2023</t>
  </si>
  <si>
    <t>7910202100011085</t>
  </si>
  <si>
    <t>Contrato 132/SIURB/22. Viaduto General Milton Tavares - Lote 7.</t>
  </si>
  <si>
    <t>53869/2023</t>
  </si>
  <si>
    <t>7910202100011093</t>
  </si>
  <si>
    <t>Contrato 127/SIURB/22. Viaduto Naor Guelfi – Lote 8.</t>
  </si>
  <si>
    <t>IMPERMEAR SERVICOS DE ENGENHARIA LTDA</t>
  </si>
  <si>
    <t>53876/2023</t>
  </si>
  <si>
    <t>7910202100011166</t>
  </si>
  <si>
    <t>Contrato 125/SIURB/22. Viaduto Beneficência Portuguesa e do Viaduto General Olímpio da Silveira – Lote 09.</t>
  </si>
  <si>
    <t>53878/2023</t>
  </si>
  <si>
    <t xml:space="preserve"> Contrato 125/SIURB/22. Viaduto Beneficência Portuguesa e do Viaduto General Olímpio da Silveira – Lote 09.</t>
  </si>
  <si>
    <t>CONSTRUMEDICI ENGENHARIA E COMERCIO LTDA</t>
  </si>
  <si>
    <t>53885/2023</t>
  </si>
  <si>
    <t>7910202100011263</t>
  </si>
  <si>
    <t>Contrato 149/SIURB/22. Ponte Engenheiro Ary Torres - Lote 11</t>
  </si>
  <si>
    <t>53895/2023</t>
  </si>
  <si>
    <t>7910202100011271</t>
  </si>
  <si>
    <t>Contrato nº 148/SIURB/22 – Viaduto Paraíso e Viaduto General Marcondes Salgado - LOTE 12.</t>
  </si>
  <si>
    <t>53897/2023</t>
  </si>
  <si>
    <t>53902/2023</t>
  </si>
  <si>
    <t>Contrato 150/SIURB/22. Viaduto Sumaré e Viaduto Dr. Arnaldo – Lote 14.</t>
  </si>
  <si>
    <t>53935/2023</t>
  </si>
  <si>
    <t>7910202100012880</t>
  </si>
  <si>
    <t>Contrato nº 163/SIURB/2022 - Complexo Viário Jacu-Pêssego - LOTE 15.</t>
  </si>
  <si>
    <t>VOS OBRAS E SERVICOS DE CONSTRUCAO CIVIL LTDA</t>
  </si>
  <si>
    <t>53948/2023</t>
  </si>
  <si>
    <t>7910202100012898</t>
  </si>
  <si>
    <t>Contrato 151/SIURB/22. Viaduto Carlito Maia – Lote 16.</t>
  </si>
  <si>
    <t>53987/2023</t>
  </si>
  <si>
    <t>6012202300105550</t>
  </si>
  <si>
    <t>CONSEMAVI - TC 271/SMSUB/COGE;/2023 - Via Av. Osvaldo Aranha (Ambos os Sentidos)</t>
  </si>
  <si>
    <t>55198/2023</t>
  </si>
  <si>
    <t>SMS - CONSTRUÇÃO DE UNIDADE DE PRONTO ATENDIMENTO - UPA SAPOPEMBA - RUA CRISTÓVÃO DE VASCONCELOS, 147 – JARDIM ADUTORA – SUB SAPOPEMBA</t>
  </si>
  <si>
    <t>CONSTRUTORA SANDIN LTDA</t>
  </si>
  <si>
    <t>55217/2023</t>
  </si>
  <si>
    <t>SMS - CONSTRUÇÃO DE UNIDADE BÁSICA DE SAÚDE – UBS VILA RUBI – RUA ARCHOTE DO PERÚ, S/N – PARQUE DAS ÁRVORES – SÃO PAULO - SP</t>
  </si>
  <si>
    <t>55220/2023</t>
  </si>
  <si>
    <t>SMS - CONSTRUÇÃO DE UNIDADE BÁSICA DE SAÚDE – UBS JARDIM POPULAR - AVENIDA JAIME TORRES, 600 – JARDIM POPULAR - SUB ERMELINO MATARAZZO</t>
  </si>
  <si>
    <t>TERRA NOVA ENGENHARIA E CONSTRUCOES LTDA</t>
  </si>
  <si>
    <t>55245/2023</t>
  </si>
  <si>
    <t>SMS - CONSTRUÇÃO DE UNIDADE BÁSICA DE SAÚDE - UBS PRIMAVERA COLORADO – RUA ANTONIO RIBEIRO MACEDO, 264 – JARDIM PORTEIRA GRANDE – SUB SAPOPEMBA</t>
  </si>
  <si>
    <t>SPALLA ENGENHARIA LTDA.</t>
  </si>
  <si>
    <t>59109/2023</t>
  </si>
  <si>
    <t>6110202100151977</t>
  </si>
  <si>
    <t>SMS - CONTRATAÇÃO DE EMPRESA DE ENGENHARIA ESPECIALIZADA EM REFORMAS/ADEQUAÇÕES EM EDIFICAÇÃOES COM FORNECIMENTO DE MATERIAL E MÃO DE OBRA PARA O HMCC SUBORDINADO À SMS.</t>
  </si>
  <si>
    <t>LMM ENGENHARIA E SERVICOS LTDA</t>
  </si>
  <si>
    <t>59447/2023</t>
  </si>
  <si>
    <t>6012202300107243</t>
  </si>
  <si>
    <t>CONSEMAVI - TC 344/SMSUB/COGEL/2023 - Via Rua Guaraitá - Trecho Praça Francisco Pereira</t>
  </si>
  <si>
    <t>61370/2023</t>
  </si>
  <si>
    <t>201502391283</t>
  </si>
  <si>
    <t>Despesa referente a inclusão de recursos para reforma e aquisição de equipamentos, para reclassificação do HD Penha, de 12 para 24 horas - aquisição de equipamentos e mobiliários.</t>
  </si>
  <si>
    <t>SERVICO SOCIAL DA CONSTRUCAO CIVIL DO ESTADO DE SAO PAULO  SECONCISP</t>
  </si>
  <si>
    <t>61371/2023</t>
  </si>
  <si>
    <t>Despesa referente a inclusão de recursos para reforma e aquisição de equipamentos, para reclassificação do HD Penha, de 12 para 24 horas - reforma e adequações de imóvel.</t>
  </si>
  <si>
    <t>61743/2023</t>
  </si>
  <si>
    <t>Despesa com Adequação de Imóvel para Implantação do CCO Tucuruvi</t>
  </si>
  <si>
    <t>62529/2023</t>
  </si>
  <si>
    <t>6018202300485747</t>
  </si>
  <si>
    <t>Contratação de  serviços de manutenção, conservação, reparos e adequações da UBS Vila Arrieta, com a empresa Construtora Progredior Ltda - CNPJ: 56.838.949/0001-10, detentora da ATA DE REGISTRO DE PREÇOS nº 027/2022 – SIURB.</t>
  </si>
  <si>
    <t>62871/2023</t>
  </si>
  <si>
    <t>6012202300112034</t>
  </si>
  <si>
    <t>CONSEMAVI - TC 351/SMSUB/COGEL/2023 Via Rua Cândida de Carvalho Trecho Rua João Vieira e Avenida Nordestina</t>
  </si>
  <si>
    <t>62879/2023</t>
  </si>
  <si>
    <t>6012202300106930</t>
  </si>
  <si>
    <t>CONSEMAVI -TC 352/SMSUB/COGEL/2023 Via Av. Antônio Estevão de Carvalho - Pista Lateral - sentido Bairro Trecho Praça Divinolândia e Praça Francisco Soto-Chicão</t>
  </si>
  <si>
    <t>62917/2023</t>
  </si>
  <si>
    <t>6012202300106492</t>
  </si>
  <si>
    <t>CONSEMAVI - TC 353/SMSUB/COGEL/2023 Via Av. Alcântara Machado (Radial Leste) Pista Lateral - Sentido Bairro Trecho Viaduto Therezinha Zerbini - Avenida Alcântara Machado -Pista Central</t>
  </si>
  <si>
    <t>62923/2023</t>
  </si>
  <si>
    <t>6012202300106506</t>
  </si>
  <si>
    <t>CONSEMAVI - TC 354/SMSUB/COGEL/22023 Via Av. Alcântara Machado (Radial Leste) Pista Central - Sentido Centro Trecho I</t>
  </si>
  <si>
    <t>63055/2023</t>
  </si>
  <si>
    <t>CONSEMAVI - TC 353/SMSUB/COGEL/2023 Via Av. Alcântara Machado (Radial Leste) - Pista Lateral - Sentido bairro Trecho I</t>
  </si>
  <si>
    <t>63410/2023</t>
  </si>
  <si>
    <t>Despesas com reforma de imóvel para implantação do CAPS IJ Cangaiba.</t>
  </si>
  <si>
    <t>63412/2023</t>
  </si>
  <si>
    <t>Despesas com aquisição de equipamentos/mobiliários para implantação do CAPS IJ Cangaiba.</t>
  </si>
  <si>
    <t>64272/2023</t>
  </si>
  <si>
    <t>6012202300112042</t>
  </si>
  <si>
    <t>CONSEMAVI - TC 358/SMSUB/COGEL/2023 Via Av. Carlos Caldeira Filho Trecho III Estrada do Campo Limpo e Estrada de Itapecerica</t>
  </si>
  <si>
    <t>64716/2023</t>
  </si>
  <si>
    <t>6012202300112000</t>
  </si>
  <si>
    <t>CONSEMAVI - TC 360/SMSUB/COGEL/2023 - Via Av. Carlos Caldeira Filho - Trecho II Av. das Belezas e Estrada do Campo Limpo</t>
  </si>
  <si>
    <t>64933/2023</t>
  </si>
  <si>
    <t>6012202300107014</t>
  </si>
  <si>
    <t>CONSEMAVI - TC 370/SMSUB/COGEL/2023 Via Rua Entre - Folhas Trecho Rua Antônio Bonici e Rua Antônio Leite Penteado</t>
  </si>
  <si>
    <t>64956/2023</t>
  </si>
  <si>
    <t>6012202300112689</t>
  </si>
  <si>
    <t>CONSEMAVI - TC 368/SMSUB/COGEL/2023 Via Vd. Alcântara Machado - sentido centro rampa descendente Trecho Vd. Alcântara Machado</t>
  </si>
  <si>
    <t>65458/2023</t>
  </si>
  <si>
    <t>6110202100103530</t>
  </si>
  <si>
    <t>SMS - EMPRESA DE ENGENHARIA ESPECIALIZADA EM REFORMAS/ ADEQUAÇÕES EM EDIFICAÇÕES COM FORNECIMENTO DE MATERIAL E MÃO DE OBRA PARA QUE SEJA EXECUTADO EM HOSPITAL MUNICIPAL PROF. DR. IGNÁCIO PROENÇA DE GOUVÊA, SUBORDINADA A SECRETARIA MUNICIPAL DA SAÚDE.</t>
  </si>
  <si>
    <t>65463/2023</t>
  </si>
  <si>
    <t>6110202200111730</t>
  </si>
  <si>
    <t>SMS - EMPRESA DE ENGENHARIA ESPECIALIZADA EM REFORMAS/ ADEQUAÇÕES EM EDIFICAÇÕES COM FORNECIMENTO DE MATERIAL E MÃO DE OBRA PARA QUE SEJA EXECUTADO EM HM Dr. JOSÉ SOARES HUNGRIA SUBORDINADA A SMS.</t>
  </si>
  <si>
    <t>69134/2023</t>
  </si>
  <si>
    <t>6110202200038293</t>
  </si>
  <si>
    <t>SMS - CONTRATAÇÃO DE EMPRESA ESPECIALIZADA EM REFORMAS DE EDIFICAÇÕES, COM FORNECIMENTO DE MATERIAL E MÃO DE OBRA - HOSPITAL MUNICIPAL DR. CARMINO CARICCHIO</t>
  </si>
  <si>
    <t>69613/2023</t>
  </si>
  <si>
    <t>6012202200230426</t>
  </si>
  <si>
    <t>ATOS - Serviços técnicos profissionais especializados de engenharia consultiva para monitoramento, fiscalização e controle tecnológico de obras de execução de reparação de pavimentos flexíveis</t>
  </si>
  <si>
    <t>69619/2023</t>
  </si>
  <si>
    <t>6012202200220935</t>
  </si>
  <si>
    <t>ATOS - Obras de reurbanização e contenção do Córrego Hospital</t>
  </si>
  <si>
    <t>CONSORCIO CORREGO HOSPITAL JE</t>
  </si>
  <si>
    <t>69628/2023</t>
  </si>
  <si>
    <t>6012202200219708</t>
  </si>
  <si>
    <t>ATOS - Execução de obras de contenção e drenagem na Rua Domênico Palma</t>
  </si>
  <si>
    <t>69633/2023</t>
  </si>
  <si>
    <t>6012202200230477</t>
  </si>
  <si>
    <t>ATOS - Obras de revitalização e contenção do Córrego Manoel Carlos de Souza, entre às ruas Manoel Carlos de Souza e Jeronimo dos Santos</t>
  </si>
  <si>
    <t>70965/2023</t>
  </si>
  <si>
    <t>6110202000264818</t>
  </si>
  <si>
    <t>SMS - EMPRESA DE ENGENHARIA ESPECIALIZADA EM REFORMAS/ ADEQUAÇÕES EM EDIFICAÇÕES COM FORNECIMENTO DE MATERIAL E MÃO DE OBRA PARA QUE SEJA EXECUTADO OS SERVIÇOS DO HOSPITAL MUNICIPAL DR. FERNANDO MAURO PIRES DA ROCHA SUBORDINADA A SMS. EXERCÍCIO DE 2023.</t>
  </si>
  <si>
    <t>71086/2023</t>
  </si>
  <si>
    <t>6012202200220897</t>
  </si>
  <si>
    <t>ATOS - Obras de revitalização do Córrego Água Podre</t>
  </si>
  <si>
    <t>CONSORCIO CORREGO AGUA PODRE JE</t>
  </si>
  <si>
    <t>71562/2023</t>
  </si>
  <si>
    <t>6110202200042843</t>
  </si>
  <si>
    <t>SMS - CONTRATAÇÃO DE EMPRESA ESPECIALIZADA EM REFORMAS DE EDIFICAÇÕES, COM FORNECIMENTO DE MATERIAL E MÃO DE OBRA PARA REFORMA DA FACHADA DO HMWP PERTENCENTE À SMS - EXERCÍCIO 2023</t>
  </si>
  <si>
    <t>AMDS ENGENHARIA E CONSTRUCOES LTDA</t>
  </si>
  <si>
    <t>73443/2023</t>
  </si>
  <si>
    <t>6018202200978482</t>
  </si>
  <si>
    <t>UBS NEUSA ROSALIA MORALES, (Subprefeitura Sé -SP/SÉ) - MANUTENÇÃO</t>
  </si>
  <si>
    <t>73509/2023</t>
  </si>
  <si>
    <t>6012202300153946</t>
  </si>
  <si>
    <t>CONSEMAVI - TC 406/SMSUB/COGEL;2023 Via Rua Saturnino Pereira - Trecho II</t>
  </si>
  <si>
    <t>73532/2023</t>
  </si>
  <si>
    <t>Contrato 125/SIURB/22. Viaduto Beneficência Portuguesa e do Viaduto General Olímpio da Silveira – Lote 09</t>
  </si>
  <si>
    <t>73542/2023</t>
  </si>
  <si>
    <t>73575/2023</t>
  </si>
  <si>
    <t>6110202000013076</t>
  </si>
  <si>
    <t>: Serviços gerais de manutenção preventiva, corretiva, reparações, adaptações e modificações, de acordo de primeira linha e mão-de-obra especializada no Hospital Municipal Prof. Dr. Waldomiro de Paula, situado na Rua Augusto Carlos Bauman, nº 1074</t>
  </si>
  <si>
    <t>73713/2023</t>
  </si>
  <si>
    <t>6012202300157240</t>
  </si>
  <si>
    <t>ATOS - Contratação de empresa especializada para execução de obras de pavimentação e serviços complementares em Ruas de Terra</t>
  </si>
  <si>
    <t>COENPA INFRAESTRUTURA SA</t>
  </si>
  <si>
    <t>73718/2023</t>
  </si>
  <si>
    <t>6012202300157607</t>
  </si>
  <si>
    <t>PAV PASSOS CONSTRUCOES LTDA</t>
  </si>
  <si>
    <t>73730/2023</t>
  </si>
  <si>
    <t>6012202300157690</t>
  </si>
  <si>
    <t>73734/2023</t>
  </si>
  <si>
    <t>6012202300157755</t>
  </si>
  <si>
    <t>ATOS - Execução de obras de pavimentação e serviços complementares em Ruas de Terra</t>
  </si>
  <si>
    <t>GESTOR ENGENHARIA LTDA</t>
  </si>
  <si>
    <t>73741/2023</t>
  </si>
  <si>
    <t>6012202300157844</t>
  </si>
  <si>
    <t>73746/2023</t>
  </si>
  <si>
    <t>6012202300157887</t>
  </si>
  <si>
    <t>73753/2023</t>
  </si>
  <si>
    <t>6012202300157895</t>
  </si>
  <si>
    <t>DANG CONSTRUTORA DE OBRAS LTDA</t>
  </si>
  <si>
    <t>73964/2023</t>
  </si>
  <si>
    <t>6012202300155809</t>
  </si>
  <si>
    <t>CONSEMAVI - TC 423/SMSUB/COGEL/2023 - Via Rua Nelson Gama de Oliveira - Trecho Rua José da Silva Ribeiro</t>
  </si>
  <si>
    <t>73967/2023</t>
  </si>
  <si>
    <t>6012202300149213</t>
  </si>
  <si>
    <t>CONSEMAVI - TC 418/SMSUB/COGEL/2023 Via Rua Embaixador Alexandre Conty Trecho Rua Júlio Maciel e Estrada São Paulo Jundiaí</t>
  </si>
  <si>
    <t>73969/2023</t>
  </si>
  <si>
    <t>6012202300153601</t>
  </si>
  <si>
    <t>CONSEMAVI - TC 425/SMSUB/COGEL/2023 - Via Av. Sapopemba – Trecho IV - Trecho R. Coronel Pacheco do Couto</t>
  </si>
  <si>
    <t>73973/2023</t>
  </si>
  <si>
    <t>6012202300156392</t>
  </si>
  <si>
    <t>CONSEMAVI - TC 416/SMSUB/COGEL/2023 Via Marginal Tietê - Pista Local (Av. Morvan Dias de Figueiredo ) com acesso à Pista Expressa</t>
  </si>
  <si>
    <t>74315/2023</t>
  </si>
  <si>
    <t>6012202300149221</t>
  </si>
  <si>
    <t>CONSEMAVI - TC 429/SMSUB/COGEL/2023 Via Rua Canhoba Trecho Av. Fiorelli e Rua Elísio Fonseca</t>
  </si>
  <si>
    <t>74332/2023</t>
  </si>
  <si>
    <t>6012202300146729</t>
  </si>
  <si>
    <t>CONSEMAVI - TC 430/SMSUB/COGEL/2023 Via Rua Gervásio Leite Rebelo - Trecho I e Trecho II</t>
  </si>
  <si>
    <t>74413/2023</t>
  </si>
  <si>
    <t>6012202300156503</t>
  </si>
  <si>
    <t>CONSEMAVI - TC 436/SMSUB/COGEL/2023 - Via Av. Conde de Frontin (Radial Leste) – Ambos os Sentidos – Trecho II - Trecho R. Professor Miguel Russiano</t>
  </si>
  <si>
    <t>74469/2023</t>
  </si>
  <si>
    <t>6012202300149442</t>
  </si>
  <si>
    <t>CONSEMAVI - TC 437/SMSUB/COGEL/2023 - Via Rua Coronel Silvério Magalhães - Trecho Rua Rosa de Morais</t>
  </si>
  <si>
    <t>75538/2023</t>
  </si>
  <si>
    <t>6110202200018497</t>
  </si>
  <si>
    <t>SMS-REFORMAS DE EDIFICAÇÕES, COM FORNECIMENTO DE MATERIAL E MÃO DE OBRA NAS DEPENDÊNCIAS DO HOSPITAL MUNICIPAL DR. CARMINO CARICCHIO.</t>
  </si>
  <si>
    <t>75970/2023</t>
  </si>
  <si>
    <t>SMS - EXECUÇÃO DE OBRA DA UBS ALTO DO UMUARAMA COM FORNECIMENTO DE MATERIAL E MÃO DE OBRA - EXERCÍCIO 2023.</t>
  </si>
  <si>
    <t>76021/2023</t>
  </si>
  <si>
    <t>SMS - CONTRATAÇÃO DE EMPRESA PARA EXECUÇÃO DE OBRAS PARA CONSTRUÇÃO DE UNIDADES BÁSICAS DE SAÚDE PARA SMS COM FORNECIMENTO DE MATERIAL E MÃO-DE-OBRA – LOTE 02 - UBS IPOJUCA. EXERCÍCIO DE 2023.</t>
  </si>
  <si>
    <t>FP PROJETOS EMPREENDIMENTOS LTDA</t>
  </si>
  <si>
    <t>76038/2023</t>
  </si>
  <si>
    <t>SMS - CONTRATAÇÃO DE EMPRESA OU CONSÓRCIO DE EMPRESAS PARA EXECUÇÃO DE OBRAS PARA CONSTRUÇÃO DE UNIDADES BÁSICAS DE SAÚDE PARA SMS COM FORNEC. DE MATERIAL E MÃO-DE-OBRA. – LOTE 03 - UBS JARDIM KIOTO. - EXERCÍCIO DE 2023.</t>
  </si>
  <si>
    <t>76111/2023</t>
  </si>
  <si>
    <t>CG R002.2014 SMS.CRSSul x ASF – Adequação e Reforma do Imóvel  para Transferência da UBS Jardim Icaraí Quintana  – Recurso 1224 – Ago de 2023</t>
  </si>
  <si>
    <t>76160/2023</t>
  </si>
  <si>
    <t>SMS - CONTRATAÇÃO DE EMPRESA OU CONSÓRCIO DE EMPRESAS PARA EXECUÇÃO DE OBRAS PARA CONSTRUÇÃO DE UNIDADES BÁSICAS DE SAÚDE PARA SMS COM FORNEC. DE MATERIAL E MÃO-DE-OBRA. – LOTE 04- UBS JARDIM HELENA. - EXERCÍCIO DE 2023.</t>
  </si>
  <si>
    <t>R J C SINALIZACAO URBANA LTDA</t>
  </si>
  <si>
    <t>76181/2023</t>
  </si>
  <si>
    <t>SMS - CONTRATAÇÃO DE EMPRESA OU CONSÓRCIO DE EMPRESAS PARA EXECUÇÃO DE OBRAS PARA CONSTRUÇÃO DE UNIDADES BÁSICAS DE SAÚDE PARA SECRETARIA MUNICIPAL DE SAÚDE, COM FORNECIMENTO DE MATERIAL E MÃO-DE-OBRA. - UBS REAL PARQUE II. EXERCÍCIO DE 2023.</t>
  </si>
  <si>
    <t>2N ENGENHARIA LTDA</t>
  </si>
  <si>
    <t>76188/2023</t>
  </si>
  <si>
    <t>SMS - CONTRATAÇÃO DE EMPRESA OU CONSÓRCIO DE EMPRESAS PARA EXECUÇÃO DE OBRAS PARA CONSTRUÇÃO DE UNIDADES BÁSICAS DE SAÚDE PARA SECRETARIA MUNICIPAL DE SAÚDE, COM FORNECIMENTO DE MATERIAL E MÃO-DE-OBRA. - UBS JARDIM PROGRESSO. EXERCÍCIO DE 2023.</t>
  </si>
  <si>
    <t>78382/2023</t>
  </si>
  <si>
    <t>6012202200189876</t>
  </si>
  <si>
    <t>ATOS - Serviços de revitalização em espaço público, contemplando a implantação de grama sintética, adequação de bancos de reserva, adequação de portão de acesso ao campo de futebol e revitalização da sede social</t>
  </si>
  <si>
    <t>78383/2023</t>
  </si>
  <si>
    <t>6012202300064161</t>
  </si>
  <si>
    <t>ATOS - Projeto Executivo de Requalificação de Via Pública, compreendido o canteiro central e passeio do Eixo Norte-Sul</t>
  </si>
  <si>
    <t>78384/2023</t>
  </si>
  <si>
    <t>6012202300073225</t>
  </si>
  <si>
    <t>ATOS - Serviços de Requalificação da Praça Patricio Peters, Sapopemba (SUB-SB)</t>
  </si>
  <si>
    <t>78385/2023</t>
  </si>
  <si>
    <t>6012202300071931</t>
  </si>
  <si>
    <t>ATOS - Serviços de Requalificação do passeio público na Rua Treze de Maio</t>
  </si>
  <si>
    <t>81079/2023</t>
  </si>
  <si>
    <t>81487/2023</t>
  </si>
  <si>
    <t>SMS - CONTRATAÇÃO DE OBRA DA CONSTRUÇÃO DA UBS JD. LAPENNA - EXERCÍCIO 2023.</t>
  </si>
  <si>
    <t>H2OBRAS CONSTRUCOES LTDA</t>
  </si>
  <si>
    <t>81757/2023</t>
  </si>
  <si>
    <t>6012202300144980</t>
  </si>
  <si>
    <t>ATOS - Serviços de adequação de Viela na Rua Ojinaga</t>
  </si>
  <si>
    <t>81912/2023</t>
  </si>
  <si>
    <t>6012202300169974</t>
  </si>
  <si>
    <t>ATOS - 478/SMSUB/COGEL/2023 - "Av. Santa Catarina entre Av. Dr. Lino de Moraes Leme e Rua Helade - Quadra F069/ Setor 089
Rua Helade entre Rua Helade e Av. Santa Catarina - Quadra F069/ Setor 089
Av. Santa Catarina entre Av. Santa Catarina e Rua Helade -</t>
  </si>
  <si>
    <t>ATONANNI CONSTRUCOES E SERVICOS LTDA</t>
  </si>
  <si>
    <t>81922/2023</t>
  </si>
  <si>
    <t>6012202300170433</t>
  </si>
  <si>
    <t>ATOS - 477/SMSUB/COGEL/2023 - "Avenida Baruel	entre Avenida Casa Verde e Rua Buquira - Quadra F005/ Setor 306
Avenida Baruel	entre Rua Buquira e Praça Cruz da Esperança - Quadra F019/F020/ Setor 306
Avenida Baruel	entre Praça Cruz da Esperança e Rua Galil</t>
  </si>
  <si>
    <t>81930/2023</t>
  </si>
  <si>
    <t>6012202300169290</t>
  </si>
  <si>
    <t>ATOS - 475/SMSUB/COGEL/2023 - "Av. Vital Brasil entre Av. Vital Brasil e Av. Vital Brasil - Quadra F530/ Setor 082
Av. Vital Brasil entre Av. Vital Brasil e Rua André Furtado - Quadra F530/ Setor 082
Av. Vital Brasil entre Av. Vital Brasil e Rua André Fur</t>
  </si>
  <si>
    <t>81943/2023</t>
  </si>
  <si>
    <t>6012202300170972</t>
  </si>
  <si>
    <t>ATOS - 474/SMSUB/COGEL/2023 - "Av. Vital Brasil entre R. M.M.D.C e Av. Vital Brasil - Quadra F410/ Setor 082
Av. Vital Brasil entre Av. Vital Brasil e R. Camargo - Quadra F410/ Setor 082
R. Camargo entre Av. Vital Brasil e R. M.M.D.C - Quadra F410/ Setor</t>
  </si>
  <si>
    <t>81950/2023</t>
  </si>
  <si>
    <t>6012202300168927</t>
  </si>
  <si>
    <t>ATOS - 476/SMSUB/COGEL/2023 - "Av. George Corbisier entre Av. General Daltro Filho e Rua Cruz das Almas - Quadra F035/ Setor 091
Av. General Daltro Filho entre Av. George Corbisier e Av. Leornado da Vinci - Quadra F035/ Setor 091
Rua Guassatungas entre Av</t>
  </si>
  <si>
    <t>81993/2023</t>
  </si>
  <si>
    <t>6110202100169809</t>
  </si>
  <si>
    <t>SMS - CONTRATAÇÃO DE EMPRESA DE ENGENHARIA COM FORNECIMENTO DE MATERIAL E MÃO DE OBRA, PARA EXECUTAR REFORMA NO HMWP PERTENCENTE À SMS.</t>
  </si>
  <si>
    <t>TOPCONS ENGENHARIA SERVICOS E LOCACOES LTDA</t>
  </si>
  <si>
    <t>82379/2023</t>
  </si>
  <si>
    <t>7910202200005087</t>
  </si>
  <si>
    <t>Execução de obras e serviços de recuperação estrutural do Complexo Viário João Jorge Saad (Cebolinha) e Viaduto dos Imigrantes – Lote 13.</t>
  </si>
  <si>
    <t>82421/2023</t>
  </si>
  <si>
    <t>6012202300144807</t>
  </si>
  <si>
    <t>ATOS - Serviços de adequação de Viela na Rua Francisco Pinto Miguel, ao lado do n. 523, distrito Capão Redondo (SUB-CL)</t>
  </si>
  <si>
    <t>82423/2023</t>
  </si>
  <si>
    <t>6012202300144890</t>
  </si>
  <si>
    <t>ATOS -  Execução de Serviços de adequação de Viela na Rua Luiz Gonzaga Freire, ao lado do n. 26, distrito Campo Limpo (SUB-CL).</t>
  </si>
  <si>
    <t>82428/2023</t>
  </si>
  <si>
    <t>6012202300144955</t>
  </si>
  <si>
    <t>ATOS - Execução de Serviços de adequação de Viela na Rua Masatake Matsumoto, ao lado do n. 182, distrito Capão Redondo (SUB-CL).</t>
  </si>
  <si>
    <t>82429/2023</t>
  </si>
  <si>
    <t>6012202300145048</t>
  </si>
  <si>
    <t>ATOS -  Serviços de adequação de Viela na Rua Profª Nina Stocco, ao lado do nº 1247, distrito Campo Limpo (SUB-CL)</t>
  </si>
  <si>
    <t>82432/2023</t>
  </si>
  <si>
    <t>6012202300144939</t>
  </si>
  <si>
    <t>ATOS - Execução de Serviços de adequação de Viela na Rua Marcio Akira Miura, ao lado do nº 150, distrito Campo Limpo (SUB-CL)</t>
  </si>
  <si>
    <t>82436/2023</t>
  </si>
  <si>
    <t>6012202300113669</t>
  </si>
  <si>
    <t>ATOS -  Serviços de adequação de Viela na Rua Bernardo Correia Leitão, ao lado do nº 119, Parque Regina - Distrito Campo Limpo (SUB-CL)</t>
  </si>
  <si>
    <t>82601/2023</t>
  </si>
  <si>
    <t>6012202300113731</t>
  </si>
  <si>
    <t>ATOS - Serviços de adequação de Viela na Rua Zacarias Dias Cortes, ao lado do nº 720, Parque Regina - Distrito Campo Limpo (SUB-CL)</t>
  </si>
  <si>
    <t>82604/2023</t>
  </si>
  <si>
    <t>6012202300144645</t>
  </si>
  <si>
    <t>ATOS - Serviços de adequação de Viela na Rua Antonio Ambuba, ao lado do nº 110, distrito Campo Limpo (SUB-CL)</t>
  </si>
  <si>
    <t>82726/2023</t>
  </si>
  <si>
    <t>6012202300132957</t>
  </si>
  <si>
    <t>ATOS - Serviços de Revitalização de Escadão na Av. Padre Arlindo Vieira</t>
  </si>
  <si>
    <t>82728/2023</t>
  </si>
  <si>
    <t>ATOS - Serviços de adequação de Viela na Rua Jaslo</t>
  </si>
  <si>
    <t>82882/2023</t>
  </si>
  <si>
    <t>SMS - CONTRATAÇÃO DE OBRA DA CONSTRUÇÃO DA UBS JD. BRASÍLIA - EXERCÍCIO 2023.</t>
  </si>
  <si>
    <t>CONSORCIO HR</t>
  </si>
  <si>
    <t>83006/2023</t>
  </si>
  <si>
    <t>6012202300132965</t>
  </si>
  <si>
    <t>ATOS - Serviços de Revitalização da Praça Helena Marcos Aristides, Sacomã (SUB-IP)</t>
  </si>
  <si>
    <t>83007/2023</t>
  </si>
  <si>
    <t>6012202300144823</t>
  </si>
  <si>
    <t>ATOS - Serviços de adequação de Viela na Rua Ivanir Fernandes</t>
  </si>
  <si>
    <t>83010/2023</t>
  </si>
  <si>
    <t>6012202300144840</t>
  </si>
  <si>
    <t>ATOS - Serviços de adequação de Viela na Rua Jadir Cistódio Mendonça</t>
  </si>
  <si>
    <t>83011/2023</t>
  </si>
  <si>
    <t>6012202300144777</t>
  </si>
  <si>
    <t>ATOS - Serviços de adequação de Viela na Rua Francisco Barriga de Souza</t>
  </si>
  <si>
    <t>83014/2023</t>
  </si>
  <si>
    <t>6012202300113715</t>
  </si>
  <si>
    <t>ATOS - Serviços de adequação de Viela na Rua Padre Justino</t>
  </si>
  <si>
    <t>83306/2023</t>
  </si>
  <si>
    <t>6012202300144653</t>
  </si>
  <si>
    <t>ATOS - Serviços de adequação de Viela na Rua São Pedro Jácome Vieira, ao lado do nº 81, distrito Campo Limpo</t>
  </si>
  <si>
    <t>83316/2023</t>
  </si>
  <si>
    <t>6012202300144912</t>
  </si>
  <si>
    <t>ATOS - Serviços de adequação de Viela na Rua Malamir, ao lado do n. 97, distrito Campo Limpo (SUB-CL)</t>
  </si>
  <si>
    <t>83325/2023</t>
  </si>
  <si>
    <t>6012202300144963</t>
  </si>
  <si>
    <t>ATOS - Serviços de adequação de Viela na Rua Mieres</t>
  </si>
  <si>
    <t>83328/2023</t>
  </si>
  <si>
    <t>6012202300144599</t>
  </si>
  <si>
    <t>ATOS - Serviços de adequação de Viela na Rua Langanes - Campo Limpo</t>
  </si>
  <si>
    <t>83332/2023</t>
  </si>
  <si>
    <t>6012202300144785</t>
  </si>
  <si>
    <t>ATOS - Execução de Serviços de adequação de Viela na Rua Francisco da Cruz Mellão, ao lado do nº 103, distrito Campo Limpo (SUB-CL)</t>
  </si>
  <si>
    <t>83337/2023</t>
  </si>
  <si>
    <t>6012202300144904</t>
  </si>
  <si>
    <t>ATOS - Serviços de adequação de Viela na Rua Majer Kucinski  distrito Capão Redondo</t>
  </si>
  <si>
    <t>83340/2023</t>
  </si>
  <si>
    <t>ATOS - Execução de Serviços de adequação de Viela na Rua Brás Albanese, ao lado do n. 822, distrito Capão Redondo (SUB-CL)</t>
  </si>
  <si>
    <t>83342/2023</t>
  </si>
  <si>
    <t>6012202300144637</t>
  </si>
  <si>
    <t>ATOS - Serviços de adequação de Viela na Rua Antonio Ambuba, ao lado do n. 60, distrito Campo Limpo (SUB-CL)</t>
  </si>
  <si>
    <t>83469/2023</t>
  </si>
  <si>
    <t>201403548710</t>
  </si>
  <si>
    <t>SMS - CRSO - ,TA 093 /CRSO/2023 – OBRA/REFORMA UBS JD. EDITE – REF. NOVEMBRO</t>
  </si>
  <si>
    <t>83480/2023</t>
  </si>
  <si>
    <t>TA 093/CRSO/2023 - AQUISIÇÃO DE EQUIPAMENTOS E IMPLANTAÇÃO DO  AE JD. EDITE</t>
  </si>
  <si>
    <t>83488/2023</t>
  </si>
  <si>
    <t>6012202300145072</t>
  </si>
  <si>
    <t>ATOS - Serviços de adequação de Viela na Rua Profª Nina Stocco</t>
  </si>
  <si>
    <t>83514/2023</t>
  </si>
  <si>
    <t>6012202300144998</t>
  </si>
  <si>
    <t>ATOS - Serviços de adequação de Viela na Rua Oscar Campiglia</t>
  </si>
  <si>
    <t>83807/2023</t>
  </si>
  <si>
    <t>6012202300175036</t>
  </si>
  <si>
    <t>CONSEMAVI - TC 510/SMSUB/COGEL/2023 - Avenida Fim de Semana Trecho Rua Antonio Ramos Rosa e Rua Filipe Neri Teixeira</t>
  </si>
  <si>
    <t>83836/2023</t>
  </si>
  <si>
    <t>SMS - CONTRATAÇÃO DE OBRA DA CONSTRUÇÃO DA UPA GRAJAÚ - EXERCÍCIO 2023.</t>
  </si>
  <si>
    <t>CONSORCIO UG</t>
  </si>
  <si>
    <t>83841/2023</t>
  </si>
  <si>
    <t>6012202300183268</t>
  </si>
  <si>
    <t>CONSEMAVI - TC 511/SMSUB/COGEL/2023 - Via Av. Conde de Frontin (Radial Leste) – Ambos os Sentidos – Trecho III</t>
  </si>
  <si>
    <t>83869/2023</t>
  </si>
  <si>
    <t>6012202300183527</t>
  </si>
  <si>
    <t>CONSEMAVI - TC 513/SMSUB/COGEL/2023 - Via Rua José Maria Pinto Zilli - Trecho Rua Charles D’Aviler</t>
  </si>
  <si>
    <t>83972/2023</t>
  </si>
  <si>
    <t>6012202300183519</t>
  </si>
  <si>
    <t>CONSEMAVI - TC 516/SMSUB/COGEL/2023 - Via Rua Joaquim Távora - Trecho Rua Tangará</t>
  </si>
  <si>
    <t>83987/2023</t>
  </si>
  <si>
    <t>6012202300183497</t>
  </si>
  <si>
    <t>CONSEMAVI - TC 515/SMSUB/COGEL/2023 - Via Rua Estado de Israel - Trecho Av. Professor Ascendino Reis</t>
  </si>
  <si>
    <t>84013/2023</t>
  </si>
  <si>
    <t>6014202300023660</t>
  </si>
  <si>
    <t>LOTE 1 - MANANCIAIS - CT 032/2012</t>
  </si>
  <si>
    <t>84014/2023</t>
  </si>
  <si>
    <t>84015/2023</t>
  </si>
  <si>
    <t>84016/2023</t>
  </si>
  <si>
    <t>LOTE 2 - MANANCIAIS - CT 031/2012</t>
  </si>
  <si>
    <t>84017/2023</t>
  </si>
  <si>
    <t>84018/2023</t>
  </si>
  <si>
    <t>LOTE 5 - MANANCIAIS - CT 026/2012</t>
  </si>
  <si>
    <t>CONSORCIO MANANCIAIS SAO PAULO</t>
  </si>
  <si>
    <t>84020/2023</t>
  </si>
  <si>
    <t>LOTE 5 - MANANCIAIS - CT 026/12</t>
  </si>
  <si>
    <t>84083/2023</t>
  </si>
  <si>
    <t>SMS - CONTRATAÇÃO DE EMPRESA OU CONSÓRCIO DE EMPRESAS PARA EXECUÇÃO DE OBRAS PARA CONSTRUÇÃO DE UNIDADES BÁSICAS DE SAÚDE PARA SECRETARIA MUNICIPAL DE SAÚDE, COM FORNECIMENTO DE MATERIAL E MÃO-DE-OBRA. - UPA SANTANA.- EXERCÍCIO DE 2023.</t>
  </si>
  <si>
    <t>CONSORCIO SAUDE - PMSP</t>
  </si>
  <si>
    <t>84097/2023</t>
  </si>
  <si>
    <t>ATOS - Serviços de adequação de Viela na Rua Ojinaga</t>
  </si>
  <si>
    <t>84170/2023</t>
  </si>
  <si>
    <t>6012202300175060</t>
  </si>
  <si>
    <t>CONSEMAVI - TC 522/SMSUB/COGEL/2023 - Via Av. Maria Coelho Aguiar - Trecho Ponte Velha João Dias</t>
  </si>
  <si>
    <t>84200/2023</t>
  </si>
  <si>
    <t>6012202300144874</t>
  </si>
  <si>
    <t xml:space="preserve"> ATOS - Serviços de adequação de Viela na Rua Langanes</t>
  </si>
  <si>
    <t>84302/2023</t>
  </si>
  <si>
    <t>6012202300175079</t>
  </si>
  <si>
    <t>CONSEMAVI - TC 527/SMSUB/COGEL/2023 - Via Rua Vilar de Amargo Trecho Rua Petrasco e Rua Gaspar Coelho</t>
  </si>
  <si>
    <t>86023/2023</t>
  </si>
  <si>
    <t>LOTE 1 - MANANCIAIS - CT. 032/12 - CONV. 1224</t>
  </si>
  <si>
    <t>86024/2023</t>
  </si>
  <si>
    <t>86027/2023</t>
  </si>
  <si>
    <t>LOTE 2 - MANANCIAIS - CT. 031/12 - CONV. 1224</t>
  </si>
  <si>
    <t>86029/2023</t>
  </si>
  <si>
    <t>86031/2023</t>
  </si>
  <si>
    <t>201103589861</t>
  </si>
  <si>
    <t>LOTE 5 - MANANCIAIS - CT. 026/12 - CONV. 1224</t>
  </si>
  <si>
    <t>86046/2023</t>
  </si>
  <si>
    <t>88477/2023</t>
  </si>
  <si>
    <t>Despesas de Investimento - para adequação em novo imóvel para transferência da SRT III Aricanduva.</t>
  </si>
  <si>
    <t>88949/2023</t>
  </si>
  <si>
    <t>SMS - CONTRATAÇÃO DE REFORMA DA UPA SANTANA - EXERCÍCIO 2023.</t>
  </si>
  <si>
    <t>90355/2023</t>
  </si>
  <si>
    <t>Contratação de empresa especializada de engenharia para reforma da UPA SANTO AMARO - 2º pavimento</t>
  </si>
  <si>
    <t>90782/2023</t>
  </si>
  <si>
    <t>201403217617</t>
  </si>
  <si>
    <t>TA - 153/CRSO/2023 - obra com instalação de cobertura e abrigo de resíduo da UBS Vila Anglo - CG 07/2015, conforme solicitação no SEI 089671929 do processo 6018.2023/0046655-6</t>
  </si>
  <si>
    <t>92353/2023</t>
  </si>
  <si>
    <t>Recuperação estrutural no Viaduto Naor Guelfi – Lote 08</t>
  </si>
  <si>
    <t>92725/2023</t>
  </si>
  <si>
    <t>93141/2023</t>
  </si>
  <si>
    <t>LOTE 5 - MANANCIAIS - CT. 026/12</t>
  </si>
  <si>
    <t>95494/2023</t>
  </si>
  <si>
    <t>6022202300021599</t>
  </si>
  <si>
    <t>Execução de serviços de recuperação estrutural do Complexo Viário Jacu Pêssego – Lote 15.</t>
  </si>
  <si>
    <t>95699/2023</t>
  </si>
  <si>
    <t>ATOS - 700/SMSUB/COGEL/2023 - "Avenida Pires do Rio entre a Rua Washington Lopes e Rua Mario Graccho - Quadra F482/ Setor 112
Avenida Pires do Rio entre a Rua Mario Graccho e Rua Ana Gertrudes Vieira - Quadra F479/ Setor 112
Avenida Pires do Rio</t>
  </si>
  <si>
    <t>98423/2023</t>
  </si>
  <si>
    <t>6012202300081171</t>
  </si>
  <si>
    <t>ATOS - Serviços de Requalificação do passeio público na Rua Santa Ifigênia (trecho 1) - da Av Duque de Caxias até Rua Vitória - Distrito República (SUB-SE)</t>
  </si>
  <si>
    <t>99918/2023</t>
  </si>
  <si>
    <t>Contrato 103/SIURB/22. Viaduto Deputado Antônio Sylvio Cunha Bueno, Viaduto Abdo, Viaduto Nove de Julho e Pontilhão Bernardino D’Auria – Lote 2. Acréscimo.</t>
  </si>
  <si>
    <t>Avaliação Ambiental</t>
  </si>
  <si>
    <t>CONAM  CONSULTORIA AMBIENTAL LTDA</t>
  </si>
  <si>
    <t>Outros Serviços de Terceiros - Pessoa Jurídica</t>
  </si>
  <si>
    <t>SCOPUS CONSTRUTORA &amp; INCORPORADORA LTDA</t>
  </si>
  <si>
    <t>CONSTRUISO ENGENHARIA E EMPREENDIMENTOS LTDA</t>
  </si>
  <si>
    <t>JNB CONSTRUCOES E SERVICOS LTDA</t>
  </si>
  <si>
    <t>FFL SINALIZACAO COMERCIO E SERVICOS EIRELI</t>
  </si>
  <si>
    <t>RAMON AGUILERA PARTICIPACOES E EMPREENDIMENTOS LTDA</t>
  </si>
  <si>
    <t>APENG SERVICOS E CONSTRUCOES LTDA</t>
  </si>
  <si>
    <t>FRIG ENGENHARIA LTDA</t>
  </si>
  <si>
    <t>CLD CONSTRUTORA LACOS DETETORES E ELETRONICA LTDA</t>
  </si>
  <si>
    <t>Postos de Corpo de Bombeiros e Similares</t>
  </si>
  <si>
    <t>D M DIAS CHAVES</t>
  </si>
  <si>
    <t>REP ENGENHARIA E SERVICOS LTDA</t>
  </si>
  <si>
    <t>JB CONSTRUCOES E EMPREENDIMENTOS EIRELI</t>
  </si>
  <si>
    <t>VPP ENGENHARIA EIRELI</t>
  </si>
  <si>
    <t>ENGETAL ENGENHARIA E CONSTRUÇÕES LTDA</t>
  </si>
  <si>
    <t>MPE ENGENHARIA E SERVICOS SA</t>
  </si>
  <si>
    <t>CONSORCIO CODIGO BB  HOSPITAL</t>
  </si>
  <si>
    <t>CONSORCIO MAIS SAUDE</t>
  </si>
  <si>
    <t>CONSORCIO LEMAM  CONSITEC  JLA</t>
  </si>
  <si>
    <t>CONSORCIO PROSAUDE</t>
  </si>
  <si>
    <t>TEENIMOBILIARIO SA</t>
  </si>
  <si>
    <t>BT COMERCIO E SERVICOS EM ELEVADORES LTDA</t>
  </si>
  <si>
    <t>Imóveis administrativos</t>
  </si>
  <si>
    <t>DR3 ENGENHARIA LTDA</t>
  </si>
  <si>
    <t>6012201900077916</t>
  </si>
  <si>
    <t>6012201900090505</t>
  </si>
  <si>
    <t>6012202000002403</t>
  </si>
  <si>
    <t>6012202000100561</t>
  </si>
  <si>
    <t>6012201900068496</t>
  </si>
  <si>
    <t>6012201900077835</t>
  </si>
  <si>
    <t>6012201900089868</t>
  </si>
  <si>
    <t>6012202000001334</t>
  </si>
  <si>
    <t>6012202000098184</t>
  </si>
  <si>
    <t>6012201900077959</t>
  </si>
  <si>
    <t>6012201900090556</t>
  </si>
  <si>
    <t>6012202000000222</t>
  </si>
  <si>
    <t>6012202000098591</t>
  </si>
  <si>
    <t>6012201900068500</t>
  </si>
  <si>
    <t>6012201900078785</t>
  </si>
  <si>
    <t>6012201900090017</t>
  </si>
  <si>
    <t>6012202000002489</t>
  </si>
  <si>
    <t>6012202000096688</t>
  </si>
  <si>
    <t>6012201900068470</t>
  </si>
  <si>
    <t>6012201900078726</t>
  </si>
  <si>
    <t>6012201900090033</t>
  </si>
  <si>
    <t>6012202000002314</t>
  </si>
  <si>
    <t>6012202000096491</t>
  </si>
  <si>
    <t>6012201900068488</t>
  </si>
  <si>
    <t>6012201900077843</t>
  </si>
  <si>
    <t>6012201900089663</t>
  </si>
  <si>
    <t>6012202000001547</t>
  </si>
  <si>
    <t>6012201900077851</t>
  </si>
  <si>
    <t>6012201900090483</t>
  </si>
  <si>
    <t>6012202000002373</t>
  </si>
  <si>
    <t>6012202000100553</t>
  </si>
  <si>
    <t>6012201900068445</t>
  </si>
  <si>
    <t>6012201900078769</t>
  </si>
  <si>
    <t>6012201900090297</t>
  </si>
  <si>
    <t>6012202000002250</t>
  </si>
  <si>
    <t>6012202000096696</t>
  </si>
  <si>
    <t>6012201900095442</t>
  </si>
  <si>
    <t>6012202000002209</t>
  </si>
  <si>
    <t>6012202000103927</t>
  </si>
  <si>
    <t>6012201900078653</t>
  </si>
  <si>
    <t>6012201900089990</t>
  </si>
  <si>
    <t>6012202000002500</t>
  </si>
  <si>
    <t>6012202000096726</t>
  </si>
  <si>
    <t>6012201900095728</t>
  </si>
  <si>
    <t>6012202000001962</t>
  </si>
  <si>
    <t>6012202000098532</t>
  </si>
  <si>
    <t>6012201900078076</t>
  </si>
  <si>
    <t>6012201900090467</t>
  </si>
  <si>
    <t>6012202000098206</t>
  </si>
  <si>
    <t>6012201900078815</t>
  </si>
  <si>
    <t>6012201900090378</t>
  </si>
  <si>
    <t>6012202000002241</t>
  </si>
  <si>
    <t>6012202000096505</t>
  </si>
  <si>
    <t>6012202000000214</t>
  </si>
  <si>
    <t>6012202000098567</t>
  </si>
  <si>
    <t>6020201800008878</t>
  </si>
  <si>
    <t>6020202100047160</t>
  </si>
  <si>
    <t>6020202100049243</t>
  </si>
  <si>
    <t>6020202100010932</t>
  </si>
  <si>
    <t>6020202100016183</t>
  </si>
  <si>
    <t>6012202000233545</t>
  </si>
  <si>
    <t>6012202000284298</t>
  </si>
  <si>
    <t>6012202000324613</t>
  </si>
  <si>
    <t>6012202000330710</t>
  </si>
  <si>
    <t>6012202000231470</t>
  </si>
  <si>
    <t>6012202000263401</t>
  </si>
  <si>
    <t>6012202000279839</t>
  </si>
  <si>
    <t>6012202000318893</t>
  </si>
  <si>
    <t>6012202000331725</t>
  </si>
  <si>
    <t>6012202000231461</t>
  </si>
  <si>
    <t>6012202000265820</t>
  </si>
  <si>
    <t>6012202000282368</t>
  </si>
  <si>
    <t>6012202000318877</t>
  </si>
  <si>
    <t>6012202000324630</t>
  </si>
  <si>
    <t>6012202000211843</t>
  </si>
  <si>
    <t>6012202000258254</t>
  </si>
  <si>
    <t>6012202000329348</t>
  </si>
  <si>
    <t>6012202000211860</t>
  </si>
  <si>
    <t>6012202000258297</t>
  </si>
  <si>
    <t>6012202000315304</t>
  </si>
  <si>
    <t>6012202000329178</t>
  </si>
  <si>
    <t>6012202000211827</t>
  </si>
  <si>
    <t>6012202000258270</t>
  </si>
  <si>
    <t>6012202000316734</t>
  </si>
  <si>
    <t>6012202000329143</t>
  </si>
  <si>
    <t>6012202000211908</t>
  </si>
  <si>
    <t>6012202000258327</t>
  </si>
  <si>
    <t>6012202000329160</t>
  </si>
  <si>
    <t>6012202000217620</t>
  </si>
  <si>
    <t>6012202000287645</t>
  </si>
  <si>
    <t>6012202000333477</t>
  </si>
  <si>
    <t>6012202100024824</t>
  </si>
  <si>
    <t>6012202000169707</t>
  </si>
  <si>
    <t>6012202000207897</t>
  </si>
  <si>
    <t>6012202000279073</t>
  </si>
  <si>
    <t>6012202000318907</t>
  </si>
  <si>
    <t>6012202000290824</t>
  </si>
  <si>
    <t>6012202000292967</t>
  </si>
  <si>
    <t>6012202000325431</t>
  </si>
  <si>
    <t>6020201900119701</t>
  </si>
  <si>
    <t>7610202100003065</t>
  </si>
  <si>
    <t>7610202100003073</t>
  </si>
  <si>
    <t>7610202100003081</t>
  </si>
  <si>
    <t>7610202100003090</t>
  </si>
  <si>
    <t>7610202100003111</t>
  </si>
  <si>
    <t>7610202100003154</t>
  </si>
  <si>
    <t>7610202100003162</t>
  </si>
  <si>
    <t>7610202100003170</t>
  </si>
  <si>
    <t>6012202000243354</t>
  </si>
  <si>
    <t>6012202000243370</t>
  </si>
  <si>
    <t>6012202000243273</t>
  </si>
  <si>
    <t>6012202000097820</t>
  </si>
  <si>
    <t>6012202000305910</t>
  </si>
  <si>
    <t>6012202000243281</t>
  </si>
  <si>
    <t>6012202000303055</t>
  </si>
  <si>
    <t>6012202000097196</t>
  </si>
  <si>
    <t>6012202000305120</t>
  </si>
  <si>
    <t>6012202000322980</t>
  </si>
  <si>
    <t>6012202000321150</t>
  </si>
  <si>
    <t>6012202000100596</t>
  </si>
  <si>
    <t>6012202100000909</t>
  </si>
  <si>
    <t>6012202000100600</t>
  </si>
  <si>
    <t>6012202000304850</t>
  </si>
  <si>
    <t>6012202000322769</t>
  </si>
  <si>
    <t>6012202000304868</t>
  </si>
  <si>
    <t>6012202100000917</t>
  </si>
  <si>
    <t>6012202100026614</t>
  </si>
  <si>
    <t>6012202000098222</t>
  </si>
  <si>
    <t>6012202000303918</t>
  </si>
  <si>
    <t>6012202000321134</t>
  </si>
  <si>
    <t>6012202100001034</t>
  </si>
  <si>
    <t>6012202100026622</t>
  </si>
  <si>
    <t>6012202000100618</t>
  </si>
  <si>
    <t>7910202100000148</t>
  </si>
  <si>
    <t>7910202100001128</t>
  </si>
  <si>
    <t>7910202100000199</t>
  </si>
  <si>
    <t>7910202100001667</t>
  </si>
  <si>
    <t>7910202100000202</t>
  </si>
  <si>
    <t>7910202100001675</t>
  </si>
  <si>
    <t>7910202000009577</t>
  </si>
  <si>
    <t>7910202100000253</t>
  </si>
  <si>
    <t>6012202000097200</t>
  </si>
  <si>
    <t>6012202100002260</t>
  </si>
  <si>
    <t>6012202100026584</t>
  </si>
  <si>
    <t>6012202000096513</t>
  </si>
  <si>
    <t>6012202000322378</t>
  </si>
  <si>
    <t>6012202100002197</t>
  </si>
  <si>
    <t>6012202000096840</t>
  </si>
  <si>
    <t>6012202000322963</t>
  </si>
  <si>
    <t>6012202100002243</t>
  </si>
  <si>
    <t>6012202100026576</t>
  </si>
  <si>
    <t>6012202000322360</t>
  </si>
  <si>
    <t>6012202000098230</t>
  </si>
  <si>
    <t>6012202100001050</t>
  </si>
  <si>
    <t>6012202100026630</t>
  </si>
  <si>
    <t>6012202000096556</t>
  </si>
  <si>
    <t>6012202100002219</t>
  </si>
  <si>
    <t>6012202100026509</t>
  </si>
  <si>
    <t>7910202000009488</t>
  </si>
  <si>
    <t>7910202100000164</t>
  </si>
  <si>
    <t>6012202000100588</t>
  </si>
  <si>
    <t>6012202000322025</t>
  </si>
  <si>
    <t>6012202100000895</t>
  </si>
  <si>
    <t>6012202100026401</t>
  </si>
  <si>
    <t>6012202100026410</t>
  </si>
  <si>
    <t>6012202000092380</t>
  </si>
  <si>
    <t>6012202100002111</t>
  </si>
  <si>
    <t>6012202100026495</t>
  </si>
  <si>
    <t>6012202100030360</t>
  </si>
  <si>
    <t>6012202000098605</t>
  </si>
  <si>
    <t>6012202000321061</t>
  </si>
  <si>
    <t>6012202100001395</t>
  </si>
  <si>
    <t>6012202000097790</t>
  </si>
  <si>
    <t>6012202000323161</t>
  </si>
  <si>
    <t>6012202100001123</t>
  </si>
  <si>
    <t>6012202000100570</t>
  </si>
  <si>
    <t>6012202000321169</t>
  </si>
  <si>
    <t>6012202100000879</t>
  </si>
  <si>
    <t>6012202100026398</t>
  </si>
  <si>
    <t>6012202000243303</t>
  </si>
  <si>
    <t>6012202100026541</t>
  </si>
  <si>
    <t>6012202100002626</t>
  </si>
  <si>
    <t>6012202100026592</t>
  </si>
  <si>
    <t>6020202100060042</t>
  </si>
  <si>
    <t>6020202100007630</t>
  </si>
  <si>
    <t>6020202100008881</t>
  </si>
  <si>
    <t>6020202100009721</t>
  </si>
  <si>
    <t>6020202100010657</t>
  </si>
  <si>
    <t>6020202100010819</t>
  </si>
  <si>
    <t>6020202100011009</t>
  </si>
  <si>
    <t>6020202100011793</t>
  </si>
  <si>
    <t>6020202100011823</t>
  </si>
  <si>
    <t>6020202100012005</t>
  </si>
  <si>
    <t>6020202100012625</t>
  </si>
  <si>
    <t>6020202100018615</t>
  </si>
  <si>
    <t>6020202100021543</t>
  </si>
  <si>
    <t>6020202100021756</t>
  </si>
  <si>
    <t>6020202100022990</t>
  </si>
  <si>
    <t>6020202100051965</t>
  </si>
  <si>
    <t>6020202100054212</t>
  </si>
  <si>
    <t>6020202100054379</t>
  </si>
  <si>
    <t>6020202100054492</t>
  </si>
  <si>
    <t>6020202100055022</t>
  </si>
  <si>
    <t>6020202100056061</t>
  </si>
  <si>
    <t>6020202100057688</t>
  </si>
  <si>
    <t>6020202100057742</t>
  </si>
  <si>
    <t>6020202100058536</t>
  </si>
  <si>
    <t>7610202100015608</t>
  </si>
  <si>
    <t>7610202100035137</t>
  </si>
  <si>
    <t>7610202100035480</t>
  </si>
  <si>
    <t>6020202100112042</t>
  </si>
  <si>
    <t>6020202100116579</t>
  </si>
  <si>
    <t>6020202100116960</t>
  </si>
  <si>
    <t>6020202100117842</t>
  </si>
  <si>
    <t>6020202100118180</t>
  </si>
  <si>
    <t>6020202100118490</t>
  </si>
  <si>
    <t>6020202100121963</t>
  </si>
  <si>
    <t>6020202100123109</t>
  </si>
  <si>
    <t>6020202100168200</t>
  </si>
  <si>
    <t>6020202100168668</t>
  </si>
  <si>
    <t>6020202100168846</t>
  </si>
  <si>
    <t>6020202100111526</t>
  </si>
  <si>
    <t>6020202100111739</t>
  </si>
  <si>
    <t>6020202100113928</t>
  </si>
  <si>
    <t>6020202100115424</t>
  </si>
  <si>
    <t>6020202100115556</t>
  </si>
  <si>
    <t>6020202100115998</t>
  </si>
  <si>
    <t>6020202100116706</t>
  </si>
  <si>
    <t>6020202100123508</t>
  </si>
  <si>
    <t>6020202100128410</t>
  </si>
  <si>
    <t>6020202100140887</t>
  </si>
  <si>
    <t>6020202100103663</t>
  </si>
  <si>
    <t>6020202100123540</t>
  </si>
  <si>
    <t>6020202100177586</t>
  </si>
  <si>
    <t>6020202100192704</t>
  </si>
  <si>
    <t>6020202100289384</t>
  </si>
  <si>
    <t>6020202100360828</t>
  </si>
  <si>
    <t>6020202100225190</t>
  </si>
  <si>
    <t>6020202100114916</t>
  </si>
  <si>
    <t>6020202100169508</t>
  </si>
  <si>
    <t>6020202100181451</t>
  </si>
  <si>
    <t>6020202100207078</t>
  </si>
  <si>
    <t>6020202000145038</t>
  </si>
  <si>
    <t>6020202100063114</t>
  </si>
  <si>
    <t>7610202100008997</t>
  </si>
  <si>
    <t>7610202100010037</t>
  </si>
  <si>
    <t>7610202100015594</t>
  </si>
  <si>
    <t>7610202100009004</t>
  </si>
  <si>
    <t>7610202100010045</t>
  </si>
  <si>
    <t>6012202100030310</t>
  </si>
  <si>
    <t>6012202100029990</t>
  </si>
  <si>
    <t>6012202100038531</t>
  </si>
  <si>
    <t>6012202100046313</t>
  </si>
  <si>
    <t>6012202100022147</t>
  </si>
  <si>
    <t>6012202100030026</t>
  </si>
  <si>
    <t>6012202100032452</t>
  </si>
  <si>
    <t>6012202100039040</t>
  </si>
  <si>
    <t>6012202100047581</t>
  </si>
  <si>
    <t>6012202100030654</t>
  </si>
  <si>
    <t>6012202100029982</t>
  </si>
  <si>
    <t>6012202100038540</t>
  </si>
  <si>
    <t>6012202100046216</t>
  </si>
  <si>
    <t>6012202100030034</t>
  </si>
  <si>
    <t>6012202100030271</t>
  </si>
  <si>
    <t>6012202100022775</t>
  </si>
  <si>
    <t>6012202100030492</t>
  </si>
  <si>
    <t>6012202100055657</t>
  </si>
  <si>
    <t>6012202100022791</t>
  </si>
  <si>
    <t>6012202100022139</t>
  </si>
  <si>
    <t>6012202100022740</t>
  </si>
  <si>
    <t>6012202100161945</t>
  </si>
  <si>
    <t>6012202200005112</t>
  </si>
  <si>
    <t>6012202200010922</t>
  </si>
  <si>
    <t>7610202000011848</t>
  </si>
  <si>
    <t>6035202300008437</t>
  </si>
  <si>
    <t>6032202300007000</t>
  </si>
  <si>
    <t>6032202300011636</t>
  </si>
  <si>
    <t>7610202200026288</t>
  </si>
  <si>
    <t>7610202200047250</t>
  </si>
  <si>
    <t>6022202200043205</t>
  </si>
  <si>
    <t>6022202200050813</t>
  </si>
  <si>
    <t>6012202200115589</t>
  </si>
  <si>
    <t>6012202200138805</t>
  </si>
  <si>
    <t>6012202200161874</t>
  </si>
  <si>
    <t>6012202200199081</t>
  </si>
  <si>
    <t>6012202200049446</t>
  </si>
  <si>
    <t>6012202200049632</t>
  </si>
  <si>
    <t>6012202200143086</t>
  </si>
  <si>
    <t>6012202200193253</t>
  </si>
  <si>
    <t>6012202200173511</t>
  </si>
  <si>
    <t>6012202200157095</t>
  </si>
  <si>
    <t>6012202200225201</t>
  </si>
  <si>
    <t>7610202100005211</t>
  </si>
  <si>
    <t>7610202000026195</t>
  </si>
  <si>
    <t>7610202200022410</t>
  </si>
  <si>
    <t>7610202100018860</t>
  </si>
  <si>
    <t>7610202100036125</t>
  </si>
  <si>
    <t>7610202100000783</t>
  </si>
  <si>
    <t>7610202000027272</t>
  </si>
  <si>
    <t>7610202000026250</t>
  </si>
  <si>
    <t>7610202000026241</t>
  </si>
  <si>
    <t>6012202200287649</t>
  </si>
  <si>
    <t>6012202300031956</t>
  </si>
  <si>
    <t>7610202200042372</t>
  </si>
  <si>
    <t>6035202200018295</t>
  </si>
  <si>
    <t>6035202300002161</t>
  </si>
  <si>
    <t>6061202200020887</t>
  </si>
  <si>
    <t>6049202300006996</t>
  </si>
  <si>
    <t>6061202300008072</t>
  </si>
  <si>
    <t>6061202300008102</t>
  </si>
  <si>
    <t>6031202300003042</t>
  </si>
  <si>
    <t>6031202300003050</t>
  </si>
  <si>
    <t>6054202300008040</t>
  </si>
  <si>
    <t>6042202300005720</t>
  </si>
  <si>
    <t>6061202200019951</t>
  </si>
  <si>
    <t>6018202300877823</t>
  </si>
  <si>
    <t>6012202300265981</t>
  </si>
  <si>
    <t>6012202300289384</t>
  </si>
  <si>
    <t>6012202300266422</t>
  </si>
  <si>
    <t>6012202300290790</t>
  </si>
  <si>
    <t>6012202300266724</t>
  </si>
  <si>
    <t>6012202300291486</t>
  </si>
  <si>
    <t>6012202300266112</t>
  </si>
  <si>
    <t>6012202300289970</t>
  </si>
  <si>
    <t>6012202300266430</t>
  </si>
  <si>
    <t>6012202300290811</t>
  </si>
  <si>
    <t>6012202300220996</t>
  </si>
  <si>
    <t>6012202300249420</t>
  </si>
  <si>
    <t>6012202300266414</t>
  </si>
  <si>
    <t>6012202300290773</t>
  </si>
  <si>
    <t>6012202300266384</t>
  </si>
  <si>
    <t>6012202300290765</t>
  </si>
  <si>
    <t>6012202300266350</t>
  </si>
  <si>
    <t>6012202300290722</t>
  </si>
  <si>
    <t>6012202300238500</t>
  </si>
  <si>
    <t>6012202300289961</t>
  </si>
  <si>
    <t>6012202300239360</t>
  </si>
  <si>
    <t>6012202300290676</t>
  </si>
  <si>
    <t>6012202300272511</t>
  </si>
  <si>
    <t>6012202300289139</t>
  </si>
  <si>
    <t>6012202300239352</t>
  </si>
  <si>
    <t>6012202300290668</t>
  </si>
  <si>
    <t>6012202300239182</t>
  </si>
  <si>
    <t>6012202300290129</t>
  </si>
  <si>
    <t>6012202300239514</t>
  </si>
  <si>
    <t>6012202300266589</t>
  </si>
  <si>
    <t>6012202300239158</t>
  </si>
  <si>
    <t>6012202300290099</t>
  </si>
  <si>
    <t>6012202300239379</t>
  </si>
  <si>
    <t>6012202300290714</t>
  </si>
  <si>
    <t>6012202300239174</t>
  </si>
  <si>
    <t>6012202300290110</t>
  </si>
  <si>
    <t>6012202300265973</t>
  </si>
  <si>
    <t>6012202300289376</t>
  </si>
  <si>
    <t>6012202300272317</t>
  </si>
  <si>
    <t>7910202400003711</t>
  </si>
  <si>
    <t>7910202400002804</t>
  </si>
  <si>
    <t>6012202300272384</t>
  </si>
  <si>
    <t>6012202300272252</t>
  </si>
  <si>
    <t>6012202300288850</t>
  </si>
  <si>
    <t>6012202300265728</t>
  </si>
  <si>
    <t>6012202300288876</t>
  </si>
  <si>
    <t>6012202300272449</t>
  </si>
  <si>
    <t>6012202300288868</t>
  </si>
  <si>
    <t>6012202300272376</t>
  </si>
  <si>
    <t>6012202300266597</t>
  </si>
  <si>
    <t>6012202300291192</t>
  </si>
  <si>
    <t>6012202300225262</t>
  </si>
  <si>
    <t>6012202300271140</t>
  </si>
  <si>
    <t>6012202300289120</t>
  </si>
  <si>
    <t>6012202300265736</t>
  </si>
  <si>
    <t>6012202300288892</t>
  </si>
  <si>
    <t>6012202400029074</t>
  </si>
  <si>
    <t>6012202300266449</t>
  </si>
  <si>
    <t>6012202300290820</t>
  </si>
  <si>
    <t>6012202300266457</t>
  </si>
  <si>
    <t>6012202300290846</t>
  </si>
  <si>
    <t>6012202300266260</t>
  </si>
  <si>
    <t>6012202300290137</t>
  </si>
  <si>
    <t>6012202300265744</t>
  </si>
  <si>
    <t>6012202300288914</t>
  </si>
  <si>
    <t>6018202300878196</t>
  </si>
  <si>
    <t>6014202300040123</t>
  </si>
  <si>
    <t>6012202300272473</t>
  </si>
  <si>
    <t>6012202300288841</t>
  </si>
  <si>
    <t>6012202300239506</t>
  </si>
  <si>
    <t>6012202300266570</t>
  </si>
  <si>
    <t>6012202300266465</t>
  </si>
  <si>
    <t>6012202300290862</t>
  </si>
  <si>
    <t>6012202300265280</t>
  </si>
  <si>
    <t>6012202300288299</t>
  </si>
  <si>
    <t>6012202300265302</t>
  </si>
  <si>
    <t>6012202300288302</t>
  </si>
  <si>
    <t>6012202400027110</t>
  </si>
  <si>
    <t>6012202400043174</t>
  </si>
  <si>
    <t>6018202300004013</t>
  </si>
  <si>
    <t>6018202301171614</t>
  </si>
  <si>
    <t>6018202300915199</t>
  </si>
  <si>
    <t>6018202300001790</t>
  </si>
  <si>
    <t>6018202300001871</t>
  </si>
  <si>
    <t>6012202300282169</t>
  </si>
  <si>
    <t>6018202300001901</t>
  </si>
  <si>
    <t>6012202300221003</t>
  </si>
  <si>
    <t>6012202300241640</t>
  </si>
  <si>
    <t>6012202300228709</t>
  </si>
  <si>
    <t>6012202400009111</t>
  </si>
  <si>
    <t>6012202400027870</t>
  </si>
  <si>
    <t>6012202300273496</t>
  </si>
  <si>
    <t>6012202300256435</t>
  </si>
  <si>
    <t>6012202300279443</t>
  </si>
  <si>
    <t>6012202300287845</t>
  </si>
  <si>
    <t>6012202400002044</t>
  </si>
  <si>
    <t>6012202300280360</t>
  </si>
  <si>
    <t>6018202301238026</t>
  </si>
  <si>
    <t>6018202400104982</t>
  </si>
  <si>
    <t>6012202300256230</t>
  </si>
  <si>
    <t>6012202400029813</t>
  </si>
  <si>
    <t>6012202400032482</t>
  </si>
  <si>
    <t>6012202300272996</t>
  </si>
  <si>
    <t>6012202400036658</t>
  </si>
  <si>
    <t>6012202300201088</t>
  </si>
  <si>
    <t>6012202300287608</t>
  </si>
  <si>
    <t>6012202400009510</t>
  </si>
  <si>
    <t>6012202300271060</t>
  </si>
  <si>
    <t>6012202300287462</t>
  </si>
  <si>
    <t>6012202400016266</t>
  </si>
  <si>
    <t>6012202300271094</t>
  </si>
  <si>
    <t>6012202300282290</t>
  </si>
  <si>
    <t>6012202400030447</t>
  </si>
  <si>
    <t>6012202300271132</t>
  </si>
  <si>
    <t>6012202300287594</t>
  </si>
  <si>
    <t>6012202400027306</t>
  </si>
  <si>
    <t>6012202300271078</t>
  </si>
  <si>
    <t>6012202300287551</t>
  </si>
  <si>
    <t>6012202400016118</t>
  </si>
  <si>
    <t>6012202400033403</t>
  </si>
  <si>
    <t>6012202300251077</t>
  </si>
  <si>
    <t>6012202300283351</t>
  </si>
  <si>
    <t>6012202400034345</t>
  </si>
  <si>
    <t>6012202300234180</t>
  </si>
  <si>
    <t>6012202300283343</t>
  </si>
  <si>
    <t>6012202400034299</t>
  </si>
  <si>
    <t>6018202300003947</t>
  </si>
  <si>
    <t>6018202300003963</t>
  </si>
  <si>
    <t>6012202300290927</t>
  </si>
  <si>
    <t>6012202300289490</t>
  </si>
  <si>
    <t>6012202300291508</t>
  </si>
  <si>
    <t>6012202300291516</t>
  </si>
  <si>
    <t>6018202300001880</t>
  </si>
  <si>
    <t>6012202300289457</t>
  </si>
  <si>
    <t>6012202300262176</t>
  </si>
  <si>
    <t>6012202400003512</t>
  </si>
  <si>
    <t>6012202400024188</t>
  </si>
  <si>
    <t>6012202400030633</t>
  </si>
  <si>
    <t>6012202300289201</t>
  </si>
  <si>
    <t>6012202300289414</t>
  </si>
  <si>
    <t>6012202300288337</t>
  </si>
  <si>
    <t>6012202300288957</t>
  </si>
  <si>
    <t>6012202400008182</t>
  </si>
  <si>
    <t>6012202400012376</t>
  </si>
  <si>
    <t>6012202300261960</t>
  </si>
  <si>
    <t>6012202400003474</t>
  </si>
  <si>
    <t>6012202400017556</t>
  </si>
  <si>
    <t>6012202400033870</t>
  </si>
  <si>
    <t>6012202300289589</t>
  </si>
  <si>
    <t>6018202301063986</t>
  </si>
  <si>
    <t>6018202400189708</t>
  </si>
  <si>
    <t>6018202400125360</t>
  </si>
  <si>
    <t>6018202400201791</t>
  </si>
  <si>
    <t>6018202400182363</t>
  </si>
  <si>
    <t>6012202300291362</t>
  </si>
  <si>
    <t>6018202400187594</t>
  </si>
  <si>
    <t>6018202400183513</t>
  </si>
  <si>
    <t>6018202400182975</t>
  </si>
  <si>
    <t>6018202400185834</t>
  </si>
  <si>
    <t>6018202400185656</t>
  </si>
  <si>
    <t>6018202400186032</t>
  </si>
  <si>
    <t>6018202400191966</t>
  </si>
  <si>
    <t>6018202400192997</t>
  </si>
  <si>
    <t>6018202400185206</t>
  </si>
  <si>
    <t>6018202400194264</t>
  </si>
  <si>
    <t>6018202400193446</t>
  </si>
  <si>
    <t>6018202400193292</t>
  </si>
  <si>
    <t>6018202400194639</t>
  </si>
  <si>
    <t>6018202400195694</t>
  </si>
  <si>
    <t>6018202400194817</t>
  </si>
  <si>
    <t>6018202400194515</t>
  </si>
  <si>
    <t>6018202400195830</t>
  </si>
  <si>
    <t>6012202400032091</t>
  </si>
  <si>
    <t>6018202400195066</t>
  </si>
  <si>
    <t>6018202400193195</t>
  </si>
  <si>
    <t>6018202400192571</t>
  </si>
  <si>
    <t>6018202300003335</t>
  </si>
  <si>
    <t>6012202400004470</t>
  </si>
  <si>
    <t>6018202400193381</t>
  </si>
  <si>
    <t>6018202400100391</t>
  </si>
  <si>
    <t>6018202400190560</t>
  </si>
  <si>
    <t>6018202400389316</t>
  </si>
  <si>
    <t>6018202400180913</t>
  </si>
  <si>
    <t>6018202400179249</t>
  </si>
  <si>
    <t>6018202400180735</t>
  </si>
  <si>
    <t>6018202400179850</t>
  </si>
  <si>
    <t>6018202400178960</t>
  </si>
  <si>
    <t>6018202400178005</t>
  </si>
  <si>
    <t>6018202400195937</t>
  </si>
  <si>
    <t>6018202400187608</t>
  </si>
  <si>
    <t>6012202400010063</t>
  </si>
  <si>
    <t>6018202400193438</t>
  </si>
  <si>
    <t>6018202400193462</t>
  </si>
  <si>
    <t>6018202400226344</t>
  </si>
  <si>
    <t>6018202400234851</t>
  </si>
  <si>
    <t>6018202400428567</t>
  </si>
  <si>
    <t>6018202400533921</t>
  </si>
  <si>
    <t>6018202400649105</t>
  </si>
  <si>
    <t>6018202301095047</t>
  </si>
  <si>
    <t>6018202400196186</t>
  </si>
  <si>
    <t>6018202400192849</t>
  </si>
  <si>
    <t>6018202300003998</t>
  </si>
  <si>
    <t>6018202400206670</t>
  </si>
  <si>
    <t>6018202400301613</t>
  </si>
  <si>
    <t>6012202400042623</t>
  </si>
  <si>
    <t>6018202400196267</t>
  </si>
  <si>
    <t>6018202400193365</t>
  </si>
  <si>
    <t>6018202400180298</t>
  </si>
  <si>
    <t>6018202400177963</t>
  </si>
  <si>
    <t>6012202400016479</t>
  </si>
  <si>
    <t>6018202300998582</t>
  </si>
  <si>
    <t>6018202300001766</t>
  </si>
  <si>
    <t>6018202300001898</t>
  </si>
  <si>
    <t>6018202300001847</t>
  </si>
  <si>
    <t>6018202400285383</t>
  </si>
  <si>
    <t>6018202400312542</t>
  </si>
  <si>
    <t>6018202400428222</t>
  </si>
  <si>
    <t>6018202301034846</t>
  </si>
  <si>
    <t>6018202301230645</t>
  </si>
  <si>
    <t>6012202300076160</t>
  </si>
  <si>
    <t>6012202300099003</t>
  </si>
  <si>
    <t>6012202300076232</t>
  </si>
  <si>
    <t>6012202300099054</t>
  </si>
  <si>
    <t>6012202300127147</t>
  </si>
  <si>
    <t>6012202300154578</t>
  </si>
  <si>
    <t>6012202300075988</t>
  </si>
  <si>
    <t>6012202300098805</t>
  </si>
  <si>
    <t>6012202300076208</t>
  </si>
  <si>
    <t>6012202300079533</t>
  </si>
  <si>
    <t>6012202300099038</t>
  </si>
  <si>
    <t>6012202300075996</t>
  </si>
  <si>
    <t>6012202300098813</t>
  </si>
  <si>
    <t>6012202300076224</t>
  </si>
  <si>
    <t>6012202300099046</t>
  </si>
  <si>
    <t>6012202300127139</t>
  </si>
  <si>
    <t>6012202300076011</t>
  </si>
  <si>
    <t>6012202300098830</t>
  </si>
  <si>
    <t>6012202300076003</t>
  </si>
  <si>
    <t>6012202300098821</t>
  </si>
  <si>
    <t>6012202300076119</t>
  </si>
  <si>
    <t>6012202300098953</t>
  </si>
  <si>
    <t>6012202300076062</t>
  </si>
  <si>
    <t>6012202300098880</t>
  </si>
  <si>
    <t>6012202300076259</t>
  </si>
  <si>
    <t>6012202300099097</t>
  </si>
  <si>
    <t>6012202300076283</t>
  </si>
  <si>
    <t>6012202300099119</t>
  </si>
  <si>
    <t>6012202300076020</t>
  </si>
  <si>
    <t>6012202300098856</t>
  </si>
  <si>
    <t>6012202300076127</t>
  </si>
  <si>
    <t>6012202300098961</t>
  </si>
  <si>
    <t>6012202300127120</t>
  </si>
  <si>
    <t>6018202201008630</t>
  </si>
  <si>
    <t>6012202300076356</t>
  </si>
  <si>
    <t>6012202300099186</t>
  </si>
  <si>
    <t>6012202300076135</t>
  </si>
  <si>
    <t>6012202300098970</t>
  </si>
  <si>
    <t>6012202300076526</t>
  </si>
  <si>
    <t>6012202300100435</t>
  </si>
  <si>
    <t>6012202300076038</t>
  </si>
  <si>
    <t>6012202300098872</t>
  </si>
  <si>
    <t>6012202300076070</t>
  </si>
  <si>
    <t>6012202300098902</t>
  </si>
  <si>
    <t>6012202300076542</t>
  </si>
  <si>
    <t>6012202300100451</t>
  </si>
  <si>
    <t>6012202300076097</t>
  </si>
  <si>
    <t>6012202300098929</t>
  </si>
  <si>
    <t>6012202300076534</t>
  </si>
  <si>
    <t>6012202300100443</t>
  </si>
  <si>
    <t>6012202300076100</t>
  </si>
  <si>
    <t>6012202300127112</t>
  </si>
  <si>
    <t>6012202300076151</t>
  </si>
  <si>
    <t>6012202300098988</t>
  </si>
  <si>
    <t>6012202300075945</t>
  </si>
  <si>
    <t>6012202300098767</t>
  </si>
  <si>
    <t>6012202300127031</t>
  </si>
  <si>
    <t>6012202300076186</t>
  </si>
  <si>
    <t>6012202300099011</t>
  </si>
  <si>
    <t>6012202300075953</t>
  </si>
  <si>
    <t>6012202300098775</t>
  </si>
  <si>
    <t>6012202300127040</t>
  </si>
  <si>
    <t>6012202300076275</t>
  </si>
  <si>
    <t>6012202300099100</t>
  </si>
  <si>
    <t>6012202300127163</t>
  </si>
  <si>
    <t>6012202300076348</t>
  </si>
  <si>
    <t>6012202300099160</t>
  </si>
  <si>
    <t>6012202300127201</t>
  </si>
  <si>
    <t>6012202300180544</t>
  </si>
  <si>
    <t>6012202300273755</t>
  </si>
  <si>
    <t>6012202300076313</t>
  </si>
  <si>
    <t>6012202300099127</t>
  </si>
  <si>
    <t>6012202300127171</t>
  </si>
  <si>
    <t>6012202300076321</t>
  </si>
  <si>
    <t>6012202300099143</t>
  </si>
  <si>
    <t>6012202300127180</t>
  </si>
  <si>
    <t>6012202300076330</t>
  </si>
  <si>
    <t>6012202300099151</t>
  </si>
  <si>
    <t>6012202300075961</t>
  </si>
  <si>
    <t>6012202300076240</t>
  </si>
  <si>
    <t>6012202300099062</t>
  </si>
  <si>
    <t>6012202300127155</t>
  </si>
  <si>
    <t>6012202300075775</t>
  </si>
  <si>
    <t>6012202300098520</t>
  </si>
  <si>
    <t>6012202300075783</t>
  </si>
  <si>
    <t>6012202300154314</t>
  </si>
  <si>
    <t>6012202300076410</t>
  </si>
  <si>
    <t>6012202300100249</t>
  </si>
  <si>
    <t>6018202200930595</t>
  </si>
  <si>
    <t>6012202300076402</t>
  </si>
  <si>
    <t>6012202300100230</t>
  </si>
  <si>
    <t>6012202300127350</t>
  </si>
  <si>
    <t>6012202300076437</t>
  </si>
  <si>
    <t>6012202300100273</t>
  </si>
  <si>
    <t>6012202300127376</t>
  </si>
  <si>
    <t>6012202300100060</t>
  </si>
  <si>
    <t>6012202300127252</t>
  </si>
  <si>
    <t>6012202300076429</t>
  </si>
  <si>
    <t>6012202300100265</t>
  </si>
  <si>
    <t>6012202300127368</t>
  </si>
  <si>
    <t>6012202300076445</t>
  </si>
  <si>
    <t>6012202300100281</t>
  </si>
  <si>
    <t>6012202300075813</t>
  </si>
  <si>
    <t>6012202300098589</t>
  </si>
  <si>
    <t>6012202300075970</t>
  </si>
  <si>
    <t>6012202300098791</t>
  </si>
  <si>
    <t>6012202300076550</t>
  </si>
  <si>
    <t>6012202300100460</t>
  </si>
  <si>
    <t>6012202300076569</t>
  </si>
  <si>
    <t>6012202300127473</t>
  </si>
  <si>
    <t>6012202300179970</t>
  </si>
  <si>
    <t>6012202300075805</t>
  </si>
  <si>
    <t>6012202300098570</t>
  </si>
  <si>
    <t>6012202300075627</t>
  </si>
  <si>
    <t>6012202300154160</t>
  </si>
  <si>
    <t>6012202300075791</t>
  </si>
  <si>
    <t>6012202300098554</t>
  </si>
  <si>
    <t>6012202300078693</t>
  </si>
  <si>
    <t>6012202300098562</t>
  </si>
  <si>
    <t>6012202300079010</t>
  </si>
  <si>
    <t>6012202300098597</t>
  </si>
  <si>
    <t>6012202300100087</t>
  </si>
  <si>
    <t>6012202300099240</t>
  </si>
  <si>
    <t>6012202300127244</t>
  </si>
  <si>
    <t>6012202300099216</t>
  </si>
  <si>
    <t>6012202300154616</t>
  </si>
  <si>
    <t>6012202300098643</t>
  </si>
  <si>
    <t>6012202300098627</t>
  </si>
  <si>
    <t>6012202300126914</t>
  </si>
  <si>
    <t>6012202300100346</t>
  </si>
  <si>
    <t>6012202300079258</t>
  </si>
  <si>
    <t>6012202300096756</t>
  </si>
  <si>
    <t>6012202300079398</t>
  </si>
  <si>
    <t>6012202300154063</t>
  </si>
  <si>
    <t>6012202300179961</t>
  </si>
  <si>
    <t>6012202300098449</t>
  </si>
  <si>
    <t>6012202300098600</t>
  </si>
  <si>
    <t>6012202300098619</t>
  </si>
  <si>
    <t>6012202300100311</t>
  </si>
  <si>
    <t>6012202300100303</t>
  </si>
  <si>
    <t>6012202300099194</t>
  </si>
  <si>
    <t>6012202300099208</t>
  </si>
  <si>
    <t>6012202300099224</t>
  </si>
  <si>
    <t>6012202300127236</t>
  </si>
  <si>
    <t>6012202300154624</t>
  </si>
  <si>
    <t>6012202300076364</t>
  </si>
  <si>
    <t>6012202300100079</t>
  </si>
  <si>
    <t>6012202300100117</t>
  </si>
  <si>
    <t>6012202300127279</t>
  </si>
  <si>
    <t>6012202300100133</t>
  </si>
  <si>
    <t>6012202300127287</t>
  </si>
  <si>
    <t>6012202300127295</t>
  </si>
  <si>
    <t>6012202300154667</t>
  </si>
  <si>
    <t>6012202300100150</t>
  </si>
  <si>
    <t>6012202300154675</t>
  </si>
  <si>
    <t>6012202300100168</t>
  </si>
  <si>
    <t>6012202300127317</t>
  </si>
  <si>
    <t>6012202300100176</t>
  </si>
  <si>
    <t>6012202300127325</t>
  </si>
  <si>
    <t>6012202300100290</t>
  </si>
  <si>
    <t>6012202300127384</t>
  </si>
  <si>
    <t>6012202300100320</t>
  </si>
  <si>
    <t>6012202300100338</t>
  </si>
  <si>
    <t>6012202300127406</t>
  </si>
  <si>
    <t>6012202300100354</t>
  </si>
  <si>
    <t>6012202300127422</t>
  </si>
  <si>
    <t>6012202300154772</t>
  </si>
  <si>
    <t>6012202300100362</t>
  </si>
  <si>
    <t>6012202300127430</t>
  </si>
  <si>
    <t>6012202300154780</t>
  </si>
  <si>
    <t>6012202300100370</t>
  </si>
  <si>
    <t>6012202300127449</t>
  </si>
  <si>
    <t>6012202300154799</t>
  </si>
  <si>
    <t>6012202300100389</t>
  </si>
  <si>
    <t>6012202300127457</t>
  </si>
  <si>
    <t>6012202300159790</t>
  </si>
  <si>
    <t>6012202300100397</t>
  </si>
  <si>
    <t>6012202300127465</t>
  </si>
  <si>
    <t>6012202300127414</t>
  </si>
  <si>
    <t>6012202300100192</t>
  </si>
  <si>
    <t>6012202300126965</t>
  </si>
  <si>
    <t>6012202300154403</t>
  </si>
  <si>
    <t>6012202300079347</t>
  </si>
  <si>
    <t>6012202300098112</t>
  </si>
  <si>
    <t>6012202300154179</t>
  </si>
  <si>
    <t>6012202300098465</t>
  </si>
  <si>
    <t>6012202300126663</t>
  </si>
  <si>
    <t>6012202300126930</t>
  </si>
  <si>
    <t>6018202300493537</t>
  </si>
  <si>
    <t>6012202300154500</t>
  </si>
  <si>
    <t>6012202300180439</t>
  </si>
  <si>
    <t>6018202300552053</t>
  </si>
  <si>
    <t>6018202300702322</t>
  </si>
  <si>
    <t>6018202300892253</t>
  </si>
  <si>
    <t>6018202300664200</t>
  </si>
  <si>
    <t>6018202300751102</t>
  </si>
  <si>
    <t>6018202300894779</t>
  </si>
  <si>
    <t>6018202300979243</t>
  </si>
  <si>
    <t>6018202301097066</t>
  </si>
  <si>
    <t>6018202301212620</t>
  </si>
  <si>
    <t>6018202400045196</t>
  </si>
  <si>
    <t>7910202300009157</t>
  </si>
  <si>
    <t>7910202400003720</t>
  </si>
  <si>
    <t>7910202300008410</t>
  </si>
  <si>
    <t>7910202400003924</t>
  </si>
  <si>
    <t>7910202300010635</t>
  </si>
  <si>
    <t>7910202300013111</t>
  </si>
  <si>
    <t>7910202300022560</t>
  </si>
  <si>
    <t>7910202300003426</t>
  </si>
  <si>
    <t>7910202300004694</t>
  </si>
  <si>
    <t>7910202300007022</t>
  </si>
  <si>
    <t>7910202300009173</t>
  </si>
  <si>
    <t>7910202300024504</t>
  </si>
  <si>
    <t>7910202300007650</t>
  </si>
  <si>
    <t>7910202300008525</t>
  </si>
  <si>
    <t>7910202300008630</t>
  </si>
  <si>
    <t>7910202300018300</t>
  </si>
  <si>
    <t>7910202300018318</t>
  </si>
  <si>
    <t>7910202300018326</t>
  </si>
  <si>
    <t>7910202300002144</t>
  </si>
  <si>
    <t>7910202300005208</t>
  </si>
  <si>
    <t>7910202300026132</t>
  </si>
  <si>
    <t>7910202300029964</t>
  </si>
  <si>
    <t>7910202300004252</t>
  </si>
  <si>
    <t>7910202300007472</t>
  </si>
  <si>
    <t>7910202300010660</t>
  </si>
  <si>
    <t>7910202300013162</t>
  </si>
  <si>
    <t>7910202300013570</t>
  </si>
  <si>
    <t>7910202300021718</t>
  </si>
  <si>
    <t>7910202300006662</t>
  </si>
  <si>
    <t>7910202300008266</t>
  </si>
  <si>
    <t>7910202300011305</t>
  </si>
  <si>
    <t>7910202300016030</t>
  </si>
  <si>
    <t>7910202300016137</t>
  </si>
  <si>
    <t>7910202300024725</t>
  </si>
  <si>
    <t>6022202300033821</t>
  </si>
  <si>
    <t>7910202300005500</t>
  </si>
  <si>
    <t>7910202300008517</t>
  </si>
  <si>
    <t>7910202300009297</t>
  </si>
  <si>
    <t>7910202300017397</t>
  </si>
  <si>
    <t>7910202300017419</t>
  </si>
  <si>
    <t>7910202300018334</t>
  </si>
  <si>
    <t>7910202300020177</t>
  </si>
  <si>
    <t>7910202300020959</t>
  </si>
  <si>
    <t>7910202300023800</t>
  </si>
  <si>
    <t>7910202300026230</t>
  </si>
  <si>
    <t>7910202300031373</t>
  </si>
  <si>
    <t>7910202400001611</t>
  </si>
  <si>
    <t>7910202300002659</t>
  </si>
  <si>
    <t>7910202300004368</t>
  </si>
  <si>
    <t>7910202300007499</t>
  </si>
  <si>
    <t>7910202300011836</t>
  </si>
  <si>
    <t>7910202300011844</t>
  </si>
  <si>
    <t>7910202400005730</t>
  </si>
  <si>
    <t>7910202300013103</t>
  </si>
  <si>
    <t>7910202300014940</t>
  </si>
  <si>
    <t>7910202300016021</t>
  </si>
  <si>
    <t>7910202300007235</t>
  </si>
  <si>
    <t>7910202300002420</t>
  </si>
  <si>
    <t>7910202300005275</t>
  </si>
  <si>
    <t>7910202300007243</t>
  </si>
  <si>
    <t>7910202300009165</t>
  </si>
  <si>
    <t>7910202300020541</t>
  </si>
  <si>
    <t>7910202300023656</t>
  </si>
  <si>
    <t>7910202300027295</t>
  </si>
  <si>
    <t>7910202400000216</t>
  </si>
  <si>
    <t>6012202300126728</t>
  </si>
  <si>
    <t>6012202300154225</t>
  </si>
  <si>
    <t>6018202300777926</t>
  </si>
  <si>
    <t>6018202300851743</t>
  </si>
  <si>
    <t>6018202301072039</t>
  </si>
  <si>
    <t>6018202301173714</t>
  </si>
  <si>
    <t>6018202400051749</t>
  </si>
  <si>
    <t>6018202400051986</t>
  </si>
  <si>
    <t>6018202400185486</t>
  </si>
  <si>
    <t>6018202300923906</t>
  </si>
  <si>
    <t>6018202301002189</t>
  </si>
  <si>
    <t>6018202301136525</t>
  </si>
  <si>
    <t>6018202301233172</t>
  </si>
  <si>
    <t>6018202400067459</t>
  </si>
  <si>
    <t>6018202300917205</t>
  </si>
  <si>
    <t>6018202301084550</t>
  </si>
  <si>
    <t>6018202301172890</t>
  </si>
  <si>
    <t>6018202301199438</t>
  </si>
  <si>
    <t>6018202400088499</t>
  </si>
  <si>
    <t>6018202400174638</t>
  </si>
  <si>
    <t>6018202300962715</t>
  </si>
  <si>
    <t>6018202301028609</t>
  </si>
  <si>
    <t>6018202301170413</t>
  </si>
  <si>
    <t>6018202301235760</t>
  </si>
  <si>
    <t>6018202400072053</t>
  </si>
  <si>
    <t>6018202300695067</t>
  </si>
  <si>
    <t>6018202300841195</t>
  </si>
  <si>
    <t>6018202300953945</t>
  </si>
  <si>
    <t>6018202301082700</t>
  </si>
  <si>
    <t>6018202301194975</t>
  </si>
  <si>
    <t>6012202300154802</t>
  </si>
  <si>
    <t>6018202300422575</t>
  </si>
  <si>
    <t>6018202300839093</t>
  </si>
  <si>
    <t>6018202300891249</t>
  </si>
  <si>
    <t>6018202301037420</t>
  </si>
  <si>
    <t>6018202301134875</t>
  </si>
  <si>
    <t>6012202300154853</t>
  </si>
  <si>
    <t>6012202300154713</t>
  </si>
  <si>
    <t>6012202300154730</t>
  </si>
  <si>
    <t>6012202300180692</t>
  </si>
  <si>
    <t>6012202300154721</t>
  </si>
  <si>
    <t>6012202300180684</t>
  </si>
  <si>
    <t>6018202300407894</t>
  </si>
  <si>
    <t>6012202300154632</t>
  </si>
  <si>
    <t>6012202300180552</t>
  </si>
  <si>
    <t>6012202300211563</t>
  </si>
  <si>
    <t>6012202300154640</t>
  </si>
  <si>
    <t>6012202300180560</t>
  </si>
  <si>
    <t>6012202300154888</t>
  </si>
  <si>
    <t>6012202300180790</t>
  </si>
  <si>
    <t>6012202300154748</t>
  </si>
  <si>
    <t>6018202300953503</t>
  </si>
  <si>
    <t>6018202301082301</t>
  </si>
  <si>
    <t>6018202301190457</t>
  </si>
  <si>
    <t>6018202400100847</t>
  </si>
  <si>
    <t>6018202400156010</t>
  </si>
  <si>
    <t>6018202400125440</t>
  </si>
  <si>
    <t>6018202400156346</t>
  </si>
  <si>
    <t>6018202400289966</t>
  </si>
  <si>
    <t>6018202300768650</t>
  </si>
  <si>
    <t>6018202301159681</t>
  </si>
  <si>
    <t>6018202400189368</t>
  </si>
  <si>
    <t>6012202300165820</t>
  </si>
  <si>
    <t>6012202300174927</t>
  </si>
  <si>
    <t>6012202300241306</t>
  </si>
  <si>
    <t>6012202300291818</t>
  </si>
  <si>
    <t>6012202300125152</t>
  </si>
  <si>
    <t>6012202300139471</t>
  </si>
  <si>
    <t>6012202300175982</t>
  </si>
  <si>
    <t>6012202300193182</t>
  </si>
  <si>
    <t>6012202300214384</t>
  </si>
  <si>
    <t>6012202300249552</t>
  </si>
  <si>
    <t>6012202300272414</t>
  </si>
  <si>
    <t>6012202400007062</t>
  </si>
  <si>
    <t>6012202300166282</t>
  </si>
  <si>
    <t>6012202300205644</t>
  </si>
  <si>
    <t>6012202300227770</t>
  </si>
  <si>
    <t>6012202300251808</t>
  </si>
  <si>
    <t>6012202300264276</t>
  </si>
  <si>
    <t>6012202400032458</t>
  </si>
  <si>
    <t>6012202400042500</t>
  </si>
  <si>
    <t>6012202300162040</t>
  </si>
  <si>
    <t>6012202300185007</t>
  </si>
  <si>
    <t>6012202300212381</t>
  </si>
  <si>
    <t>6012202300230584</t>
  </si>
  <si>
    <t>6012202300240601</t>
  </si>
  <si>
    <t>6012202300278838</t>
  </si>
  <si>
    <t>6012202400014034</t>
  </si>
  <si>
    <t>6018202300949948</t>
  </si>
  <si>
    <t>6018202301083383</t>
  </si>
  <si>
    <t>6018202301188959</t>
  </si>
  <si>
    <t>6018202400155943</t>
  </si>
  <si>
    <t>6012202300125136</t>
  </si>
  <si>
    <t>6012202300139480</t>
  </si>
  <si>
    <t>6012202300176024</t>
  </si>
  <si>
    <t>6012202300193174</t>
  </si>
  <si>
    <t>6012202300213558</t>
  </si>
  <si>
    <t>6012202300249293</t>
  </si>
  <si>
    <t>6012202300272406</t>
  </si>
  <si>
    <t>6018202300925569</t>
  </si>
  <si>
    <t>6018202301076786</t>
  </si>
  <si>
    <t>6018202301143769</t>
  </si>
  <si>
    <t>6018202400122514</t>
  </si>
  <si>
    <t>6018202400290220</t>
  </si>
  <si>
    <t>6022202300023613</t>
  </si>
  <si>
    <t>6022202300032639</t>
  </si>
  <si>
    <t>6012202300181052</t>
  </si>
  <si>
    <t>6012202300212144</t>
  </si>
  <si>
    <t>6022202400010114</t>
  </si>
  <si>
    <t>6012202300213981</t>
  </si>
  <si>
    <t>6012202300242183</t>
  </si>
  <si>
    <t>6012202300259787</t>
  </si>
  <si>
    <t>6012202300275812</t>
  </si>
  <si>
    <t>6012202300261005</t>
  </si>
  <si>
    <t>6012202300284447</t>
  </si>
  <si>
    <t>6012202300293934</t>
  </si>
  <si>
    <t>6012202400002974</t>
  </si>
  <si>
    <t>6012202300198079</t>
  </si>
  <si>
    <t>6012202300223804</t>
  </si>
  <si>
    <t>6012202300249455</t>
  </si>
  <si>
    <t>6012202400010748</t>
  </si>
  <si>
    <t>6012202300294825</t>
  </si>
  <si>
    <t>6012202400030471</t>
  </si>
  <si>
    <t>6012202300203676</t>
  </si>
  <si>
    <t>6012202300230061</t>
  </si>
  <si>
    <t>6012202300250232</t>
  </si>
  <si>
    <t>6012202300281650</t>
  </si>
  <si>
    <t>6012202300180625</t>
  </si>
  <si>
    <t>6012202300211598</t>
  </si>
  <si>
    <t>6012202300179929</t>
  </si>
  <si>
    <t>6012202300181060</t>
  </si>
  <si>
    <t>6012202300212152</t>
  </si>
  <si>
    <t>6012202300180340</t>
  </si>
  <si>
    <t>6012202300179937</t>
  </si>
  <si>
    <t>6012202300211083</t>
  </si>
  <si>
    <t>6012202300180064</t>
  </si>
  <si>
    <t>6012202300211202</t>
  </si>
  <si>
    <t>6012202300237201</t>
  </si>
  <si>
    <t>6012202300265337</t>
  </si>
  <si>
    <t>6012202300180706</t>
  </si>
  <si>
    <t>6012202300211776</t>
  </si>
  <si>
    <t>6012202300238518</t>
  </si>
  <si>
    <t>6012202300180277</t>
  </si>
  <si>
    <t>6012202300211342</t>
  </si>
  <si>
    <t>6018202301190015</t>
  </si>
  <si>
    <t>6018202301219986</t>
  </si>
  <si>
    <t>6018202400040089</t>
  </si>
  <si>
    <t>6018202400124720</t>
  </si>
  <si>
    <t>6018202301151168</t>
  </si>
  <si>
    <t>6018202301235272</t>
  </si>
  <si>
    <t>6018202400103897</t>
  </si>
  <si>
    <t>6018202400192156</t>
  </si>
  <si>
    <t>6018202301170200</t>
  </si>
  <si>
    <t>6018202301220089</t>
  </si>
  <si>
    <t>6018202400057232</t>
  </si>
  <si>
    <t>6018202400166651</t>
  </si>
  <si>
    <t>6018202400052532</t>
  </si>
  <si>
    <t>6018202400052800</t>
  </si>
  <si>
    <t>6018202400127311</t>
  </si>
  <si>
    <t>6018202400186245</t>
  </si>
  <si>
    <t>6018202301061444</t>
  </si>
  <si>
    <t>6018202301219633</t>
  </si>
  <si>
    <t>6018202400039382</t>
  </si>
  <si>
    <t>6018202400123022</t>
  </si>
  <si>
    <t>6018202301136754</t>
  </si>
  <si>
    <t>6018202301236040</t>
  </si>
  <si>
    <t>6018202400063925</t>
  </si>
  <si>
    <t>6018202400189341</t>
  </si>
  <si>
    <t>6012202300185376</t>
  </si>
  <si>
    <t>6012202300206810</t>
  </si>
  <si>
    <t>6012202300235500</t>
  </si>
  <si>
    <t>6012202300256222</t>
  </si>
  <si>
    <t>6012202300284544</t>
  </si>
  <si>
    <t>6012202400027888</t>
  </si>
  <si>
    <t>6012202300149043</t>
  </si>
  <si>
    <t>6012202300186593</t>
  </si>
  <si>
    <t>6012202300235691</t>
  </si>
  <si>
    <t>6012202300283211</t>
  </si>
  <si>
    <t>6012202400043280</t>
  </si>
  <si>
    <t>6018202301229019</t>
  </si>
  <si>
    <t>6018202400096432</t>
  </si>
  <si>
    <t>6018202400156052</t>
  </si>
  <si>
    <t>6018202400290336</t>
  </si>
  <si>
    <t>6018202301221620</t>
  </si>
  <si>
    <t>6018202400038262</t>
  </si>
  <si>
    <t>6018202400061019</t>
  </si>
  <si>
    <t>6018202400138828</t>
  </si>
  <si>
    <t>6012202300278811</t>
  </si>
  <si>
    <t>6012202400041325</t>
  </si>
  <si>
    <t>6012202300236744</t>
  </si>
  <si>
    <t>6012202300257431</t>
  </si>
  <si>
    <t>6012202300286296</t>
  </si>
  <si>
    <t>6012202400033640</t>
  </si>
  <si>
    <t>6012202300223111</t>
  </si>
  <si>
    <t>6012202300252049</t>
  </si>
  <si>
    <t>6012202300282835</t>
  </si>
  <si>
    <t>6012202400037603</t>
  </si>
  <si>
    <t>6018202301143890</t>
  </si>
  <si>
    <t>6018202301236945</t>
  </si>
  <si>
    <t>6018202400073904</t>
  </si>
  <si>
    <t>6018202400418871</t>
  </si>
  <si>
    <t>7910202400002391</t>
  </si>
  <si>
    <t>7910202400003525</t>
  </si>
  <si>
    <t>6012202300262060</t>
  </si>
  <si>
    <t>6012202300262524</t>
  </si>
  <si>
    <t>6012202400024218</t>
  </si>
  <si>
    <t>6012202400032873</t>
  </si>
  <si>
    <t>6012202400036216</t>
  </si>
  <si>
    <t>6012202300263202</t>
  </si>
  <si>
    <t>6012202400003377</t>
  </si>
  <si>
    <t>6012202400003385</t>
  </si>
  <si>
    <t>6012202400003415</t>
  </si>
  <si>
    <t>6012202400013500</t>
  </si>
  <si>
    <t>6012202400037522</t>
  </si>
  <si>
    <t>6012202400043123</t>
  </si>
  <si>
    <t>6012202300263130</t>
  </si>
  <si>
    <t>6012202400030617</t>
  </si>
  <si>
    <t>6012202300282533</t>
  </si>
  <si>
    <t>6012202300261935</t>
  </si>
  <si>
    <t>6012202400032679</t>
  </si>
  <si>
    <t>6012202300243457</t>
  </si>
  <si>
    <t>6012202300271086</t>
  </si>
  <si>
    <t>6012202300287578</t>
  </si>
  <si>
    <t>6012202400026970</t>
  </si>
  <si>
    <t>6018202301228276</t>
  </si>
  <si>
    <t>6018202400083985</t>
  </si>
  <si>
    <t>6018202400144410</t>
  </si>
  <si>
    <t>6012202300243465</t>
  </si>
  <si>
    <t>6012202300271116</t>
  </si>
  <si>
    <t>6012202300287586</t>
  </si>
  <si>
    <t>6012202400021600</t>
  </si>
  <si>
    <t>6012202300262117</t>
  </si>
  <si>
    <t>6012202400000289</t>
  </si>
  <si>
    <t>6012202400017211</t>
  </si>
  <si>
    <t>6012202400030609</t>
  </si>
  <si>
    <t>6012202300262125</t>
  </si>
  <si>
    <t>6012202400004403</t>
  </si>
  <si>
    <t>6012202400024242</t>
  </si>
  <si>
    <t>6012202400037980</t>
  </si>
  <si>
    <t>6012202300261986</t>
  </si>
  <si>
    <t>6012202400024110</t>
  </si>
  <si>
    <t>6012202300282568</t>
  </si>
  <si>
    <t>6012202400033330</t>
  </si>
  <si>
    <t>6012202400013291</t>
  </si>
  <si>
    <t>6012202400013305</t>
  </si>
  <si>
    <t>6012202400042941</t>
  </si>
  <si>
    <t>6012202300262729</t>
  </si>
  <si>
    <t>6012202400000068</t>
  </si>
  <si>
    <t>6012202400026776</t>
  </si>
  <si>
    <t>6012202400036178</t>
  </si>
  <si>
    <t>6012202300282630</t>
  </si>
  <si>
    <t>6012202300285729</t>
  </si>
  <si>
    <t>6012202400023963</t>
  </si>
  <si>
    <t>6012202300261889</t>
  </si>
  <si>
    <t>6012202400033284</t>
  </si>
  <si>
    <t>6012202300262001</t>
  </si>
  <si>
    <t>6012202400032750</t>
  </si>
  <si>
    <t>6012202300262621</t>
  </si>
  <si>
    <t>6012202400000211</t>
  </si>
  <si>
    <t>6012202400017505</t>
  </si>
  <si>
    <t>6012202400017521</t>
  </si>
  <si>
    <t>6012202300261897</t>
  </si>
  <si>
    <t>6012202400000319</t>
  </si>
  <si>
    <t>6012202400026784</t>
  </si>
  <si>
    <t>6012202400036194</t>
  </si>
  <si>
    <t>6018202300002100</t>
  </si>
  <si>
    <t>6012202400013801</t>
  </si>
  <si>
    <t>6012202400037530</t>
  </si>
  <si>
    <t>6012202400043140</t>
  </si>
  <si>
    <t>6012202300263245</t>
  </si>
  <si>
    <t>6012202400036208</t>
  </si>
  <si>
    <t>6012202300211628</t>
  </si>
  <si>
    <t>6012202300238143</t>
  </si>
  <si>
    <t>6018202301224270</t>
  </si>
  <si>
    <t>6018202400054497</t>
  </si>
  <si>
    <t>6018202400055477</t>
  </si>
  <si>
    <t>6018202400183980</t>
  </si>
  <si>
    <t>6012202300211814</t>
  </si>
  <si>
    <t>6012202300211644</t>
  </si>
  <si>
    <t>6012202300211377</t>
  </si>
  <si>
    <t>6012202300237317</t>
  </si>
  <si>
    <t>6012202300265442</t>
  </si>
  <si>
    <t>6012202300288671</t>
  </si>
  <si>
    <t>6012202300211369</t>
  </si>
  <si>
    <t>6012202300237309</t>
  </si>
  <si>
    <t>6012202300265434</t>
  </si>
  <si>
    <t>6012202300282495</t>
  </si>
  <si>
    <t>6012202300287810</t>
  </si>
  <si>
    <t>6012202400026164</t>
  </si>
  <si>
    <t>6012202300211687</t>
  </si>
  <si>
    <t>6012202300238216</t>
  </si>
  <si>
    <t>6012202300262389</t>
  </si>
  <si>
    <t>6012202300211733</t>
  </si>
  <si>
    <t>6012202300238267</t>
  </si>
  <si>
    <t>6014202300029790</t>
  </si>
  <si>
    <t>6014202300035081</t>
  </si>
  <si>
    <t>6014202300029804</t>
  </si>
  <si>
    <t>6014202300029847</t>
  </si>
  <si>
    <t>6014202300035120</t>
  </si>
  <si>
    <t>6018202301236163</t>
  </si>
  <si>
    <t>6018202400040577</t>
  </si>
  <si>
    <t>6018202400144933</t>
  </si>
  <si>
    <t>6018202300912343</t>
  </si>
  <si>
    <t>6018202301047263</t>
  </si>
  <si>
    <t>6018202300002002</t>
  </si>
  <si>
    <t>7910202400002090</t>
  </si>
  <si>
    <t>7910202300024164</t>
  </si>
  <si>
    <t>6012202400044790</t>
  </si>
  <si>
    <t>Ano</t>
  </si>
  <si>
    <t>Nota Empenho</t>
  </si>
  <si>
    <t>Nota Reserva</t>
  </si>
  <si>
    <t>Ata CMDP</t>
  </si>
  <si>
    <t>Processo SEI</t>
  </si>
  <si>
    <t>Unidade</t>
  </si>
  <si>
    <t>Sub Função</t>
  </si>
  <si>
    <t>Sub Elemento Despesa</t>
  </si>
  <si>
    <t>Item Despesa</t>
  </si>
  <si>
    <t>Observação Empenho</t>
  </si>
  <si>
    <t>Contrato</t>
  </si>
  <si>
    <t>Equipamento 1</t>
  </si>
  <si>
    <t>Equipamento 2</t>
  </si>
  <si>
    <t>Endereço</t>
  </si>
  <si>
    <t>Região</t>
  </si>
  <si>
    <t>Extensão (m)</t>
  </si>
  <si>
    <t>Trecho (Recap)</t>
  </si>
  <si>
    <t>Coordenada Y</t>
  </si>
  <si>
    <t>Coordenada X</t>
  </si>
  <si>
    <t>55487/2019</t>
  </si>
  <si>
    <t>13/06/2019</t>
  </si>
  <si>
    <t>21713/2019</t>
  </si>
  <si>
    <t>Vias</t>
  </si>
  <si>
    <t>Av. Nordestina - Vila Nova Curuca, São Paulo - SP</t>
  </si>
  <si>
    <t>Leste</t>
  </si>
  <si>
    <t>Trecho entre Avenida Conego Manzi até Rua Cembira</t>
  </si>
  <si>
    <t>-23.51030603938478</t>
  </si>
  <si>
    <t>-46.429359935611956</t>
  </si>
  <si>
    <t>21232/2019</t>
  </si>
  <si>
    <t>Estr. Itaquera Guaianazes - Jardim Helena, São Paulo - SP</t>
  </si>
  <si>
    <t>Trecho entre Rua Salvador Gianetti até Rua Luis Mateus</t>
  </si>
  <si>
    <t>-23.543042355966193</t>
  </si>
  <si>
    <t>-46.420764728115046</t>
  </si>
  <si>
    <t>Estr. Itaquera Guaianazes - Parada XV de Novembro, São Paulo - SP</t>
  </si>
  <si>
    <t>Trecho entre Rua Luis Mateus até Rua Augusto Carlos Bauman</t>
  </si>
  <si>
    <t>-23.530407555280473</t>
  </si>
  <si>
    <t>-46.444057582539365</t>
  </si>
  <si>
    <t>Av. Nordestina - Guaianases, São Paulo - SP</t>
  </si>
  <si>
    <t>Trecho entre Rua Gen. Americano até Rua Conego Antonio Manzi</t>
  </si>
  <si>
    <t>-23.539109756735865</t>
  </si>
  <si>
    <t>-46.41435990911559</t>
  </si>
  <si>
    <t>21235/2019</t>
  </si>
  <si>
    <t>Av. Luiz Ignácio De Anhaia Mello (Trecho 4) entre a Rua Francisco Fett (Estação São Lucas) até R. Visconde de Goiana.</t>
  </si>
  <si>
    <t>Trecho entre Rua Francisco Fett (Estação São Lucas) até R. Visconde de Goiana.</t>
  </si>
  <si>
    <t>-23.588705560361348</t>
  </si>
  <si>
    <t>-46.544901811774366</t>
  </si>
  <si>
    <t>21712/2019</t>
  </si>
  <si>
    <t>Av. dos Metalúrgicos - Guaianases, São Paulo - SP</t>
  </si>
  <si>
    <t>Trecho entre Rua José de Araújo Plácido até Avenida Souza Ramos</t>
  </si>
  <si>
    <t>-23.583450017974013</t>
  </si>
  <si>
    <t>-46.40916557812847</t>
  </si>
  <si>
    <t>21230/2019</t>
  </si>
  <si>
    <t>SEI RESTRITO</t>
  </si>
  <si>
    <t>21231/2019</t>
  </si>
  <si>
    <t>21732/2019</t>
  </si>
  <si>
    <t>20971/2019</t>
  </si>
  <si>
    <t>21738/2019</t>
  </si>
  <si>
    <t>21962/2019</t>
  </si>
  <si>
    <t>Av. Aricanduva - Parque Savoi City, São Paulo - SP</t>
  </si>
  <si>
    <t>Trecho entre Rua Afonso Sampaio Souza até Rua André de Almeida</t>
  </si>
  <si>
    <t>-23.58195926532752</t>
  </si>
  <si>
    <t>-46.49055985952715</t>
  </si>
  <si>
    <t>Tv. Somos Todos Iguais - Jardim da Conquista, São Paulo - SP</t>
  </si>
  <si>
    <t>Trecho entre Travessa Sinhá Moça e Travessa Vereda Tropical</t>
  </si>
  <si>
    <t>-23.608209610136907</t>
  </si>
  <si>
    <t>-46.4502779144362</t>
  </si>
  <si>
    <t>22179/2019</t>
  </si>
  <si>
    <t>Av. Dr. Guilherme Dumont Vilares - Jardim Londrina, São Paulo - SP</t>
  </si>
  <si>
    <t>Sul</t>
  </si>
  <si>
    <t>Trecho entre Rua Mal. Hastimphilo de Moura até Av. Giovanni Grochi</t>
  </si>
  <si>
    <t>-23.615032611562864</t>
  </si>
  <si>
    <t>-46.74088187944104</t>
  </si>
  <si>
    <t>22183/2019</t>
  </si>
  <si>
    <t>R. Aiamá - Tatuapé, São Paulo - SP</t>
  </si>
  <si>
    <t>Trecho entre Rua Melo Peixota até Avenida Aricanduva</t>
  </si>
  <si>
    <t>-23.531595971892013</t>
  </si>
  <si>
    <t>-46.55368130083237</t>
  </si>
  <si>
    <t>22186/2019</t>
  </si>
  <si>
    <t>23277/2019</t>
  </si>
  <si>
    <t>67037/2020</t>
  </si>
  <si>
    <t>26/08/2020</t>
  </si>
  <si>
    <t>26735/2017</t>
  </si>
  <si>
    <t>Corredor de Ônibus Leste - Itaquera</t>
  </si>
  <si>
    <t>Av. Itaquera - Parque Maria Luiza, São Paulo - SP</t>
  </si>
  <si>
    <t>Trecho entre Avenida Itaquera entre a Avenida Aricanduva e a Praça Francisco Daniel Lopes;</t>
  </si>
  <si>
    <t>-23.54924352681964</t>
  </si>
  <si>
    <t>-46.50334983692348</t>
  </si>
  <si>
    <t>Av. Líder - Cidade Líder, São Paulo - SP</t>
  </si>
  <si>
    <t>Trecho entre Avenida Líder entre a Praça Francisco Daniel Lopes e a Avenida Itaquera</t>
  </si>
  <si>
    <t>-23.556848026391993</t>
  </si>
  <si>
    <t>-46.47535613844426</t>
  </si>
  <si>
    <t>63238/2020</t>
  </si>
  <si>
    <t>27111/2020</t>
  </si>
  <si>
    <t>Ciclovias</t>
  </si>
  <si>
    <t>Ciclovia Eliseu de Almeida</t>
  </si>
  <si>
    <t>R. Camargo - Butantã, São Paulo - SP</t>
  </si>
  <si>
    <t>Oeste</t>
  </si>
  <si>
    <t>Trecho entre Rua Camargo, Avenida Caxingui e Avenida Eliseu de Almeida</t>
  </si>
  <si>
    <t>-23.57464831957755</t>
  </si>
  <si>
    <t>-46.71195605930527</t>
  </si>
  <si>
    <t>Ciclovia Teotonio Vilela</t>
  </si>
  <si>
    <t>Av. Pirajussara - Instituto de Previdencia, São Paulo - SP</t>
  </si>
  <si>
    <t>Trecho entre Avenida Pirajussara e Avenida Eliseu Almeida</t>
  </si>
  <si>
    <t>-23.59198631362769</t>
  </si>
  <si>
    <t>-46.73959429521189</t>
  </si>
  <si>
    <t>Av. Sen. Teotônio Vilela - Cidade Dutra, São Paulo - SP</t>
  </si>
  <si>
    <t>Trecho Av Senador Teotonio Vilela</t>
  </si>
  <si>
    <t>-23.7070648085559</t>
  </si>
  <si>
    <t>-46.70026623177276</t>
  </si>
  <si>
    <t>Ciclovia Butantã</t>
  </si>
  <si>
    <t>Av. Afrânio Peixoto - Butantã, São Paulo - SP</t>
  </si>
  <si>
    <t>Trecho Av Afrânio Peixoto</t>
  </si>
  <si>
    <t>-23.56571144538662</t>
  </si>
  <si>
    <t>-46.71135362926255</t>
  </si>
  <si>
    <t>Ciclovia Jorge João Saad</t>
  </si>
  <si>
    <t>Av. Jorge João Saad - Butantã, São Paulo - SP</t>
  </si>
  <si>
    <t>Trecho entre Avenida Jorge João Saad e Avenida Jacob Salvador Zveibil</t>
  </si>
  <si>
    <t>-23.586637373691886</t>
  </si>
  <si>
    <t>-46.72440365603468</t>
  </si>
  <si>
    <t>24548/2020</t>
  </si>
  <si>
    <t>Ciclovia Abel Tavares</t>
  </si>
  <si>
    <t>R. Abel Tavares - Jardim Belem, São Paulo - SP</t>
  </si>
  <si>
    <t>Norte</t>
  </si>
  <si>
    <t>Trecho Rua Abel Tavares</t>
  </si>
  <si>
    <t>-23.493797264779115</t>
  </si>
  <si>
    <t>-46.470292337399584</t>
  </si>
  <si>
    <t>Ciclovia Olavo Fontoura</t>
  </si>
  <si>
    <t>Av. Olavo Fontoura - Santana, São Paulo - SP</t>
  </si>
  <si>
    <t>Trecho Avenida Olavo Fontoura</t>
  </si>
  <si>
    <t>-23.51505375158656</t>
  </si>
  <si>
    <t>-46.64153385677874</t>
  </si>
  <si>
    <t>Ciclovia Joaquim Ramalho</t>
  </si>
  <si>
    <t>Praça Stélio Machado Loureiro - Vila Guilherme, São Paulo - SP</t>
  </si>
  <si>
    <t>Trecho Praça Stélio Machado</t>
  </si>
  <si>
    <t>-23.517352410622287</t>
  </si>
  <si>
    <t>-46.608970988669064</t>
  </si>
  <si>
    <t>Ciclovia Eng. Caetano Álvares</t>
  </si>
  <si>
    <t>Av. Eng. Caetano Álvares - Limão, São Paulo - SP</t>
  </si>
  <si>
    <t>Trecho Avenida Eng Caetano Álvares</t>
  </si>
  <si>
    <t>-23.488528880015043</t>
  </si>
  <si>
    <t>-46.64995344597739</t>
  </si>
  <si>
    <t>Ciclovia Fuad Lutfalla</t>
  </si>
  <si>
    <t>Av. Fuad Lutfalla - Vila Maria Trindade, São Paulo - SP</t>
  </si>
  <si>
    <t>Trecho Avenida Fuad Lutfalla</t>
  </si>
  <si>
    <t>-23.481711554931966</t>
  </si>
  <si>
    <t>-46.708226735617444</t>
  </si>
  <si>
    <t>Ciclovia Santos Dumont</t>
  </si>
  <si>
    <t>Av. Santos Dumont - Luz, São Paulo - SP</t>
  </si>
  <si>
    <t>Trecho Avenida Santos Dumont</t>
  </si>
  <si>
    <t>-23.516710680782996</t>
  </si>
  <si>
    <t>-46.6299095408432</t>
  </si>
  <si>
    <t>Ciclovia Inajar de Souza</t>
  </si>
  <si>
    <t>Av. Inajar de Souza - Limão, São Paulo - SP</t>
  </si>
  <si>
    <t>Trecho Avenida Inajar de Souza</t>
  </si>
  <si>
    <t>-23.476628339498326</t>
  </si>
  <si>
    <t>-46.672456825963145</t>
  </si>
  <si>
    <t>Ciclovia Sumaré</t>
  </si>
  <si>
    <t>Av. Sumaré, - Perdizes, São Paulo - SP</t>
  </si>
  <si>
    <t>Trecho Avenida Sumaré</t>
  </si>
  <si>
    <t>-23.54163846023551</t>
  </si>
  <si>
    <t>-46.676311765453335</t>
  </si>
  <si>
    <t>36933/2020</t>
  </si>
  <si>
    <t>30/06/2020</t>
  </si>
  <si>
    <t>11086/2020</t>
  </si>
  <si>
    <t>Calçadas</t>
  </si>
  <si>
    <t>Av. Cruzeiro do Sul - Santana, São Paulo - SP</t>
  </si>
  <si>
    <t>Trecho entre Rua Alfares Magalhaes e Rua Conselheiro Saraiva</t>
  </si>
  <si>
    <t>-23.50202095390181</t>
  </si>
  <si>
    <t>-46.62455008630655</t>
  </si>
  <si>
    <t>R. Voluntários da Pátria - Santana, São Paulo - SP</t>
  </si>
  <si>
    <t>Trecho entre Rua Alferes Magalhães e Rua Nunes Garcia</t>
  </si>
  <si>
    <t>-23.501489721663443</t>
  </si>
  <si>
    <t>-46.62613667861092</t>
  </si>
  <si>
    <t>R. Salete - Santana, São Paulo - SP</t>
  </si>
  <si>
    <t>Trecho entre Rua Doutor Cesar e Rua Alfredo Pujol</t>
  </si>
  <si>
    <t>-23.50161282236507</t>
  </si>
  <si>
    <t>-46.62723141126935</t>
  </si>
  <si>
    <t>R. Ezequiel Freire - Santana, São Paulo - SP</t>
  </si>
  <si>
    <t>Trecho entre Rua Alferes Magalhães e Rua Duarte de Azevedo</t>
  </si>
  <si>
    <t>-23.50256290319909</t>
  </si>
  <si>
    <t>-46.62360811126932</t>
  </si>
  <si>
    <t>R. Dr. Zuquim - Santana, São Paulo - SP</t>
  </si>
  <si>
    <t>-23.50243630399186</t>
  </si>
  <si>
    <t>-46.622444015473896</t>
  </si>
  <si>
    <t>R. Conselheiro Saraiva - Santana, São Paulo - SP</t>
  </si>
  <si>
    <t>Trecho entre Rua Voluntários da Pátria e Rua Dr. Zuquim</t>
  </si>
  <si>
    <t>-23.499174215649337</t>
  </si>
  <si>
    <t>-46.62304548269328</t>
  </si>
  <si>
    <t>R. Alfredo Pujol - Santana, São Paulo - SP</t>
  </si>
  <si>
    <t>Trecho entre Av. Cruzeiro do Sul e Rua Frei Vicente do Salvador e Rua Perina</t>
  </si>
  <si>
    <t>-23.500263336150926</t>
  </si>
  <si>
    <t>-46.62842040314933</t>
  </si>
  <si>
    <t>R. Duarte de Azevedo - Santana, São Paulo - SP</t>
  </si>
  <si>
    <t>Trecho entre Rua Voluntários da Pátria e Rua Doutor Zuquim</t>
  </si>
  <si>
    <t>-23.501006111449293</t>
  </si>
  <si>
    <t>-46.62290105861776</t>
  </si>
  <si>
    <t>R. Dr. Gabriel Piza - Santana, São Paulo - SP</t>
  </si>
  <si>
    <t>Trecho entre Av. Cruzeiro do Sul e Rua Doutor Zuquim</t>
  </si>
  <si>
    <t>-23.50205979867752</t>
  </si>
  <si>
    <t>-46.62324978243325</t>
  </si>
  <si>
    <t>R. Darzan - Santana, São Paulo - SP</t>
  </si>
  <si>
    <t>Trecho entre Rua Voluntários da Pátria até a Rua Doutor Zuquim</t>
  </si>
  <si>
    <t>-23.504194480999416</t>
  </si>
  <si>
    <t>-46.62346864737488</t>
  </si>
  <si>
    <t>R. Leite de Morais - Santana, São Paulo - SP</t>
  </si>
  <si>
    <t>Trecho entre Rua Ezequiel Freire e Rua Doutor Zuquim</t>
  </si>
  <si>
    <t>-23.50316320614272</t>
  </si>
  <si>
    <t>-46.62322984360618</t>
  </si>
  <si>
    <t>R. Dr. Olavo Egídio - Santana, São Paulo - SP</t>
  </si>
  <si>
    <t>Trecho entre Av. Cruzeiro do Sul até a Rua Voluntários da Pátria</t>
  </si>
  <si>
    <t>-23.499868720661823</t>
  </si>
  <si>
    <t>-46.622972176883756</t>
  </si>
  <si>
    <t>11088/2020</t>
  </si>
  <si>
    <t>R. John Harrison - Lapa, São Paulo - SP</t>
  </si>
  <si>
    <t>Trecho entre Rua Doze de Outubro e Rua Hebart_x000D_</t>
  </si>
  <si>
    <t>-23.51861871674148</t>
  </si>
  <si>
    <t>-46.70266643570344</t>
  </si>
  <si>
    <t>R. Conrado Moreschi - Lapa, São Paulo - SP</t>
  </si>
  <si>
    <t>Trecho entre Rua John Harrison e Rua Hebart_x000D_</t>
  </si>
  <si>
    <t>-23.51931671640172</t>
  </si>
  <si>
    <t>-46.70215218649144</t>
  </si>
  <si>
    <t>R. Dr. Cincinato Pomponet - Lapa, São Paulo - SP</t>
  </si>
  <si>
    <t>Trecho entre Rua Doze de Outubro e Rua Hebart</t>
  </si>
  <si>
    <t>-23.519421497840217</t>
  </si>
  <si>
    <t>-46.70260729138302</t>
  </si>
  <si>
    <t>R. Dronsfield - Lapa, São Paulo - SP</t>
  </si>
  <si>
    <t>Trecho entre Rua Doze de Outubro e Rua Martim Tenorio</t>
  </si>
  <si>
    <t>-23.519332497679066</t>
  </si>
  <si>
    <t>-46.70399731996021</t>
  </si>
  <si>
    <t>R. Clemente Álvares - Lapa, São Paulo - SP</t>
  </si>
  <si>
    <t>Trecho entre Rua Doze de Outubro e Rua Nossa Senhora da Lapa</t>
  </si>
  <si>
    <t>-23.52073122816807</t>
  </si>
  <si>
    <t>-46.703874304297244</t>
  </si>
  <si>
    <t>R. Joaquim Machado - Lapa, São Paulo - SP</t>
  </si>
  <si>
    <t>Trecho entre Rua Nossa Senhora da Lapa e Rua Catão</t>
  </si>
  <si>
    <t>-23.521658583675844</t>
  </si>
  <si>
    <t>-46.70189831021934</t>
  </si>
  <si>
    <t>R. Guaicurus - Água Branca, São Paulo - SP</t>
  </si>
  <si>
    <t>Trecho entre Rua Catão e Rua Caio Graco</t>
  </si>
  <si>
    <t>-23.52198522435695</t>
  </si>
  <si>
    <t>-46.69734148370984</t>
  </si>
  <si>
    <t>R. Roma - Lapa, São Paulo - SP</t>
  </si>
  <si>
    <t>Trecho entre Rua Nossa Senhora da Lapa e Rua Monteiro de Melo</t>
  </si>
  <si>
    <t>-23.52266093086016</t>
  </si>
  <si>
    <t>-46.703459209635646</t>
  </si>
  <si>
    <t>R. Afonso Sardinha - Lapa, São Paulo - SP</t>
  </si>
  <si>
    <t>Trecho entre Rua Nossa Senhora da Lapa e Rua Doze de Outubro</t>
  </si>
  <si>
    <t>-23.522206592555957</t>
  </si>
  <si>
    <t>-46.704566060564794</t>
  </si>
  <si>
    <t>R. Clélia - Lapa, São Paulo - SP</t>
  </si>
  <si>
    <t>Trecho entre Rua Nossa Senhora da Lapa e Rua Jeroaquara</t>
  </si>
  <si>
    <t>-23.524692112100677</t>
  </si>
  <si>
    <t>-46.7041588110144</t>
  </si>
  <si>
    <t>R. Doze de Outubro - Lapa, São Paulo - SP</t>
  </si>
  <si>
    <t>Trecho entre Rua John Harrison e Rua Barão de Jundiaí</t>
  </si>
  <si>
    <t>-23.521208655934245</t>
  </si>
  <si>
    <t>-46.704680252258484</t>
  </si>
  <si>
    <t>R. Martim Tenório - Lapa, São Paulo - SP</t>
  </si>
  <si>
    <t>Trecho entre Rua Dr. Cincinato Pamponet e Rua Clemente Alvares</t>
  </si>
  <si>
    <t>-23.520089082554662</t>
  </si>
  <si>
    <t>-46.70308182832164</t>
  </si>
  <si>
    <t>R. Herbart - Lapa, São Paulo - SP</t>
  </si>
  <si>
    <t>Trecho entre Rua John Harrison até Rua Conrado Moreschi</t>
  </si>
  <si>
    <t>-23.519751868086047</t>
  </si>
  <si>
    <t>-46.70147477974406</t>
  </si>
  <si>
    <t>R. Nossa Senhora da Lapa - Lapa, São Paulo - SP</t>
  </si>
  <si>
    <t>Trecho entre Rua Dr.Cincinato Pamponet até Rua Clelia_x000D_</t>
  </si>
  <si>
    <t>-23.522872539635152</t>
  </si>
  <si>
    <t>-46.70427098555112</t>
  </si>
  <si>
    <t>R. Monteiro de Melo - Lapa, São Paulo - SP</t>
  </si>
  <si>
    <t>Trecho entre Rua Joaquim Machado e Rua Roma_x000D_</t>
  </si>
  <si>
    <t>-23.52223710478651</t>
  </si>
  <si>
    <t>-46.7029606640478</t>
  </si>
  <si>
    <t>Trecho entre Rua Faustolo e Rua Clelia</t>
  </si>
  <si>
    <t>-23.524273235108</t>
  </si>
  <si>
    <t>-46.70303875362829</t>
  </si>
  <si>
    <t>R. Trajano - Lapa, São Paulo - SP</t>
  </si>
  <si>
    <t>Trecho entre Praça Malvin Jones e Rua Roma</t>
  </si>
  <si>
    <t>-23.522132215383415</t>
  </si>
  <si>
    <t>-46.70182532248646</t>
  </si>
  <si>
    <t>R. Catão - Vila Romana, São Paulo - SP</t>
  </si>
  <si>
    <t>Trecho entre  Rua Guaicurus e Rua Roma</t>
  </si>
  <si>
    <t>-23.52214765070635</t>
  </si>
  <si>
    <t>-46.70042217210909</t>
  </si>
  <si>
    <t>R. Cipião - Vila Romana, São Paulo - SP</t>
  </si>
  <si>
    <t>-23.52211813870534</t>
  </si>
  <si>
    <t>-46.699123982934864</t>
  </si>
  <si>
    <t>11091/2020</t>
  </si>
  <si>
    <t>11195/2020</t>
  </si>
  <si>
    <t>11199/2020</t>
  </si>
  <si>
    <t>Av. Guilherme Cotching - Vila Maria Baixa, São Paulo - SP</t>
  </si>
  <si>
    <t>Trecho entre Rua Izidoro Matheus e Praça Sto. Eduardo</t>
  </si>
  <si>
    <t>-23.516065458848956</t>
  </si>
  <si>
    <t>-46.587850430393495</t>
  </si>
  <si>
    <t>Trecho entre Praça Sto. Eduardo e Rua Gavea</t>
  </si>
  <si>
    <t>-23.514377478631054</t>
  </si>
  <si>
    <t>-46.586556788771105</t>
  </si>
  <si>
    <t>Praça Santo Eduardo - Vila Maria Baixa, São Paulo - SP</t>
  </si>
  <si>
    <t>Trecho par do entorno da Praça Santo Eduardo</t>
  </si>
  <si>
    <t>-23.514943520274056</t>
  </si>
  <si>
    <t>-46.587698093478345</t>
  </si>
  <si>
    <t>Trecho entre Praça Sto. Eduardo e Rua Araritaguaba</t>
  </si>
  <si>
    <t>-23.513373106190315</t>
  </si>
  <si>
    <t>-46.58572347791563</t>
  </si>
  <si>
    <t>Trecho entre Praça Sto. Eduardo e Av. Nadir Dias de Figueiredo</t>
  </si>
  <si>
    <t>-23.51541169617666</t>
  </si>
  <si>
    <t>-46.58749382732385</t>
  </si>
  <si>
    <t>Trecho impar do entorno da Praça Santo Eduardo</t>
  </si>
  <si>
    <t>-23.51551825313387</t>
  </si>
  <si>
    <t>-46.5868554098945</t>
  </si>
  <si>
    <t>11204/2020</t>
  </si>
  <si>
    <t>Av. Antenor Navarro - Jardim Brasil (Zona Norte), São Paulo - SP</t>
  </si>
  <si>
    <t>Trecho entre Av. Ramiz Galvão e Av. Jardim Japão</t>
  </si>
  <si>
    <t>-23.485829588756623</t>
  </si>
  <si>
    <t>-46.5770440755324</t>
  </si>
  <si>
    <t>Av. Jardim Japão - Jardim Brasil (Zona Norte), São Paulo - SP</t>
  </si>
  <si>
    <t>Trecho entre Tv. Gil Borges até Av. João Simão de Castro</t>
  </si>
  <si>
    <t>-23.487133121295837</t>
  </si>
  <si>
    <t>-46.5774900995233</t>
  </si>
  <si>
    <t>Av. João Simão de Castro - Vila Sabrina, São Paulo - SP</t>
  </si>
  <si>
    <t>Trecho entre Av. Jardim Japão até Rua Jaci Toledo</t>
  </si>
  <si>
    <t>-23.48921727233942</t>
  </si>
  <si>
    <t>-46.572834990931916</t>
  </si>
  <si>
    <t>R. Canápolis - Vila Medeiros, São Paulo - SP</t>
  </si>
  <si>
    <t>Trecho entre Av. Jardim Japão e alinhamento com a Rua Rodrigues de Barros</t>
  </si>
  <si>
    <t>-23.48966576200561</t>
  </si>
  <si>
    <t>-46.57612422476091</t>
  </si>
  <si>
    <t>Rua Jaci Toledo - Vila Sabrina, São Paulo - SP</t>
  </si>
  <si>
    <t>Trecho entre Av. João Simão de Castro e Rua Francisco Franco Machado</t>
  </si>
  <si>
    <t>-23.490987436053004</t>
  </si>
  <si>
    <t>-46.572478904451216</t>
  </si>
  <si>
    <t>Av. Milton da Rocha - Vila Sabrina, São Paulo - SP</t>
  </si>
  <si>
    <t>-23.491062322496532</t>
  </si>
  <si>
    <t>-46.57447889419968</t>
  </si>
  <si>
    <t>Praça Ângelo Conti - Vila Sabrina, São Paulo - SP</t>
  </si>
  <si>
    <t>Trecho entre Av. Milton da Rocha e Av. Gustavo Adolfo</t>
  </si>
  <si>
    <t>-23.492361336374064</t>
  </si>
  <si>
    <t>-46.57459549719043</t>
  </si>
  <si>
    <t>Trecho entre Av. Gustavo Adolfo e Av. Prof Castro Junior</t>
  </si>
  <si>
    <t>-23.49281634085304</t>
  </si>
  <si>
    <t>-46.574634404211984</t>
  </si>
  <si>
    <t>Trecho entre Rua Anibal Martins até Rua Francisco Franco Machado</t>
  </si>
  <si>
    <t>-23.492489589097897</t>
  </si>
  <si>
    <t>-46.57414390405996</t>
  </si>
  <si>
    <t>R. Francisco Franco Machado - Vila Sabrina, São Paulo - SP</t>
  </si>
  <si>
    <t>Trecho entre Praça Angelo Conti e Rua Jaci Toledo</t>
  </si>
  <si>
    <t>-23.492141478891188</t>
  </si>
  <si>
    <t>-46.573540318015105</t>
  </si>
  <si>
    <t>R. Aníbal Martins - Vila Sabrina, São Paulo - SP</t>
  </si>
  <si>
    <t>Trecho entre Av. Mali Argolo Ferrao até Rua Jaci Toledo</t>
  </si>
  <si>
    <t>-23.49279421852934</t>
  </si>
  <si>
    <t>-46.57327681037769</t>
  </si>
  <si>
    <t>11503/2020</t>
  </si>
  <si>
    <t>R. Tuiuti - Tatuapé, São Paulo - SP</t>
  </si>
  <si>
    <t>Trecho entre Rua Padre Avelino e Rua Platina</t>
  </si>
  <si>
    <t>-23.543067819082804</t>
  </si>
  <si>
    <t>-46.574935813052186</t>
  </si>
  <si>
    <t>R. Platina - Vila Azevedo, São Paulo - SP</t>
  </si>
  <si>
    <t>Trecho entre Rua Tuiuti e Rua Cel. Joaquim Antonio Dias</t>
  </si>
  <si>
    <t>-23.54172242852163</t>
  </si>
  <si>
    <t>-46.57494182922999</t>
  </si>
  <si>
    <t>Praça Cel. Sandoval de Figueiredo - Vila Azevedo, São Paulo - SP</t>
  </si>
  <si>
    <t>Trecho entre Rua Cel. Joaquim Antonio Dias até Rua Cel. Luis Americano</t>
  </si>
  <si>
    <t>-23.541572542825424</t>
  </si>
  <si>
    <t>-46.57423248314699</t>
  </si>
  <si>
    <t>R. Apucarana - Vila Gomes Cardim, São Paulo - SP</t>
  </si>
  <si>
    <t>Trecho entre Rua Melo Freire e Rua Tijuco Preto</t>
  </si>
  <si>
    <t>-23.540753401774435</t>
  </si>
  <si>
    <t>-46.564776513444045</t>
  </si>
  <si>
    <t>R. Monte Serrat - Tatuapé, São Paulo - SP</t>
  </si>
  <si>
    <t>-23.54054378787779</t>
  </si>
  <si>
    <t>-46.56210390374673</t>
  </si>
  <si>
    <t>R. Serra De Botucatu - Tatuapé, São Paulo - SP</t>
  </si>
  <si>
    <t>Trecho entre Rua Apucarana e Rua Monte Serra</t>
  </si>
  <si>
    <t>-23.54287420568016</t>
  </si>
  <si>
    <t>-46.56318428272678</t>
  </si>
  <si>
    <t>12832/2020</t>
  </si>
  <si>
    <t>12839/2020</t>
  </si>
  <si>
    <t>Av. Dr. Francisco Mesquita - Quinta da Paineira, São Paulo - SP</t>
  </si>
  <si>
    <t>Trecho entre Rua Guamiranga e Rua Forte de São Bartolomeu</t>
  </si>
  <si>
    <t>-23.596563264790152</t>
  </si>
  <si>
    <t>-46.58183053673203</t>
  </si>
  <si>
    <t>Trecho entre Rua Ibitirama e Rua Vila Prudente</t>
  </si>
  <si>
    <t>-23.598999466131147</t>
  </si>
  <si>
    <t>-46.57963659980786</t>
  </si>
  <si>
    <t>Trecho entre Rua Jacaraipe e Praça Orlandia</t>
  </si>
  <si>
    <t>-23.592954904436354</t>
  </si>
  <si>
    <t>-46.58461151833246</t>
  </si>
  <si>
    <t>R. Pindamonhangaba - Quinta da Paineira, São Paulo - SP</t>
  </si>
  <si>
    <t>Trecho entre Av. Dr. Francisco Mesquita até Praça Mario Ortiz</t>
  </si>
  <si>
    <t>-23.588237989157964</t>
  </si>
  <si>
    <t>-46.58875656894153</t>
  </si>
  <si>
    <t>R. Igaratá, 46 - Quinta da Paineira, São Paulo - SP</t>
  </si>
  <si>
    <t>Trecho entre Av. Dr. Francisco Mesquita e Rua Madre Assunta_x000D_</t>
  </si>
  <si>
    <t>-23.58922294822197</t>
  </si>
  <si>
    <t>-46.587808515176576</t>
  </si>
  <si>
    <t>R. Madre Assunta - Quinta da Paineira, São Paulo - SP</t>
  </si>
  <si>
    <t>Trecho entre Rua Igarata e Praça Julianopolis</t>
  </si>
  <si>
    <t>-23.589071437568702</t>
  </si>
  <si>
    <t>-46.58718500884174</t>
  </si>
  <si>
    <t>Praça Mário Ortiz - Vila Prudente, São Paulo - SP</t>
  </si>
  <si>
    <t>Trecho entre Rua Pindamonhangaba e Rua Igarata</t>
  </si>
  <si>
    <t>-23.58849336177666</t>
  </si>
  <si>
    <t>-46.588068693570236</t>
  </si>
  <si>
    <t>R. Pinheiro Guimarães - Parque da Vila Prudente, São Paulo - SP</t>
  </si>
  <si>
    <t>Trecho entre Av. Prof Luiz Ignacio Anhaia Melo e Av. Zelina</t>
  </si>
  <si>
    <t>-23.585738638379194</t>
  </si>
  <si>
    <t>-46.57341691545848</t>
  </si>
  <si>
    <t>Av. Zelina - Vila Prudente, São Paulo - SP</t>
  </si>
  <si>
    <t>Trecho entre Rua Br. De Juparana e Rua Campos Novos</t>
  </si>
  <si>
    <t>-23.590275864269874</t>
  </si>
  <si>
    <t>-46.573440716588415</t>
  </si>
  <si>
    <t>14069/2020</t>
  </si>
  <si>
    <t>14192/2020</t>
  </si>
  <si>
    <t>Rua Gen. Jardim - Vila Buarque, São Paulo - SP</t>
  </si>
  <si>
    <t>Centro</t>
  </si>
  <si>
    <t>Trecho entre Rua Araújo e Rua Sabará</t>
  </si>
  <si>
    <t>-23.544617269689418</t>
  </si>
  <si>
    <t>-46.64963282429173</t>
  </si>
  <si>
    <t>R. Marquês de Itu - Higienópolis, São Paulo - SP</t>
  </si>
  <si>
    <t>Trecho entre Praça da República e Rua Dr. Cesário Mota Jr</t>
  </si>
  <si>
    <t>-23.54371822826653</t>
  </si>
  <si>
    <t>-46.65068690271207</t>
  </si>
  <si>
    <t>Trecho entre Praça da República e Rua Martim Francisco</t>
  </si>
  <si>
    <t>-23.543677330679568</t>
  </si>
  <si>
    <t>-46.65355403610953</t>
  </si>
  <si>
    <t>R. Dona Veridiana - Higienópolis, São Paulo - SP</t>
  </si>
  <si>
    <t>Trecho entre Avenida Higienópolis até Rua Marquês de Itu</t>
  </si>
  <si>
    <t>-23.544949495773757</t>
  </si>
  <si>
    <t>-46.652027099819435</t>
  </si>
  <si>
    <t>Trecho entre Rua Marquês de Itu e Rua Frederico Abranches</t>
  </si>
  <si>
    <t>-23.54085464492143</t>
  </si>
  <si>
    <t>-46.65066447153454</t>
  </si>
  <si>
    <t>47747/2020</t>
  </si>
  <si>
    <t>1706/2020</t>
  </si>
  <si>
    <t>N/A</t>
  </si>
  <si>
    <t>47748/2020</t>
  </si>
  <si>
    <t>47749/2020</t>
  </si>
  <si>
    <t>48606/2020</t>
  </si>
  <si>
    <t>16630/2020</t>
  </si>
  <si>
    <t>Ciclovia Almirante Delamare</t>
  </si>
  <si>
    <t>Viaduto Alm. Delamare - Vila Heliopolis, São Paulo - SP</t>
  </si>
  <si>
    <t>Trecho entre Rua Silva Bueno e Av. Guido Aliberti</t>
  </si>
  <si>
    <t>-23.600962552148143</t>
  </si>
  <si>
    <t>-46.60027875131015</t>
  </si>
  <si>
    <t>Ciclovia Av. Presidente Tancredo Neves</t>
  </si>
  <si>
    <t>Av. Pres. Tancredo Neves - Vila Nancy, São Paulo - SP</t>
  </si>
  <si>
    <t>Trecho entre Rua N. Sra. da Saúde e Rua Dr. Audísio de Alencar</t>
  </si>
  <si>
    <t>-23.605433787546062</t>
  </si>
  <si>
    <t>-46.604692415568614</t>
  </si>
  <si>
    <t>Ciclovia Carioca-Visconde Camamu</t>
  </si>
  <si>
    <t>R. Visc. de Camamu - Vila Heliopolis, São Paulo - SP</t>
  </si>
  <si>
    <t>Trecho entre Avenida Alm. Delamare e Av Presidente Wilson</t>
  </si>
  <si>
    <t>-23.60403911961258</t>
  </si>
  <si>
    <t>-46.59244830044472</t>
  </si>
  <si>
    <t>Ciclovia Dom Lucas Obes</t>
  </si>
  <si>
    <t>Rua Dom Lucas Obes - Ipiranga, São Paulo - SP</t>
  </si>
  <si>
    <t>Trecho entre Rua Silva Bueno e Av Presidente Wilson</t>
  </si>
  <si>
    <t>-23.5889573879045</t>
  </si>
  <si>
    <t>-46.59975413934802</t>
  </si>
  <si>
    <t>Ciclovia Juntas Provisorias</t>
  </si>
  <si>
    <t>R. das Juntas Provisórias - Ipiranga, São Paulo - SP</t>
  </si>
  <si>
    <t>Trecho entre Rua Dr. Audisio de Alencar e Rua Dom Lucas Obes</t>
  </si>
  <si>
    <t>-23.596019726795436</t>
  </si>
  <si>
    <t>-46.597580259385694</t>
  </si>
  <si>
    <t>Ciclovia Grande São Paulo</t>
  </si>
  <si>
    <t>Viaduto Grande São Paulo - Ipiranga, São Paulo - SP</t>
  </si>
  <si>
    <t>Trecho entre Rua das Juntas Provisorias e Rua Patriarca</t>
  </si>
  <si>
    <t>-23.589835525673113</t>
  </si>
  <si>
    <t>-46.58835603830106</t>
  </si>
  <si>
    <t>1633/2020</t>
  </si>
  <si>
    <t>Av. Inajar de Souza - Parque Tiete, São Paulo - SP</t>
  </si>
  <si>
    <t>Trecho Avenda General Penha Brasil</t>
  </si>
  <si>
    <t>-23.458718558679607</t>
  </si>
  <si>
    <t>-46.67463139912447</t>
  </si>
  <si>
    <t>Ciclovia João Paulo I - Miguel Conjeo</t>
  </si>
  <si>
    <t>Av. Miguel Conejo, Vila Albertina, São Paulo - SP</t>
  </si>
  <si>
    <t>Trecho entre Avenida N. Sra. do Ó e Avenida Padre Orlando Garcia da Silveira</t>
  </si>
  <si>
    <t>-23.49412231529237</t>
  </si>
  <si>
    <t>-46.6919265822737</t>
  </si>
  <si>
    <t>Ciclovia Jose da Natividade</t>
  </si>
  <si>
    <t>Av. José da Natividade Saldanha - Vila Penteado, São Paulo - SP</t>
  </si>
  <si>
    <t>Trecho entre Avenida João Paulo I e Avenida Jose da Natividade Saldanha</t>
  </si>
  <si>
    <t>-23.47180778503534</t>
  </si>
  <si>
    <t>-46.68505240073871</t>
  </si>
  <si>
    <t>47669/2020</t>
  </si>
  <si>
    <t>46597/2020</t>
  </si>
  <si>
    <t>26971/2019</t>
  </si>
  <si>
    <t>27189/2019</t>
  </si>
  <si>
    <t>Rua Dona Veridiana</t>
  </si>
  <si>
    <t>Rua Matarazzo</t>
  </si>
  <si>
    <t>Rua Martins Francisco</t>
  </si>
  <si>
    <t>Rua da Independência</t>
  </si>
  <si>
    <t>Av. Presidente Castelo Branco</t>
  </si>
  <si>
    <t>Rua dos Lavapés</t>
  </si>
  <si>
    <t>R. Topázio - Vila Mariana, São Paulo - SP</t>
  </si>
  <si>
    <t>Trecho entre Praça General Polidoro e Rua do Paraíso</t>
  </si>
  <si>
    <t>-23.574419861543184</t>
  </si>
  <si>
    <t>-46.63187833652677</t>
  </si>
  <si>
    <t>R. Alagoas - Higienópolis, São Paulo - SP</t>
  </si>
  <si>
    <t>Trecho entre Praça Charles Miller e a Praça Buenos Aires</t>
  </si>
  <si>
    <t>-23.54436922006311</t>
  </si>
  <si>
    <t>-46.66310965362571</t>
  </si>
  <si>
    <t>R. Prof. Picarolo - Bela Vista, São Paulo - SP</t>
  </si>
  <si>
    <t>Trecho entre Avenida Nove de Julho e Viaduto Professor Bernardino Tranchesi</t>
  </si>
  <si>
    <t>-23.560152143693468</t>
  </si>
  <si>
    <t>-46.65438037700661</t>
  </si>
  <si>
    <t>R. Eng. Monlevade - Bela Vista, São Paulo - SP</t>
  </si>
  <si>
    <t>Trecho entre Avenida Nove de Julho e Praça Geremia Lunardelli</t>
  </si>
  <si>
    <t>-23.55981703674206</t>
  </si>
  <si>
    <t>-46.655180704542424</t>
  </si>
  <si>
    <t>R. Porto Seguro - Luz, São Paulo - SP</t>
  </si>
  <si>
    <t>Trecho entre Avenida Santos Dumont e Avenida Cruzeiro do Sul</t>
  </si>
  <si>
    <t>-23.52246614090606</t>
  </si>
  <si>
    <t>-46.6276605243514</t>
  </si>
  <si>
    <t>Av. Escola Politécnica - Butantã, São Paulo - SP</t>
  </si>
  <si>
    <t>Trecho entre Avennida Corifeu de Azevedo Marques e Avenida Eng Billings</t>
  </si>
  <si>
    <t>-23.558672862208084</t>
  </si>
  <si>
    <t>-46.7439488193716</t>
  </si>
  <si>
    <t>R. Mergenthaler - Vila Leopoldina, São Paulo - SP</t>
  </si>
  <si>
    <t>Trecho entre Rua Carlos Weber e Avenida Mofarrej</t>
  </si>
  <si>
    <t>-23.525961930442847</t>
  </si>
  <si>
    <t>-46.73421129679668</t>
  </si>
  <si>
    <t>R. Cerro Corá - Vila Romana, São Paulo - SP</t>
  </si>
  <si>
    <t>Trecho entre Avenida Diogenes Ribeiro de Lima e Rua Heitor Penteado</t>
  </si>
  <si>
    <t>-23.540716209012892</t>
  </si>
  <si>
    <t>-46.702203549830884</t>
  </si>
  <si>
    <t>R. William Speers - Lapa de Baixo, São Paulo - SP</t>
  </si>
  <si>
    <t>Trecho entre Rua Eng Albertin e Rua do Curtume</t>
  </si>
  <si>
    <t>-23.518283192810195</t>
  </si>
  <si>
    <t>-46.70192133112479</t>
  </si>
  <si>
    <t>R. Prof. Daher Cutait- Bela Vista, São Paulo - SP</t>
  </si>
  <si>
    <t>Trecho entre Rua Barata Ribeiro e Avenida Nove de Julho</t>
  </si>
  <si>
    <t>-23.556899497353296</t>
  </si>
  <si>
    <t>-46.65286314272136</t>
  </si>
  <si>
    <t>R. Dona Adma Jafet - Bela Vista, São Paulo - SP</t>
  </si>
  <si>
    <t>-23.558287115820313</t>
  </si>
  <si>
    <t>-46.65452119627788</t>
  </si>
  <si>
    <t>R. Vinte e Cinco de Março - Centro Histórico de São Paulo, São Paulo - SP</t>
  </si>
  <si>
    <t>Trecho entre Avenida Senador Queiroz e Avenida Rangel Pestana</t>
  </si>
  <si>
    <t>-23.546804578809756</t>
  </si>
  <si>
    <t>-46.631491347831876</t>
  </si>
  <si>
    <t>R. Santa Ifigênia - Santa Ifigênia, São Paulo - SP</t>
  </si>
  <si>
    <t>Trecho entre Avenida Duque de Caxias e Avenida Casper Líbero</t>
  </si>
  <si>
    <t>-23.538514105330275</t>
  </si>
  <si>
    <t>-46.639146824863325</t>
  </si>
  <si>
    <t>R. Gen. Osório - Santa Ifigênia, São Paulo - SP</t>
  </si>
  <si>
    <t>Trecho entre Avenida São João e a Avenida Rio Branco</t>
  </si>
  <si>
    <t>-23.538375695404085</t>
  </si>
  <si>
    <t>-46.642802006890186</t>
  </si>
  <si>
    <t>R. Diamante - Aclimação, São Paulo - SP</t>
  </si>
  <si>
    <t>Trecho entre Praça General Polidor e Rua Paes de Andrade</t>
  </si>
  <si>
    <t>-23.571380512081934</t>
  </si>
  <si>
    <t>-46.63004807026063</t>
  </si>
  <si>
    <t>Rua Mauá</t>
  </si>
  <si>
    <t>Avenida Duque de Caxias</t>
  </si>
  <si>
    <t>Marginal Pinheiros Pista Expressa</t>
  </si>
  <si>
    <t>Marginal Pinheiro - Dra Ruth Cardoso</t>
  </si>
  <si>
    <t>Ponte Ari Torres</t>
  </si>
  <si>
    <t>26780/2019</t>
  </si>
  <si>
    <t>26785/2019</t>
  </si>
  <si>
    <t>Av Paulo Nunes Felix</t>
  </si>
  <si>
    <t>Av Miguel Motoki Ogushi</t>
  </si>
  <si>
    <t>Av Ragueb Chohfi - Trecho 1</t>
  </si>
  <si>
    <t>Av Adelia Chohfi - Trecho 1</t>
  </si>
  <si>
    <t>Rua Alexandre Davidenko</t>
  </si>
  <si>
    <t>Rua Inácio Monteiro</t>
  </si>
  <si>
    <t>Av Souza Ramos</t>
  </si>
  <si>
    <t>Av. Adélia Chohfi - Parque Sao Rafael, São Paulo - SP</t>
  </si>
  <si>
    <t>Trecho entre Rua Alberto de Macedo e Praça Felisberto Fernandes da Silva</t>
  </si>
  <si>
    <t>-23.617389508112222</t>
  </si>
  <si>
    <t>-46.47699861690461</t>
  </si>
  <si>
    <t>Av. Sapopemba - Jardim Adutora, São Paulo - SP</t>
  </si>
  <si>
    <t>Trecho entre Praça Felisberto Fernandes da Silva e Rua Coronel Pacheco do Couto</t>
  </si>
  <si>
    <t>-23.613861077811094</t>
  </si>
  <si>
    <t>-46.471510708737505</t>
  </si>
  <si>
    <t>Av Adelia Chohfi - Trecho 3</t>
  </si>
  <si>
    <t>Rua Inácio Monteiro - Trecho 2</t>
  </si>
  <si>
    <t>Rua Inácio Monteiro - Trecho 3</t>
  </si>
  <si>
    <t>Rua Inácio Monteiro - Trecho 4</t>
  </si>
  <si>
    <t>26814/2019</t>
  </si>
  <si>
    <t>Rua Prof Hasegawa</t>
  </si>
  <si>
    <t>Av Jacu Pessego - Trecho 2</t>
  </si>
  <si>
    <t>Av Campanella</t>
  </si>
  <si>
    <t>Rua Sao Teodoro</t>
  </si>
  <si>
    <t>Rua Malmequer do Campo</t>
  </si>
  <si>
    <t>Estrada do Iguatemi</t>
  </si>
  <si>
    <t>Rua Saturnino Pereira</t>
  </si>
  <si>
    <t>Rua Passagem Funda</t>
  </si>
  <si>
    <t>Av. Jacu-Pêssego - Itaquera, São Paulo - SP</t>
  </si>
  <si>
    <t>Trecho entre Avenida João Batista Conti e Rua São Teodoro</t>
  </si>
  <si>
    <t>-23.554731126247376</t>
  </si>
  <si>
    <t>-46.446047052255906</t>
  </si>
  <si>
    <t>Rua Jaime Ribeiro Wright</t>
  </si>
  <si>
    <t>Rua Terra Brasileira</t>
  </si>
  <si>
    <t>Rua José Gravonsk</t>
  </si>
  <si>
    <t>Rua Conego Antonio Mazi</t>
  </si>
  <si>
    <t>Estrada Dom João Nery</t>
  </si>
  <si>
    <t>Rua Harry Dannemberg</t>
  </si>
  <si>
    <t>Av Maria Luiza Americano</t>
  </si>
  <si>
    <t>Rua Jose Dória de Andrade</t>
  </si>
  <si>
    <t>26807/2019</t>
  </si>
  <si>
    <t>Rua Candido Lacerda</t>
  </si>
  <si>
    <t>Av Sapopemba</t>
  </si>
  <si>
    <t>Av Aricanduva - Trecho 3</t>
  </si>
  <si>
    <t>Av Aricanduva - Trecho 4</t>
  </si>
  <si>
    <t>Av Danfer</t>
  </si>
  <si>
    <t>Av Cangaiba</t>
  </si>
  <si>
    <t>Av Amador Bueno da Veiga</t>
  </si>
  <si>
    <t>Av Melcher</t>
  </si>
  <si>
    <t>Av Gov Carvalho Pinto</t>
  </si>
  <si>
    <t>Av Monsenhor Meireles</t>
  </si>
  <si>
    <t>Av. Águia de Haia - Cidade Antônio Estêvão de Carvalho, São Paulo - SP</t>
  </si>
  <si>
    <t>Trecho entre Rua Cuim e Rua Boipeva</t>
  </si>
  <si>
    <t>-23.532970068996256</t>
  </si>
  <si>
    <t>-46.47350619574685</t>
  </si>
  <si>
    <t>Av. Calim Eid - Vila Ré, São Paulo - SP</t>
  </si>
  <si>
    <t>Trecho entre Amador Bueno da Veiga e Viaduto Milton Leão</t>
  </si>
  <si>
    <t>-23.52252897998235</t>
  </si>
  <si>
    <t>-46.49481262152295</t>
  </si>
  <si>
    <t>26925/2019</t>
  </si>
  <si>
    <t>Rua Darzan</t>
  </si>
  <si>
    <t>Rua Ezequiel Freire</t>
  </si>
  <si>
    <t>Av Cmte Antonio de Paiva Sampaio</t>
  </si>
  <si>
    <t>Al . Sargento Assad Feres</t>
  </si>
  <si>
    <t>Rua Araritaguaba</t>
  </si>
  <si>
    <t>R. Ataliba Vieira - Vila Medeiros, São Paulo - SP</t>
  </si>
  <si>
    <t>Trecho entre Avenida Conceição e Avenida India Piquerobi</t>
  </si>
  <si>
    <t>-23.48885850695125</t>
  </si>
  <si>
    <t>-46.585002119520354</t>
  </si>
  <si>
    <t>Av. Conceição - Jardim Japao, São Paulo - SP</t>
  </si>
  <si>
    <t>Trecho entre Rua Maria Candida e Rua Itamonte</t>
  </si>
  <si>
    <t>-23.499312522694954</t>
  </si>
  <si>
    <t>-46.590469103652396</t>
  </si>
  <si>
    <t>R. Cel. Marcílio Franco - Vila Isolina Mazzei, São Paulo - SP</t>
  </si>
  <si>
    <t>Trecho entre Avenida Julio Buono e Avenida General Ataliba Leonel</t>
  </si>
  <si>
    <t>-23.49892623582363</t>
  </si>
  <si>
    <t>-46.605238956383836</t>
  </si>
  <si>
    <t>Av. Gustavo Adolfo - Vila Gustavo, São Paulo - SP</t>
  </si>
  <si>
    <t>Trecho entre Avenida Dr Abilio Sampaio e Praça Angelo Conti</t>
  </si>
  <si>
    <t>-23.486020498354897</t>
  </si>
  <si>
    <t>-46.582161175441335</t>
  </si>
  <si>
    <t>Av. General Pedro Leon Schneider - Santana, São Paulo - SP</t>
  </si>
  <si>
    <t>Trecho entre Avenida Santos Dumont e Rua Voluntarios da Patria</t>
  </si>
  <si>
    <t>-23.508788590250102</t>
  </si>
  <si>
    <t>-46.62704788992928</t>
  </si>
  <si>
    <t>Marginal Tiete - Trecho 4</t>
  </si>
  <si>
    <t>Marginal Tiete - Trecho 5</t>
  </si>
  <si>
    <t>Av Luiz Dumont Villares</t>
  </si>
  <si>
    <t>Av. Marginal Tietê Central, São Paulo - SP</t>
  </si>
  <si>
    <t>Trecho entre Avenida Moyses Roysen e Ponte Cruzeiro do Sul</t>
  </si>
  <si>
    <t>-23.518503975707333</t>
  </si>
  <si>
    <t>-46.620994929766354</t>
  </si>
  <si>
    <t>Pte. Presidente Jânio Quadros - Vila Maria, São Paulo - SP</t>
  </si>
  <si>
    <t>Trecho entre Alça de acesso Ponte Janio Quadros e Marginal Tiete</t>
  </si>
  <si>
    <t>-23.528509220700794</t>
  </si>
  <si>
    <t>-46.59761821280905</t>
  </si>
  <si>
    <t>-23.526522160568128</t>
  </si>
  <si>
    <t>-46.59606253169116</t>
  </si>
  <si>
    <t>Av. Morvan Dias de Figueiredo - Parque Novo Mundo, São Paulo - SP</t>
  </si>
  <si>
    <t>Trecho entre Avenida Nadir Dias Figueiredo e Marginal Tiete</t>
  </si>
  <si>
    <t>-23.52749970495278</t>
  </si>
  <si>
    <t>-46.593189236152405</t>
  </si>
  <si>
    <t>R. Izidoro Matheus - Vila Maria Baixa, São Paulo - SP</t>
  </si>
  <si>
    <t>Trecho entre Avenida Nadir Dias Figueiredo e Avenida Guilherme Cotching</t>
  </si>
  <si>
    <t>-23.525978129214757</t>
  </si>
  <si>
    <t>-46.59486069758628</t>
  </si>
  <si>
    <t>26934/2019</t>
  </si>
  <si>
    <t>R. Dr. José Pereira Gomes - Jardim das Oliveiras, São Paulo - SP</t>
  </si>
  <si>
    <t>Trecho entre Avenida Marechal Tito e Rua Jorge Rodrigues de Niza</t>
  </si>
  <si>
    <t>-23.49153126679453</t>
  </si>
  <si>
    <t>-46.38559823139452</t>
  </si>
  <si>
    <t>5192/2019</t>
  </si>
  <si>
    <t>26834/2019</t>
  </si>
  <si>
    <t>26738/2019</t>
  </si>
  <si>
    <t>26744/2019</t>
  </si>
  <si>
    <t>26800/2019</t>
  </si>
  <si>
    <t>50015/2020</t>
  </si>
  <si>
    <t>17438/2020</t>
  </si>
  <si>
    <t>17708/2020</t>
  </si>
  <si>
    <t>17712/2020</t>
  </si>
  <si>
    <t>17711/2020</t>
  </si>
  <si>
    <t>17801/2020</t>
  </si>
  <si>
    <t>26960/2019</t>
  </si>
  <si>
    <t>26927/2019</t>
  </si>
  <si>
    <t>5191/2019</t>
  </si>
  <si>
    <t>27330/2019</t>
  </si>
  <si>
    <t>27791/2019</t>
  </si>
  <si>
    <t>24550/2020</t>
  </si>
  <si>
    <t>Ciclovia Atlantica</t>
  </si>
  <si>
    <t>Av. Atlantica - SP</t>
  </si>
  <si>
    <t>entre Avenida João de Barros e Rua Valentim Delano</t>
  </si>
  <si>
    <t>-23.680908681747386</t>
  </si>
  <si>
    <t>-46.71355370246336</t>
  </si>
  <si>
    <t xml:space="preserve">Ciclofaixa Jardim Helena </t>
  </si>
  <si>
    <t>São Miguel - Rua Cardon</t>
  </si>
  <si>
    <t>Rua Cardon, entre as ruas Suzana e Criúva</t>
  </si>
  <si>
    <t>-23.516312076785614</t>
  </si>
  <si>
    <t>-46.43720709620253</t>
  </si>
  <si>
    <t>São Miguel - Rua Criuva</t>
  </si>
  <si>
    <t>Rua Criúva, entre a Rua Cardon e a Avenida Nordestina</t>
  </si>
  <si>
    <t>-23.518847210964342</t>
  </si>
  <si>
    <t>-46.43285509912444</t>
  </si>
  <si>
    <t>14302/2021</t>
  </si>
  <si>
    <t>16633/2020</t>
  </si>
  <si>
    <t>71492/2021</t>
  </si>
  <si>
    <t>18820/2021</t>
  </si>
  <si>
    <t>23526/2020</t>
  </si>
  <si>
    <t>24545/2020</t>
  </si>
  <si>
    <t>18825/2021</t>
  </si>
  <si>
    <t>5719/2021</t>
  </si>
  <si>
    <t>18879/2021</t>
  </si>
  <si>
    <t>6672/2021</t>
  </si>
  <si>
    <t>25900/2021</t>
  </si>
  <si>
    <t>26915/2021</t>
  </si>
  <si>
    <t>15673/2021</t>
  </si>
  <si>
    <t>Túnel Jânio Quadros (Av. Lineu de Paula Machado até Av. Presidente Juscelino</t>
  </si>
  <si>
    <t>-23.589794716499107</t>
  </si>
  <si>
    <t>-46.691557326445775</t>
  </si>
  <si>
    <t>20699/2021</t>
  </si>
  <si>
    <t>26934/2021</t>
  </si>
  <si>
    <t>20247/2022</t>
  </si>
  <si>
    <t>32301/2022</t>
  </si>
  <si>
    <t>Av. Santa Catarina, 2785</t>
  </si>
  <si>
    <t>-23.657542922346906</t>
  </si>
  <si>
    <t>-46.65364340000001</t>
  </si>
  <si>
    <t>45284/2022</t>
  </si>
  <si>
    <t>20226/2022</t>
  </si>
  <si>
    <t>Unidade Habitacional</t>
  </si>
  <si>
    <t>COHAB Heliópolis</t>
  </si>
  <si>
    <t>Av. Presidente Wilson, Gleba L, Vila Independência, São Paulo/SP</t>
  </si>
  <si>
    <t>-23.60753478942468</t>
  </si>
  <si>
    <t>-46.58090961688278</t>
  </si>
  <si>
    <t>42467/2022</t>
  </si>
  <si>
    <t>35144/2022</t>
  </si>
  <si>
    <t>Vila Yolanda - Cidade Tiradentes</t>
  </si>
  <si>
    <t>42472/2022</t>
  </si>
  <si>
    <t>35550/2022</t>
  </si>
  <si>
    <t>RUA ALCANTARILLA - VILA ANDRADE</t>
  </si>
  <si>
    <t>-23.63500259268985</t>
  </si>
  <si>
    <t>-46.73233651379734</t>
  </si>
  <si>
    <t>36894/2022</t>
  </si>
  <si>
    <t>RUA CARUPINA E RUA CANTO DO RIO VERDE - VILA ANDRADE</t>
  </si>
  <si>
    <t>-23.626512899181744</t>
  </si>
  <si>
    <t>-46.74461472073809</t>
  </si>
  <si>
    <t>42477/2022</t>
  </si>
  <si>
    <t>31556/2022</t>
  </si>
  <si>
    <t>Bairro Jabaquara</t>
  </si>
  <si>
    <t>-23.639709222722008</t>
  </si>
  <si>
    <t>-46.6505125219257</t>
  </si>
  <si>
    <t>20386/2022</t>
  </si>
  <si>
    <t>28293/2021</t>
  </si>
  <si>
    <t>Unidade de Saúde</t>
  </si>
  <si>
    <t>UBS Atualpa</t>
  </si>
  <si>
    <t>Rua Ambaré 150</t>
  </si>
  <si>
    <t>-23.506774872545847</t>
  </si>
  <si>
    <t>5317/2022</t>
  </si>
  <si>
    <t>UBS Jardim Conquista II</t>
  </si>
  <si>
    <t>Tv. Somos Todos Iguais, 915</t>
  </si>
  <si>
    <t>-23.607086629897033</t>
  </si>
  <si>
    <t>-46.396490921771885</t>
  </si>
  <si>
    <t>28228/2021</t>
  </si>
  <si>
    <t>UBS Guarani Vargar</t>
  </si>
  <si>
    <t>Avenida Diederichsen, 1338</t>
  </si>
  <si>
    <t>-23.64784420490481</t>
  </si>
  <si>
    <t>-46.63829910295738</t>
  </si>
  <si>
    <t>20388/2022</t>
  </si>
  <si>
    <t>28287/2021</t>
  </si>
  <si>
    <t>UPA Carrão</t>
  </si>
  <si>
    <t>R. Luís Pinto, 664</t>
  </si>
  <si>
    <t>-23.549610388057104</t>
  </si>
  <si>
    <t>-46.53394961387887</t>
  </si>
  <si>
    <t>28291/2021</t>
  </si>
  <si>
    <t>UPA Rio Pequeno</t>
  </si>
  <si>
    <t>R. José Vicente da Cruz, 90</t>
  </si>
  <si>
    <t>-23.576673412718502</t>
  </si>
  <si>
    <t>-46.764915322096904</t>
  </si>
  <si>
    <t>20246/2022</t>
  </si>
  <si>
    <t>5403/2022</t>
  </si>
  <si>
    <t>UBS Malta II</t>
  </si>
  <si>
    <t>Rua Dr. Bernardo Guertzenstein, 45</t>
  </si>
  <si>
    <t>-23.572667913297785</t>
  </si>
  <si>
    <t>-46.76110992540114</t>
  </si>
  <si>
    <t>5401/2022</t>
  </si>
  <si>
    <t>UBS Caju</t>
  </si>
  <si>
    <t>R. Floresto Bandecchi, 1000</t>
  </si>
  <si>
    <t>-23.544879098109096</t>
  </si>
  <si>
    <t>-46.753607667484545</t>
  </si>
  <si>
    <t>5352/2022</t>
  </si>
  <si>
    <t>UBS Jd. Antártica</t>
  </si>
  <si>
    <t>R. Solar, 400</t>
  </si>
  <si>
    <t>-23.455688918920924</t>
  </si>
  <si>
    <t>-46.65638155150637</t>
  </si>
  <si>
    <t>5410/2022</t>
  </si>
  <si>
    <t>UPA Santana</t>
  </si>
  <si>
    <t>5407/2022</t>
  </si>
  <si>
    <t>UBS Vila Rubi</t>
  </si>
  <si>
    <t>R. Domingos Tarroso, 631</t>
  </si>
  <si>
    <t>-23.72732207889653</t>
  </si>
  <si>
    <t>-46.6961748952667</t>
  </si>
  <si>
    <t>5392/2022</t>
  </si>
  <si>
    <t>UPA 21 de Junho</t>
  </si>
  <si>
    <t>Avenida João Paulo I, 421</t>
  </si>
  <si>
    <t>-23.489946706265965</t>
  </si>
  <si>
    <t>-46.68869497644594</t>
  </si>
  <si>
    <t>5389/2022</t>
  </si>
  <si>
    <t>UPA Augusto Gomes de Matos</t>
  </si>
  <si>
    <t>5369/2022</t>
  </si>
  <si>
    <t>UPA Jardim Peri</t>
  </si>
  <si>
    <t>R. Afonso Lopes Vieira, 35</t>
  </si>
  <si>
    <t>-23.467365514664387</t>
  </si>
  <si>
    <t>-46.66737614235767</t>
  </si>
  <si>
    <t>5412/2022</t>
  </si>
  <si>
    <t>UPA Butantã/Caetano Virgílio Neto.</t>
  </si>
  <si>
    <t>5441/2022</t>
  </si>
  <si>
    <t>UPA Sacomã</t>
  </si>
  <si>
    <t>Estr. das Lágrimas, 1403</t>
  </si>
  <si>
    <t>-23.6138752969066</t>
  </si>
  <si>
    <t>-46.59367799029234</t>
  </si>
  <si>
    <t>5417/2022</t>
  </si>
  <si>
    <t>UPA Lapa</t>
  </si>
  <si>
    <t>Av. Queiroz Filho, 313</t>
  </si>
  <si>
    <t>-23.537186593370826</t>
  </si>
  <si>
    <t>-46.72269679507966</t>
  </si>
  <si>
    <t>5492/2022</t>
  </si>
  <si>
    <t>UBS Vila Cosmopolita</t>
  </si>
  <si>
    <t xml:space="preserve">R. Chuvas de Verão, 36 </t>
  </si>
  <si>
    <t>-23.565087178171655</t>
  </si>
  <si>
    <t>-46.42348668865805</t>
  </si>
  <si>
    <t>13238/2022</t>
  </si>
  <si>
    <t>6270/2022</t>
  </si>
  <si>
    <t>CTA Santo Amaro</t>
  </si>
  <si>
    <t>Av. Mário Lopes Leão, 240</t>
  </si>
  <si>
    <t xml:space="preserve">-23.650692434589534 </t>
  </si>
  <si>
    <t>-46.70775963315195</t>
  </si>
  <si>
    <t>CTA Butantã</t>
  </si>
  <si>
    <t>R. Telmo Coelho Filho</t>
  </si>
  <si>
    <t>-23.58828512619069</t>
  </si>
  <si>
    <t>-46.7562486683254</t>
  </si>
  <si>
    <t>6308/2022</t>
  </si>
  <si>
    <t>Rua Prates, 1101 - Bom Retiro</t>
  </si>
  <si>
    <t>-23.524322543791513</t>
  </si>
  <si>
    <t>-46.6343092134919</t>
  </si>
  <si>
    <t>CTA Prates II</t>
  </si>
  <si>
    <t>6312/2022</t>
  </si>
  <si>
    <t>CTA Maria</t>
  </si>
  <si>
    <t>Rua Comendador Nestor Pereira, 75b</t>
  </si>
  <si>
    <t>-23.524465238387673</t>
  </si>
  <si>
    <t>-46.61920947116471</t>
  </si>
  <si>
    <t>CTA Canindé</t>
  </si>
  <si>
    <t>6328/2022</t>
  </si>
  <si>
    <t>CTA Boraceia</t>
  </si>
  <si>
    <t>R. Boracéa, 270</t>
  </si>
  <si>
    <t>-23.525427217993958</t>
  </si>
  <si>
    <t>-46.65166281758806</t>
  </si>
  <si>
    <t>Centro de Acolhida</t>
  </si>
  <si>
    <t>CAE Casa Verde</t>
  </si>
  <si>
    <t>Rua Brazelisa Alves de Carvalho, 414 - Vila Baruel</t>
  </si>
  <si>
    <t>-23.51211400981317</t>
  </si>
  <si>
    <t>-46.650518657670595</t>
  </si>
  <si>
    <t>10370/2022</t>
  </si>
  <si>
    <t>UBS Jardim da Conquista II</t>
  </si>
  <si>
    <t>-23.607116163887802</t>
  </si>
  <si>
    <t>-46.4446586276753</t>
  </si>
  <si>
    <t>10564/2022</t>
  </si>
  <si>
    <t>RUA PERAMIRIM Nº 11 ATÉ O Nº 228 - SÃO MATEUS.</t>
  </si>
  <si>
    <t>-23.616227953873818</t>
  </si>
  <si>
    <t>-46.45178312260204</t>
  </si>
  <si>
    <t>29779/2022</t>
  </si>
  <si>
    <t>15218/2022</t>
  </si>
  <si>
    <t>15800/2022</t>
  </si>
  <si>
    <t>20014/2022</t>
  </si>
  <si>
    <t>Rua Particular – Trecho Rua Cultura Popular, Altura Rua Unidos Do Aristocrata – Rua Unidos Do Aristocrata – Trecho Rua 27 De Março</t>
  </si>
  <si>
    <t>-23.752092299101715
-23.757234865423207</t>
  </si>
  <si>
    <t>-46.6943827041838
-46.67416489472344</t>
  </si>
  <si>
    <t>45513/2022</t>
  </si>
  <si>
    <t>20015/2022</t>
  </si>
  <si>
    <t>Bairro Gleba do Pessego</t>
  </si>
  <si>
    <t>20195/2022</t>
  </si>
  <si>
    <t>Jardim Joao XXIII</t>
  </si>
  <si>
    <t>20188/2022</t>
  </si>
  <si>
    <t>Unidade de Habitação</t>
  </si>
  <si>
    <t>COHAB Parque do Gato</t>
  </si>
  <si>
    <t>-23.52091683164015</t>
  </si>
  <si>
    <t>-46.6394937432829</t>
  </si>
  <si>
    <t>20209/2022</t>
  </si>
  <si>
    <t>COHAB Parque Ipê</t>
  </si>
  <si>
    <t>20210/2022</t>
  </si>
  <si>
    <t>COHAB JD Imperador</t>
  </si>
  <si>
    <t>20217/2022</t>
  </si>
  <si>
    <t>COHAB Vila Nilo</t>
  </si>
  <si>
    <t>20257/2022</t>
  </si>
  <si>
    <t>COHAB Vila Mara</t>
  </si>
  <si>
    <t>20265/2022</t>
  </si>
  <si>
    <t>COHAB Munck</t>
  </si>
  <si>
    <t>COHAB HELIOPOLIS L, GLEBAS I e II</t>
  </si>
  <si>
    <t>20268/2022</t>
  </si>
  <si>
    <t>Jardim João XXIII</t>
  </si>
  <si>
    <t>20719/2022</t>
  </si>
  <si>
    <t>Córrego Reimberg Cocaia</t>
  </si>
  <si>
    <t>-23.75469769954768</t>
  </si>
  <si>
    <t>-46.6892105650799</t>
  </si>
  <si>
    <t>29777/2022</t>
  </si>
  <si>
    <t>22842/2022</t>
  </si>
  <si>
    <t>Rua Santo André Avelino – Jardim Rodolfo Pirani</t>
  </si>
  <si>
    <t>-23.637792937770687</t>
  </si>
  <si>
    <t>-46.4641221168994</t>
  </si>
  <si>
    <t>28316/2022</t>
  </si>
  <si>
    <t>Rua Joana Avancini Prado</t>
  </si>
  <si>
    <t>-23.706568796527062</t>
  </si>
  <si>
    <t>-46.6874522801056</t>
  </si>
  <si>
    <t>Rua Joana Avancini Prado, composto pelo condomínio n° 739, Jd. Primavera-São Paulo/SP, com 184 UHs - blocos 8, 9, 10 e condomínio n° 255,</t>
  </si>
  <si>
    <t>-23.709650354372965</t>
  </si>
  <si>
    <t>-46.687873124383444</t>
  </si>
  <si>
    <t>28596/2022</t>
  </si>
  <si>
    <t>Rua João Cabral Melo Neto - Conj. Hab. Santa Etelvina III</t>
  </si>
  <si>
    <t>-23.57657774469171</t>
  </si>
  <si>
    <t>-46.41408927470779</t>
  </si>
  <si>
    <t>42473/2022</t>
  </si>
  <si>
    <t>29028/2022</t>
  </si>
  <si>
    <t>42470/2022</t>
  </si>
  <si>
    <t>29042/2022</t>
  </si>
  <si>
    <t>Rua Aloísio de Magalhães - Chácara Maria Trindade - Perus</t>
  </si>
  <si>
    <t>Noroeste</t>
  </si>
  <si>
    <t>-23.41870010962898</t>
  </si>
  <si>
    <t>-46.80438573238224</t>
  </si>
  <si>
    <t>29062/2022</t>
  </si>
  <si>
    <t>29413/2022</t>
  </si>
  <si>
    <t>29430/2022</t>
  </si>
  <si>
    <t>29626/2022</t>
  </si>
  <si>
    <t>29633/2022</t>
  </si>
  <si>
    <t>30794/2022</t>
  </si>
  <si>
    <t>42479/2022</t>
  </si>
  <si>
    <t>31031/2022</t>
  </si>
  <si>
    <t>Avenida Engenheiro Heitor Antônio Eiras Garcia, alt. nº 9362 até esquina com a Rua Vaticano e trecho da Rua da Caixa D’água, Jd. Esmeralda - Butantã</t>
  </si>
  <si>
    <t>-23.59915922104957
-23.60454680982622</t>
  </si>
  <si>
    <t>-46.792983398868074 -46.78555904486132</t>
  </si>
  <si>
    <t>42469/2022</t>
  </si>
  <si>
    <t>31461/2022</t>
  </si>
  <si>
    <t>Av Nova Conquista</t>
  </si>
  <si>
    <t>-23.620121968923826</t>
  </si>
  <si>
    <t xml:space="preserve"> -46.44531032256934</t>
  </si>
  <si>
    <t>Jabaquara</t>
  </si>
  <si>
    <t>3757/2022</t>
  </si>
  <si>
    <t>71131/2023</t>
  </si>
  <si>
    <t>21362/2018</t>
  </si>
  <si>
    <t>UBS Água Funda</t>
  </si>
  <si>
    <t>R. Rosa de Morais, 91 - Vila Água Funda</t>
  </si>
  <si>
    <t>SIMPROC</t>
  </si>
  <si>
    <t>-23.630398199623677</t>
  </si>
  <si>
    <t>-46.62583898432519</t>
  </si>
  <si>
    <t>70846/2023</t>
  </si>
  <si>
    <t>32169/2023</t>
  </si>
  <si>
    <t>32088/2023</t>
  </si>
  <si>
    <t>32930/2023</t>
  </si>
  <si>
    <t>32077/2023</t>
  </si>
  <si>
    <t>32941/2023</t>
  </si>
  <si>
    <t>45356/2023</t>
  </si>
  <si>
    <t>14283/2023</t>
  </si>
  <si>
    <t>32173/2023</t>
  </si>
  <si>
    <t>32176/2023</t>
  </si>
  <si>
    <t>32165/2023</t>
  </si>
  <si>
    <t>32167/2023</t>
  </si>
  <si>
    <t>31416/2023</t>
  </si>
  <si>
    <t>32070/2023</t>
  </si>
  <si>
    <t>31476/2023</t>
  </si>
  <si>
    <t>31202/2023</t>
  </si>
  <si>
    <t>31782/2023</t>
  </si>
  <si>
    <t>31168/2023</t>
  </si>
  <si>
    <t>31621/2023</t>
  </si>
  <si>
    <t>31192/2023</t>
  </si>
  <si>
    <t>32149/2023</t>
  </si>
  <si>
    <t>32061/2023</t>
  </si>
  <si>
    <t>39741/2023</t>
  </si>
  <si>
    <t>19954/2022</t>
  </si>
  <si>
    <t>Viadutos</t>
  </si>
  <si>
    <t>Viaduto</t>
  </si>
  <si>
    <t>Viaduto Sumaré e Viaduto Dr. Arnaldo</t>
  </si>
  <si>
    <t>-23.550895050489103</t>
  </si>
  <si>
    <t>-46.67764443316057</t>
  </si>
  <si>
    <t>17058/2022</t>
  </si>
  <si>
    <t>Viaduto Carlos Ferraci</t>
  </si>
  <si>
    <t>-23.53898294674922</t>
  </si>
  <si>
    <t>-46.57148023138638</t>
  </si>
  <si>
    <t>31968/2023</t>
  </si>
  <si>
    <t>31752/2023</t>
  </si>
  <si>
    <t>31974/2023</t>
  </si>
  <si>
    <t>31748/2023</t>
  </si>
  <si>
    <t>31791/2023</t>
  </si>
  <si>
    <t>31730/2023</t>
  </si>
  <si>
    <t>45367/2023</t>
  </si>
  <si>
    <t>15193/2023</t>
  </si>
  <si>
    <t>31734/2023</t>
  </si>
  <si>
    <t>31722/2023</t>
  </si>
  <si>
    <t>27005/2022</t>
  </si>
  <si>
    <t>Rua São Miguel dos Milagres</t>
  </si>
  <si>
    <t>-23.45756431667454</t>
  </si>
  <si>
    <t>-46.712953203035</t>
  </si>
  <si>
    <t>34255/2023</t>
  </si>
  <si>
    <t>34265/2023</t>
  </si>
  <si>
    <t>34269/2023</t>
  </si>
  <si>
    <t>24656/2023</t>
  </si>
  <si>
    <t>34271/2023</t>
  </si>
  <si>
    <t>34285/2023</t>
  </si>
  <si>
    <t>71130/2023</t>
  </si>
  <si>
    <t>UBS Almirante Delamare</t>
  </si>
  <si>
    <t>Rua Almirante Mariath, 62 - Ipiranga</t>
  </si>
  <si>
    <t>-23.603808640589897</t>
  </si>
  <si>
    <t>-46.596194985172005</t>
  </si>
  <si>
    <t>75669/2023</t>
  </si>
  <si>
    <t>30097/2012</t>
  </si>
  <si>
    <t>31810/2023</t>
  </si>
  <si>
    <t>31742/2023</t>
  </si>
  <si>
    <t>34825/2023</t>
  </si>
  <si>
    <t>34837/2023</t>
  </si>
  <si>
    <t>34843/2023</t>
  </si>
  <si>
    <t>45368/2023</t>
  </si>
  <si>
    <t>33333/2023</t>
  </si>
  <si>
    <t>Av. Jornalista Roberto Marinho</t>
  </si>
  <si>
    <t>-23.623232299515546</t>
  </si>
  <si>
    <t>-46.67806955154185</t>
  </si>
  <si>
    <t>69732/2023</t>
  </si>
  <si>
    <t>19365/2020</t>
  </si>
  <si>
    <t>54915/2023</t>
  </si>
  <si>
    <t>35074/2023</t>
  </si>
  <si>
    <t>77238/2023</t>
  </si>
  <si>
    <t>35096/2023</t>
  </si>
  <si>
    <t>45894/2023</t>
  </si>
  <si>
    <t>35200/2023</t>
  </si>
  <si>
    <t>78562/2023</t>
  </si>
  <si>
    <t>21353/2018</t>
  </si>
  <si>
    <t>UBS Pastoral</t>
  </si>
  <si>
    <t>R. Nova Resende, 199 - Parque Santa Madalena</t>
  </si>
  <si>
    <t>-23.61406003255639</t>
  </si>
  <si>
    <t>-46.51699340510311</t>
  </si>
  <si>
    <t>69769/2023</t>
  </si>
  <si>
    <t>21867/2021</t>
  </si>
  <si>
    <t>Centro de Reabilitação</t>
  </si>
  <si>
    <t>CER II Jaçanã</t>
  </si>
  <si>
    <t>R. São Geraldino, 313 - Vila Constança</t>
  </si>
  <si>
    <t>-23.474758952501624</t>
  </si>
  <si>
    <t>-46.580906542667634</t>
  </si>
  <si>
    <t>76591/2023</t>
  </si>
  <si>
    <t>74604/2023</t>
  </si>
  <si>
    <t>21331/2018</t>
  </si>
  <si>
    <t>UBS Gleba do Pessêgo</t>
  </si>
  <si>
    <t>380, Rua Confissāo, 783 - Gleba do Pêssego</t>
  </si>
  <si>
    <t>-23.583918315308107</t>
  </si>
  <si>
    <t>-46.448750518926700</t>
  </si>
  <si>
    <t>15439/2023</t>
  </si>
  <si>
    <t>76584/2023</t>
  </si>
  <si>
    <t>21318/2018</t>
  </si>
  <si>
    <t>AMA/UBS Jd Tietê I</t>
  </si>
  <si>
    <t>Av. Engenho Novo, 120 - São Mateus</t>
  </si>
  <si>
    <t>-23.59874241158657</t>
  </si>
  <si>
    <t>-46.49509782141040</t>
  </si>
  <si>
    <t>14133/2023</t>
  </si>
  <si>
    <t>30289/2023</t>
  </si>
  <si>
    <t>13102/2023</t>
  </si>
  <si>
    <t>36318/2023</t>
  </si>
  <si>
    <t>36425/2023</t>
  </si>
  <si>
    <t>32329/2023</t>
  </si>
  <si>
    <t>R. Anhanduizinho - Vila Nova Galvão</t>
  </si>
  <si>
    <t>-23.454656124401563</t>
  </si>
  <si>
    <t>-46.575718286678700</t>
  </si>
  <si>
    <t>11989/2023</t>
  </si>
  <si>
    <t>Córrego Itaquera</t>
  </si>
  <si>
    <t>-23.542242874969787</t>
  </si>
  <si>
    <t>-46.46094603228830</t>
  </si>
  <si>
    <t>12036/2023</t>
  </si>
  <si>
    <t>Córrego Jaguarezinho</t>
  </si>
  <si>
    <t>12046/2023</t>
  </si>
  <si>
    <t>71141/2023</t>
  </si>
  <si>
    <t>28561/2023</t>
  </si>
  <si>
    <t>UPA Santo Amaro</t>
  </si>
  <si>
    <t>R. Promotor Gabriel Nettuzzi Perez, 41 - Santo Amaro</t>
  </si>
  <si>
    <t>-23.651631790065867</t>
  </si>
  <si>
    <t>-46.70475132849530</t>
  </si>
  <si>
    <t>60790/2023</t>
  </si>
  <si>
    <t>30095/2012</t>
  </si>
  <si>
    <t>14090/2023</t>
  </si>
  <si>
    <t>17476/2023</t>
  </si>
  <si>
    <t>Praças</t>
  </si>
  <si>
    <t>Praça São Francisco da Glória</t>
  </si>
  <si>
    <t xml:space="preserve">Praça São Francisco da Glória </t>
  </si>
  <si>
    <t>-23.58118228517711</t>
  </si>
  <si>
    <t>-46.61871468213030</t>
  </si>
  <si>
    <t>17200/2023</t>
  </si>
  <si>
    <t>Praça Antônio B. de Almeida - Av. Pref. Fábio Prado S/N</t>
  </si>
  <si>
    <t>-23.59118765175407</t>
  </si>
  <si>
    <t>-46.62905524935954</t>
  </si>
  <si>
    <t>29087/2023</t>
  </si>
  <si>
    <t>Viaduto Onze de Junho</t>
  </si>
  <si>
    <t>-23.60072914826718</t>
  </si>
  <si>
    <t>-46.65111973251790</t>
  </si>
  <si>
    <t>14042/2023</t>
  </si>
  <si>
    <t>Praça Eugenio Aquino Pasquali</t>
  </si>
  <si>
    <t>Praça Eugenio Aquino Pasquali - Sapopemba</t>
  </si>
  <si>
    <t>-23.60071489252305</t>
  </si>
  <si>
    <t>-46.51660108650460</t>
  </si>
  <si>
    <t>36766/2023</t>
  </si>
  <si>
    <t>31776/2023</t>
  </si>
  <si>
    <t>31766/2023</t>
  </si>
  <si>
    <t>13456/2023</t>
  </si>
  <si>
    <t>Praça Vila Carioca</t>
  </si>
  <si>
    <t>Praça Vila Carioca - R. Auriverde, 841 - Vila Independencia</t>
  </si>
  <si>
    <t>-23.59487357300129</t>
  </si>
  <si>
    <t>-46.59133341703760</t>
  </si>
  <si>
    <t>28720/2023</t>
  </si>
  <si>
    <t>26035/2023</t>
  </si>
  <si>
    <t>26794/2023</t>
  </si>
  <si>
    <t>26802/2023</t>
  </si>
  <si>
    <t>Passagem Tom Jobim</t>
  </si>
  <si>
    <t>-23.53910522477604</t>
  </si>
  <si>
    <t>-46.633930071165100</t>
  </si>
  <si>
    <t>35069/2023</t>
  </si>
  <si>
    <t>26799/2023</t>
  </si>
  <si>
    <t>27030/2023</t>
  </si>
  <si>
    <t>81607/2023</t>
  </si>
  <si>
    <t>21205/2018</t>
  </si>
  <si>
    <t>UBS Vila das Belezas</t>
  </si>
  <si>
    <t>Rua Tenente Isaías Branco de Araújo, 105 - Vila das Belezas</t>
  </si>
  <si>
    <t>-23.643224331543166</t>
  </si>
  <si>
    <t>-46.74130881349530</t>
  </si>
  <si>
    <t>76587/2023</t>
  </si>
  <si>
    <t>AMA/UBS Jd das Laranjeiras</t>
  </si>
  <si>
    <t>Av. Bento Guelfi, 1100 - Jardim da Laranjeira</t>
  </si>
  <si>
    <t>-23.60360401083028</t>
  </si>
  <si>
    <t>-46.42997027286290</t>
  </si>
  <si>
    <t>81606/2023</t>
  </si>
  <si>
    <t>21189/2018</t>
  </si>
  <si>
    <t>AMA/UBS Jd Mirna</t>
  </si>
  <si>
    <t>R. Dr. Juvenal Hudson Ferreira, 13 - Jardim Myrna</t>
  </si>
  <si>
    <t>-23.77137256231693</t>
  </si>
  <si>
    <t>-46.696477436060285</t>
  </si>
  <si>
    <t>36999/2023</t>
  </si>
  <si>
    <t>37042/2023</t>
  </si>
  <si>
    <t>Avenida Professor José Maria Alkmin</t>
  </si>
  <si>
    <t>-23.577246414723795</t>
  </si>
  <si>
    <t>-46.755347972863824</t>
  </si>
  <si>
    <t>36656/2023</t>
  </si>
  <si>
    <t>36664/2023</t>
  </si>
  <si>
    <t>76592/2023</t>
  </si>
  <si>
    <t>21337/2018</t>
  </si>
  <si>
    <t>UPA Dr. Atualpa Girão Rabelo</t>
  </si>
  <si>
    <t>R. Ilha do Arvoredo, 251 - Vila Morgadouro</t>
  </si>
  <si>
    <t>-23.50807025980464</t>
  </si>
  <si>
    <t>-46.395454440486084</t>
  </si>
  <si>
    <t>37163/2023</t>
  </si>
  <si>
    <t>37173/2023</t>
  </si>
  <si>
    <t>25904/2023</t>
  </si>
  <si>
    <t>Rua Jaslo</t>
  </si>
  <si>
    <t>-23.650380302731243</t>
  </si>
  <si>
    <t>-46.75897027470595</t>
  </si>
  <si>
    <t>37045/2023</t>
  </si>
  <si>
    <t>Av. Ascaz Natal</t>
  </si>
  <si>
    <t>-23.762270562185268</t>
  </si>
  <si>
    <t>-46.70914780563818</t>
  </si>
  <si>
    <t>37317/2023</t>
  </si>
  <si>
    <t>37187/2023</t>
  </si>
  <si>
    <t>37190/2023</t>
  </si>
  <si>
    <t xml:space="preserve">Córrego Anhanduizinho </t>
  </si>
  <si>
    <t>26240/2023</t>
  </si>
  <si>
    <t>R. Brás Albanese - Parque Fernanda</t>
  </si>
  <si>
    <t>-23.670797402486826</t>
  </si>
  <si>
    <t>-46.79304039520569</t>
  </si>
  <si>
    <t>37224/2023</t>
  </si>
  <si>
    <t>74601/2023</t>
  </si>
  <si>
    <t>URSI Santana/Jaçanã</t>
  </si>
  <si>
    <t>R. José Vicente, 79 - Tremembé</t>
  </si>
  <si>
    <t>-23.461245500276448</t>
  </si>
  <si>
    <t>-46.62274717010206</t>
  </si>
  <si>
    <t>81609/2023</t>
  </si>
  <si>
    <t>59323/2023</t>
  </si>
  <si>
    <t>37706/2023</t>
  </si>
  <si>
    <t>UPA Cidade Ademar</t>
  </si>
  <si>
    <t>81625/2023</t>
  </si>
  <si>
    <t>37659/2023</t>
  </si>
  <si>
    <t>AMA/UBS Água Rasa</t>
  </si>
  <si>
    <t>R. Serra de Jairé, 1480 - Água Rasa</t>
  </si>
  <si>
    <t>-23.553621548123157</t>
  </si>
  <si>
    <t>-46.57987382699073</t>
  </si>
  <si>
    <t>59649/2023</t>
  </si>
  <si>
    <t>37797/2023</t>
  </si>
  <si>
    <t>UPA Engenheiro Trindade</t>
  </si>
  <si>
    <t>Av. Gabriela Mistral, 1168 - Penha de França</t>
  </si>
  <si>
    <t>-23.510903376052855</t>
  </si>
  <si>
    <t>-46.55071066457697</t>
  </si>
  <si>
    <t>59642/2023</t>
  </si>
  <si>
    <t>37822/2023</t>
  </si>
  <si>
    <t>UBS Jd Fontalis</t>
  </si>
  <si>
    <t>R. Mota, 5 - Jardim Fontalis</t>
  </si>
  <si>
    <t>-23.439022761340347</t>
  </si>
  <si>
    <t>-46.57155520157218</t>
  </si>
  <si>
    <t>59657/2023</t>
  </si>
  <si>
    <t>37844/2023</t>
  </si>
  <si>
    <t>UBS Americanópolis</t>
  </si>
  <si>
    <t>R. Cidade de Santos, 46 - Americanópolis</t>
  </si>
  <si>
    <t>-23.66481626377055</t>
  </si>
  <si>
    <t>-46.64388079586720</t>
  </si>
  <si>
    <t>37850/2023</t>
  </si>
  <si>
    <t>82616/2023</t>
  </si>
  <si>
    <t>38015/2023</t>
  </si>
  <si>
    <t>UBS Nossa Senhora do Brasil</t>
  </si>
  <si>
    <t>R. Alm. Marques de Leão, 684 - Bela Vista</t>
  </si>
  <si>
    <t>-23.56261794184299</t>
  </si>
  <si>
    <t>-46.649176418855475</t>
  </si>
  <si>
    <t>82644/2023</t>
  </si>
  <si>
    <t>38021/2023</t>
  </si>
  <si>
    <t>UBS República</t>
  </si>
  <si>
    <t>Praça do Patriarca, 100 - Centro Histórico de São Paulo</t>
  </si>
  <si>
    <t>-23.54719796953382</t>
  </si>
  <si>
    <t>-46.6365038177414</t>
  </si>
  <si>
    <t>82632/2023</t>
  </si>
  <si>
    <t>38032/2023</t>
  </si>
  <si>
    <t>UBS Santa Cecília</t>
  </si>
  <si>
    <t>R. Vitorino Carmilo, 599 - Barra Funda</t>
  </si>
  <si>
    <t>-23.531815696036773</t>
  </si>
  <si>
    <t>-46.65242600184415</t>
  </si>
  <si>
    <t>82635/2023</t>
  </si>
  <si>
    <t>38038/2023</t>
  </si>
  <si>
    <t>UBS Bom Retiro</t>
  </si>
  <si>
    <t>Rua Tenente Pena - Bom Retiro</t>
  </si>
  <si>
    <t>-23.526275929166317</t>
  </si>
  <si>
    <t>-46.64188909096972</t>
  </si>
  <si>
    <t>82620/2023</t>
  </si>
  <si>
    <t>38047/2023</t>
  </si>
  <si>
    <t>UBS Sé</t>
  </si>
  <si>
    <t>Rua Frederico Alvarenga - Sé</t>
  </si>
  <si>
    <t>-23.55104030374215</t>
  </si>
  <si>
    <t>-46.6282364337469</t>
  </si>
  <si>
    <t>81635/2023</t>
  </si>
  <si>
    <t>38062/2023</t>
  </si>
  <si>
    <t>UBS Humaitá</t>
  </si>
  <si>
    <t>Rua Humaitá - Bela Vista</t>
  </si>
  <si>
    <t>-23.556957574161608</t>
  </si>
  <si>
    <t>-46.641935133746976</t>
  </si>
  <si>
    <t>81631/2024</t>
  </si>
  <si>
    <t>38077/2023</t>
  </si>
  <si>
    <t>UBS Boracea</t>
  </si>
  <si>
    <t xml:space="preserve">Rua Boracéa - Barra Funda </t>
  </si>
  <si>
    <t>-23.525521319591103</t>
  </si>
  <si>
    <t>-46.651588630070165</t>
  </si>
  <si>
    <t>81615/2023</t>
  </si>
  <si>
    <t>38075/2023</t>
  </si>
  <si>
    <t xml:space="preserve">Av. Ceci - Planalto Paulista </t>
  </si>
  <si>
    <t>-23.62863778660892</t>
  </si>
  <si>
    <t>-46.64642876257952</t>
  </si>
  <si>
    <t>81621/2023</t>
  </si>
  <si>
    <t>38091/2023</t>
  </si>
  <si>
    <t>UBS Arrastão</t>
  </si>
  <si>
    <t>Rua Dr. Joviano Pacheco  de Aguirre - Jardim Elizabeth</t>
  </si>
  <si>
    <t>-23.6344514226254</t>
  </si>
  <si>
    <t>-46.77702862564691</t>
  </si>
  <si>
    <t>81637/2023</t>
  </si>
  <si>
    <t>38106/2023</t>
  </si>
  <si>
    <t>UBS Cambuci</t>
  </si>
  <si>
    <t xml:space="preserve">Av Lacerda Franco - Cambuci </t>
  </si>
  <si>
    <t>-23.569706138670075</t>
  </si>
  <si>
    <t>-46.62344441963804</t>
  </si>
  <si>
    <t>81619/2023</t>
  </si>
  <si>
    <t>38064/2023</t>
  </si>
  <si>
    <t>-46.64642809202734</t>
  </si>
  <si>
    <t>81623/2023</t>
  </si>
  <si>
    <t>38118/2023</t>
  </si>
  <si>
    <t>UBS Campo Limpo</t>
  </si>
  <si>
    <t>Rua Jorge Ozi -Jardim Catanduva</t>
  </si>
  <si>
    <t>-23.636918999692437</t>
  </si>
  <si>
    <t>-46.76380301165713</t>
  </si>
  <si>
    <t>81617/2023</t>
  </si>
  <si>
    <t>38040/2023</t>
  </si>
  <si>
    <t>Av Ceci - Planalto Paulista</t>
  </si>
  <si>
    <t>-23.628637172274082</t>
  </si>
  <si>
    <t>-46.64642943313171</t>
  </si>
  <si>
    <t>82642/2023</t>
  </si>
  <si>
    <t>38183/2023</t>
  </si>
  <si>
    <t>UBS Via Imperio II</t>
  </si>
  <si>
    <t>Rua Dr. Nestor Sampaio Penteado</t>
  </si>
  <si>
    <t>-23.67613426996446</t>
  </si>
  <si>
    <t>-46.650873273616284</t>
  </si>
  <si>
    <t>82641/2023</t>
  </si>
  <si>
    <t>38305/2023</t>
  </si>
  <si>
    <t>UBS Mar Paulista</t>
  </si>
  <si>
    <t>R. Matsuichi Wada - Balneário Mar Paulista</t>
  </si>
  <si>
    <t>-23.696652684375593</t>
  </si>
  <si>
    <t>-46.66295637540996</t>
  </si>
  <si>
    <t>45360/2023</t>
  </si>
  <si>
    <t>30625/2023</t>
  </si>
  <si>
    <t>82627/2023</t>
  </si>
  <si>
    <t>38752/2023</t>
  </si>
  <si>
    <t>UBS Vila Formosa</t>
  </si>
  <si>
    <t>Rua Nossa Sra. das Dores - Vila Formosa</t>
  </si>
  <si>
    <t>-23.570035259946398</t>
  </si>
  <si>
    <t>-46.534586220245714</t>
  </si>
  <si>
    <t>82625/2023</t>
  </si>
  <si>
    <t>38750/2023</t>
  </si>
  <si>
    <t>UBS Jardim Nakamura</t>
  </si>
  <si>
    <t>Rua Manuel Vítor de Jesus - Jardim Nakamura</t>
  </si>
  <si>
    <t>-23.69900091809767</t>
  </si>
  <si>
    <t>-46.77355584049017</t>
  </si>
  <si>
    <t>82634/2023</t>
  </si>
  <si>
    <t>38748/2023</t>
  </si>
  <si>
    <t>UBS Parque Araribá</t>
  </si>
  <si>
    <t>Rua Francisco Soares - Parque Arariba</t>
  </si>
  <si>
    <t>-23.63791982876686</t>
  </si>
  <si>
    <t>-46.74974283374429</t>
  </si>
  <si>
    <t>82636/2023</t>
  </si>
  <si>
    <t>38805/2023</t>
  </si>
  <si>
    <t>UBS Jardim Aeroporto</t>
  </si>
  <si>
    <t>Rua Viaza - Campo Belo</t>
  </si>
  <si>
    <t>-23.631342624565608</t>
  </si>
  <si>
    <t>-46.669895542361616</t>
  </si>
  <si>
    <t>82614/2023</t>
  </si>
  <si>
    <t>38835/2023</t>
  </si>
  <si>
    <t>UBS Jardim Umuarama</t>
  </si>
  <si>
    <t>Rua Antônio Gil - Vila Filomena</t>
  </si>
  <si>
    <t>-23.66194918668497</t>
  </si>
  <si>
    <t>-46.669715114726436</t>
  </si>
  <si>
    <t>82615/2023</t>
  </si>
  <si>
    <t>38845/2023</t>
  </si>
  <si>
    <t>UBS Jardim Miriam II</t>
  </si>
  <si>
    <t>Avenida Cupecê - Jardim Miriam</t>
  </si>
  <si>
    <t>-23.679037562483884</t>
  </si>
  <si>
    <t>-46.64010459509569</t>
  </si>
  <si>
    <t>82613/2023</t>
  </si>
  <si>
    <t>38854/2023</t>
  </si>
  <si>
    <t>UBS Chácara Santo Antonio</t>
  </si>
  <si>
    <t>Rua Alexandre Dumas - Chácara Santo Antônio</t>
  </si>
  <si>
    <t>-23.635301942491783</t>
  </si>
  <si>
    <t>-46.69906860000065</t>
  </si>
  <si>
    <t>82639/2023</t>
  </si>
  <si>
    <t>38864/2023</t>
  </si>
  <si>
    <t>UBS Vila Constancia</t>
  </si>
  <si>
    <t>Rua Hermenegildo Martini - Vila Constancia</t>
  </si>
  <si>
    <t>-23.673686147564</t>
  </si>
  <si>
    <t>-46.66651000429535</t>
  </si>
  <si>
    <t>38867/2023</t>
  </si>
  <si>
    <t>82622/2023</t>
  </si>
  <si>
    <t>38874/2023</t>
  </si>
  <si>
    <t>UBS Jardim Niteroi</t>
  </si>
  <si>
    <t>Rua Samuel Arnold - Jardim Orly</t>
  </si>
  <si>
    <t>-23.682436112497747</t>
  </si>
  <si>
    <t>-46.66800513374284</t>
  </si>
  <si>
    <t>76593/2023</t>
  </si>
  <si>
    <t>UBS Jardim Castro Alves</t>
  </si>
  <si>
    <t>Av. João Paulo Barreto - Jardim Castro Alves</t>
  </si>
  <si>
    <t>-23.742588276171332</t>
  </si>
  <si>
    <t>-46.68643436011905</t>
  </si>
  <si>
    <t>82619/2023</t>
  </si>
  <si>
    <t>38917/2023</t>
  </si>
  <si>
    <t>UBS Parelheiros</t>
  </si>
  <si>
    <t xml:space="preserve">Estr. Ecoturística de Parelheiros </t>
  </si>
  <si>
    <t>-23.830165264052827</t>
  </si>
  <si>
    <t>-46.72699863496423</t>
  </si>
  <si>
    <t>82630/2023</t>
  </si>
  <si>
    <t>38923/2023</t>
  </si>
  <si>
    <t>UBS Vila California</t>
  </si>
  <si>
    <t>Praça Conde de São Januário - Vila California</t>
  </si>
  <si>
    <t>-23.605148295444454</t>
  </si>
  <si>
    <t>-46.555062198775566</t>
  </si>
  <si>
    <t>62193/2023</t>
  </si>
  <si>
    <t>53/2011</t>
  </si>
  <si>
    <t>Hospital Vereador José Storopolli</t>
  </si>
  <si>
    <t xml:space="preserve">Rua Francisco Fanganielo - Parque Novo Mundo </t>
  </si>
  <si>
    <t>-23.522337821411533</t>
  </si>
  <si>
    <t>-46.563205146630246</t>
  </si>
  <si>
    <t>23878/2023</t>
  </si>
  <si>
    <t>Avenida Cupecê entre Rua Rubens Facchini e Rua Sassaki</t>
  </si>
  <si>
    <t>-23.664706103008992</t>
  </si>
  <si>
    <t>-46.65954199533965</t>
  </si>
  <si>
    <t>85832/2023</t>
  </si>
  <si>
    <t>39093/2023</t>
  </si>
  <si>
    <t>UBS Jardim São Bento</t>
  </si>
  <si>
    <t>Rua João Robalo - Jardim Soraia</t>
  </si>
  <si>
    <t>-23.685601522445417</t>
  </si>
  <si>
    <t>-46.783781381141495</t>
  </si>
  <si>
    <t>38369/2023</t>
  </si>
  <si>
    <t>39095/2023</t>
  </si>
  <si>
    <t>Hospital Municipal Prof. Dr Alípio Correa Netto</t>
  </si>
  <si>
    <t>Alameda Rodrigo de Brum - Ermelino Matarazzo</t>
  </si>
  <si>
    <t>-23.49957322758598</t>
  </si>
  <si>
    <t>-46.47253286127595</t>
  </si>
  <si>
    <t>85846/2023</t>
  </si>
  <si>
    <t>39241/2023</t>
  </si>
  <si>
    <t>Av Dr. Guilherme de Abreu Sodré - Conj. Res. Prestes Maia</t>
  </si>
  <si>
    <t>-23.56834512049144</t>
  </si>
  <si>
    <t>-46.409704817326414</t>
  </si>
  <si>
    <t>85860/2023</t>
  </si>
  <si>
    <t>39244/2023</t>
  </si>
  <si>
    <t>UBS Castro Alves</t>
  </si>
  <si>
    <t>Rua Sara Kubirscheck - Conj Hab. Castro Alves</t>
  </si>
  <si>
    <t>-23.580391149708053</t>
  </si>
  <si>
    <t>-46.404300636321686</t>
  </si>
  <si>
    <t>85863/2023</t>
  </si>
  <si>
    <t>39247/2023</t>
  </si>
  <si>
    <t>UBS Pq Santa Rita</t>
  </si>
  <si>
    <t>Rua. José Augusto Lobo - Pq Santa Rita</t>
  </si>
  <si>
    <t>-23.513051787093918</t>
  </si>
  <si>
    <t>-46.41359929249741</t>
  </si>
  <si>
    <t>85867/2023</t>
  </si>
  <si>
    <t>39253/2023</t>
  </si>
  <si>
    <t>UBS Pedro de Souza Campos</t>
  </si>
  <si>
    <t>Rua Paulo Bifano Alves - Parque Boturussu</t>
  </si>
  <si>
    <t>-23.503112926507402</t>
  </si>
  <si>
    <t>-46.48412845569882</t>
  </si>
  <si>
    <t>85827/2023</t>
  </si>
  <si>
    <t>39257/2023</t>
  </si>
  <si>
    <t>UBS Ermelino Matarazzo</t>
  </si>
  <si>
    <t>Rua Antonio de Freitas Toledo - Jardim Matarazzo</t>
  </si>
  <si>
    <t>-23.489087123812357</t>
  </si>
  <si>
    <t>-46.47655822777406</t>
  </si>
  <si>
    <t>85854/2023</t>
  </si>
  <si>
    <t>39260/2023</t>
  </si>
  <si>
    <t>UBS Jardim das Camélia</t>
  </si>
  <si>
    <t>Rua Trevo de Santa Maria - Parque Guarani</t>
  </si>
  <si>
    <t>-23.512924557376568</t>
  </si>
  <si>
    <t>-46.4626044760836</t>
  </si>
  <si>
    <t>85848/2023</t>
  </si>
  <si>
    <t>39267/2023</t>
  </si>
  <si>
    <t>UBS Vila Santo Estevão</t>
  </si>
  <si>
    <t>Rua Antonio Camardo - Vila Gomes Cardim</t>
  </si>
  <si>
    <t>-23.549100335119057</t>
  </si>
  <si>
    <t>-46.561035921938085</t>
  </si>
  <si>
    <t>85857/2023</t>
  </si>
  <si>
    <t>39268/2023</t>
  </si>
  <si>
    <t>UBS Vila Guacuri</t>
  </si>
  <si>
    <t>Rua Valentino Fioravanti - Jardim Rubilene</t>
  </si>
  <si>
    <t>-23.702541655760456</t>
  </si>
  <si>
    <t>-46.63570239692851</t>
  </si>
  <si>
    <t>85852/2023</t>
  </si>
  <si>
    <t>39273/2023</t>
  </si>
  <si>
    <t>AMA Especialidades Santa Cecília</t>
  </si>
  <si>
    <t>Rua Vitorino Carmilo - Barra Funda</t>
  </si>
  <si>
    <t>-23.532077797115253</t>
  </si>
  <si>
    <t>-46.65239731028783</t>
  </si>
  <si>
    <t>37553/2023</t>
  </si>
  <si>
    <t>Parque Linear</t>
  </si>
  <si>
    <t xml:space="preserve">Avenida Ribeirão Itaquera - Vila Princesa Isabel </t>
  </si>
  <si>
    <t>-23.54718553767469</t>
  </si>
  <si>
    <t>-46.42281732777228</t>
  </si>
  <si>
    <t>85830/2023</t>
  </si>
  <si>
    <t>39390/2023</t>
  </si>
  <si>
    <t>UBS Vila Prel</t>
  </si>
  <si>
    <t>Rua Thereza Maia Pinto - Vila Prel</t>
  </si>
  <si>
    <t>-23.64821986419785</t>
  </si>
  <si>
    <t>-46.75410296887374</t>
  </si>
  <si>
    <t>85836/2023</t>
  </si>
  <si>
    <t>39394/2023</t>
  </si>
  <si>
    <t>UBS Jardim Olinda</t>
  </si>
  <si>
    <t>Rua Canori - Jardim Olinda</t>
  </si>
  <si>
    <t>-23.628858364756237</t>
  </si>
  <si>
    <t>-46.75447012776983</t>
  </si>
  <si>
    <t>52471/2023</t>
  </si>
  <si>
    <t>40160/2023</t>
  </si>
  <si>
    <t>Rua tres Irmãos - Socorro</t>
  </si>
  <si>
    <t>-23.5877848453664</t>
  </si>
  <si>
    <t>-46.71666792879949</t>
  </si>
  <si>
    <t>85824/2023</t>
  </si>
  <si>
    <t>Ama Sapopemba</t>
  </si>
  <si>
    <t>Rua João Lopes de Lima - Jardim Sapopemba</t>
  </si>
  <si>
    <t>-23.611569179669395</t>
  </si>
  <si>
    <t>-46.493379727770574</t>
  </si>
  <si>
    <t>85820/2023</t>
  </si>
  <si>
    <t>UBS Jardim IV Centenário</t>
  </si>
  <si>
    <t xml:space="preserve">Rua Campo Florido - Jardim Imperador </t>
  </si>
  <si>
    <t>-23.590078881998167</t>
  </si>
  <si>
    <t>-46.50010729158812</t>
  </si>
  <si>
    <t>87863/2023</t>
  </si>
  <si>
    <t>40540/2023</t>
  </si>
  <si>
    <t>Rua Paula Cruz - Jardim Dom Bosco</t>
  </si>
  <si>
    <t>-23.650889535659932</t>
  </si>
  <si>
    <t>-46.71618798666481</t>
  </si>
  <si>
    <t>87856/2023</t>
  </si>
  <si>
    <t>40564/2023</t>
  </si>
  <si>
    <t>-23.60513969321478</t>
  </si>
  <si>
    <t>-46.55506387500936</t>
  </si>
  <si>
    <t>81611/2023</t>
  </si>
  <si>
    <t>21210/2018</t>
  </si>
  <si>
    <t>UBS Vera Cruz</t>
  </si>
  <si>
    <t>Avenida dos Funcionários Públicos - Vila do Sol</t>
  </si>
  <si>
    <t>-23.734721282437754</t>
  </si>
  <si>
    <t>-46.781377335749546</t>
  </si>
  <si>
    <t>69759/2023</t>
  </si>
  <si>
    <t>40636/2023</t>
  </si>
  <si>
    <t>UBS Vila Calú</t>
  </si>
  <si>
    <t>Estrada do M´Boi Mirim - Vila Calu</t>
  </si>
  <si>
    <t>-23.735441291072</t>
  </si>
  <si>
    <t>-46.788673089566856</t>
  </si>
  <si>
    <t>87869/2023</t>
  </si>
  <si>
    <t>UBS Jardim Copa</t>
  </si>
  <si>
    <t>Rua Ponta de Lucena - Itaquera</t>
  </si>
  <si>
    <t>-23.562518670486735</t>
  </si>
  <si>
    <t>-46.45729911779422</t>
  </si>
  <si>
    <t>87878/2023</t>
  </si>
  <si>
    <t>UBS J Helian</t>
  </si>
  <si>
    <t>Rua João Barreiros - Parque do Carmo</t>
  </si>
  <si>
    <t>-23.576896817868274</t>
  </si>
  <si>
    <t>-46.45350422454148</t>
  </si>
  <si>
    <t>40769/2023</t>
  </si>
  <si>
    <t>87864/2023</t>
  </si>
  <si>
    <t>40855/2023</t>
  </si>
  <si>
    <t>UBS Vila Império</t>
  </si>
  <si>
    <t>Rua Catarina Gabrielli - Americanópolis</t>
  </si>
  <si>
    <t>-23.672867798804404</t>
  </si>
  <si>
    <t>-46.64945999877362</t>
  </si>
  <si>
    <t>76558/2023</t>
  </si>
  <si>
    <t>40867/2023</t>
  </si>
  <si>
    <t>87861/2023</t>
  </si>
  <si>
    <t>40879/2023</t>
  </si>
  <si>
    <t>UBS Jardim Shangrilá Ellus</t>
  </si>
  <si>
    <t>Rua Rodrigues - Jardim Shangrilá</t>
  </si>
  <si>
    <t>-23.76637264011369</t>
  </si>
  <si>
    <t>-46.66769288895303</t>
  </si>
  <si>
    <t>87866/2023</t>
  </si>
  <si>
    <t>40897/2023</t>
  </si>
  <si>
    <t>UBS Vila Cisper</t>
  </si>
  <si>
    <t>Rua Caculé, parque Cisper</t>
  </si>
  <si>
    <t>-23.489804663237177</t>
  </si>
  <si>
    <t>-46.49151327729964</t>
  </si>
  <si>
    <t>87862/2023</t>
  </si>
  <si>
    <t>40918/2023</t>
  </si>
  <si>
    <t>UBS Jardim das Oliveiras</t>
  </si>
  <si>
    <t>Rua José da Cruz Camargo - Itaim Paulista</t>
  </si>
  <si>
    <t>-23.495723984098348</t>
  </si>
  <si>
    <t>-46.37898039436498</t>
  </si>
  <si>
    <t>82648/2023</t>
  </si>
  <si>
    <t>34730/2023</t>
  </si>
  <si>
    <t>81612/2023</t>
  </si>
  <si>
    <t>21355/2018</t>
  </si>
  <si>
    <t>90499/2023</t>
  </si>
  <si>
    <t>21358/2018</t>
  </si>
  <si>
    <t>UBS Aldeia do Jaragua</t>
  </si>
  <si>
    <t>UBS Aldeia Jaragua Kwaray Djekupe</t>
  </si>
  <si>
    <t>-23.464506078856303</t>
  </si>
  <si>
    <t>-46.75337071637352</t>
  </si>
  <si>
    <t>91288/2023</t>
  </si>
  <si>
    <t>AMA Perus</t>
  </si>
  <si>
    <t>Praça Vig. João Gonçalves de Lima - Vila Perus</t>
  </si>
  <si>
    <t>-23.409721021792407</t>
  </si>
  <si>
    <t>-46.75721074663373</t>
  </si>
  <si>
    <t>90513/2023</t>
  </si>
  <si>
    <t>Caps Adulto II Perus</t>
  </si>
  <si>
    <t>R. Mogeiro - Perus</t>
  </si>
  <si>
    <t>-23.409750384622388</t>
  </si>
  <si>
    <t>-46.75811456197317</t>
  </si>
  <si>
    <t>90512/2023</t>
  </si>
  <si>
    <t>UBS Parque nações Sem Terra</t>
  </si>
  <si>
    <t>R. Aracy Rondon Amarante - Jardim Santa Lucrecia</t>
  </si>
  <si>
    <t>-23.440080261360645</t>
  </si>
  <si>
    <t>-46.74559069080723</t>
  </si>
  <si>
    <t>90509/2023</t>
  </si>
  <si>
    <t>90510/2023</t>
  </si>
  <si>
    <t>90515/2023</t>
  </si>
  <si>
    <t>21360/2018</t>
  </si>
  <si>
    <t>UBS Jardim Guarani</t>
  </si>
  <si>
    <t>R. Santana do Araçuaí - Jardim Guarani</t>
  </si>
  <si>
    <t>-23.462467225128186</t>
  </si>
  <si>
    <t>-46.691284633136654</t>
  </si>
  <si>
    <t>90505/2023</t>
  </si>
  <si>
    <t>AMA/UBS Jardim Paulistano</t>
  </si>
  <si>
    <t>R. Encruzilhada do Sul - Jardim Paulistano</t>
  </si>
  <si>
    <t>-23.46156867651805</t>
  </si>
  <si>
    <t>-46.708997933136814</t>
  </si>
  <si>
    <t>90503/2023</t>
  </si>
  <si>
    <t>21367/2018</t>
  </si>
  <si>
    <t>UBS/AMA Integrada Jardim Brasil</t>
  </si>
  <si>
    <t xml:space="preserve">Jardim Brasil, São Paulo </t>
  </si>
  <si>
    <t>-23.486003921101076</t>
  </si>
  <si>
    <t>-46.57679031871864</t>
  </si>
  <si>
    <t>69762/2023</t>
  </si>
  <si>
    <t>41680/2023</t>
  </si>
  <si>
    <t xml:space="preserve">UBS Jardim Capela </t>
  </si>
  <si>
    <t>R. Barão de Paiva Manso - Jardim Capela</t>
  </si>
  <si>
    <t>-23.730522443765775</t>
  </si>
  <si>
    <t>-46.78884887470346</t>
  </si>
  <si>
    <t>81640/2023</t>
  </si>
  <si>
    <t>41682/2023</t>
  </si>
  <si>
    <t>UPA Pedreira</t>
  </si>
  <si>
    <t xml:space="preserve"> Avenida Nossa Senhora do Sabará</t>
  </si>
  <si>
    <t>-23.695196046653614</t>
  </si>
  <si>
    <t>-46.67634277286029</t>
  </si>
  <si>
    <t>87875/2023</t>
  </si>
  <si>
    <t>AMA Sapopemba</t>
  </si>
  <si>
    <t>R. João Lopes de Lima - Jardim Sapopemba</t>
  </si>
  <si>
    <t>-23.611638608530484</t>
  </si>
  <si>
    <t>-46.493392133132346</t>
  </si>
  <si>
    <t>90507/2023</t>
  </si>
  <si>
    <t>21356/2018</t>
  </si>
  <si>
    <t>UBS Vila Prudente.</t>
  </si>
  <si>
    <t>Praça do Centenário de Vila Prudente</t>
  </si>
  <si>
    <t>-23.582228344264553</t>
  </si>
  <si>
    <t>-46.58269820354269</t>
  </si>
  <si>
    <t>41746/2023</t>
  </si>
  <si>
    <t>90497/2023</t>
  </si>
  <si>
    <t>UBS Jardim Paraguaçu</t>
  </si>
  <si>
    <t>R. Taiobeiras- Jardim Paraguacu</t>
  </si>
  <si>
    <t>-23.59598040143402</t>
  </si>
  <si>
    <t>-46.500203574707506</t>
  </si>
  <si>
    <t>90521/2023</t>
  </si>
  <si>
    <t>UBS CDHU Palanque</t>
  </si>
  <si>
    <t>Av. Pte. da Amizade - Jardim Marilu</t>
  </si>
  <si>
    <t>-23.595036729472973</t>
  </si>
  <si>
    <t>-46.42087658098468</t>
  </si>
  <si>
    <t>90518/2023</t>
  </si>
  <si>
    <t>UBS Rio Claro</t>
  </si>
  <si>
    <t>R. Cinira Polônio - Conj. Promorar Rio Claro</t>
  </si>
  <si>
    <t>-23.621360463973556</t>
  </si>
  <si>
    <t>-46.45691868983679</t>
  </si>
  <si>
    <t>76590/2023</t>
  </si>
  <si>
    <t>Caps Infantojuvenil II Itaim Paulista</t>
  </si>
  <si>
    <t>Rua Ilha de São Francisco - Vila Silva Teles</t>
  </si>
  <si>
    <t>-23.498553015680127</t>
  </si>
  <si>
    <t>-46.40444321779602</t>
  </si>
  <si>
    <t>87880/2023</t>
  </si>
  <si>
    <t>UBS Profeta Jeremias</t>
  </si>
  <si>
    <t>Rua Luis Bordese - Cidade Tiradentes</t>
  </si>
  <si>
    <t>-23.603234573734888</t>
  </si>
  <si>
    <t>-46.403583324403435</t>
  </si>
  <si>
    <t>76583/2023</t>
  </si>
  <si>
    <t>UBS Integrada Jardim Santo André</t>
  </si>
  <si>
    <t>R. Miguel Ferreira de Melo - Jardim Santo Andre</t>
  </si>
  <si>
    <t>-23.630343995668472</t>
  </si>
  <si>
    <t>-46.4436221747063</t>
  </si>
  <si>
    <t>7375/2023</t>
  </si>
  <si>
    <t>7380/2023</t>
  </si>
  <si>
    <t>7391/2023</t>
  </si>
  <si>
    <t>7418/2023</t>
  </si>
  <si>
    <t>7421/2023</t>
  </si>
  <si>
    <t>7427/2023</t>
  </si>
  <si>
    <t>7429/2023</t>
  </si>
  <si>
    <t>7433/2023</t>
  </si>
  <si>
    <t>Via Rua Agamenon Pereira da Silva - Trecho Estrada da M' Boi Mirim</t>
  </si>
  <si>
    <t>-23.69377001720642</t>
  </si>
  <si>
    <t>-46.77945928640009</t>
  </si>
  <si>
    <t>7434/2023</t>
  </si>
  <si>
    <t>7438/2023</t>
  </si>
  <si>
    <t>7444/2023</t>
  </si>
  <si>
    <t>7462/2023</t>
  </si>
  <si>
    <t>05/052023</t>
  </si>
  <si>
    <t>7473/2023</t>
  </si>
  <si>
    <t>7480/2023</t>
  </si>
  <si>
    <t>7459/2023</t>
  </si>
  <si>
    <t>Via Rua João Robalo - Trecho Rua Henrique Sam Mindlin</t>
  </si>
  <si>
    <t>-23.68389549849413</t>
  </si>
  <si>
    <t>-46.78154877362919</t>
  </si>
  <si>
    <t>7483/2023</t>
  </si>
  <si>
    <t>26202/2023</t>
  </si>
  <si>
    <t>8129/2023</t>
  </si>
  <si>
    <t>8154/2023</t>
  </si>
  <si>
    <t>8166/2023</t>
  </si>
  <si>
    <t>8167/2023</t>
  </si>
  <si>
    <t>8180/2023</t>
  </si>
  <si>
    <t>8216/2023</t>
  </si>
  <si>
    <t>8202/2023</t>
  </si>
  <si>
    <t>8296/2023</t>
  </si>
  <si>
    <t>8306/2023</t>
  </si>
  <si>
    <t>8329/2023</t>
  </si>
  <si>
    <t>8325/2023</t>
  </si>
  <si>
    <t>8341/2023</t>
  </si>
  <si>
    <t>8352/2023</t>
  </si>
  <si>
    <t>8356/2023</t>
  </si>
  <si>
    <t>8366/2023</t>
  </si>
  <si>
    <t>8370/2023</t>
  </si>
  <si>
    <t>8376/2023</t>
  </si>
  <si>
    <t>8378/2023</t>
  </si>
  <si>
    <t>8393/2023</t>
  </si>
  <si>
    <t>8596/2023</t>
  </si>
  <si>
    <t>8850/2023</t>
  </si>
  <si>
    <t>8871/2023</t>
  </si>
  <si>
    <t>8882/2023</t>
  </si>
  <si>
    <t>8890/2023</t>
  </si>
  <si>
    <t>28112/2023</t>
  </si>
  <si>
    <t>CAPS Adulto Aricanduva II.</t>
  </si>
  <si>
    <t>R. Boicininga - Vila Carrão</t>
  </si>
  <si>
    <t>-23.55509733018161</t>
  </si>
  <si>
    <t>-46.536975404298936</t>
  </si>
  <si>
    <t>9508/2023</t>
  </si>
  <si>
    <t>9531/2023</t>
  </si>
  <si>
    <t>9553/2023</t>
  </si>
  <si>
    <t>9826/2023</t>
  </si>
  <si>
    <t>9839/2023</t>
  </si>
  <si>
    <t>9878/2023</t>
  </si>
  <si>
    <t>9891/2023</t>
  </si>
  <si>
    <t>9910/2023</t>
  </si>
  <si>
    <t>9918/2023</t>
  </si>
  <si>
    <t>10076/2023</t>
  </si>
  <si>
    <t>10082/2023</t>
  </si>
  <si>
    <t>10208/2023</t>
  </si>
  <si>
    <t>10219/2023</t>
  </si>
  <si>
    <t>10251/2023</t>
  </si>
  <si>
    <t>10253/2023</t>
  </si>
  <si>
    <t>10273/2023</t>
  </si>
  <si>
    <t>10489/2023</t>
  </si>
  <si>
    <t>22035/2024</t>
  </si>
  <si>
    <t>37402/2024</t>
  </si>
  <si>
    <t>Conjunto Habitacional Uirapuru</t>
  </si>
  <si>
    <t>C.H. Uirapuru - Bloco 8, rua Frei Claude Alberville s/n - Jardim João XXIII - Subprefeitura Butantã</t>
  </si>
  <si>
    <t>-23.597995150853244</t>
  </si>
  <si>
    <t>-46.790305964430935</t>
  </si>
  <si>
    <t>10731/2023</t>
  </si>
  <si>
    <t>10792/2023</t>
  </si>
  <si>
    <t>10784/2023</t>
  </si>
  <si>
    <t>10745/2023</t>
  </si>
  <si>
    <t>10567/2023</t>
  </si>
  <si>
    <t>10737/2023</t>
  </si>
  <si>
    <t>10520/2023</t>
  </si>
  <si>
    <t>9914/2023</t>
  </si>
  <si>
    <t>10470/2023</t>
  </si>
  <si>
    <t>10772/2023</t>
  </si>
  <si>
    <t>10225/2023</t>
  </si>
  <si>
    <t>10727/2023</t>
  </si>
  <si>
    <t>10592/2023</t>
  </si>
  <si>
    <t>10717/2023</t>
  </si>
  <si>
    <t>10507/2023</t>
  </si>
  <si>
    <t>10613/2023</t>
  </si>
  <si>
    <t>10597/2023</t>
  </si>
  <si>
    <t>10476/2023</t>
  </si>
  <si>
    <t>9864/2023</t>
  </si>
  <si>
    <t>10607/2023</t>
  </si>
  <si>
    <t>10602/2023</t>
  </si>
  <si>
    <t>10571/2023</t>
  </si>
  <si>
    <t>10756/2023</t>
  </si>
  <si>
    <t>10757/2023</t>
  </si>
  <si>
    <t>10759/2023</t>
  </si>
  <si>
    <t>10752/2023</t>
  </si>
  <si>
    <t>10841/2023</t>
  </si>
  <si>
    <t>10722/2023</t>
  </si>
  <si>
    <t>10751/2023</t>
  </si>
  <si>
    <t>11132/2023</t>
  </si>
  <si>
    <t>11128/2023</t>
  </si>
  <si>
    <t>11117/2023</t>
  </si>
  <si>
    <t>11122/2023</t>
  </si>
  <si>
    <t>11145/2023</t>
  </si>
  <si>
    <t>11141/2023</t>
  </si>
  <si>
    <t>11150/2023</t>
  </si>
  <si>
    <t>10787/2023</t>
  </si>
  <si>
    <t>36139/2023</t>
  </si>
  <si>
    <t>Equipamento Administrativo</t>
  </si>
  <si>
    <t>STS Vila Maria/Vila Guilherme</t>
  </si>
  <si>
    <t>Travessa Particular Fernão Martins da Costa, 105 - Vila Maria</t>
  </si>
  <si>
    <t>-23.500090301059004</t>
  </si>
  <si>
    <t>-46.590485</t>
  </si>
  <si>
    <t>37952/2023</t>
  </si>
  <si>
    <t>AMA Juscelino Kubitscheck</t>
  </si>
  <si>
    <t>R. Utaro Kanai, 286 - Conj. Hab. Juscelino Kubitschek</t>
  </si>
  <si>
    <t>-23.565361894364</t>
  </si>
  <si>
    <t>-46.3989274441744</t>
  </si>
  <si>
    <t>14982/2023</t>
  </si>
  <si>
    <t>35413/2023</t>
  </si>
  <si>
    <t>37022/2022</t>
  </si>
  <si>
    <t>Hospital Municipal Dr. Moysés Deutsch - M'Boi Mirim</t>
  </si>
  <si>
    <t>Estrada do M'Boi Mirim, 5203 - Jardim Angela</t>
  </si>
  <si>
    <t>-23.692104794401804</t>
  </si>
  <si>
    <t>-46.77553295766975</t>
  </si>
  <si>
    <t>15094/2023</t>
  </si>
  <si>
    <t>24019/2023</t>
  </si>
  <si>
    <t>15098/2023</t>
  </si>
  <si>
    <t>Hospital Municipal do Tatuapé - Dr. Cármino Caricchio</t>
  </si>
  <si>
    <t>Av. Celso Garcia, 4815 - Tatuapé</t>
  </si>
  <si>
    <t>-23.533122141074674</t>
  </si>
  <si>
    <t>-46.56631105951397</t>
  </si>
  <si>
    <t>24025/2023</t>
  </si>
  <si>
    <t>15264/2023</t>
  </si>
  <si>
    <t>17300/2022</t>
  </si>
  <si>
    <t>Viaduto Capitão Pacheco e Chaves, Pontilhão Giovanni Boccati, Ponte Julio de Mesquita Neto, Ponte Transamérica e Viaduto dos Bandeirantes</t>
  </si>
  <si>
    <t>15792/2022</t>
  </si>
  <si>
    <t>Viaduto Deputado Antônio Sylvio Cunha Bueno, Viaduto Antônio Abdo, Viaduto Nove de Julho e Pontilhão Bernardino D'auri</t>
  </si>
  <si>
    <t>-23.538673584850276</t>
  </si>
  <si>
    <t>-46.57147986121366</t>
  </si>
  <si>
    <t>17161/2022</t>
  </si>
  <si>
    <t>Viaduto Antônio Sanches de Larragoiti Junior</t>
  </si>
  <si>
    <t>-23.514652107488917</t>
  </si>
  <si>
    <t>-46.455879432379646</t>
  </si>
  <si>
    <t>17461/2022</t>
  </si>
  <si>
    <t>Viaduto General Milton Tavares</t>
  </si>
  <si>
    <t>-23.515474957650987</t>
  </si>
  <si>
    <t>-46.55422934403062</t>
  </si>
  <si>
    <t>17155/2022</t>
  </si>
  <si>
    <t>Viaduto Naor Guelfi</t>
  </si>
  <si>
    <t>-23.583183287377594</t>
  </si>
  <si>
    <t>-46.77156864402868</t>
  </si>
  <si>
    <t>17043/2022</t>
  </si>
  <si>
    <t>Viaduto Beneficência Portuguesa e do Viaduto General Olímpio da Silveira</t>
  </si>
  <si>
    <t>19678/2022</t>
  </si>
  <si>
    <t>Ponte Engenheiro Ary Torres</t>
  </si>
  <si>
    <t>-23.594324040302787</t>
  </si>
  <si>
    <t>-46.693467730533044</t>
  </si>
  <si>
    <t>21407/2022</t>
  </si>
  <si>
    <t>Viaduto Paraíso e Viaduto General Marcondes Salgado</t>
  </si>
  <si>
    <t>20969/2022</t>
  </si>
  <si>
    <t>Complexo Viário Jacu-Pêssego</t>
  </si>
  <si>
    <t>19970/2022</t>
  </si>
  <si>
    <t>Viaduto Carlito Maia</t>
  </si>
  <si>
    <t>-23.489734449106518</t>
  </si>
  <si>
    <t>-46.393240063457476</t>
  </si>
  <si>
    <t>15538/2023</t>
  </si>
  <si>
    <t>24024/2023</t>
  </si>
  <si>
    <t>15944/2023</t>
  </si>
  <si>
    <t>UPA Sapopemba</t>
  </si>
  <si>
    <t>24023/2023</t>
  </si>
  <si>
    <t>15958/2023</t>
  </si>
  <si>
    <t>R. Archote do Peru - Cidade Dutra</t>
  </si>
  <si>
    <t>-23.72817323951401</t>
  </si>
  <si>
    <t>-46.69493242291031</t>
  </si>
  <si>
    <t>24020/2023</t>
  </si>
  <si>
    <t>15959/2023</t>
  </si>
  <si>
    <t>UBS Jardim Popular</t>
  </si>
  <si>
    <t>R. Ilha de Castilhos, 271 - Jardim Popular</t>
  </si>
  <si>
    <t>-23.51679087750797</t>
  </si>
  <si>
    <t>-46.50650492883488</t>
  </si>
  <si>
    <t>24021/2023</t>
  </si>
  <si>
    <t>15970/2023</t>
  </si>
  <si>
    <t>UBS Primavera Colorado</t>
  </si>
  <si>
    <t>41249/2023</t>
  </si>
  <si>
    <t>17073/2023</t>
  </si>
  <si>
    <t xml:space="preserve">Hospital Municipal do Tatuapé </t>
  </si>
  <si>
    <t>Dr. Cármino Caricchio</t>
  </si>
  <si>
    <t>-23.533056116610364</t>
  </si>
  <si>
    <t>-46.56633917116512</t>
  </si>
  <si>
    <t>24654/2023</t>
  </si>
  <si>
    <t>17216/2023</t>
  </si>
  <si>
    <t>21363/2018</t>
  </si>
  <si>
    <t>Hospital Dia Penha</t>
  </si>
  <si>
    <t>Praça Nossa Sra. da Penha, 55 - Penha de França</t>
  </si>
  <si>
    <t>-23.526553198527864</t>
  </si>
  <si>
    <t>-46.55028203067177</t>
  </si>
  <si>
    <t>42155/2025</t>
  </si>
  <si>
    <t>42157/2023</t>
  </si>
  <si>
    <t>CCO Tucuruvi</t>
  </si>
  <si>
    <t>Av. Nova Cantareira, 1467 - Tucuruvi</t>
  </si>
  <si>
    <t>-23.482129154189167</t>
  </si>
  <si>
    <t>-46.6132796</t>
  </si>
  <si>
    <t>43112/2023</t>
  </si>
  <si>
    <t>18295/2023</t>
  </si>
  <si>
    <t>UBS Vila Arriete</t>
  </si>
  <si>
    <t>R. Julieta de Araújo Almeida - Vila Arriete</t>
  </si>
  <si>
    <t>-23.6805510915667</t>
  </si>
  <si>
    <t>-46.68641438159187</t>
  </si>
  <si>
    <t>18563/2023</t>
  </si>
  <si>
    <t>18572/2023</t>
  </si>
  <si>
    <t>18594/2023</t>
  </si>
  <si>
    <t>18636/2023</t>
  </si>
  <si>
    <t>440414/2023</t>
  </si>
  <si>
    <t>CAPS Cangaíba</t>
  </si>
  <si>
    <t>R. Zumbi, 258 - Vila Mesquita, São Paulo</t>
  </si>
  <si>
    <t>-23.5075349419118</t>
  </si>
  <si>
    <t>-46.54275640580545</t>
  </si>
  <si>
    <t>44017/2023</t>
  </si>
  <si>
    <t>19314/2023</t>
  </si>
  <si>
    <t>19542/2025</t>
  </si>
  <si>
    <t>19687/2023</t>
  </si>
  <si>
    <t>19697/2023</t>
  </si>
  <si>
    <t>38422/2023</t>
  </si>
  <si>
    <t>19940/2023</t>
  </si>
  <si>
    <t>Hospital Municipal Dr. Ignácio Proença de Gouvêa</t>
  </si>
  <si>
    <t>Rua Juventus, 562 - Parque da Mooca</t>
  </si>
  <si>
    <t>-23.571717177246033</t>
  </si>
  <si>
    <t>-46.59026591349536</t>
  </si>
  <si>
    <t>38444/2023</t>
  </si>
  <si>
    <t>19938/2023</t>
  </si>
  <si>
    <t>Hospital Municipal Dr José Soares Hungria</t>
  </si>
  <si>
    <t>Av. Menotti Laudisio, 100 - Jardim Cidade Pirituba</t>
  </si>
  <si>
    <t>-23.48445763766743</t>
  </si>
  <si>
    <t>-46.72755832724213</t>
  </si>
  <si>
    <t>38408/2023</t>
  </si>
  <si>
    <t>20325/2023</t>
  </si>
  <si>
    <t>-23.532957751401995</t>
  </si>
  <si>
    <t>-46.566360628834886</t>
  </si>
  <si>
    <t>13235/2023</t>
  </si>
  <si>
    <t>Av. Parada Pinto, 1103 - Vila Nova Cachoeirinha</t>
  </si>
  <si>
    <t>-23.469486377475146</t>
  </si>
  <si>
    <t>-46.65970395937155</t>
  </si>
  <si>
    <t>15461/2023</t>
  </si>
  <si>
    <t>R. Irineu Salvador Pinto - Rio Pequeno</t>
  </si>
  <si>
    <t>-23.577905726001802</t>
  </si>
  <si>
    <t>-46.76488366245103</t>
  </si>
  <si>
    <t>14141/2023</t>
  </si>
  <si>
    <t>Rua Domênico Palma, 121 - Cupecê</t>
  </si>
  <si>
    <t>-23.661920591632203</t>
  </si>
  <si>
    <t>-46.66507989551211</t>
  </si>
  <si>
    <t>11315/2023</t>
  </si>
  <si>
    <t>R. Manoel Carlos de Souza - Vila Diva</t>
  </si>
  <si>
    <t>-23.497889556962694</t>
  </si>
  <si>
    <t>-46.671452174710346</t>
  </si>
  <si>
    <t>38453/2023</t>
  </si>
  <si>
    <t>Hospital Municipal Dr Fernando Mauro Pires da Rocha</t>
  </si>
  <si>
    <t>R. Thereza Mouco de Oliveira, 71 - Vila Maracana</t>
  </si>
  <si>
    <t>-23.64910652449271</t>
  </si>
  <si>
    <t>-46.74935081718366</t>
  </si>
  <si>
    <t>21251/2023</t>
  </si>
  <si>
    <t>Córrego Água Podre</t>
  </si>
  <si>
    <t>-23.572020313629377</t>
  </si>
  <si>
    <t>-46.75636137116511</t>
  </si>
  <si>
    <t>38426/2023</t>
  </si>
  <si>
    <t>21439/2023</t>
  </si>
  <si>
    <t>52480/2023</t>
  </si>
  <si>
    <t>38094/2022</t>
  </si>
  <si>
    <t>UBS Neusa Rosália Morales</t>
  </si>
  <si>
    <t>R. Domingos de Rogatis - Jardim da Saúde</t>
  </si>
  <si>
    <t>-23.612807307872323</t>
  </si>
  <si>
    <t>-46.61625324662749</t>
  </si>
  <si>
    <t>22259/2023</t>
  </si>
  <si>
    <t>Viaduto Beneficência Portuguesa - Bela Vista
Av. Gen. Olímpio da Silveira</t>
  </si>
  <si>
    <t>-23.56866879728347
-23.532044643495002</t>
  </si>
  <si>
    <t>-46.64023430429862
-46.65991636196957</t>
  </si>
  <si>
    <t>47228/2023</t>
  </si>
  <si>
    <t>22285/2023</t>
  </si>
  <si>
    <t>R. Augusto Carlos Bauman - Itaquera</t>
  </si>
  <si>
    <t>-23.531137143800898</t>
  </si>
  <si>
    <t>-46.444539861969496</t>
  </si>
  <si>
    <t>22265/2023</t>
  </si>
  <si>
    <t>22268/2023</t>
  </si>
  <si>
    <t>22275/2023</t>
  </si>
  <si>
    <t>45637/2023</t>
  </si>
  <si>
    <t>22284/2023</t>
  </si>
  <si>
    <t>22341/2023</t>
  </si>
  <si>
    <t>22346/2023</t>
  </si>
  <si>
    <t>22357/2023</t>
  </si>
  <si>
    <t>22676/2023</t>
  </si>
  <si>
    <t>22674/2023</t>
  </si>
  <si>
    <t>22670/2023</t>
  </si>
  <si>
    <t>22683/2023</t>
  </si>
  <si>
    <t>22880/2023</t>
  </si>
  <si>
    <t>22890/2023</t>
  </si>
  <si>
    <t>22926/2023</t>
  </si>
  <si>
    <t>22935/2023</t>
  </si>
  <si>
    <t>38402/2023</t>
  </si>
  <si>
    <t>23193/2023</t>
  </si>
  <si>
    <t>Av. Celso Garcia - Tatuapé</t>
  </si>
  <si>
    <t>-23.533203643104205</t>
  </si>
  <si>
    <t>-46.56638209080427</t>
  </si>
  <si>
    <t>35347/2023</t>
  </si>
  <si>
    <t>23379/2023</t>
  </si>
  <si>
    <t>UBS Alto do Umuarama</t>
  </si>
  <si>
    <t>R. Odemis - Jardim Umuarama</t>
  </si>
  <si>
    <t>-23.646198204923582</t>
  </si>
  <si>
    <t>-46.772420975461394</t>
  </si>
  <si>
    <t>23422/2023</t>
  </si>
  <si>
    <t>UBS Vila Ipojuca Wanda Coelho de Morães</t>
  </si>
  <si>
    <t>R. Catão - Lapa</t>
  </si>
  <si>
    <t>-23.531985833716583</t>
  </si>
  <si>
    <t>-46.70100348896029</t>
  </si>
  <si>
    <t>23433/2023</t>
  </si>
  <si>
    <t>UBS Jardim Kioto</t>
  </si>
  <si>
    <t>52488/2023</t>
  </si>
  <si>
    <t>UBS Jardim Icaraí Quintana</t>
  </si>
  <si>
    <t>Rua São Roque do Paraguaçu - Vila Quintana</t>
  </si>
  <si>
    <t>-23.744110671700394</t>
  </si>
  <si>
    <t>-46.705251404293264</t>
  </si>
  <si>
    <t>23436/2023</t>
  </si>
  <si>
    <t>UBS Jardim Helena</t>
  </si>
  <si>
    <t>R. Kumaki Aoki - Jardim Helena</t>
  </si>
  <si>
    <t>-23.47957938526862</t>
  </si>
  <si>
    <t>-46.41447537326035</t>
  </si>
  <si>
    <t>39337/2023</t>
  </si>
  <si>
    <t>23557/2023</t>
  </si>
  <si>
    <t>UBS Real Parque II</t>
  </si>
  <si>
    <t>R. Paulo Bourroul - Real Parque</t>
  </si>
  <si>
    <t>-23.608870679244035</t>
  </si>
  <si>
    <t>-46.701681875462505</t>
  </si>
  <si>
    <t>39340/2023</t>
  </si>
  <si>
    <t>23568/2023</t>
  </si>
  <si>
    <t>UBS Jardim Progresso</t>
  </si>
  <si>
    <t>13780/2023</t>
  </si>
  <si>
    <t>12692/2023</t>
  </si>
  <si>
    <t>15203/2023</t>
  </si>
  <si>
    <t>Praça Patricio Peters</t>
  </si>
  <si>
    <t>-23.606003055950236</t>
  </si>
  <si>
    <t>-46.497817892623374</t>
  </si>
  <si>
    <t>14408/2023</t>
  </si>
  <si>
    <t>Rua Treze de Maio - Bela Vista</t>
  </si>
  <si>
    <t>-23.56265765288895</t>
  </si>
  <si>
    <t>-46.645676374708444</t>
  </si>
  <si>
    <t>25060/2023</t>
  </si>
  <si>
    <t>Hospital Municipal Dr. Carmino Caricchio</t>
  </si>
  <si>
    <t>-23.532942975427233</t>
  </si>
  <si>
    <t>-46.56627480169992</t>
  </si>
  <si>
    <t>39336/2023</t>
  </si>
  <si>
    <t>25304/2023</t>
  </si>
  <si>
    <t>UBS Jd. Lapenna</t>
  </si>
  <si>
    <t>R. Serra da Juruoca, 36 - Jardim Lapena</t>
  </si>
  <si>
    <t>-23.48746866035908</t>
  </si>
  <si>
    <t>-46.44903684587566</t>
  </si>
  <si>
    <t>25683/2023</t>
  </si>
  <si>
    <t>Rua Ojinaga - Campo Limpo</t>
  </si>
  <si>
    <t>-23.64925901890391</t>
  </si>
  <si>
    <t>-46.76112104233024</t>
  </si>
  <si>
    <t>25540/2023</t>
  </si>
  <si>
    <t>Av. Santa Catarina
Rua Helade</t>
  </si>
  <si>
    <t>-23.64999050903819
-23.64142211584405</t>
  </si>
  <si>
    <t>-46.66082293642419
-46.66764913355443</t>
  </si>
  <si>
    <t>25551/2023</t>
  </si>
  <si>
    <t>Avenida Baruel - Casa Verde</t>
  </si>
  <si>
    <t>-23.50358266122865</t>
  </si>
  <si>
    <t>-46.65789121844155</t>
  </si>
  <si>
    <t>25554/2023</t>
  </si>
  <si>
    <t>Avenida Vital Brasil - Butantã</t>
  </si>
  <si>
    <t>-23.570577312497285</t>
  </si>
  <si>
    <t>-46.710474088203604</t>
  </si>
  <si>
    <t>25559/2023</t>
  </si>
  <si>
    <t>25562/2023</t>
  </si>
  <si>
    <t>Av. Eng. George Corbisier - Jabaquara</t>
  </si>
  <si>
    <t>-23.643467226929367</t>
  </si>
  <si>
    <t>-46.64485506121062</t>
  </si>
  <si>
    <t>41252/2023</t>
  </si>
  <si>
    <t>25576/2023</t>
  </si>
  <si>
    <t>Hospital Municipal Prof. Dr. Waldomiro de Paula</t>
  </si>
  <si>
    <t>R. Augusto Carlos Bauman, 1074 - Itaquera</t>
  </si>
  <si>
    <t>-23.530762686556425</t>
  </si>
  <si>
    <t>-46.44454351795013</t>
  </si>
  <si>
    <t>25817/2023</t>
  </si>
  <si>
    <t>Viaduto dos Imigrantes - Moema</t>
  </si>
  <si>
    <t>-23.591140412071734</t>
  </si>
  <si>
    <t>-46.65107555951391</t>
  </si>
  <si>
    <t>25807/2023</t>
  </si>
  <si>
    <t>Rua Francisco Pinto Miguel - Capão Redondo</t>
  </si>
  <si>
    <t>-23.671954117213765</t>
  </si>
  <si>
    <t>-46.79495261349536</t>
  </si>
  <si>
    <t>25811/2023</t>
  </si>
  <si>
    <t>Rua Luiz Gonzaga Freire - Campo Limpo</t>
  </si>
  <si>
    <t>-23.641003911428452</t>
  </si>
  <si>
    <t>-46.77285540354088</t>
  </si>
  <si>
    <t>25808/2023</t>
  </si>
  <si>
    <t xml:space="preserve"> Rua Masatake Matsumoto  - Capão Redondo</t>
  </si>
  <si>
    <t>-23.673874685628768</t>
  </si>
  <si>
    <t>-46.790006934219</t>
  </si>
  <si>
    <t>25838/2023</t>
  </si>
  <si>
    <t>25813/2023</t>
  </si>
  <si>
    <t>Rua Marcio Akira Miura - Campo Limpo</t>
  </si>
  <si>
    <t>-23.644959847558926</t>
  </si>
  <si>
    <t>-46.75179250354079</t>
  </si>
  <si>
    <t>25836/2023</t>
  </si>
  <si>
    <t>25912/2023</t>
  </si>
  <si>
    <t>25908/2023</t>
  </si>
  <si>
    <t>25899/2023</t>
  </si>
  <si>
    <t>Av. Padre Arlindo Vieira - Sacomã</t>
  </si>
  <si>
    <t>-23.635490286727077</t>
  </si>
  <si>
    <t>-46.606381445871165</t>
  </si>
  <si>
    <t>Rua Jaslo - Capão Redondo</t>
  </si>
  <si>
    <t>-23.650439269065892</t>
  </si>
  <si>
    <t>-46.75893808820131</t>
  </si>
  <si>
    <t>26066/2023</t>
  </si>
  <si>
    <t>UBS Jd. Brasília</t>
  </si>
  <si>
    <t xml:space="preserve">Av. Osvaldo Valle Cordeiro, 245 - Cidade Líder, São Paulo </t>
  </si>
  <si>
    <t>-23.55465935536173</t>
  </si>
  <si>
    <t>-46.49198521703901</t>
  </si>
  <si>
    <t>26000/2023</t>
  </si>
  <si>
    <t>Praça Helena Marcos Aristides</t>
  </si>
  <si>
    <t>Praça Helena Marcos Aristides, Sacomã</t>
  </si>
  <si>
    <t>-23.63775212006713</t>
  </si>
  <si>
    <t>-46.60650602072462</t>
  </si>
  <si>
    <t>26063/2023</t>
  </si>
  <si>
    <t>Rua Padre Justino - Vila Jussara</t>
  </si>
  <si>
    <t>-23.571197071078753</t>
  </si>
  <si>
    <t>-46.71799497286387</t>
  </si>
  <si>
    <t>26064/2023</t>
  </si>
  <si>
    <t>Viela Jadir Custódio Mendonça - Campo Limpo</t>
  </si>
  <si>
    <t>-23.65178926089157</t>
  </si>
  <si>
    <t>-46.77170777470576</t>
  </si>
  <si>
    <t>26071/2023</t>
  </si>
  <si>
    <t>Rua Francisco Barriga de Souza - Jardim Piracuama</t>
  </si>
  <si>
    <t>-23.64216211204773</t>
  </si>
  <si>
    <t>-46.7638117765503</t>
  </si>
  <si>
    <t>26069/2023</t>
  </si>
  <si>
    <t>26236/2023</t>
  </si>
  <si>
    <t>Rua São Pedro Jácome Vieira - Jardim Catanduva</t>
  </si>
  <si>
    <t>-23.634399718177335</t>
  </si>
  <si>
    <t>-46.76061278587995</t>
  </si>
  <si>
    <t>26238/2023</t>
  </si>
  <si>
    <t>26248/2023</t>
  </si>
  <si>
    <t>Rua Mieres - Capão Redondo</t>
  </si>
  <si>
    <t>-23.650164685441702</t>
  </si>
  <si>
    <t>-46.75797688820104</t>
  </si>
  <si>
    <t>26239/2023</t>
  </si>
  <si>
    <t>Rua Langanes - Campo Limpo</t>
  </si>
  <si>
    <t>-23.649550467597535</t>
  </si>
  <si>
    <t>-46.77164374402674</t>
  </si>
  <si>
    <t>26243/2023</t>
  </si>
  <si>
    <t>26244/2023</t>
  </si>
  <si>
    <t>Rua Majer Kucinski distrito Capão Redondo</t>
  </si>
  <si>
    <t>-23.675106309833712</t>
  </si>
  <si>
    <t>-46.78486135936561</t>
  </si>
  <si>
    <t>26178/2023</t>
  </si>
  <si>
    <t>21317/2018</t>
  </si>
  <si>
    <t>26316/2023</t>
  </si>
  <si>
    <t>Rua Profª Nina Stocco - Jardim Catanduva</t>
  </si>
  <si>
    <t>-23.630975878596967</t>
  </si>
  <si>
    <t>-46.75940217286236</t>
  </si>
  <si>
    <t>26332/2023</t>
  </si>
  <si>
    <t>Rua Oscar Campiglia - Campo Limpo</t>
  </si>
  <si>
    <t>-23.642660625960723</t>
  </si>
  <si>
    <t>-46.76244223237561</t>
  </si>
  <si>
    <t>26592/2023</t>
  </si>
  <si>
    <t>39345/2023</t>
  </si>
  <si>
    <t>26613/2023</t>
  </si>
  <si>
    <t>UPA Grajau</t>
  </si>
  <si>
    <t>R. Antônio Felipe Filho - Jardim Somara</t>
  </si>
  <si>
    <t>-23.748929980217298</t>
  </si>
  <si>
    <t>-46.69059896163182</t>
  </si>
  <si>
    <t>26614/2023</t>
  </si>
  <si>
    <t>26629/2023</t>
  </si>
  <si>
    <t>26682/2023</t>
  </si>
  <si>
    <t>26688/2023</t>
  </si>
  <si>
    <t>58921/2023</t>
  </si>
  <si>
    <t>30102/2012</t>
  </si>
  <si>
    <t>39349/2023</t>
  </si>
  <si>
    <t>26731/2023</t>
  </si>
  <si>
    <t>R. Voluntários da Pátria - Santana</t>
  </si>
  <si>
    <t>-23.511969740741122</t>
  </si>
  <si>
    <t>-46.62636277327647</t>
  </si>
  <si>
    <t>25483/2023</t>
  </si>
  <si>
    <t>Viela na Rua Ojinaga</t>
  </si>
  <si>
    <t>-23.649529262108405</t>
  </si>
  <si>
    <t>-46.76113177512623</t>
  </si>
  <si>
    <t>26791/2023</t>
  </si>
  <si>
    <t>Av. Maria Coelho Aguiar</t>
  </si>
  <si>
    <t>-23.650682311003138</t>
  </si>
  <si>
    <t>-46.73363567546116</t>
  </si>
  <si>
    <t>26797/2023</t>
  </si>
  <si>
    <t>Viela na Rua Langanes</t>
  </si>
  <si>
    <t>-23.649815817583676</t>
  </si>
  <si>
    <t>-46.77172957512625</t>
  </si>
  <si>
    <t>26842/2023</t>
  </si>
  <si>
    <t>R. Vilar de Amargo - Parque Independencia</t>
  </si>
  <si>
    <t>-23.686757416623152</t>
  </si>
  <si>
    <t>-46.78751030429494</t>
  </si>
  <si>
    <t>60793/2023</t>
  </si>
  <si>
    <t>60804/2023</t>
  </si>
  <si>
    <t>60198/2023</t>
  </si>
  <si>
    <t>28165/2023</t>
  </si>
  <si>
    <t>46885/2023</t>
  </si>
  <si>
    <t>R. Promotor Gabriel Nettuzzi Perez - Santo Amaro</t>
  </si>
  <si>
    <t>-23.651700889245618</t>
  </si>
  <si>
    <t>-46.70477766163492</t>
  </si>
  <si>
    <t>62192/2023</t>
  </si>
  <si>
    <t>21328/2018</t>
  </si>
  <si>
    <t>UBS Vila Anglo</t>
  </si>
  <si>
    <t>Av. Sumaré - Perdizes</t>
  </si>
  <si>
    <t>-23.53110475214813</t>
  </si>
  <si>
    <t>-46.67744258862101</t>
  </si>
  <si>
    <t>Jardim Claudia - Viaduto Naor Guelfi</t>
  </si>
  <si>
    <t>-23.583379942548117</t>
  </si>
  <si>
    <t>-46.77168666163711</t>
  </si>
  <si>
    <t>Viaduto Capitão Pacheco e chaves
Ponte Julio de Mesquita Neto
Ponte Transamérica
Viaduto dos Bandeirantes</t>
  </si>
  <si>
    <t>leste
oesle
sul
sul</t>
  </si>
  <si>
    <t>-23.581612710324723
-23.5132262068412
-23.652832416448657
-23.613526031228357</t>
  </si>
  <si>
    <t>-46.596193732800685
-46.67909819047541
-46.72410926163493
-46.67141487512737</t>
  </si>
  <si>
    <t>Complexo Viário Jacu Pêssego</t>
  </si>
  <si>
    <t>-23.597004503471087</t>
  </si>
  <si>
    <t>-46.44487456096989</t>
  </si>
  <si>
    <t>Avenida Pires do Rio entre a Rua Washington Lopes e Rua Mario Gracch
Pires do Rio entre a Rua Mario Graccho e Rua Ana Gertrudes Vieira</t>
  </si>
  <si>
    <t>-23.501496908868308
-23.502150391166396</t>
  </si>
  <si>
    <t>-46.442617849034065
-46.44270326066764</t>
  </si>
  <si>
    <t>31601/2023</t>
  </si>
  <si>
    <t>Rua Santa Ifigênia (trecho 1) - da Av Duque de Caxias até Rua Vitória - Distrito República (SUB-SE)</t>
  </si>
  <si>
    <t>-23.54116054351348 
-23.536593587820146</t>
  </si>
  <si>
    <t>-46.64214079574808
-46.6425313338071</t>
  </si>
  <si>
    <t>Viaduto Deputado Antônio Sylvio Cunha Bueno, Viaduto Abdo, Viaduto Nove de Julho e Pontilhão Bernardino D’Auria</t>
  </si>
  <si>
    <t>Leste
Leste
Centro
Leste</t>
  </si>
  <si>
    <t>-23.543347875434726
-23.536449650813335
-23.54929014360137
-23.564350966776296</t>
  </si>
  <si>
    <t>-46.41045153313426
-46.557664075464736
-46.64230234662942
-46.41432140429878</t>
  </si>
  <si>
    <t>20002/2024</t>
  </si>
  <si>
    <t>26405/2024</t>
  </si>
  <si>
    <t>67245/2024</t>
  </si>
  <si>
    <t>R. Paulo Bourroul, 19a - Real Parque</t>
  </si>
  <si>
    <t>-23.60855611321352</t>
  </si>
  <si>
    <t>-46.70161749815585</t>
  </si>
  <si>
    <t>65559/2024</t>
  </si>
  <si>
    <t>UBS Jardim Conquista I</t>
  </si>
  <si>
    <t>Rua Peramirim, 1 - São Mateus</t>
  </si>
  <si>
    <t>-23.612714767868024</t>
  </si>
  <si>
    <t>-46.45316384771623</t>
  </si>
  <si>
    <t>65561/2024</t>
  </si>
  <si>
    <t>67240/2024</t>
  </si>
  <si>
    <t>R. Antônio Ribeiro Macedo, 264 - Jardim Porteira Grande</t>
  </si>
  <si>
    <t>-23.586513575086997</t>
  </si>
  <si>
    <t>-46.52295024306606</t>
  </si>
  <si>
    <t>65496/2024</t>
  </si>
  <si>
    <t>27617/2024</t>
  </si>
  <si>
    <t>HOSPITAL MUNICIPAL BRIGADEIRO</t>
  </si>
  <si>
    <t>Av. Brigadeiro Luís Antônio, 4805 - Jardim Paulista</t>
  </si>
  <si>
    <t>-23.5824848929639</t>
  </si>
  <si>
    <t>-46.66742143053332</t>
  </si>
  <si>
    <t>65497/2024</t>
  </si>
  <si>
    <t>65500/2024</t>
  </si>
  <si>
    <t>70505/2024</t>
  </si>
  <si>
    <t>Ambulatório de Especialidades Posto Ceci Dr. Alexandre Kalil Yasbek</t>
  </si>
  <si>
    <t>avenida Ceci, 2235 – Planalto Paulista - Vila Mariana</t>
  </si>
  <si>
    <t>-23.628396673952718</t>
  </si>
  <si>
    <t>-46.646093544027444</t>
  </si>
  <si>
    <t>55237/2024</t>
  </si>
  <si>
    <t>UBS Vila Natal</t>
  </si>
  <si>
    <t>Av. Profa. Marta Maria Bernardes, 246 - Vila Natal</t>
  </si>
  <si>
    <t>-23.7637833301446</t>
  </si>
  <si>
    <t>-46.707344413495356</t>
  </si>
  <si>
    <t>30878/2024</t>
  </si>
  <si>
    <t>COHAB Minas Gás</t>
  </si>
  <si>
    <t>R. Cel. Euclides Machado - Jardim das Gracas</t>
  </si>
  <si>
    <t>-23.5062870565416</t>
  </si>
  <si>
    <t>-46.68695385951392</t>
  </si>
  <si>
    <t>16821/2024</t>
  </si>
  <si>
    <t>COHAB Res. Palacete dos Artistas</t>
  </si>
  <si>
    <t>Av. São João, 605 - Centro Histórico de São Paulo</t>
  </si>
  <si>
    <t>-23.542506751281707</t>
  </si>
  <si>
    <t>-46.639979973009275</t>
  </si>
  <si>
    <t>82559/2024</t>
  </si>
  <si>
    <t>UBS Vila Constância</t>
  </si>
  <si>
    <t>R. Hermenegildo Martini, s/n - Vila Constancia</t>
  </si>
  <si>
    <t>-23.67340610702242</t>
  </si>
  <si>
    <t>-46.6664456305306</t>
  </si>
  <si>
    <t>34447/2024</t>
  </si>
  <si>
    <t>Av. Queiroz Filho - Vila Hamburguesa</t>
  </si>
  <si>
    <t>-23.537746278816016</t>
  </si>
  <si>
    <t>-46.722552492328504</t>
  </si>
  <si>
    <t>34439/2024</t>
  </si>
  <si>
    <t>R. Floresto Bandecchi - Jaguaré</t>
  </si>
  <si>
    <t>-23.544927892600384</t>
  </si>
  <si>
    <t>-46.75341893280191</t>
  </si>
  <si>
    <t>34455/2024</t>
  </si>
  <si>
    <t>UBS Sacomã</t>
  </si>
  <si>
    <t>Estr. das Lágrimas - Sacomã</t>
  </si>
  <si>
    <t>-23.613710431159067</t>
  </si>
  <si>
    <t>-46.59373887512719</t>
  </si>
  <si>
    <t>34453/2024</t>
  </si>
  <si>
    <t>Rua Júlio Felipe Guedes - Sacoma</t>
  </si>
  <si>
    <t>-23.633434394744985</t>
  </si>
  <si>
    <t>-46.60761324629044</t>
  </si>
  <si>
    <t>UPA - Centro Oncológico Bruno Covas</t>
  </si>
  <si>
    <t>Estr. Dr. Miguel Viêira Ferreira - Jardim Planalto</t>
  </si>
  <si>
    <t>-23.559428152804305</t>
  </si>
  <si>
    <t>-46.8408598373293</t>
  </si>
  <si>
    <t>30763/2024</t>
  </si>
  <si>
    <t>14371/2024</t>
  </si>
  <si>
    <t>SAMU nucleo A</t>
  </si>
  <si>
    <t>Av. do Estado- Bom Retiro</t>
  </si>
  <si>
    <t>-23.524129964756728</t>
  </si>
  <si>
    <t>-46.63186500396631</t>
  </si>
  <si>
    <t>14380/2024</t>
  </si>
  <si>
    <t>-23.533208561357178</t>
  </si>
  <si>
    <t>-46.566328446293404</t>
  </si>
  <si>
    <t>14392/2024</t>
  </si>
  <si>
    <t>SAMU nucleo B</t>
  </si>
  <si>
    <t>14416/2024</t>
  </si>
  <si>
    <t>Hospital Municipal do Campo Limpo Dr. Fernando Mauro Pires da Rocha Pronto Atendimento</t>
  </si>
  <si>
    <t>R. Thereza Mouco de Oliveira - Vila Maracana</t>
  </si>
  <si>
    <t>-23.649317801198965</t>
  </si>
  <si>
    <t>-46.74934009232514</t>
  </si>
  <si>
    <t>14424/2024</t>
  </si>
  <si>
    <t>IPREM - Instituto de Previdência Municipal São Paulo</t>
  </si>
  <si>
    <t xml:space="preserve">Praça do Patriarca - Centro Histórico </t>
  </si>
  <si>
    <t>-23.54785585586994</t>
  </si>
  <si>
    <t>-46.636785875129455</t>
  </si>
  <si>
    <t>14451/2024</t>
  </si>
  <si>
    <t>14605/2024</t>
  </si>
  <si>
    <t>34445/2024</t>
  </si>
  <si>
    <t>14769/2024</t>
  </si>
  <si>
    <t>AMA Engenheiro Goulart - Doutor José Pires</t>
  </si>
  <si>
    <t>Rua Augusto Correa Leite - Eng. Goulart</t>
  </si>
  <si>
    <t>-23.50020013473615</t>
  </si>
  <si>
    <t>-46.51679211745828</t>
  </si>
  <si>
    <t>14889/2024</t>
  </si>
  <si>
    <t>14890/2024</t>
  </si>
  <si>
    <t>Hospital e Maternidade Escola Doutor Mário de Moraes Altenfelder Silva</t>
  </si>
  <si>
    <t>Av. Dep. Emílio Carlos - Limão</t>
  </si>
  <si>
    <t>-23.480255900240856</t>
  </si>
  <si>
    <t>-46.67149304814909</t>
  </si>
  <si>
    <t>14897/2024</t>
  </si>
  <si>
    <t>Hospital Municipal Professor Doutor Alípio Corrêa Netto – Ermelino Matarazzo</t>
  </si>
  <si>
    <t>-23.499616473929727</t>
  </si>
  <si>
    <t>-46.472544032803434</t>
  </si>
  <si>
    <t>14903/2024</t>
  </si>
  <si>
    <t>-23.5311322254705</t>
  </si>
  <si>
    <t>-46.44451840396606</t>
  </si>
  <si>
    <t>14911/2024</t>
  </si>
  <si>
    <t>14923/2024</t>
  </si>
  <si>
    <t>Hospital Central Sorocabana</t>
  </si>
  <si>
    <t>R. Faustolo - Lapa</t>
  </si>
  <si>
    <t>-23.523947527623676</t>
  </si>
  <si>
    <t>-46.70133254629366</t>
  </si>
  <si>
    <t>38557/2024</t>
  </si>
  <si>
    <t>14986/2024</t>
  </si>
  <si>
    <t>UBS Jardim Cliper</t>
  </si>
  <si>
    <t>Rua Dr. Carlos Pezzolo - Parque Esmeralda</t>
  </si>
  <si>
    <t>-23.723860544395297</t>
  </si>
  <si>
    <t>-46.706167799919356</t>
  </si>
  <si>
    <t>28771/2024</t>
  </si>
  <si>
    <t>14930/2024</t>
  </si>
  <si>
    <t>38549/2024</t>
  </si>
  <si>
    <t>R. Domingos Tarroso - Vila Rubi</t>
  </si>
  <si>
    <t>-23.72743497674019</t>
  </si>
  <si>
    <t>-46.69613142912805</t>
  </si>
  <si>
    <t>38552/2024</t>
  </si>
  <si>
    <t>22197/2024</t>
  </si>
  <si>
    <t>38561/2024</t>
  </si>
  <si>
    <t>UPA Grajaú</t>
  </si>
  <si>
    <t>-23.748890698982155</t>
  </si>
  <si>
    <t>-46.69054531745047</t>
  </si>
  <si>
    <t>38562/2024</t>
  </si>
  <si>
    <t>41975/2024</t>
  </si>
  <si>
    <t>16509/2024</t>
  </si>
  <si>
    <t>UBS Itaquera</t>
  </si>
  <si>
    <t>Rua Américo Salvador Novelli - Itaquera</t>
  </si>
  <si>
    <t>-23.53952018691962</t>
  </si>
  <si>
    <t>-46.45519770396584</t>
  </si>
  <si>
    <t>R. Jaraguá - Bom Retiro</t>
  </si>
  <si>
    <t>-23.524721260254974</t>
  </si>
  <si>
    <t>-46.64854391963952</t>
  </si>
  <si>
    <t>8601/2024</t>
  </si>
  <si>
    <t>R. Antônio Raposo Barreto - Jardim das Flores</t>
  </si>
  <si>
    <t>-23.672465096023494</t>
  </si>
  <si>
    <t>-46.73582307546057</t>
  </si>
  <si>
    <t>46764/2024</t>
  </si>
  <si>
    <t>18234/2023</t>
  </si>
  <si>
    <t>Av. Celso Garcia- Tatuapé</t>
  </si>
  <si>
    <t>-23.53317905183659</t>
  </si>
  <si>
    <t>-46.56636063280223</t>
  </si>
  <si>
    <t>46761/2024</t>
  </si>
  <si>
    <t>11710/2024</t>
  </si>
  <si>
    <t>UBS Vila Dionisia</t>
  </si>
  <si>
    <t>R. Chen Ferraz Falcão, 50 - Vila Dionisia</t>
  </si>
  <si>
    <t>-23.465017361261964</t>
  </si>
  <si>
    <t>-46.661717099032856</t>
  </si>
  <si>
    <t>46756/2024</t>
  </si>
  <si>
    <t>18108/2024</t>
  </si>
  <si>
    <t>R. José Vicente da Cruz, 90 - Vila Antonio</t>
  </si>
  <si>
    <t>-23.576585605758616</t>
  </si>
  <si>
    <t>-46.764930731001044</t>
  </si>
  <si>
    <t>18028/2024</t>
  </si>
  <si>
    <t>C.H. Jardim João XXIII</t>
  </si>
  <si>
    <t>R. João de Sousa Carvalho, 7441 - Jardim Paulo VI</t>
  </si>
  <si>
    <t>-23.604921166730872</t>
  </si>
  <si>
    <t>-46.789846382344834</t>
  </si>
  <si>
    <t>18035/2024</t>
  </si>
  <si>
    <t>46754/2024</t>
  </si>
  <si>
    <t>-23.608833276634787</t>
  </si>
  <si>
    <t>-46.701674333982936</t>
  </si>
  <si>
    <t>28761/2024</t>
  </si>
  <si>
    <t>30298/2022</t>
  </si>
  <si>
    <t>CAPS II Adulto Manoel Munhoz</t>
  </si>
  <si>
    <t>R. Dr. Cândido Espinheira, 616 - Perdizes</t>
  </si>
  <si>
    <t>-23.532235439010876</t>
  </si>
  <si>
    <t>-46.665509608339406</t>
  </si>
  <si>
    <t>19094/2024</t>
  </si>
  <si>
    <t>Locação Social</t>
  </si>
  <si>
    <t>Av. Pres. Castelo Branco, 5310 - Pte. Pequena
Av. São João, 613 - Centro Histórico de São Paulo
R. Sen. Feijó, 126 - Centro Histórico de São Paulo
R. Asdrúbal do Nascimento, 282 - Bela Vista
R. Asdrúbal do Nascimento, 268 - Bela Vista
Av. Carlos de Campos, 840 - Pari
R. Araguaia, 207 - Canindé</t>
  </si>
  <si>
    <t>-23.520944783169625
-23.542738714068353
-23.550303968747915
-23.551967890872646
-23.55183700478537
-23.526480779052456
-23.526348293058508</t>
  </si>
  <si>
    <t>-46.640800818645296
-46.64005249610481
-46.63556546351117
-46.63793031720002
-46.63806921801502
-46.610104945012935
-46.62050128740442</t>
  </si>
  <si>
    <t>41057/2024</t>
  </si>
  <si>
    <t>20717/2023</t>
  </si>
  <si>
    <t>SAE Jardim Mitsutani</t>
  </si>
  <si>
    <t>R. Vittório Emanuele Rossi, 97 - Jardim Bom Refugio</t>
  </si>
  <si>
    <t>-23.632757036365486</t>
  </si>
  <si>
    <t>-46.775670962535266</t>
  </si>
  <si>
    <t>46763/2024</t>
  </si>
  <si>
    <t>UBS Jd. Sapopemba</t>
  </si>
  <si>
    <t>R. João Lopes de Lima, 1151 - Jardim Sapopemba</t>
  </si>
  <si>
    <t>-23.61130306621131</t>
  </si>
  <si>
    <t>-46.493194557637935</t>
  </si>
  <si>
    <t>55235/2024</t>
  </si>
  <si>
    <t>R. Floresto Bandecchi, 1000 - Jaguaré</t>
  </si>
  <si>
    <t>-23.544898658864717</t>
  </si>
  <si>
    <t>-46.75342573202827</t>
  </si>
  <si>
    <t>55238/2024</t>
  </si>
  <si>
    <t>Av. Queiroz Filho, 313 - Alto de Pinheiros</t>
  </si>
  <si>
    <t>-23.537322907158387</t>
  </si>
  <si>
    <t>-46.722653961864836</t>
  </si>
  <si>
    <t>55242/2024</t>
  </si>
  <si>
    <t>Av. João Paulo I, 421 - Freguesia do Ó</t>
  </si>
  <si>
    <t>-23.48995059332549</t>
  </si>
  <si>
    <t>-46.68877962991281</t>
  </si>
  <si>
    <t>PSM Dr. Augusto Gomes de Mattos</t>
  </si>
  <si>
    <t>R. Giovanni Di Balduccio, 250 - Sacoma</t>
  </si>
  <si>
    <t>-23.633570400602146</t>
  </si>
  <si>
    <t>-46.61251076070338</t>
  </si>
  <si>
    <t>AMA/UBS Sacomã</t>
  </si>
  <si>
    <t>Estr. das Lágrimas, 1403 - Sacomã</t>
  </si>
  <si>
    <t>-23.613660804104782</t>
  </si>
  <si>
    <t>-46.59374193328416</t>
  </si>
  <si>
    <t>Centro Oncológico Bruno Covas - Hospital Municipal Vila Santa Catarina</t>
  </si>
  <si>
    <t>Av. Santa Catarina, 2785 - Vila Santa Catarina</t>
  </si>
  <si>
    <t>-23.65748857622106</t>
  </si>
  <si>
    <t>-46.65364340992851</t>
  </si>
  <si>
    <t>46934/2024</t>
  </si>
  <si>
    <t>33264/2023</t>
  </si>
  <si>
    <t>Labfauna da Divisão de Vigilância de Zoonoses</t>
  </si>
  <si>
    <t>R. Santa Eulália, 86 - Santana</t>
  </si>
  <si>
    <t>-23.512170192263138</t>
  </si>
  <si>
    <t>-46.62755477490909</t>
  </si>
  <si>
    <t>38554/2024</t>
  </si>
  <si>
    <t>21744/2022</t>
  </si>
  <si>
    <t>UBS Autódromo Dr. Fauzer Simão Abrão</t>
  </si>
  <si>
    <t>R. Osvaldo Diniz, 51 - Cidade Dutra</t>
  </si>
  <si>
    <t>-23.700771929491328</t>
  </si>
  <si>
    <t>-46.69202797875812</t>
  </si>
  <si>
    <t>37891/2023</t>
  </si>
  <si>
    <t>Av. Vital Brasil com R Alvarenga</t>
  </si>
  <si>
    <t>-23.570220550364635</t>
  </si>
  <si>
    <t>-46.71161498035923</t>
  </si>
  <si>
    <t>61124/2024</t>
  </si>
  <si>
    <t>9464/2024</t>
  </si>
  <si>
    <t>Paulistão de Saúde - Norte</t>
  </si>
  <si>
    <t>Av. Zaki Narchi, 556 - Carandiru</t>
  </si>
  <si>
    <t>-23.510529912508257</t>
  </si>
  <si>
    <t>-46.619285999999995</t>
  </si>
  <si>
    <t>61196/2024</t>
  </si>
  <si>
    <t>25412/2024</t>
  </si>
  <si>
    <t>CAPS AD III - Heliopolis</t>
  </si>
  <si>
    <t>Av. Almirante Delamare, 3033 - Vila Heliopolis</t>
  </si>
  <si>
    <t>-23.610425162906342</t>
  </si>
  <si>
    <t>-46.58231769721453</t>
  </si>
  <si>
    <t>61198/2024</t>
  </si>
  <si>
    <t>25423/2024</t>
  </si>
  <si>
    <t>UBS Vila das Mercês</t>
  </si>
  <si>
    <t>R. Nossa Sra. das Mercês, 1315 - Vila das Merces</t>
  </si>
  <si>
    <t>-23.62954815341459</t>
  </si>
  <si>
    <t>-46.604999933854884</t>
  </si>
  <si>
    <t>61186/2024</t>
  </si>
  <si>
    <t>25471/2024</t>
  </si>
  <si>
    <t>UBS Vila Prudente</t>
  </si>
  <si>
    <t>Praça do Centenário de Vila Prudente, 108 - Vila Prudente</t>
  </si>
  <si>
    <t>-23.582246301379527</t>
  </si>
  <si>
    <t>-46.58270112433668</t>
  </si>
  <si>
    <t>61189/2024</t>
  </si>
  <si>
    <t>25402/2024</t>
  </si>
  <si>
    <t>CECCO Heliópolis</t>
  </si>
  <si>
    <t>Av. Almirante Delamare, 3033 - Cidade Nova Heliópolis</t>
  </si>
  <si>
    <t>-23.610568081866933</t>
  </si>
  <si>
    <t>-46.582137133428006</t>
  </si>
  <si>
    <t>61130/2024</t>
  </si>
  <si>
    <t>25582/2024</t>
  </si>
  <si>
    <t>UBS Dr. José de Barros Magaldi</t>
  </si>
  <si>
    <t>R. Salvador Cardoso, 177 - Itaim Bibi</t>
  </si>
  <si>
    <t>-23.587331277439382</t>
  </si>
  <si>
    <t>-46.685314539156195</t>
  </si>
  <si>
    <t>61136/2024</t>
  </si>
  <si>
    <t>25788/2024</t>
  </si>
  <si>
    <t>AMA/UBS Vila Sonia</t>
  </si>
  <si>
    <t>R. Abrão Calil Rezek, 91 - Vila Sonia</t>
  </si>
  <si>
    <t>-23.59808584976128</t>
  </si>
  <si>
    <t>-46.734653254634075</t>
  </si>
  <si>
    <t>61144/2024</t>
  </si>
  <si>
    <t>25791/2024</t>
  </si>
  <si>
    <t>AMA/UBS Vila Piaui</t>
  </si>
  <si>
    <t>R. Flor da Cachoeira, 2 - Chácara São João</t>
  </si>
  <si>
    <t>-23.50222435077914</t>
  </si>
  <si>
    <t>-46.761313174830434</t>
  </si>
  <si>
    <t>61134/2024</t>
  </si>
  <si>
    <t>25792/2024</t>
  </si>
  <si>
    <t>AMA/UBS Paulo VI</t>
  </si>
  <si>
    <t>R. Vaticano, 155 - Jardim Joao XXIII</t>
  </si>
  <si>
    <t>-23.60196924982891</t>
  </si>
  <si>
    <t>-46.79520142485869</t>
  </si>
  <si>
    <t>61215/2024</t>
  </si>
  <si>
    <t>25797/2024</t>
  </si>
  <si>
    <t>UBS Jose Marcílio Malta Cardoso</t>
  </si>
  <si>
    <t>R. Dr. Bernardo Guertzenstein, 45 - Jardim Sarah</t>
  </si>
  <si>
    <t>-23.57276209244261</t>
  </si>
  <si>
    <t>-46.76110013338941</t>
  </si>
  <si>
    <t>61170/2024</t>
  </si>
  <si>
    <t>25844/2024</t>
  </si>
  <si>
    <t>UBS Casa Verde Alta</t>
  </si>
  <si>
    <t>R. Lavinio Salles Arcuri, 120 - Casa Verde Alta</t>
  </si>
  <si>
    <t>-23.48869501485116</t>
  </si>
  <si>
    <t>-46.664702651731616</t>
  </si>
  <si>
    <t>61172/2024</t>
  </si>
  <si>
    <t>25852/2024</t>
  </si>
  <si>
    <t>AMA / UBS Integrada Vila Barbosa</t>
  </si>
  <si>
    <t>Av. Mandaqui, 197 - Limão</t>
  </si>
  <si>
    <t>-23.50524337883168</t>
  </si>
  <si>
    <t>-46.67059164595303</t>
  </si>
  <si>
    <t>61162/2024</t>
  </si>
  <si>
    <t>25857/2024</t>
  </si>
  <si>
    <t>UBS Dr. Manoel Joaquim Pera</t>
  </si>
  <si>
    <t>R. Purpurina, 280 - Vila Madalena</t>
  </si>
  <si>
    <t xml:space="preserve">-23.55370379665213 </t>
  </si>
  <si>
    <t>-46.691105762519726</t>
  </si>
  <si>
    <t>61224/2024</t>
  </si>
  <si>
    <t>25860/2024</t>
  </si>
  <si>
    <t>UBS/AE/CEO Dr. Walter Elias</t>
  </si>
  <si>
    <t>R. Mourão Vieira, 11</t>
  </si>
  <si>
    <t>-23.509447676887877</t>
  </si>
  <si>
    <t>-46.664095158869436</t>
  </si>
  <si>
    <t>61204/2024</t>
  </si>
  <si>
    <t>25872/2024</t>
  </si>
  <si>
    <t>UBS Vila Albertina - Dr. Osvaldo Marçal</t>
  </si>
  <si>
    <t>R. Antônio Joaquim de Oliveira, 220</t>
  </si>
  <si>
    <t>-23.44910633005674</t>
  </si>
  <si>
    <t>-46.61024772593391</t>
  </si>
  <si>
    <t>61160/2024</t>
  </si>
  <si>
    <t>25870/2024</t>
  </si>
  <si>
    <t>UBS Engenheiro Guilherme Henrique H. P. Coelho</t>
  </si>
  <si>
    <t>Av. Gustavo Berthier, 155</t>
  </si>
  <si>
    <t>-23.56359398176529</t>
  </si>
  <si>
    <t>-46.76510723873597</t>
  </si>
  <si>
    <t>61177/2024</t>
  </si>
  <si>
    <t>25886/2024</t>
  </si>
  <si>
    <t>UBS Vila Penteado</t>
  </si>
  <si>
    <t>R. Urupeva, 219 - Vila Penteado</t>
  </si>
  <si>
    <t>-23.466955748127948</t>
  </si>
  <si>
    <t>-46.68068337965324</t>
  </si>
  <si>
    <t>61180/2024</t>
  </si>
  <si>
    <t>25887/2024</t>
  </si>
  <si>
    <t>AMA/UBS Jardim Ladeira Rosa</t>
  </si>
  <si>
    <t>R. José da Costa Gavião, 150</t>
  </si>
  <si>
    <t>-23.460846244672936</t>
  </si>
  <si>
    <t>-46.67338326860179</t>
  </si>
  <si>
    <t>61178/2024</t>
  </si>
  <si>
    <t>25891/2024</t>
  </si>
  <si>
    <t>UBS Augusto Leopoldo Ayroso Galvao</t>
  </si>
  <si>
    <t>R. Joaquina Maria dos Santos, 198 - Vila Rica</t>
  </si>
  <si>
    <t>-23.46824740069043</t>
  </si>
  <si>
    <t>-46.673818438829414</t>
  </si>
  <si>
    <t>61150/2024</t>
  </si>
  <si>
    <t>25895/2024</t>
  </si>
  <si>
    <t>UBS Caxingui - Nanci Abranches</t>
  </si>
  <si>
    <t>R. Ladislau Roman, 410 - Caxingui</t>
  </si>
  <si>
    <t>-23.577468661950487</t>
  </si>
  <si>
    <t>-46.71599530064323</t>
  </si>
  <si>
    <t>61200/2024</t>
  </si>
  <si>
    <t>25901/2024</t>
  </si>
  <si>
    <t>UBS Jardim Paranapanema</t>
  </si>
  <si>
    <t>R. Pietro da Milano, 100 - Parque Independencia</t>
  </si>
  <si>
    <t>-23.683175869312983</t>
  </si>
  <si>
    <t>-46.78039592524708</t>
  </si>
  <si>
    <t>61141/2024</t>
  </si>
  <si>
    <t>25909/2024</t>
  </si>
  <si>
    <t>UBS Vila Jaguara</t>
  </si>
  <si>
    <t>Rua Paúva, 721 - Vila Jaguara</t>
  </si>
  <si>
    <t>-23.507810973638644</t>
  </si>
  <si>
    <t>-46.747244950571016</t>
  </si>
  <si>
    <t>61175/2024</t>
  </si>
  <si>
    <t>25929/2024</t>
  </si>
  <si>
    <t>UBS Jardim Japão</t>
  </si>
  <si>
    <t>R. Sobral Júnior, 452 - Vila Maria Alta</t>
  </si>
  <si>
    <t>-23.502617703998762</t>
  </si>
  <si>
    <t>-46.588819467401386</t>
  </si>
  <si>
    <t>61174/2024</t>
  </si>
  <si>
    <t>25935/2024</t>
  </si>
  <si>
    <t>UBS Tremembé Conjunto IPESP</t>
  </si>
  <si>
    <t>Av. Prfa. Virgília Rodrigues Alves de Carvalho Pinto, 555 - Tucuruvi</t>
  </si>
  <si>
    <t>-23.464983421651336</t>
  </si>
  <si>
    <t>-46.60499091164704</t>
  </si>
  <si>
    <t>61165/2024</t>
  </si>
  <si>
    <t>25946/2024</t>
  </si>
  <si>
    <t>UBS Jardim Jaqueline</t>
  </si>
  <si>
    <t>R. Bonifácio Veronese, 10 - Jardim Jaqueline</t>
  </si>
  <si>
    <t>-23.591490525208325</t>
  </si>
  <si>
    <t>-46.75228095400674</t>
  </si>
  <si>
    <t>61184/2024</t>
  </si>
  <si>
    <t>25987/2024</t>
  </si>
  <si>
    <t>UBS Sem Terra/Parque das Nações Unidas</t>
  </si>
  <si>
    <t>R. Aracy Rondon Amarante, 22 - Jardim Santa Lucrecia</t>
  </si>
  <si>
    <t>-23.43307776930114</t>
  </si>
  <si>
    <t>-46.743456367135124</t>
  </si>
  <si>
    <t>61128/2024</t>
  </si>
  <si>
    <t>26128/2024</t>
  </si>
  <si>
    <t>UBS Itaim Paulista - Dr. Júlio de Gouveia</t>
  </si>
  <si>
    <t>Praça Major José Levy Sobrinho, 139 - Itaim Paulista</t>
  </si>
  <si>
    <t>-23.494293933138323</t>
  </si>
  <si>
    <t>-46.40052563061231</t>
  </si>
  <si>
    <t>61202/2024</t>
  </si>
  <si>
    <t>26132/2024</t>
  </si>
  <si>
    <t>AMA/UBS Vila Antonieta</t>
  </si>
  <si>
    <t>R. Cel. João de Oliveira Melo, 440 - Vila Antonieta</t>
  </si>
  <si>
    <t>-23.562229523517004</t>
  </si>
  <si>
    <t>-46.51442275507783</t>
  </si>
  <si>
    <t>40139/2025</t>
  </si>
  <si>
    <t>SMS - CONSTRUÇÃO DE UNIDADE DE PRONTO ATENDIMENTO - UPA SAPOPEMBA - EXERCÍCIO 2025.</t>
  </si>
  <si>
    <t>40154/2025</t>
  </si>
  <si>
    <t>SMS - CONTRATAÇÃO DE OBRA DA CONSTRUÇÃO DA UPA GRAJAÚ - EXERCÍCIO/2025.</t>
  </si>
  <si>
    <t>40173/2025</t>
  </si>
  <si>
    <t>SMS - CONTRATAÇÃO DE EMPRESA PARA EXECUÇÃO DA CONSTRUÇÃO DA UPA CIDADE TIRADENTES II - EXERCÍCIO 2025.</t>
  </si>
  <si>
    <t>40200/2025</t>
  </si>
  <si>
    <t>SMS - CONTRATAÇÃO SEMI-INTEGRADA DE EMPRESA OU CONSÓRCIO, COM VISTAS A ELABORAÇÃO DE PROJETOS EXECUTIVOS E REALIZAÇÃO DE OBRAS DE REFORMA DA UPA ITAQUERA - EXERCÍCIO 2025.</t>
  </si>
  <si>
    <t>40204/2025</t>
  </si>
  <si>
    <t>SMS - CONTRATAÇÃO DE EMPRESA PARA EXECUÇÃO DE CONSTRUÇÃO DA UBS CANTINHO DO CÉU, COM FORNECIMENTO DE MATERIAL E MÃO-DE-OBRA – LOTE 02 - EXERCÍCIO 2025.</t>
  </si>
  <si>
    <t>40214/2025</t>
  </si>
  <si>
    <t>SMS - EXECUÇÃO DE OBRAS DE CONSTRUÇÃO DA UBS CIDADE DUTRA – LOTE 3 - EXERCÍCIO DE 2025.</t>
  </si>
  <si>
    <t>40474/2025</t>
  </si>
  <si>
    <t>SMS - CONTRATAÇÃO DE EMPRESA PARA EXECUÇÃO DE REFORMA DA UPA CIDADE ADEMAR, PARA SECRETARIA MUNICIPAL DE SAÚDE, COM FORNECIMENTO DE MATERIAL E MÃO-DE-OBRA – ACRÉSCIMO - EXERCÍCIO 2025.</t>
  </si>
  <si>
    <t>40487/2025</t>
  </si>
  <si>
    <t>SMS - CONTRATAÇÃO DE REFORMA DA UPA SANTANA  - PERÍODO: EXERCÍCIO DE 2025.</t>
  </si>
  <si>
    <t>40513/2025</t>
  </si>
  <si>
    <t>6018202400871215</t>
  </si>
  <si>
    <t>SMS – CONTRATAÇÃO DE EMPRESA, PARA SERVIÇOS DE ARQUITETURA E ENGENHARIA E EXECUÇÃO DE OBRAS COM VISTAS À REFORMA E AMPLIAÇÃO, COM FORNECIMENTO DE MATERIAL, EQUIPAMENTO E MÃO-DE-OBRA - LOTE 02 - HOSPITAL MUNICIPAL DR CARMINO CARICCHIO – EXERCÍCIO 2025.</t>
  </si>
  <si>
    <t>CONSORCIO HOSPITAL TATUAPE</t>
  </si>
  <si>
    <t>40565/2025</t>
  </si>
  <si>
    <t>6018202400871290</t>
  </si>
  <si>
    <t>SMS - SERVIÇOS DE ARQUITETURA E ENGENHARIA E EXECUÇÃO DE OBRAS COM VISTAS À REFORMA E AMPLIAÇÃO DO LOTE 3 - HOSPITAL MUNICIPAL DR BENEDICTO MONTENEGRO - EXERCÍCIO 2025.</t>
  </si>
  <si>
    <t>CONSORCIO RENOVA SAUDE</t>
  </si>
  <si>
    <t>40569/2025</t>
  </si>
  <si>
    <t>6018202400871380</t>
  </si>
  <si>
    <t>SMS - SERVIÇOS DE ARQUITETURA E ENGENHARIA E EXECUÇÃO DE OBRAS COM VISTAS À REFORMA E AMPLIAÇÃO DO LOTE 5 - HMFMPR - EXERCÍCIO 2025.</t>
  </si>
  <si>
    <t>CONSORCIO PRO SAUDE SAO PAULO  CAMPO LIMPO</t>
  </si>
  <si>
    <t>40574/2025</t>
  </si>
  <si>
    <t>SMS - CONTRATAÇÃO DE CONSÓRCIO DE EMPRESAS PARA EXECUÇÃO DE REFORMA DO HOSPITAL MUNICIPAL DR. ARTHUR RIBEIRO DE SABOYA (LOTE 03), PARA SECRETARIA MUNICIPAL DE SAÚDE, COM FORNECIMENTO DE MATERIAL E MÃO-DE-OBRA. – EXERCÍCIO DE 2025.</t>
  </si>
  <si>
    <t>40584/2025</t>
  </si>
  <si>
    <t>SMS - CONTRATAÇÃO DE CONSÓRCIO DE EMPRESA PARA EXECUÇÃO DE REFORMA DO HOSPITAL MUNICIPAL PROF. DOUTOR WALDOMIRO DE PAULA (LOTE 04), PARA SECRETARIA MUNICIPAL DE SAÚDE, COM FORNECIMENTO DE MATERIAL E MÃO-DE-OBRA - EXERCICIO 2025.</t>
  </si>
  <si>
    <t>HERSA ENGENHARIA E SERVICOS LTDA</t>
  </si>
  <si>
    <t>40585/2025</t>
  </si>
  <si>
    <t>40590/2025</t>
  </si>
  <si>
    <t>SMS - PRESTAÇÃO DE SERV. DE REPAROS, ADEQUAÇÕES PONTUAIS E PEQUENOS SERV. DE ENGENHARIA NOS PRÉDIOS OCUPADOS PELA SMS, COM FORNEC. DE MATERIAL E MÃO-DE-OBRA. – LOTE 05 - NORTE 2 - HOSPITAL VEREADOR JOSÉ STOROPOLLI - 1ª FASE. – EXERCÍCIO DE 2025.</t>
  </si>
  <si>
    <t>40601/2025</t>
  </si>
  <si>
    <t>SMS - PRESTAÇÃO DE SERVIÇOS DE REPAROS, ADEQUAÇÕES PONTUAIS E PEQUENOS SERVIÇOS DE ENGENHARIA NOS PRÉDIOS OCUPADOS PELA SECRETARIA MUNICIPAL DE SAÚDE, COM FORNECIMENTO DE MATERIAL E MÃO-DE-OBRA – LOTE 02 – LESTE 1 – UBS DOM ANGÉLICO - EXERCÍCIO 2025.</t>
  </si>
  <si>
    <t>40609/2025</t>
  </si>
  <si>
    <t>SMS - CONTRATAÇÃO DE OBRA DE MANUTENÇÃO DA UBS ENCOSTA NORTE - LUIZ JOSÉ SANTOS - EXERCÍCIO 2025.</t>
  </si>
  <si>
    <t>40622/2025</t>
  </si>
  <si>
    <t>SMS-CONTRATAÇÃO DE OBRA DE MANUTENÇÃO DA UBS CIDADE KEMEL - EXERCÍCIO 2025.</t>
  </si>
  <si>
    <t>40641/2025</t>
  </si>
  <si>
    <t>SMS - CONTRATAÇÃO DE OBRA DE MANUTENÇÃO DA UBS PROFETA JEREMIAS - EXERCÍCIO 2025.</t>
  </si>
  <si>
    <t>40648/2025</t>
  </si>
  <si>
    <t>SMS - CONTRATAÇÃO DE OBRA DE MANUTENÇÃO DA UBS CAXINGUI - EXERCÍCIO 2025.</t>
  </si>
  <si>
    <t>40660/2025</t>
  </si>
  <si>
    <t>SMS - CONTRATAÇÃO SEMI-INTEGRADA DE EMPRESA OU CONSÓRCIO, COM VISTAS A ELABORAÇÃO DE PROJETOS EXECUTIVOS E REALIZAÇÃO DE OBRAS DE REFORMA DO COMPLEXO PERI PERI - EXERCÍCIO 2025.</t>
  </si>
  <si>
    <t>40672/2025</t>
  </si>
  <si>
    <t>SMS-CONTRATAÇÃO DE EMPRESA OU CONSÓRCIO DE EMPRESAS PARA EXECUÇÃO DE REFORMA DA UBS ENGENHEIRO TRINDADE (LOTE 2), PARA SECRETARIA MUNICIPAL DE SAÚDE, COM FORNECIMENTO DE MATERIAL E MÃO-DE-OBRA - EXERCICIO 2025.</t>
  </si>
  <si>
    <t>40678/2025</t>
  </si>
  <si>
    <t>6018202301204679</t>
  </si>
  <si>
    <t>SMS - CONTRATAÇÃO DE EMPRESA ESPECIALIZADA PARA EXECUÇÃO DE SERVIÇOS GERAIS DE CONSULTORIA, GERENCIAMENTO E INVESTIGAÇÃO AMBIENTAL, COM FORNECIMENTO DE MATERIAIS DE PRIMEIRA LINHA E MÃO-DE- OBRA ESPECIALIZADA PARA O HMIPG -EXERCÍCIO 2025.</t>
  </si>
  <si>
    <t>40770/2025</t>
  </si>
  <si>
    <t>SMS - CONTRATAÇÃO PARA EXECUÇÃO DE CONSTRUÇÃO DA UPA VILA PRUDENTE - EXERCÍCIO 2025</t>
  </si>
  <si>
    <t>40785/2025</t>
  </si>
  <si>
    <t>SMS - CONTRATAÇÃO SEMI-INTEGRADA DE EMPRESA OU CONSÓRCIO, COM VISTAS A ELABORAÇÃO DE PROJ. EXECUTIVOS E REALIZAÇÃO DE OBRAS DE REFORMA DA UBS BORORÉ -EXERCÍCIO 2025.</t>
  </si>
  <si>
    <t>41160/2025</t>
  </si>
  <si>
    <t>SMS - REFORMA DO HOSPITAL MUNICIPAL DOUTOR JOSÉ SOARES HUNGRIA (LOTE 02), PARA SMS, COM FORNECIMENTO DE MATERIAL E MÃO-DE-OBRA - EXERCICIO 2025</t>
  </si>
  <si>
    <t>41545/2025</t>
  </si>
  <si>
    <t>SMS - CONTRATAÇÃO DE OBRA DE MANUTENÇÃO AMA/UBS VILA BARBOSA - EXERCÍCIO 2025.</t>
  </si>
  <si>
    <t>41552/2025</t>
  </si>
  <si>
    <t>SMS - CONTRATAÇÃO DE OBRA DE MANUTENÇÃO DA UBS VILA ALBERTINA - EXERCÍCIO 2025.</t>
  </si>
  <si>
    <t>41557/2025</t>
  </si>
  <si>
    <t>SMS-PRESTAÇÃO DE SERVIÇOS DE REPAROS, ADEQUAÇÕES PONTUAIS E PEQUENOS SERVIÇOS DE  ENGENHARIA NOS PRÉDIOS OCUPADOS PELA SECRETARIA MUNICIPAL DE SAÚDE, COM FORNECIMENTO DE MATERIAL E MÃO-DE-OBRA–LOTE 05–NORTE 2–AMA/UBS WAMBERTO DIAS DA COSTA-EXERCÍCIO 2025.</t>
  </si>
  <si>
    <t>41568/2025</t>
  </si>
  <si>
    <t>SMS - CONTRATAÇÃO DE OBRA DE MANUTENÇÃO DA UBS INÁCIO DE MONTEIRO - EXERCÍCIO 2025.</t>
  </si>
  <si>
    <t>41576/2025</t>
  </si>
  <si>
    <t>SMS-PRESTAÇÃO DE SERVIÇOS DE REPAROS, ADEQUAÇÕES PONTUAIS E PEQUENOS SERVIÇOS DE  ENGENHARIA NOS PRÉDIOS OCUPADOS PELA SECRETARIA MUNICIPAL DE SAÚDE, COM FORNECIMENTO DE MATERIAL E MÃO-DE-OBRA – LOTE 05 – NORTE 2 – UBS JARDIM PERI-1ª FASE-EXERCÍCIO 2025.</t>
  </si>
  <si>
    <t>41582/2025</t>
  </si>
  <si>
    <t>SMS-PRESTAÇÃO DE SERVIÇOS DE REPAROS, ADEQUAÇÕES PONTUAIS E PEQUENOS SERVIÇOS DE  ENGENHARIA NOS PRÉDIOS OCUPADOS PELA SECRETARIA MUNICIPAL DE SAÚDE, COM FORNECIMENTO DE MATERIAL E MÃO-DE-OBRA – LOTE 04–NORTE 1–UBS JARDIM CIDADE PIRITUBA - EXERCÍCIO 2025.</t>
  </si>
  <si>
    <t>41588/2025</t>
  </si>
  <si>
    <t>SMS-PRESTAÇÃO DE SERVIÇOS DE REPAROS, ADEQUAÇÕES PONTUAIS E PEQUENOS SERVIÇOS DE ENGENHARIA NOS PRÉDIOS OCUPADOS PELA SECRETARIA MUNICIPAL DE SAÚDE, COM FORNECIMENTO DE MATERIAL E MÃO-DE-OBRA–LOTE 05–NORTE 2–UBS DR. ILZA WELTMAN HUTZLER - EXERCÍCIO 2025.</t>
  </si>
  <si>
    <t>41589/2025</t>
  </si>
  <si>
    <t>SMS - CONTRATAÇÃO DE OBRA DE MANUTENÇÃO DA AMA/UBS INTEGRADA PADRE MANOEL DA NÓBREGA - EXERCÍCIO 2025</t>
  </si>
  <si>
    <t>41594/2025</t>
  </si>
  <si>
    <t>SMS-PRESTAÇÃO DE SERVIÇOS DE REPAROS, ADEQUAÇÕES PONTUAIS E PEQUENOS SERVIÇOS DE ENGENHARIA NOS PRÉDIOS OCUPADOS PELA SECRETARIA MUNICIPAL DE SAÚDE, COM FORNECIMENTO DE MATERIAL E MÃO-DE-OBRA–LOTE 05–NORTE 2–UBS VILA DIONISIA I - 2ª FASE - EXERCÍCIO 2025.</t>
  </si>
  <si>
    <t>41599/2025</t>
  </si>
  <si>
    <t>SMS - CONTRATAÇÃO DE OBRA DE MANUTENÇÃO DA AMA/UBS CHÁCARA CRUZEIRO DO SUL ZELIA L.M. DORO - EXERCÍCIO 2025.</t>
  </si>
  <si>
    <t>41602/2025</t>
  </si>
  <si>
    <t>SMS - CONTRATAÇÃO DE OBRA DE MANUTENÇÃO DA AMA/UBS JARDIM LADEIRA ROSA - EXERCÍCIO 2025.</t>
  </si>
  <si>
    <t>41606/2025</t>
  </si>
  <si>
    <t>SMS - CONTRATAÇÃO DE EMPRESA OU CONSÓRCIO DE EMPRESAS PARA EXECUÇÃO DE REFORMA DO PAULISTÃO DA SAÚDE NORTE (LOTE 05), PARA SECRETARIA MUNICIPAL DE SAÚDE, COM FORNECIMENTO DE MATERIAL E MÃO-DE-OBRA - EXERCÍCIO 2025</t>
  </si>
  <si>
    <t>41611/2025</t>
  </si>
  <si>
    <t>SMS - PRESTAÇÃO DE SERV DE REPAROS, ADEQUAÇÕES PONTUAIS E PEQUENOS SERV DE ENGENHARIA NOS PRÉDIOS OCUPADOS PELA SMS, COM FORNECIMENTO DE MATERIAL E MÃO-DE-OBRA – LOTE 03 – LESTE 2 – UBS/AMA JOSÉ BONIFÁCIO III - DRA. LUCY MAYUMI UDAKIRI - EXERCÍCIO 2025.</t>
  </si>
  <si>
    <t>41616/2025</t>
  </si>
  <si>
    <t>SMS - CONTRATAÇÃO DE EMPRESA ESPECIALIZADA PARA A PRESTAÇÃO DE SERV DE REPAROS, ADEQUAÇÕES PONTUAIS E PEQUENOS SERV DE ENGENHARIA, COM FORNEC DE MATERIAL E MÃO-DE-OBRA – LOTE 06 - SUDESTE 1 - UBS JARDIM SÃO NICOLAU. – EXERCÍCIO 2025</t>
  </si>
  <si>
    <t>41622/2025</t>
  </si>
  <si>
    <t>SMS - CONTRATAÇÃO DE OBRA DE MANUTENÇÃO DA UBS DR. WALTER ELIAS - EXERCÍCIO 2025.</t>
  </si>
  <si>
    <t>41624/2025</t>
  </si>
  <si>
    <t>SMS - CONTRATAÇÃO DE OBRA DE MANUTENÇÃO DA AMA/UBS CANGAÍBA DR. CARLOS GENTILE DE MELLO - EXERCÍCIO 2025.</t>
  </si>
  <si>
    <t>41636/2025</t>
  </si>
  <si>
    <t>SMS - CONTRATAÇÃO DE OBRA DE MANUTENÇÃO DA UBS MOOCA I - EXERCÍCIO 2025.</t>
  </si>
  <si>
    <t>41639/2025</t>
  </si>
  <si>
    <t>SMS - CONTRATAÇÃO DA OBRA DE MANUTENÇÃO DA UBS ITAQUERA -EXERCÍCIO 2025.</t>
  </si>
  <si>
    <t>41647/2025</t>
  </si>
  <si>
    <t>SMS - CONTRATAÇÃO DE OBRA DE MANUTENÇÃO DA UBS CIDADE TIRADENTES - LUIS MARANHÃO - EXERCÍCIO 2025.</t>
  </si>
  <si>
    <t>41705/2025</t>
  </si>
  <si>
    <t>SMS - CONTRATAÇÃO DE OBRA DE MANUTENÇÃO DA UBS JD SÃO FRANCISCO I - EXERCÍCIO 2025.</t>
  </si>
  <si>
    <t>41716/2025</t>
  </si>
  <si>
    <t>SMS - CONTRATAÇÃO DE OBRA DE MANUTENÇÃO DA UBS VILA ESPERANÇA DR. EMILIO SANTIAGO DE OLIVEIRA - EXERCÍCIO 2025.</t>
  </si>
  <si>
    <t>41737/2025</t>
  </si>
  <si>
    <t>SMS - CONTRATAÇÃO PARA ELABORAÇÃO DE PROJETOS EXECUTIVOS E REALIZAÇÃO DE OBRAS DE REFORMA DO HOSPITAL DIA BRIGADEIRO, COM FORNECIMENTO DE MATERIAIS, EQUIPAMENTOS E MÃO DE OBRA - EXERCÍCIO 2025</t>
  </si>
  <si>
    <t>41743/2025</t>
  </si>
  <si>
    <t>SMS-CONTRATAÇÃO DE EMPRESA ESPECIALIZADA PARA A PRESTAÇÃO DE SERVIÇOS DE REPAROS, ADEQUAÇÕES PONTUAIS E PEQUENOS SERVIÇOS DE ENGENHARIA NA UNIDADE AE DR. ALEXANDRE KALIL YASBEK – (LOTE 7 – Sudeste 2- ETAPA 2) -EXERCICIO 2025.</t>
  </si>
  <si>
    <t>41753/2025</t>
  </si>
  <si>
    <t>SMS - CONTRATAÇÃO DE SERVIÇOS DE ENGENHARIA PARA ELABORAÇÃO DE PROJETOS, APOIO TÉCNICO – OPERACIONAL E SUPERVISÃO DE OBRAS PARA A CONSTRUÇÃO E REQUALIFICAÇÃO DE HOSPITAIS MUNICIPAIS, DE RESPONSABILIDADE DA SMS - EXERCÍCIO DE 2025</t>
  </si>
  <si>
    <t>41757/2025</t>
  </si>
  <si>
    <t>SMS - PRESTAÇÃO DE SERVIÇOS DE REPAROS, ADEQUAÇÕES PONTUAIS E PEQUENOS SERVIÇOS DE ENGENHARIA NOS PRÉDIOS OCUPADOS PELA SMS, COM FORNECIMENTO DE MATERIAL E MÃO DE OBRA – SUL 2 – HM DE PARELHEIROS - JOSANIAS CASTANHA BRAGA - EXERCÍCIO 2025</t>
  </si>
  <si>
    <t>41760/2025</t>
  </si>
  <si>
    <t>SMS - CONTRATAÇÃO DE EMPRESA PARA EXECUÇÃO DA CONSTRUÇÃO DA UPA/UBS LARANJEIRAS - EXERCÍCIO 2025</t>
  </si>
  <si>
    <t>41764/2025</t>
  </si>
  <si>
    <t>6018202400871150</t>
  </si>
  <si>
    <t>SMS - CONTRATAÇÃO INTEGRADA DE EMPRESA OU CONSÓRCIO, PARA SERVIÇOS DE ARQUITETURA E ENGENHARIA E EXECUÇÃO DE OBRAS COM VISTAS À REFORMA E AMPLIAÇÃO DOS HOSPITAIS DE MÉDIA E ALTA COMPLEXIDADE. LOTE 1 – HM SOROCABANA. - EXERCICIO DE 2025.</t>
  </si>
  <si>
    <t>CONSORCIO CDGPROGREDIOR SMS</t>
  </si>
  <si>
    <t>41768/2025</t>
  </si>
  <si>
    <t>SMS - CONTRATAÇÃO DE EMPRESA PARA EXECUÇÃO DA CONSTRUÇÃO DA UPA BARRA FUNDA - EXERCÍCIO 2025.</t>
  </si>
  <si>
    <t>41772/2025</t>
  </si>
  <si>
    <t>SMS - CONT. DE EMPRESA ESPEC. P/ PREST. DE SERV. DE REPAROS, ADEQ. PONTUAIS E PEQUENOS SERV. DE ENG. NOS PRÉDIOS OCUPADOS PELA SMS, COM FORNEC. DE MATERIAL E MÃO-DE-OBRA – LOTE 01 – CENTRO/OESTE - UBS JOSÉ MARCÍLIO MALTA CARDOSO. – EXERCÍCIO DE 2025.</t>
  </si>
  <si>
    <t>41774/2025</t>
  </si>
  <si>
    <t>6018202400871363</t>
  </si>
  <si>
    <t>SMS - CONTRATAÇÃO DE SERVIÇO DE ARQUITETURA E ENGERARIA PARA REFORMA E AMPLIAÇÃO AO HMME - DR. MARIO DE MORAES ALTENFELDER SILVA - EXERCICIO DE 2025</t>
  </si>
  <si>
    <t>CONSORCIO SAO PAULO SAUDE</t>
  </si>
  <si>
    <t>41777/2025</t>
  </si>
  <si>
    <t>SMS - PRESTAÇÃO DE SERVIÇOS DE REPAROS, ADEQUAÇÕES PONTUAIS E PEQUENOS SERVIÇOS DE ENGENHARIA NOS PRÉDIOS OCUPADOS PELA SMS, COM FORNECIMENTO DE MATERIAL E MÃO-DE-OBRA – LOTE 02 – LESTE 1 – UBS BURGO PAULISTA - EXERCÍCIO 2025</t>
  </si>
  <si>
    <t>41779/2025</t>
  </si>
  <si>
    <t>SMS - PRESTAÇÃO DE SERVIÇOS DE REPAROS, ADEQUAÇÕES PONTUAIS E PEQUENOS SERVIÇOS DE ENGENHARIA NOS PRÉDIOS OCUPADOS PELA SMS, COM FORNECIMENTO DE MATERIAL E MÃO-DE-OBRA – LOTE 01–CENTRO/OESTE – UBS PARQUE DA LAPA. – EXERCÍCIO DE 2025.</t>
  </si>
  <si>
    <t>41787/2025</t>
  </si>
  <si>
    <t>SMS - PRESTAÇÃO DE SERVIÇOS DE REPAROS, ADEQUAÇÕES PONTUAIS E PEQUENOS SERVIÇOS DE ENGENHARIA NOS PRÉDIOS OCUPADOS PELA SMS, COM FORNEC. DE MATERIAL E MÃO-DE-OBRA – LOTE 02 – LESTE 1 – UBS FERROVIÁRIOS. – EXERCÍCIO DE 2025.</t>
  </si>
  <si>
    <t>41788/2025</t>
  </si>
  <si>
    <t>SMS - CONTRATAÇÃO DE EMPRESA OU CONSÓRCIO DE EMPRESAS PARA EXECUÇÃO DE REFORMA DO HM. DR. ALÍPIO CORREA NETO, PARA SMS, COM FORNECIMENTO DE MATERIAL E MÃO DE OBRA - EXERCÍCIO 2025</t>
  </si>
  <si>
    <t>41792/2025</t>
  </si>
  <si>
    <t>41817/2025</t>
  </si>
  <si>
    <t>SMS - PRESTAÇÃO DE SERVIÇOS DE REPAROS, ADEQUAÇÕES PONTUAIS E PEQUENOS SERVIÇOS DE ENGENHARIA NOS PRÉDIOS OCUPADOS PELA SECRETARIA MUNICIPAL DE SAÚDE, COM FORNECIMENTO DE MATERIAL E MÃO-DE-OBRA – LOTE 02 – LESTE 1 – UBS JARDIM SÃO CARLOS - EXERCÍCIO 2025</t>
  </si>
  <si>
    <t>41831/2025</t>
  </si>
  <si>
    <t>SMS - CONTRATAÇÃO DE OBRA DE MANUTENÇÃO DA UBS HUMAITÁ - 2ª FASE - EXERCÍCIO 2025</t>
  </si>
  <si>
    <t>41837/2025</t>
  </si>
  <si>
    <t>SMS - PRESTAÇÃO DE SERVIÇOS DE REPAROS, ADEQUAÇÕES PONTUAIS E PEQUENOS SERVIÇOS DE ENGENHARIA NOS PRÉDIOS OCUPADOS PELA SMS, COM FORNECIMENTO DE MATERIAL E MÃO-DE-OBRA LOTE 02 – LESTE 1 – UBS DR. CARLOS OLIVALDO DE SOUZA LOPES - EXERCÍCIO 2025</t>
  </si>
  <si>
    <t>41870/2025</t>
  </si>
  <si>
    <t>SMS - CONTRATAÇÃO DE EMPRESA ESPECIALIZADA PARA A PRESTAÇÃO DE SERV DE REPAROS, ADEQUAÇÕES PONTUAIS E PEQUENOS SERV DE ENGENHARIA, COM FORNEC DE MATERIAL E MÃO-DE-OBRA – LOTE 02 – LESTE 1 – UBS UNIÃO DE VILA NOVA. – EXERCÍCIO 2025</t>
  </si>
  <si>
    <t>41879/2025</t>
  </si>
  <si>
    <t>Execução das obras de implantação da Sede do SAMU 192 São Paulo, do Lote 05, Acordo de Cooperação nº PPP 02.08/24 SAMU 192 - DIPFH</t>
  </si>
  <si>
    <t>41937/2025</t>
  </si>
  <si>
    <t>SMS - PRESTAÇÃO DE SERVIÇOS DE REPAROS, ADEQUAÇÕES PONTUAIS E PEQUENOS SERVIÇOS DE ENGENHARIA NOS PRÉDIOS OCUPADOS PELA SMS, COM FORNECIMENTO DE MATERIAL E MÃO-DE-OBRA – LESTE 1 – UBS CARLOS GENTILE DE MELO - EXERCICIO 2025</t>
  </si>
  <si>
    <t>41946/2025</t>
  </si>
  <si>
    <t>SMS - PRESTAÇÃO DE SERVIÇOS DE REPAROS, ADEQUAÇÕES PONTUAIS E PEQUENOS SERVIÇOS DE ENGENHARIA NOS PRÉDIOS OCUPADOS PELA SMS, COM FORNECIMENTO DE MATERIAL E MÃO DE OBRA  – LESTE 1 – UBS JARDIM MAIA - EXERCÍCIO DE 2025</t>
  </si>
  <si>
    <t>41953/2025</t>
  </si>
  <si>
    <t>SMS - CONTRATAÇÃO DE OBRA DE MANUTENÇÃO DA UBS SÉ (2ª FASE) - EXERCÍCIO 2025</t>
  </si>
  <si>
    <t>41974/2025</t>
  </si>
  <si>
    <t>SMS - OBRA DE MANUTENÇÃO DA UBS VILA PRUDENTE / COMPLEXO VILA PRUDENTE ETAPA 1 - EXERCÍCIO 2025.</t>
  </si>
  <si>
    <t>41988/2025</t>
  </si>
  <si>
    <t>SMS - CONTRATAÇÃO DE OBRA DE MANUTENÇÃO DA SAE DST/AIDS HERBERT DE SOUZA BETINHO - EXERCÍCIO 2025.</t>
  </si>
  <si>
    <t>42003/2025</t>
  </si>
  <si>
    <t>SMS - CONTRATAÇÃO DE OBRA DE MANUTENÇÃO DA CAPS ADULTO II - VILA PRUDENTE - EXERCÍCIO 2025.</t>
  </si>
  <si>
    <t>42010/2025</t>
  </si>
  <si>
    <t>SMS - CONTRATAÇÃO DE OBRA DE MANUTENÇÃO DA UBS JD. CLIPER 2ª FASE - EXERCÍCIO 2025.</t>
  </si>
  <si>
    <t>42030/2025</t>
  </si>
  <si>
    <t>SMS – CONT. DE EMPRESA ESPEC. P/ PREST. DE SERV. DE REPAROS, ADEQ. PONTUAIS E PEQ. SERV. DE ENG. NOS PRÉDIOS OCUP. PELA SMS, COM FORNEC. DE MATERIAL E MÃO-DE-OBRA – LOTE 01–  CENTRO/OESTE - UBS VILA DALVA-ENG. GUILHERME H. P. COELHO – EXERCÍCIO DE 2025.</t>
  </si>
  <si>
    <t>42038/2025</t>
  </si>
  <si>
    <t>SMS - CONTRATAÇÃO SEMI-INTEGRADA DE EMPRESA OU CONSÓRCIO, COM VISTAS A ELABORAÇÃO DE PROJ. EXECUTIVOS E REALIZAÇÃO DE OBRAS DE REFORMA DA UBS BUTANTÃ, COM FORNEC. DE MATERIAIS, EQUIP. E MÃO DE OBRA NECESSÁRIAS - EXERCÍCIO 2025.</t>
  </si>
  <si>
    <t>42044/2025</t>
  </si>
  <si>
    <t>SMS - CONTRATAÇÃO SEMI-INTEGRADA DE EMPRESA OU CONSÓRCIO, COM VISTAS A ELABORAÇÃO DE PROJETOS EXECUTIVOS E REALIZAÇÃO DE OBRAS DE REFORMA DA UBS NOVA CONQUISTA, COM FORNECIMENTO DE MATERIAIS, EQUIPAMENTOS E MÃO DE OBRA NECESSÁRIAS - EXERCÍCIO 2025.</t>
  </si>
  <si>
    <t>42056/2025</t>
  </si>
  <si>
    <t>SMS - CONTRATAÇÃO DE EMPRESA ESPECIALIZADA PARA A PREST DE SERV DE REPAROS, ADEQUAÇÕES PONTUAIS E PEQ SERV DE ENGENHARIA NOS PRÉDIOS SMS, COM FORNEC DE MATERIAL E MÃO-DE-OBRA – LT 07 - SUDESTE 2 – UBS JD DA SAÚDE - NEUSA ROSÁLIA MORALES – EXERCÍCIO 2025.</t>
  </si>
  <si>
    <t>42060/2025</t>
  </si>
  <si>
    <t>SMS - PRESTAÇÃO DE SERVIÇOS DE REPAROS, ADEQUAÇÕES PONTUAIS E PEQUENOS SERVIÇOS DE ENGENHARIA NOS PRÉDIOS OCUPADOS PELA SMS, COM FORNECIMENTO DE MATERIAL E MÃO-DE-OBRA – LOTE 02 – LESTE 1 – UBS JARDIM ROMANO - VILA ITAIM. – EXERCÍCIO DE 2025.</t>
  </si>
  <si>
    <t>42066/2025</t>
  </si>
  <si>
    <t>SMS - PRESTAÇÃO DE SERVIÇOS DE REPAROS, ADEQUAÇÕES PONTUAIS E PEQUENOS SERVIÇOS DE ENGENHARIA NOS PRÉDIOS OCUPADOS PELA SMS, COM FORNECIMENTO DE MATERIAL E MÃO-DE-OBRA LOTE 07 - SUDESTE 2 – UBS VILA PRUDENTE (2ª ETAPA) - EXERCICIO 2025.</t>
  </si>
  <si>
    <t>42074/2025</t>
  </si>
  <si>
    <t>SMS - PRESTAÇÃO DE SERVIÇOS DE REPAROS, ADEQUAÇÕES PONTUAIS E PEQUENOS SERVIÇOS DE ENGENHARIA NOS PRÉDIOS OCUPADOS PELA SMS , COM FORNECIMENTO DE MATERIAL E MÃO-DE-OBRA – LOTE 02 – LESTE 1 – UBS PREFEITO PRESTES MAIA.- EXERCÍCIO DE 2025.</t>
  </si>
  <si>
    <t>42076/2025</t>
  </si>
  <si>
    <t>SMS - CONTRATAÇÃO DE EMPRESA ESPECIALIZADA PARA A PREST DE SERV DE REPAROS, ADEQUAÇÕES PONTUAIS E PEQ SERV DE ENGENHARIA NOS PRÉDIOS SMS, COM FORNEC DE MATERIAL E MÃO-DE-OBRA – LOTE 07 - SUDESTE 2 – UBS HELIÓPOLIS - UBS – EXERCÍCIO 2025.</t>
  </si>
  <si>
    <t>42084/2025</t>
  </si>
  <si>
    <t>SMS - PRESTAÇÃO DE SERVIÇOS DE REPAROS, ADEQUAÇÕES PONTUAIS E PEQUENOS SERVIÇOS DE ENGENHARIA NOS PRÉDIOS OCUPADOS PELA SECRETARIA MUNICIPAL DE SAÚDE, COM FORNECIMENTO DE MATERIAL E MÃO-DE-OBRA – LOTE 02 – LESTE 1 – VILA NOVA CURUÇA - EXERCÍCIO DE 2025.</t>
  </si>
  <si>
    <t>42085/2025</t>
  </si>
  <si>
    <t>SMS - CONTRATAÇÃO DE EMPRESA ESPECIALIZADA PARA A PREST DE SERV DE REPAROS, ADEQUAÇÕES PONTUAIS E PEQ SERV DE ENGENHARIA NOS PRÉDIOS SMS, COM FORNEC DE MATERIAL E MÃO-DE-OBRA – LT 07 - SUDESTE 2 – UBS HELIÓPOLIS - (COBERTURA SIAT E UBS) – EXERCÍCIO 2025</t>
  </si>
  <si>
    <t>42097/2025</t>
  </si>
  <si>
    <t>SMS - CONTRATAÇÃO DE EMPRESA ESPECIALIZADA PARA A PREST DE SERV DE REPAROS, ADEQUAÇÕES PONTUAIS E PEQ SERV DE ENGENHARIA NOS PRÉDIOS SMS, COM FORNEC DE MATERIAL E MÃO-DE-OBRA – LOTE 07 - SUDESTE 2 – CAPS ADULTO III - ÁGUA FUNDA – EXERCÍCIO 2025.</t>
  </si>
  <si>
    <t>42144/2025</t>
  </si>
  <si>
    <t>SMS - PRESTAÇÃO DE SERVIÇOS DE REPAROS, ADEQUAÇÕES PONTUAIS E PEQUENOS SERVIÇOS DE ENGENHARIA NOS PRÉDIOS OCUPADOS PELA SMS, COM FORNECIMENTO DE MATERIAL E MÃO-DE-OBRA – LOTE 04 – NORTE 1 – AMA/UBS ELÍSIO TEIXEIRA LEITE - EXERCÍCIO 2025.</t>
  </si>
  <si>
    <t>42146/2025</t>
  </si>
  <si>
    <t>SMS - PRESTAÇÃO DE SERVIÇOS DE REPAROS, ADEQUAÇÕES PONTUAIS E PEQUENOS SERVIÇOS DE ENGENHARIA NOS PRÉDIOS OCUPADOS PELA SMS, COM FORNECIMENTO DE MATERIAL E MÃO DE OBRA – NORTE 2 – UBS VILA SANTA MARIA - EXERCÍCIO 2025</t>
  </si>
  <si>
    <t>42150/2025</t>
  </si>
  <si>
    <t>6018202301204652</t>
  </si>
  <si>
    <t>SMS – CONTRATAÇÃO DE EMPRESA PARA EXECUÇÃO DE SERVIÇOS GERAIS DE INVESTIGAÇÃO AMBIENTAL, COM FORNECIMENTO DE MATERIAIS DE PRIMEIRA LINHA E MÃO-DE-OBRA ESPECIALIZADA PARA O HOSPITAL MUNICIPAL ALEXANDRE ZAIO – EXERCÍCIO DE 2025.</t>
  </si>
  <si>
    <t>42153/2025</t>
  </si>
  <si>
    <t>SMS - PRESTAÇÃO DE SERVIÇOS DE REPAROS, ADEQUAÇÕES PONTUAIS E PEQUENOS SERVIÇOS DE ENGENHARIA NOS PRÉDIOS OCUPADOS PELA SMS, COM FORNECIMENTO DE MATERIAL E MÃO-DE-OBRA – LOTE 05 – NORTE 2 – UBS JARDIM PERI - 2ª FASE - EXERCÍCIO 2025.</t>
  </si>
  <si>
    <t>42160/2025</t>
  </si>
  <si>
    <t>SMS-PRESTAÇÃO DE SERVIÇOS DE REPAROS, ADEQUAÇÕES PONTUAIS E PEQUENOS SERVIÇOS DE ENGENHARIA NOS PRÉDIOS OCUPADOS PELA SMS, COM FORNECIMENTO DE MATERIAL E MÃO-DE-OBRA LOTE 04 - NORTE 1 - UBS VILA PROGRESSO - JD. MONTE ALEGRE - EXERCÍCIO 2025.</t>
  </si>
  <si>
    <t>42171/2025</t>
  </si>
  <si>
    <t>SMS - PRESTAÇÃO DE SERV. DE REPAROS, ADEQUAÇÕES PONTUAIS E PEQUENOS SERV. DE ENGENHARIA NOS PRÉDIOS OCUPADOS PELA SMS, COM FORNEC. DE MATERIAL E MÃO-DE-OBRA – LOTE 06 - SUDESTE 1 – UBS CIDADE PATRIARCA DR. HERMENEGILDO MORBIN JUNIOR. – EXERCÍCIO DE 2025.</t>
  </si>
  <si>
    <t>42194/2025</t>
  </si>
  <si>
    <t>SMS - CONTRATAÇÃO DE EMPRESA ESPECIALIZADA PARA A PREST DE SERV DE REPAROS, ADEQUAÇÕES PONTUAIS E PEQ SERV DE ENGENHARIA NOS PRÉDIOS OCUPADOS PELA SMS, COM FORNEC DE MATERIAL E MÃO-DE-OBRA - LOTE 07 - SUDESTE 2 – AMA/UBS PARQUE BRISTOL – EXERCÍCIO 2025.</t>
  </si>
  <si>
    <t>42212/2025</t>
  </si>
  <si>
    <t>SMS - CONTRATAÇÃO DE EMPRESA ESPECIALIZADA PARA A PREST DE SERV DE REPAROS, ADEQUAÇÕES PONTUAIS E PEQ SERV DE ENGENHARIA NOS PRÉDIOS SMS, COM FORNEC DE MATERIAL E MÃO-DE-OBRA – LOTE 07 - SUDESTE 2 – UBS JARDIM SECKLER – EXERCÍCIO 2025.</t>
  </si>
  <si>
    <t>42254/2025</t>
  </si>
  <si>
    <t>SMS - CONTRATAÇÃO DE EMPRESA ESPECIALIZADA PARA A PREST. DE SERV. DE REPAROS, ADEQUAÇÕES PONTUAIS E PEQUENOS SERV. DE ENG. NOS SMS – LOTE 07 - SUDESTE 2 – HELIÓPOLIS CAPS ADULTO/INFANTO-JUVENIL E CEO IJ e CECCO (2ª ETAPA) -EXERCÍCIO 2025.</t>
  </si>
  <si>
    <t>42282/2025</t>
  </si>
  <si>
    <t>SMS - CONTRATAÇÃO DE EMPRESA ESPECIALIZADA PARA A PRESTAÇÃO DE SERV DE REPAROS, ADEQUAÇÕES PONTUAIS E PEQUENOS SERV DE ENGENHARIA, COM FORNEC DE MATERIAL E MÃO-DE-OBRA – LOTE 06 - SUDESTE 1 - UBS VL ESPERANÇA – DR. CÁSSIO BITENCOURT FILHO – EXERCÍCIO 2025</t>
  </si>
  <si>
    <t>42321/2025</t>
  </si>
  <si>
    <t>SMS - PRESTAÇÃO DE SERVIÇOS DE REPAROS, ADEQUAÇÕES PONTUAIS E PEQUENOS SERVIÇOS DE ENGENHARIA NOS PRÉDIOS OCUPADOS PELA SMS, COM FORNECIMENTO DE MATERIAL E MÃO DE OBRA  – NORTE 2 – UBS PARQUE EDU CHAVES - EXERCÍCIO 2025</t>
  </si>
  <si>
    <t>42455/2025</t>
  </si>
  <si>
    <t>SMS - PRESTAÇÃO DE SERVIÇOS DE REPAROS, ADEQUAÇÕES PONTUAIS E PEQUENOS SERVIÇOS DE ENGENHARIA NOS PRÉDIOS OCUPADOS PELA SMS – NORTE 1 - UBS AUGUSTO LEOPOLDO AYROSA GALVAO</t>
  </si>
  <si>
    <t>42456/2025</t>
  </si>
  <si>
    <t>SMS - PRESTAÇÃO DE SERVIÇOS DE REPAROS, ADEQUAÇÕES PONTUAIS E PEQUENOS SERVIÇOS DE ENGENHARIA NOS PRÉDIOS OCUPADOS PELA SMS, COM FORNECIMENTO DE MATERIAL E MÃO DE OBRA – LESTE 2 – AMA/UBS JARDIM DA CONQUISTA III - EXERCÍCIO 2025</t>
  </si>
  <si>
    <t>42461/2025</t>
  </si>
  <si>
    <t>SMS - PRESTAÇÃO DE SERVIÇOS DE REPAROS, ADEQUAÇÕES PONTUAIS E PEQUENOS SERVIÇOS DE ENGENHARIA NOS PRÉDIOS OCUPADOS PELA SMS, COM FORNECIMENTO DE MATERIAL E MÃO-DE-OBRA – NORTE 2 – UBS PARQUE PERUCHE - EXERCÍCIO 2025</t>
  </si>
  <si>
    <t>42462/2025</t>
  </si>
  <si>
    <t>SMS - CONTRATAÇÃO DE OBRA DE MANUTENÇÃO DA UBS JD. COLOMBO - EXERCÍCIO 2025</t>
  </si>
  <si>
    <t>42465/2025</t>
  </si>
  <si>
    <t>SMS - CONTRATAÇÃO DE OBRA DE MANUTENÇÃO DA AMA/UBS VILA SÔNIA - EXERCÍCIO 2025</t>
  </si>
  <si>
    <t>42466/2025</t>
  </si>
  <si>
    <t>SMS - PRESTAÇÃO DE SERVIÇOS DE REPAROS, ADEQUAÇÕES PONTUAIS E PEQUENOS SERVIÇOS DE ENGENHARIA NOS PRÉDIOS OCUPADOS PELA SMS, COM FORNECIMENTO DE MATERIAL E MÃO DE OBRA  – NORTE 1 – AMA/UBS JARDIM PAULISTANO - EXERCÍCIO 2025</t>
  </si>
  <si>
    <t>42492/2025</t>
  </si>
  <si>
    <t>SMS - CONTRATAÇÃO DE OBRA DA CONSTRUÇÃO DA UBS JD. BRASÍLIA - EXERCÍCIO 2025.</t>
  </si>
  <si>
    <t>42498/2025</t>
  </si>
  <si>
    <t>SMS - CONTRATAÇÃO DE EMPRESA PARA EXECUÇÃO DA CONSTRUÇÃO DA UBS JARDIM FONTALIS (LOTE 3) PARA A SECRETARIA MUNICIPAL DA SAÚDE. COM FORNECIMENTO DE MATERIAL E MÃO-DE-OBRA - EXERCÍCIO 2025.</t>
  </si>
  <si>
    <t>42502/2025</t>
  </si>
  <si>
    <t>42504/2025</t>
  </si>
  <si>
    <t>Execução do objeto do Acordo de Cooperação PPP 04.01/22 058452118, Contrato de Aditamento PPP 04.01/22 (059771945), referente a reforma e ampliação da UPA Butantã/Caetano Virgílio Neto - DIPFH</t>
  </si>
  <si>
    <t>42506/2025</t>
  </si>
  <si>
    <t>SMS - CONSTRUÇÃO DE UNIDADE BÁSICA DE SAÚDE - UBS JARDIM POPULAR - AVENIDA JAIME TORRES, 600 JARDIM POPULAR - SUB ERMELINO MATARAZZO - EXERCÍCIO 2025.</t>
  </si>
  <si>
    <t>42510/2025</t>
  </si>
  <si>
    <t>Pagamento de despesa para reforma e adequação da unidade UPA - Centro Oncológico Bruno Covas - PPP-01-04/2022 (121563978) - DIPFH</t>
  </si>
  <si>
    <t>42519/2025</t>
  </si>
  <si>
    <t>42527/2025</t>
  </si>
  <si>
    <t>SMS - CONSTRUÇÃO DE UNIDADE BÁSICA DE SAÚDE – UBS VILA RUBI – RUA ARCHOTE DO PERÚ, S/N – PARQUE DAS ÁRVORES - EXERCÍCIO 2025.</t>
  </si>
  <si>
    <t>42533/2025</t>
  </si>
  <si>
    <t>SMS - CONTRATAÇÃO DE EMPRESA PARA EXECUÇÃO DE OBRAS COM FORNECIMENTO DE MATERIAL E MÃO DE OBRA - UBS JARDIM HELENA - PERÍODO: EXERCÍCIO 2025.</t>
  </si>
  <si>
    <t>42546/2025</t>
  </si>
  <si>
    <t>SMS - CONTRATAÇÃO DE EMPRESA OU CONSÓRCIO DE EMPRESAS PARA EXECUÇÃO DE OBRAS PARA CONSTRUÇÃO DE UNIDADES BÁSICAS DE SAÚDE PARA SMS, COM FORNECIMENTO DE MATERIAL E MÃO-DE-OBRA. - UBS REAL PARQUE II – EXERCÍCIO 2025</t>
  </si>
  <si>
    <t>42547/2025</t>
  </si>
  <si>
    <t>SMS - PRESTAÇÃO DE SERVIÇOS DE REPAROS, ADEQUAÇÕES PONTUAIS E PEQUENOS SERVIÇOS DE ENGENHARIA NOS PRÉDIOS OCUPADOS PELA SMS, COM FORNECIMENTO DE MATERIAL E MÃO-DE-OBRA – LOTE 07 - SUDESTE 2 – AMA/UBS DR. GERALDO DA SILVA FERREIRA-EXERCÍCIO 2025.</t>
  </si>
  <si>
    <t>42571/2025</t>
  </si>
  <si>
    <t>SMS - CONTRATAÇÃO DE EMPRESA PARA EXECUÇÃO DE OBRAS PARA CONSTRUÇÃO DE UNIDADES BÁSICAS DE SAÚDE PARA SECRETARIA MUNICIPAL DE SAÚDE, COM FORNECIMENTO DE MATERIAL E MÃO-DE-OBRA - UBS JARDIM PROGRESSO  - PERÍODO: EXERCÍCIO DE 2025.</t>
  </si>
  <si>
    <t>42578/2025</t>
  </si>
  <si>
    <t>Pagamento de despesa para reforma e adequação da unidade UPA Augusto Gomes de Matos - PPP-01-02/2022 (121563978) - DIPFH</t>
  </si>
  <si>
    <t>42588/2025</t>
  </si>
  <si>
    <t>SMS - CONTRATAÇÃO DE EMPRESA OU CONSÓRCIO DE EMPRESAS PARA EXECUÇÃO DE OBRAS PARA CONSTRUÇÃO DE UNIDADES BÁSICAS DE SAÚDE PARA SMS COM FORNECIMENTO DE MATERIAL E MÃO-DE-OBRA. LOTE 02 - UBS IPOJUCA – EXERCÍCIO 2025.</t>
  </si>
  <si>
    <t>42609/2025</t>
  </si>
  <si>
    <t>SMS - CONTRATAÇÃO DE EMPRESA PARA EXECUÇÃO DE OBRAS PARA A CONSTRUÇÃO DE UNIDADES BÁSICAS DE SAÚDE PARA SMS COM FORNECIMENTO DE MATERIAL E MÃO-DE-OBRA - LOTE 03 - UBS JARDIM KIOTO - PERÍODO: EXERCÍCIO DE 2025.</t>
  </si>
  <si>
    <t>42622/2025</t>
  </si>
  <si>
    <t>SMS - PRESTAÇÃO DE SERVIÇOS DE REPAROS, ADEQUAÇÕES PONTUAIS E PEQUENOS SERVIÇOS DE ENGENHARIA NOS PRÉDIOS OCUPADOS PELA SECRETARIA MUNICIPAL DE SAÚDE, COM FORNECIMENTO DE MATERIAL E MÃO-DE-OBRA LOTE 02 – LESTE 1 – AMA/UBS FAZENDA DO CARMO - EXERCÍCIO 2025</t>
  </si>
  <si>
    <t>42638/2025</t>
  </si>
  <si>
    <t>SMS - CONTRATAÇÃO DE EMPRESA ESPECIALIZADA PARA A PREST DE SERV DE REPAROS, ADEQUAÇÕES PONTUAIS E PEQ SERV DE ENGENHARIA, COM FORNEC DE MATERIAL E MÃO-DE-OBRA – LOTE 01–CENTRO/OESTE – UBS CAMBUCI (2ª FASE). – EXERCÍCIO 2025</t>
  </si>
  <si>
    <t>42740/2025</t>
  </si>
  <si>
    <t>SMS - CONTRATAÇÃO DE OBRA DE MANUTENÇÃO DA AMA/UBS PAULO VI - EXERCÍCIO 2025</t>
  </si>
  <si>
    <t>42798/2025</t>
  </si>
  <si>
    <t>SMS - PRESTAÇÃO DE SERVIÇOS DE REPAROS, ADEQUAÇÕES PONTUAIS E PEQUENOS SERVIÇOS DE ENGENHARIA NOS PRÉDIOS OCUPADOS PELA SMS, COM FORNECIMENTO DE MATERIAL E MÃO DE OBRA – CENTRO/OESTE - UBS DR. MANOEL JOAQUIM PÊRA - EXERCÍCIO 2025</t>
  </si>
  <si>
    <t>42812/2025</t>
  </si>
  <si>
    <t>SMS - PRESTAÇÃO DE SERVIÇOS DE REPAROS, ADEQUAÇÕES PONTUAIS E PEQUENOS SERVIÇOS DE ENGENHARIA, COM FORNECIMENTO DE MATERIAL E MÃO DE OBRA – NORTE 1 – LABORATÓRIO MUNICIPAL DE SAÚDE PÚBLICA NOSSA SENHORA DO Ó - EXERCÍCIO 2025</t>
  </si>
  <si>
    <t>42835/2025</t>
  </si>
  <si>
    <t>SMS - PRESTAÇÃO DE SERVIÇOS DE REPAROS, ADEQUAÇÕES PONTUAIS E PEQUENOS SERVIÇOS DE ENGENHARIA, COM FORNECIMENTO DE MATERIAL E MÃO DE OBRA – NORTE 1 – CER II PERUS - EXERCÍCIO 2025</t>
  </si>
  <si>
    <t>42889/2025</t>
  </si>
  <si>
    <t>6018202301204660</t>
  </si>
  <si>
    <t>SMS - EXECUÇÃO DE SERVIÇOS GERAIS DE CONSULTORIA, GERENCIAMENTO E INVESTIGAÇÃO AMBIENTAL, COM FORNECIMENTO DE MATERIAIS DE PRIMEIRA LINHA E MÃO DE OBRA ESPECIALIZADA PARA O HMMMD (JD SARAH) - EXERCÍCIO 2025</t>
  </si>
  <si>
    <t>42893/2025</t>
  </si>
  <si>
    <t>SMS - CONTRATAÇÃO DE OBRA DE MANUTENÇÃO UBS CASA VERDE ALTA - EXERCÍCIO 2025</t>
  </si>
  <si>
    <t>42896/2025</t>
  </si>
  <si>
    <t>SMS - PRESTAÇÃO DE SERVIÇOS DE REPAROS, ADEQUAÇÕES PONTUAIS E PEQUENOS SERVIÇOS DE ENGENHARIA, COM FORNECIMENTO DE MATERIAL E MÃO DE OBRA – LESTE 1 – UBS DOM JOÃO NERY - EXERCÍCIO DE 2025</t>
  </si>
  <si>
    <t>42898/2025</t>
  </si>
  <si>
    <t>SMS - CONTRATAÇÃO DE OBRA DE MANUTENÇÃO DA UBS VILA BERTIOGA DOMINGOS DELASCIO - EXERCÍCIO 2025</t>
  </si>
  <si>
    <t>42903/2025</t>
  </si>
  <si>
    <t>SMS - PRESTAÇÃO DE SERVIÇOS DE REPAROS, ADEQUAÇÕES PONTUAIS E PEQUENOS SERVIÇOS DE ENGENHARIA, COM FORNECIMENTO DE MATERIAL E MÃO DE OBRA – NORTE 1 - UBS FATIMA DE JESUS VIANA ROSA.</t>
  </si>
  <si>
    <t>42905/2025</t>
  </si>
  <si>
    <t>SMS - PRESTAÇÃO DE SERVIÇOS DE REPAROS, ADEQUAÇÕES PONTUAIS E PEQUENOS SERVIÇOS DE ENGENHARIA , COM FORNECIMENTO DE MATERIAL E MÃO DE OBRA – SUDESTE 1 – UBS VILA GRANADA - DR. ALFREDO FERREIRA PAULINO FILHO - EXERCÍCIO 2025</t>
  </si>
  <si>
    <t>43861/2025</t>
  </si>
  <si>
    <t>43867/2025</t>
  </si>
  <si>
    <t>43874/2025</t>
  </si>
  <si>
    <t>43886/2025</t>
  </si>
  <si>
    <t>SMS - CONTRATAÇÃO DE EMPRESA ESPECIALIZADA PARA A PREST DE SERV DE REPAROS, ADEQUAÇÕES PONTUAIS E PEQ. SERV DE ENGENHARIA, COM FORNEC DE MATERIAL E MÃO-DE-OBRA - LOTE 01 – CENTRO/OESTE – AMA/UBS VILA PIAUÍ (2ª FASE) – EXERCÍCIO 2025.</t>
  </si>
  <si>
    <t>43897/2025</t>
  </si>
  <si>
    <t>SMS - CONTRATAÇÃO DE EMPRESA ESPECIALIZADA PARA A PRESTAÇÃO DE SERVIÇOS DE REPAROS, ADEQUAÇÕES PONTUAIS E PEQUENOS SERVIÇOS DE ENGENHARIA – LOTE 01 – CENTRO/OESTE - UBS VILA JAGUARA -EXERCÍCIO 2025.</t>
  </si>
  <si>
    <t>43912/2025</t>
  </si>
  <si>
    <t>SMS - CONTRATAÇÃO DE EMPRESA ESPECIALIZADA PARA A PRESTAÇÃO DE SERV. DE REPAROS, ADEQUAÇÕES PONTUAIS E PEQUENOS SERV. DE ENG. NOS PRÉDIOS OCUPADOS PELA SMS, COM FORNEC. DE MATERIAL E MÃO-DE-OBRA – LOTE 01 - UBS DR. JOSÉ DE BARROS MAGALDI -EXERCÍCIO 2025.</t>
  </si>
  <si>
    <t>43928/2025</t>
  </si>
  <si>
    <t>SMS - CONTRATAÇÃO DE EMPRESA PARA EXECUÇÃO DE CONSTRUÇÃO DA UBS RECANTO DOS HUMILDES, COM FORNECIMENTO DE MATERIAL E MÃO-DE-OBRA. - LOTE 03. - EXERCÍCIO DE 2025</t>
  </si>
  <si>
    <t>43938/2025</t>
  </si>
  <si>
    <t>SMS - CONTRATAÇÃO SEMI INTEGRADA DE EMPRESA, COM VISTAS A ELABORAÇÃO DE PROJETOS EXECUTIVOS E REALIZAÇÃO DE OBRAS DE REFORMA DA UBS JARDIM ROBRU (LOTE 3), COM FORNECIMENTO DE MATERIAIS, EQUIPAMENTOS E MÃO DE OBRA -EXERCÍCIO 2025.</t>
  </si>
  <si>
    <t>43945/2025</t>
  </si>
  <si>
    <t>SMS - CONTRATAÇÃO SEMI INTEGRADA DE EMPRESA, COM VISTAS A ELABORAÇÃO DE PROJETOS EXECUTIVOS E REALIZAÇÃO DE OBRAS DE REFORMA DA UBS RAPOSO TAVARES (LOTE 7), COM FORNECIMENTO DE MATERIAIS, EQUIPAMENTOS E MÃO DE OBRA – EXERCÍCIO 2025.</t>
  </si>
  <si>
    <t>43960/2025</t>
  </si>
  <si>
    <t>SMS - PRESTAÇÃO DE SERVIÇOS DE REPAROS, ADEQUAÇÕES PONTUAIS E PEQUENOS SERVIÇOS DE ENGENHARIA, COM FORNECIMENTO DE MATERIAL E MÃO DE OBRA - SUDESTE 2 – UBS VILA SANTA CATARINA - EXERCÍCIO 2025</t>
  </si>
  <si>
    <t>43967/2025</t>
  </si>
  <si>
    <t>SMS - CONTRATAÇÃO DE EMPRESA ESPECIALIZADA PARA A PREST DE SERV DE REPAROS, ADEQUAÇÕES PONTUAIS E PEQ SERV DE ENGENHARIA NOS PRÉDIOS SMS, COM FORNEC DE MATERIAL E MÃO-DE-OBRA– LOTE 05 – NORTE 2 – UBS CHORA MENINO – EXERCÍCIO 2025</t>
  </si>
  <si>
    <t>44052/2025</t>
  </si>
  <si>
    <t>SMS - CONTRATAÇÃO DE EMPRESA ESPECIALIZADA PARA A PRESTAÇÃO DE SERVIÇOS DE REPAROS, ADEQUAÇÕES PONTUAIS E PEQUENOS SERVIÇOS DE ENGENHARIA – LOTE 05 – NORTE 2 – UBS JARDIM JAPÃO – EXERCÍCIO 2025.</t>
  </si>
  <si>
    <t>44060/2025</t>
  </si>
  <si>
    <t>SMS - CONTRATAÇÃO DE EMPRESA ESPECIALIZADA PARA A PREST DE SERV DE REPAROS, ADEQUAÇÕES PONTUAIS E PEQ SERV DE ENGENHARIA NOS PRÉDIOS SMS, COM FORNEC DE MATERIAL E MÃO-DE-OBRA – LT 02 – LESTE 1 – UBS - CER II JARDIM CAMARGO NOVO – EXERCÍCIO 2025.</t>
  </si>
  <si>
    <t>44063/2025</t>
  </si>
  <si>
    <t>SMS - PRESTAÇÃO DE SERVIÇOS DE REPAROS, ADEQUAÇÕES PONTUAIS E PEQUENOS SERVIÇOS DE ENGENHARIA, COM FORNECIMENTO DE MATERIAL E MÃO DE OBRA – SUDESTE 2 – UBS HELIÓPOLIS - SIAT. - EXERCÍCIO 2025</t>
  </si>
  <si>
    <t>44070/2025</t>
  </si>
  <si>
    <t>SMS - CONTRATAÇÃO DE EMPRESA ESPECIALIZADA PARA A PREST DE SERV DE REPAROS, ADEQUAÇÕES PONTUAIS E PEQ SERV DE ENGENHARIA NOS PRÉDIOS SMS, COM FORNEC DE MATERIAL E MÃO-DE-OBRA – LOTE 04 – NORTE 1 – UBS MARIA CECÍLIA FERRO DONNANGELO– EXERCÍCIO 2025.</t>
  </si>
  <si>
    <t>44078/2025</t>
  </si>
  <si>
    <t>SMS - CONTRATAÇÃO DE OBRA DE MANUTENÇÃO DA UBS PADRE JOSÉ DE ANCHIETA - EXERCÍCIO 2025.</t>
  </si>
  <si>
    <t>44151/2025</t>
  </si>
  <si>
    <t>SMS - CONTRATAÇÃO DE EMPRESA ESPECIALIZADA PARA A PRESTAÇÃO DE SERVIÇOS DE REPAROS, ADEQUAÇÕES PONTUAIS E PEQUENOS SERVIÇOS DE ENGENHARIA – LOTE 06 - SUDESTE 1 – AMA/UBS VILA ANTONIETA – EXERCÍCIO 2025.</t>
  </si>
  <si>
    <t>44169/2025</t>
  </si>
  <si>
    <t>SMS - CONTRATAÇÃO DE EMPRESA PARA EXECUÇÃO DE REFORMA DA UPA CIDADE ADEMAR, PARA SECRETARIA MUNICIPAL DE SAÚDE, COM FORNECIMENTO DE MATERIAL E MÃO-DE-OBRA - EXERCÍCIO 2025.</t>
  </si>
  <si>
    <t>44273/2025</t>
  </si>
  <si>
    <t>SMS - CONTRATAÇÃO DE EMPRESA ESPECIALIZADA PARA A PRESTAÇÃO DE SERVIÇOS DE REPAROS, ADEQUAÇÕES PONTUAIS E PEQUENOS SERVIÇOS DE ENGENHARIA – LOTE 01 – CENTRO/OESTE - UBS JARDIM JAQUELINE -EXERCÍCIO 2025.</t>
  </si>
  <si>
    <t>44373/2025</t>
  </si>
  <si>
    <t>6018202401297156</t>
  </si>
  <si>
    <t>SMS - CONTRATAÇÃO DE OBRA DE MANUTENÇÃO DA UBS VILA OLÍMPIA MAX PERLMAN - EXERCÍCIO 2025</t>
  </si>
  <si>
    <t>44437/2025</t>
  </si>
  <si>
    <t>44441/2025</t>
  </si>
  <si>
    <t>SMS - CONSTRUÇÃO DE UNIDADE BÁSICA DE SAÚDE - UBS PRIMAVERA COLORADO - RUA ANTONIO RIBEIRO MACEDO, 264 - JARDIM PORTEIRA GRANDE - SUB SAPOPEMBA - EXERCÍCIO 2025.</t>
  </si>
  <si>
    <t>44472/2025</t>
  </si>
  <si>
    <t>SMS - CONTRATAÇÃO DE EMPRESA PARA EXECUÇÃO DA CONSTRUÇÃO DA UPA BARRA FUNDA - EXERCÍCIO 2025</t>
  </si>
  <si>
    <t>44495/2025</t>
  </si>
  <si>
    <t>SMS - CONTRATAÇÃO PARA EXECUÇÃO DE CONSTRUÇÃO DA AMA PQ. ANHANGUERA/JD. ROSINHA - EXERCÍCIO DE 2025</t>
  </si>
  <si>
    <t>44513/2025</t>
  </si>
  <si>
    <t>SMS - CONTRATAÇÃO PARA EXECUÇÃO DE CONSTRUÇÃO DO HOSPITAL VETERINÁRIO SÃO MIGUEL - EXERCÍCIO 2025</t>
  </si>
  <si>
    <t>44559/2025</t>
  </si>
  <si>
    <t>SMS - PRESTAÇÃO DE SERVIÇO DE REPAROS, ADEQUAÇÕES PONTUAIS E PEQUENOS SERVIÇOS DE ENGENHARIA, COM FORNECIMENTO DE MATERIAL E MÃO DE OBRA – CENTRO/OESTE - AMA/UBS VILA PIAUÍ. – EXERCÍCIO DE 2025</t>
  </si>
  <si>
    <t>44582/2025</t>
  </si>
  <si>
    <t>44592/2025</t>
  </si>
  <si>
    <t>SMS - PRESTAÇÃO DE SERVIÇOS DE REPAROS, ADEQUAÇÕES PONTUAIS E PEQUENOS SERVIÇOS DE ENGENHARIA, COM FORNECIMENTO DE MATERIAL E MÃO DE OBRA – CENTRO/OESTE – UBS JARDIM BOA VISTA – EXERCÍCIO DE 2025</t>
  </si>
  <si>
    <t>44596/2025</t>
  </si>
  <si>
    <t>SMS - PRESTAÇÃO DE SERVIÇOS DE REPAROS, ADEQUAÇÕES PONTUAIS E PEQUENOS SERVIÇOS DE ENGENHARIA NOS PRÉDIOS OCUPADOS PELA SECRETARIA MUNICIPAL DE SAÚDE, COM FORNECIMENTO DE MATERIAL E MÃO – DE - OBRA LOTE 09 – SUL 2 – AMB ESPEC PARELHEIROS - EXERCÍCIO 2025.</t>
  </si>
  <si>
    <t>44617/2025</t>
  </si>
  <si>
    <t>44623/2025</t>
  </si>
  <si>
    <t>SMS - CONTRATAÇÃO DE OBRA DA CONSTRUÇÃO DA UBS JD. LAPENNA - EXERCÍCIO 2025</t>
  </si>
  <si>
    <t>44632/2025</t>
  </si>
  <si>
    <t>SMS - EXECUÇÃO DE OBRA DA UBS ALTO DE UMUARAMA COM FORNECIMENTO DE MATERIAL E MÃO DE OBRA - EXERCÍCIO 2025</t>
  </si>
  <si>
    <t>44638/2025</t>
  </si>
  <si>
    <t>SMS - PRESTAÇÃO DE SERVIÇOS DE REPAROS, ADEQUAÇÕES PONTUAIS E PEQUENOS SERVIÇOS DE ENGENHARIA, COM FORNECIMENTO DE MATERIAL E MÃO DE OBRA – LESTE 1 – UBS PARQUE SANTA RITA (2ª FASE) - EXERCÍCIO DE 2025</t>
  </si>
  <si>
    <t>44686/2025</t>
  </si>
  <si>
    <t>6018202401311060</t>
  </si>
  <si>
    <t>SMS - PRESTAÇÃO DE SERVIÇOS DE REPAROS, ADEQUAÇÕES PONTUAIS E PEQUENOS SERVIÇOS DE ENGENHARIA, COM FORNECIMENTO DE MATERIAL E MÃO DE OBRA – SUDESTE 2 - UBS VILA OLIMPIA MAX PERLMAN (READEQUAÇÃO GERAL) - EXERCÍCIO 2025</t>
  </si>
  <si>
    <t>45328/2025</t>
  </si>
  <si>
    <t>6018202401325893</t>
  </si>
  <si>
    <t>SMS - EXECUÇÃO DA CONSTRUÇÃO DA UPA SÃO MATEUS - EXERCÍCIO 2025.</t>
  </si>
  <si>
    <t>CONSORCIO M9 ENGENHARIA</t>
  </si>
  <si>
    <t>45331/2025</t>
  </si>
  <si>
    <t>45497/2025</t>
  </si>
  <si>
    <t>45535/2025</t>
  </si>
  <si>
    <t>46014/2025</t>
  </si>
  <si>
    <t>6018202301204725</t>
  </si>
  <si>
    <t>SMS - EXECUÇÃO DE SERVIÇOS GERAIS DE CONSULTORIA, GERENCIAMENTO E INVESTIGAÇÃO AMBIENTAL PARA SAMU NORTE - EXERCÍCIO 2025</t>
  </si>
  <si>
    <t>46038/2025</t>
  </si>
  <si>
    <t>SMS - CONTRATAÇÃO DE EMPRESA OU CONSÓRCIO DE EMPRESAS PARA EXECUÇÃO DA CONSTRUÇÃO DA CEO LAPA, COM FORNECIMENTO DE MATERIAL E MÃO DE OBRA – EXERCÍCIO 2025</t>
  </si>
  <si>
    <t>46500/2025</t>
  </si>
  <si>
    <t>SMS - CONTRATAÇÃO DE EMPRESA ESPEC. P/ PREST. DE SERV. DE REPAROS, ADEQ. PONTUAIS E PEQUENOS SERV. DE ENG. NOS PRÉDIOS OCUPADOS PELA SMS, COM FORNEC. DE MATERIAL E MÃO-DE-OBRA – LOTE 04 – NORTE 1 - UBS AUGUSTO LEOPOLDO AYROSA GALVAO. – EXERCÍCIO DE 2025.</t>
  </si>
  <si>
    <t>46503/2025</t>
  </si>
  <si>
    <t>SMS - CONTRATAÇÃO DE EMPRESA ESPECIALIZADA PARA A PRESTAÇÃO DE SERVIÇOS DE REPAROS, ADEQUAÇÕES PONTUAIS E PEQUENOS SERVIÇOS DE ENGENHARIA NA UBS JARDIM CLIPER, COM FORNECIMENTO DE MATERIAL E MÃO-DE-OBRA, EM LOTES - (LOTE 09 – SUL 2). - EXERCÍCIO DE 2025.</t>
  </si>
  <si>
    <t>46505/2025</t>
  </si>
  <si>
    <t>46508/2025</t>
  </si>
  <si>
    <t>SMS - CONTRATAÇÃO DE OBRA DE MANUTENÇÃO DA AMA/UBS JARDIM LADEIRA ROSA.</t>
  </si>
  <si>
    <t>46919/2025</t>
  </si>
  <si>
    <t>pagamento de despesas com a construção da unidade UPA Lapa - PPP-05-01/2022 (122739185) - DIPFH</t>
  </si>
  <si>
    <t>46921/2025</t>
  </si>
  <si>
    <t>47624/2025</t>
  </si>
  <si>
    <t>Pagamento de despesa para reforma e adequação da unidade UPA - Centro Oncológico Bruno Covas - PPP-01-04/2022 (123192559) - DIPFH</t>
  </si>
  <si>
    <t>47632/2025</t>
  </si>
  <si>
    <t>47637/2025</t>
  </si>
  <si>
    <t>47949/2025</t>
  </si>
  <si>
    <t>51844/2025</t>
  </si>
  <si>
    <t>SMS - CONTRATAÇÃO DE EMPRESA PARA EXECUÇÃO DE OBRAS PARA A CONSTRUÇÃO DE UNIDADES BÁSICAS DE SAÚDE PARA SMS COM FORNECIMENTO DE MATERIAL E MÃO-DE-OBRA - LOTE 03 - UBS JARDIM KIOTO - PERÍODO: EXERCÍCIO DE 2025</t>
  </si>
  <si>
    <t>51869/2025</t>
  </si>
  <si>
    <t>SMS - CONTRATAÇÃO DE EMPRESA PARA EXECUÇÃO DE OBRAS PARA A CONSTRUÇÃO DE UNIDADES BÁSICAS DE SAÚDE PARA SMS COM FORNECIMENTO DE MATERIAL E MÃO-DE-OBRA - LOTE 03 - UBS JARDIM KIOTO - PERÍODO: EXERCÍCIO DE 2025 - ACRÉSCIMO.</t>
  </si>
  <si>
    <t>51888/2025</t>
  </si>
  <si>
    <t>SMS - CONTRATAÇÃO DE EMPRESA OU CONSÓRCIO DE EMPRESAS PARA EXECUÇÃO DE OBRAS PARA CONSTRUÇÃO DE UNIDADES BÁSICAS DE SAÚDE PARA SMS COM FORNECIMENTO DE MATERIAL E MÃO-DE-OBRA. LOTE 02 - UBS IPOJUCA – EXERCÍCIO 2025</t>
  </si>
  <si>
    <t>51895/2025</t>
  </si>
  <si>
    <t>SMS - CONTRATAÇÃO DE EMPRESA OU CONSÓRCIO DE EMPRESAS PARA EXECUÇÃO DE OBRAS PARA CONSTRUÇÃO DE UNIDADES BÁSICAS DE SAÚDE PARA SMS COM FORNECIMENTO DE MATERIAL E MÃO-DE-OBRA. LOTE 02 - UBS IPOJUCA – EXERCÍCIO 2025 - ACRÉSCIMO</t>
  </si>
  <si>
    <t>54628/2025</t>
  </si>
  <si>
    <t>SMS - CONTRATAÇÃO DE EMPRESA PARA EXECUÇÃO DE REFORMA DA UPA CIDADE ADEMAR, PARA SECRETARIA MUNICIPAL DE SAÚDE, COM FORNECIMENTO DE MATERIAL E MÃO-DE-OBRA – REAJUSTE - EXERCÍCIO 2025.</t>
  </si>
  <si>
    <t>56053/2025</t>
  </si>
  <si>
    <t>SMS-CONTRATAÇÃO DE EMPRESA OU CONSÓRCIO DE EMPRESAS PARA EXECUÇÃO DE REFORMA DA UBS ENGENHEIRO TRINDADE (LOTE 2), PARA SECRETARIA MUNICIPAL DE SAÚDE, COM FORNECIMENTO DE MATERIAL E MÃO-DE-OBRA - REAJUSTE - EXERCICIO 2025.</t>
  </si>
  <si>
    <t>58087/2025</t>
  </si>
  <si>
    <t>SMS - CONTRATAÇÃO DE EMPRESA PARA EXECUÇÃO DE CONTRUÇÃO DA AMA UBS PARQUE ANHANGUERA/JD ROSINHA (LOTE 04), PARA SMS, COM FORNECIMENTO DE MATERIAL E MÃO-DE-OBRA, CONFORME CONDIÇÕES DO EDITAL. – EXERCÍCIO DE 2025.</t>
  </si>
  <si>
    <t>59879/2025</t>
  </si>
  <si>
    <t>6018202500165673</t>
  </si>
  <si>
    <t>SMS - CONTRATAÇÃO DE EMPRESA ESPECIALIZADA PARA EXECUÇÃO DE SERVIÇOS GERAIS DE CONSULTORIA, GERENCIAMENTO E INVESTIGAÇÃO AMBIENTAL, COM FORNECIMENTO DE MATERIAIS DE PRIMEIRA LINHA E MÃO-DE- OBRA ESPECIALIZADA PARA O IPREM. – EXERCÍCIO DE 2025.</t>
  </si>
  <si>
    <t>59882/2025</t>
  </si>
  <si>
    <t>59885/2025</t>
  </si>
  <si>
    <t>61820/2025</t>
  </si>
  <si>
    <t>SMS - CONTRATAÇÃO DE EMPRESA ESPECIALIZADA PARA A PRESTAÇÃO DE SERVIÇOS DE REPAROS, ADEQUAÇÕES PONTUAIS E PEQUENOS SERVIÇOS DE ENGENHARIA NA UNIDADE AE DR. ALEXANDRE KALIL YASBEK – (LOTE 7 – Sudeste 2- ETAPA 3) -EXERCICIO 2025</t>
  </si>
  <si>
    <t>61975/2025</t>
  </si>
  <si>
    <t>SMS - CONTRATAÇÃO DE EMPRESA OU CONSÓRCIO DE EMPRESAS PARA EXECUÇÃO DE OBRAS PARA CONSTRUÇÃO DE UNIDADES BÁSICAS DE SAÚDE PARA SMS, COM FORNECIMENTO DE MATERIAL E MÃO-DE-OBRA. - UBS REAL PARQUE II – ACRÉSCIMO - EXERCÍCIO 2025.</t>
  </si>
  <si>
    <t>Soma de Valor Empenho Pago</t>
  </si>
  <si>
    <t>Soma de Extensão (m)</t>
  </si>
  <si>
    <t>(vazio)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</si>
</sst>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-* #,##0_-;\-* #,##0_-;_-* &quot;-&quot;??_-;_-@_-"/>
    <numFmt numFmtId="167" formatCode="0.0%"/>
    <numFmt numFmtId="168" formatCode="[$R$-416]\ #,##0.00;\-[$R$-416]\ #,##0.00"/>
    <numFmt numFmtId="169" formatCode="_-[$R$-416]\ * #,##0.00_-;\-[$R$-416]\ * #,##0.00_-;_-[$R$-416]\ * &quot;-&quot;??_-;_-@_-"/>
  </numFmts>
  <fonts count="1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rgb="FF242424"/>
      <name val="Aptos Narrow"/>
      <charset val="1"/>
    </font>
    <font>
      <sz val="11"/>
      <color theme="1"/>
      <name val="Calibri"/>
    </font>
    <font>
      <sz val="11"/>
      <color rgb="FF242424"/>
      <name val="Calibri"/>
    </font>
    <font>
      <sz val="11"/>
      <color rgb="FF000000"/>
      <name val="Calibri"/>
      <charset val="1"/>
    </font>
    <font>
      <sz val="11"/>
      <color rgb="FF1F1F1F"/>
      <name val="Calibri"/>
    </font>
    <font>
      <sz val="11"/>
      <color rgb="FF000000"/>
      <name val="Calibri"/>
    </font>
    <font>
      <sz val="11"/>
      <color rgb="FF332B4A"/>
      <name val="Calibri"/>
    </font>
    <font>
      <sz val="11"/>
      <color rgb="FF000000"/>
      <name val="Calibri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7A3"/>
        <bgColor indexed="64"/>
      </patternFill>
    </fill>
    <fill>
      <patternFill patternType="solid">
        <fgColor rgb="FFC0E6F5"/>
        <bgColor rgb="FFC0E6F5"/>
      </patternFill>
    </fill>
  </fills>
  <borders count="2">
    <border>
      <left/>
      <right/>
      <top/>
      <bottom/>
      <diagonal/>
    </border>
    <border>
      <left/>
      <right/>
      <top/>
      <bottom style="thin">
        <color rgb="FF44B3E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3">
    <xf numFmtId="0" fontId="0" fillId="0" borderId="0" xfId="0"/>
    <xf numFmtId="166" fontId="0" fillId="0" borderId="0" xfId="0" applyNumberFormat="1" applyAlignment="1">
      <alignment horizontal="left" indent="1"/>
    </xf>
    <xf numFmtId="16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4" fontId="0" fillId="0" borderId="0" xfId="0" applyNumberFormat="1"/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2" fillId="0" borderId="0" xfId="0" applyFont="1"/>
    <xf numFmtId="169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0" fontId="4" fillId="0" borderId="0" xfId="0" applyFont="1"/>
    <xf numFmtId="49" fontId="4" fillId="0" borderId="0" xfId="0" applyNumberFormat="1" applyFont="1"/>
    <xf numFmtId="49" fontId="4" fillId="0" borderId="0" xfId="0" applyNumberFormat="1" applyFont="1" applyAlignment="1">
      <alignment wrapText="1"/>
    </xf>
    <xf numFmtId="14" fontId="2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pivotButton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 wrapText="1"/>
    </xf>
    <xf numFmtId="49" fontId="2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 wrapText="1"/>
    </xf>
    <xf numFmtId="49" fontId="2" fillId="0" borderId="0" xfId="0" applyNumberFormat="1" applyFont="1"/>
    <xf numFmtId="49" fontId="2" fillId="0" borderId="0" xfId="0" applyNumberFormat="1" applyFont="1" applyAlignment="1">
      <alignment wrapText="1"/>
    </xf>
    <xf numFmtId="1" fontId="6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5" fillId="0" borderId="0" xfId="0" applyFont="1"/>
    <xf numFmtId="169" fontId="4" fillId="0" borderId="0" xfId="0" applyNumberFormat="1" applyFont="1"/>
    <xf numFmtId="49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left"/>
    </xf>
    <xf numFmtId="3" fontId="8" fillId="0" borderId="0" xfId="0" applyNumberFormat="1" applyFont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14" fontId="2" fillId="2" borderId="0" xfId="0" applyNumberFormat="1" applyFont="1" applyFill="1" applyAlignment="1">
      <alignment horizontal="center"/>
    </xf>
    <xf numFmtId="49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left" wrapText="1"/>
    </xf>
    <xf numFmtId="169" fontId="2" fillId="2" borderId="0" xfId="0" applyNumberFormat="1" applyFont="1" applyFill="1"/>
    <xf numFmtId="1" fontId="2" fillId="2" borderId="0" xfId="0" applyNumberFormat="1" applyFont="1" applyFill="1" applyAlignment="1">
      <alignment horizontal="left"/>
    </xf>
    <xf numFmtId="49" fontId="4" fillId="2" borderId="0" xfId="0" applyNumberFormat="1" applyFont="1" applyFill="1"/>
    <xf numFmtId="49" fontId="4" fillId="2" borderId="0" xfId="0" applyNumberFormat="1" applyFont="1" applyFill="1" applyAlignment="1">
      <alignment wrapText="1"/>
    </xf>
    <xf numFmtId="49" fontId="2" fillId="2" borderId="0" xfId="0" applyNumberFormat="1" applyFont="1" applyFill="1" applyAlignment="1">
      <alignment horizontal="left" wrapText="1"/>
    </xf>
    <xf numFmtId="0" fontId="3" fillId="2" borderId="0" xfId="0" applyFont="1" applyFill="1" applyAlignment="1">
      <alignment wrapText="1"/>
    </xf>
    <xf numFmtId="0" fontId="3" fillId="2" borderId="0" xfId="0" applyFont="1" applyFill="1"/>
    <xf numFmtId="0" fontId="5" fillId="2" borderId="0" xfId="0" applyFont="1" applyFill="1"/>
    <xf numFmtId="1" fontId="4" fillId="2" borderId="0" xfId="0" applyNumberFormat="1" applyFont="1" applyFill="1" applyAlignment="1">
      <alignment horizontal="left" wrapText="1"/>
    </xf>
    <xf numFmtId="0" fontId="5" fillId="2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1" fontId="2" fillId="2" borderId="0" xfId="0" applyNumberFormat="1" applyFont="1" applyFill="1" applyAlignment="1">
      <alignment horizontal="left" wrapText="1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14" fontId="2" fillId="3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2" fillId="3" borderId="0" xfId="0" applyFont="1" applyFill="1" applyAlignment="1">
      <alignment horizontal="left" wrapText="1"/>
    </xf>
    <xf numFmtId="0" fontId="2" fillId="3" borderId="0" xfId="0" applyFont="1" applyFill="1" applyAlignment="1">
      <alignment horizontal="left"/>
    </xf>
    <xf numFmtId="169" fontId="2" fillId="3" borderId="0" xfId="0" applyNumberFormat="1" applyFont="1" applyFill="1"/>
    <xf numFmtId="1" fontId="2" fillId="3" borderId="0" xfId="0" applyNumberFormat="1" applyFont="1" applyFill="1" applyAlignment="1">
      <alignment horizontal="left"/>
    </xf>
    <xf numFmtId="49" fontId="4" fillId="3" borderId="0" xfId="0" applyNumberFormat="1" applyFont="1" applyFill="1"/>
    <xf numFmtId="49" fontId="3" fillId="3" borderId="0" xfId="0" applyNumberFormat="1" applyFont="1" applyFill="1" applyAlignment="1">
      <alignment horizontal="left"/>
    </xf>
    <xf numFmtId="49" fontId="4" fillId="3" borderId="0" xfId="0" applyNumberFormat="1" applyFont="1" applyFill="1" applyAlignment="1">
      <alignment wrapText="1"/>
    </xf>
    <xf numFmtId="49" fontId="5" fillId="3" borderId="0" xfId="0" applyNumberFormat="1" applyFont="1" applyFill="1"/>
    <xf numFmtId="0" fontId="2" fillId="4" borderId="0" xfId="0" applyFont="1" applyFill="1" applyAlignment="1">
      <alignment horizontal="center"/>
    </xf>
    <xf numFmtId="0" fontId="2" fillId="4" borderId="0" xfId="0" applyFont="1" applyFill="1"/>
    <xf numFmtId="14" fontId="2" fillId="4" borderId="0" xfId="0" applyNumberFormat="1" applyFont="1" applyFill="1" applyAlignment="1">
      <alignment horizontal="center"/>
    </xf>
    <xf numFmtId="49" fontId="2" fillId="4" borderId="0" xfId="0" applyNumberFormat="1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horizontal="left" wrapText="1"/>
    </xf>
    <xf numFmtId="169" fontId="2" fillId="4" borderId="0" xfId="0" applyNumberFormat="1" applyFont="1" applyFill="1"/>
    <xf numFmtId="1" fontId="2" fillId="4" borderId="0" xfId="0" applyNumberFormat="1" applyFont="1" applyFill="1" applyAlignment="1">
      <alignment horizontal="left"/>
    </xf>
    <xf numFmtId="49" fontId="4" fillId="4" borderId="0" xfId="0" applyNumberFormat="1" applyFont="1" applyFill="1"/>
    <xf numFmtId="0" fontId="4" fillId="4" borderId="0" xfId="0" applyFont="1" applyFill="1" applyAlignment="1">
      <alignment horizontal="left"/>
    </xf>
    <xf numFmtId="49" fontId="8" fillId="3" borderId="0" xfId="0" applyNumberFormat="1" applyFont="1" applyFill="1"/>
    <xf numFmtId="0" fontId="3" fillId="4" borderId="0" xfId="0" applyFont="1" applyFill="1"/>
    <xf numFmtId="49" fontId="2" fillId="3" borderId="0" xfId="0" applyNumberFormat="1" applyFont="1" applyFill="1"/>
    <xf numFmtId="49" fontId="3" fillId="3" borderId="0" xfId="0" applyNumberFormat="1" applyFont="1" applyFill="1"/>
    <xf numFmtId="0" fontId="6" fillId="3" borderId="0" xfId="0" applyFont="1" applyFill="1"/>
    <xf numFmtId="49" fontId="3" fillId="0" borderId="0" xfId="0" applyNumberFormat="1" applyFont="1"/>
    <xf numFmtId="0" fontId="6" fillId="0" borderId="0" xfId="0" applyFont="1"/>
    <xf numFmtId="49" fontId="2" fillId="2" borderId="0" xfId="0" applyNumberFormat="1" applyFont="1" applyFill="1"/>
    <xf numFmtId="0" fontId="4" fillId="4" borderId="0" xfId="0" applyFont="1" applyFill="1"/>
    <xf numFmtId="1" fontId="4" fillId="2" borderId="0" xfId="0" applyNumberFormat="1" applyFont="1" applyFill="1" applyAlignment="1">
      <alignment horizontal="left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49" fontId="4" fillId="4" borderId="0" xfId="0" applyNumberFormat="1" applyFont="1" applyFill="1" applyAlignment="1">
      <alignment wrapText="1"/>
    </xf>
    <xf numFmtId="0" fontId="10" fillId="3" borderId="0" xfId="0" applyFont="1" applyFill="1" applyAlignment="1">
      <alignment horizontal="center"/>
    </xf>
    <xf numFmtId="0" fontId="10" fillId="3" borderId="0" xfId="0" applyFont="1" applyFill="1"/>
    <xf numFmtId="14" fontId="10" fillId="3" borderId="0" xfId="0" applyNumberFormat="1" applyFont="1" applyFill="1" applyAlignment="1">
      <alignment horizontal="center"/>
    </xf>
    <xf numFmtId="49" fontId="10" fillId="3" borderId="0" xfId="0" applyNumberFormat="1" applyFont="1" applyFill="1" applyAlignment="1">
      <alignment horizontal="left"/>
    </xf>
    <xf numFmtId="0" fontId="10" fillId="3" borderId="0" xfId="0" applyFont="1" applyFill="1" applyAlignment="1">
      <alignment horizontal="left"/>
    </xf>
    <xf numFmtId="0" fontId="10" fillId="3" borderId="0" xfId="0" applyFont="1" applyFill="1" applyAlignment="1">
      <alignment horizontal="left" wrapText="1"/>
    </xf>
    <xf numFmtId="169" fontId="10" fillId="3" borderId="0" xfId="0" applyNumberFormat="1" applyFont="1" applyFill="1"/>
    <xf numFmtId="49" fontId="10" fillId="3" borderId="0" xfId="0" applyNumberFormat="1" applyFont="1" applyFill="1"/>
    <xf numFmtId="1" fontId="10" fillId="3" borderId="0" xfId="0" applyNumberFormat="1" applyFont="1" applyFill="1" applyAlignment="1">
      <alignment horizontal="left"/>
    </xf>
    <xf numFmtId="0" fontId="3" fillId="3" borderId="0" xfId="0" applyFont="1" applyFill="1"/>
    <xf numFmtId="2" fontId="2" fillId="3" borderId="0" xfId="0" applyNumberFormat="1" applyFont="1" applyFill="1"/>
    <xf numFmtId="49" fontId="2" fillId="4" borderId="0" xfId="0" applyNumberFormat="1" applyFont="1" applyFill="1"/>
    <xf numFmtId="0" fontId="4" fillId="3" borderId="0" xfId="0" applyFont="1" applyFill="1"/>
    <xf numFmtId="169" fontId="0" fillId="0" borderId="0" xfId="0" applyNumberFormat="1"/>
    <xf numFmtId="0" fontId="11" fillId="5" borderId="0" xfId="0" applyFont="1" applyFill="1"/>
    <xf numFmtId="0" fontId="12" fillId="0" borderId="0" xfId="0" applyFont="1"/>
    <xf numFmtId="164" fontId="12" fillId="0" borderId="0" xfId="0" applyNumberFormat="1" applyFont="1"/>
    <xf numFmtId="0" fontId="11" fillId="5" borderId="1" xfId="0" applyFont="1" applyFill="1" applyBorder="1"/>
    <xf numFmtId="169" fontId="12" fillId="0" borderId="0" xfId="0" applyNumberFormat="1" applyFont="1"/>
    <xf numFmtId="165" fontId="11" fillId="5" borderId="1" xfId="0" applyNumberFormat="1" applyFont="1" applyFill="1" applyBorder="1"/>
    <xf numFmtId="165" fontId="12" fillId="0" borderId="0" xfId="0" applyNumberFormat="1" applyFont="1"/>
    <xf numFmtId="165" fontId="0" fillId="0" borderId="0" xfId="0" applyNumberFormat="1"/>
    <xf numFmtId="0" fontId="4" fillId="3" borderId="0" xfId="0" applyFont="1" applyFill="1" applyAlignment="1">
      <alignment horizontal="left" wrapText="1"/>
    </xf>
  </cellXfs>
  <cellStyles count="2">
    <cellStyle name="Normal" xfId="0" builtinId="0"/>
    <cellStyle name="Porcentagem" xfId="1" builtinId="5"/>
  </cellStyles>
  <dxfs count="47"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solid">
          <fgColor indexed="64"/>
          <bgColor rgb="FFFF000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fill>
        <patternFill patternType="solid">
          <fgColor indexed="64"/>
          <bgColor rgb="FFFF000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alignment wrapTex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fill>
        <patternFill patternType="solid">
          <fgColor indexed="64"/>
          <bgColor rgb="FFFF000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alignment horizontal="left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9" formatCode="_-[$R$-416]\ * #,##0.00_-;\-[$R$-416]\ * #,##0.00_-;_-[$R$-416]\ * &quot;-&quot;??_-;_-@_-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9" formatCode="_-[$R$-416]\ * #,##0.00_-;\-[$R$-416]\ * #,##0.00_-;_-[$R$-416]\ * &quot;-&quot;??_-;_-@_-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9" formatCode="_-[$R$-416]\ * #,##0.00_-;\-[$R$-416]\ * #,##0.00_-;_-[$R$-416]\ * &quot;-&quot;??_-;_-@_-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9" formatCode="_-[$R$-416]\ * #,##0.00_-;\-[$R$-416]\ * #,##0.00_-;_-[$R$-416]\ * &quot;-&quot;??_-;_-@_-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9" formatCode="_-[$R$-416]\ * #,##0.00_-;\-[$R$-416]\ * #,##0.00_-;_-[$R$-416]\ * &quot;-&quot;??_-;_-@_-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wrapText="1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70" formatCode="dd/mm/yyyy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1"/>
    </dxf>
    <dxf>
      <numFmt numFmtId="4" formatCode="#,##0.00"/>
    </dxf>
    <dxf>
      <alignment wrapText="1"/>
    </dxf>
    <dxf>
      <numFmt numFmtId="4" formatCode="#,##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</dxfs>
  <tableStyles count="0" defaultTableStyle="TableStyleMedium2" defaultPivotStyle="PivotStyleLight16"/>
  <colors>
    <mruColors>
      <color rgb="FFFFF7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theme" Target="theme/theme1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tyles" Target="styles.xml"/><Relationship Id="rId27" Type="http://schemas.openxmlformats.org/officeDocument/2006/relationships/customXml" Target="../customXml/item2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no de Assis Janini" refreshedDate="45714.534553240737" backgroundQuery="1" createdVersion="4" refreshedVersion="8" minRefreshableVersion="3" recordCount="0" supportSubquery="1" supportAdvancedDrill="1" xr:uid="{AD376C75-7BF4-4FE4-865C-737188881E14}">
  <cacheSource type="external" connectionId="4"/>
  <cacheFields count="9">
    <cacheField name="[Measures].[Valor Bruto Pagamento]" caption="Valor Bruto Pagamento" numFmtId="0" hierarchy="117" level="32767"/>
    <cacheField name="[Data Empenho].[Número Ano].[Número Ano]" caption="Número Ano" numFmtId="0" hierarchy="21" level="1">
      <sharedItems containsSemiMixedTypes="0" containsString="0"/>
    </cacheField>
    <cacheField name="[Unidade Orçamentaria].[Descrição Unidade Orçamentária].[Descrição Unidade Orçamentária]" caption="Descrição Unidade Orçamentária" numFmtId="0" hierarchy="93" level="1">
      <sharedItems containsSemiMixedTypes="0" containsString="0"/>
    </cacheField>
    <cacheField name="[Despesa Pagamento].[Número Nota Empenho].[Número Nota Empenho]" caption="Número Nota Empenho" numFmtId="0" hierarchy="44" level="1">
      <sharedItems count="314">
        <s v="[Despesa Pagamento].[Número Nota Empenho].&amp;[101375/2024]" c="101375/2024"/>
        <s v="[Despesa Pagamento].[Número Nota Empenho].&amp;[105185/2024]" c="105185/2024"/>
        <s v="[Despesa Pagamento].[Número Nota Empenho].&amp;[105536/2024]" c="105536/2024"/>
        <s v="[Despesa Pagamento].[Número Nota Empenho].&amp;[105541/2024]" c="105541/2024"/>
        <s v="[Despesa Pagamento].[Número Nota Empenho].&amp;[105810/2024]" c="105810/2024"/>
        <s v="[Despesa Pagamento].[Número Nota Empenho].&amp;[105895/2024]" c="105895/2024"/>
        <s v="[Despesa Pagamento].[Número Nota Empenho].&amp;[105896/2024]" c="105896/2024"/>
        <s v="[Despesa Pagamento].[Número Nota Empenho].&amp;[105897/2024]" c="105897/2024"/>
        <s v="[Despesa Pagamento].[Número Nota Empenho].&amp;[109547/2024]" c="109547/2024"/>
        <s v="[Despesa Pagamento].[Número Nota Empenho].&amp;[115575/2024]" c="115575/2024"/>
        <s v="[Despesa Pagamento].[Número Nota Empenho].&amp;[118482/2024]" c="118482/2024"/>
        <s v="[Despesa Pagamento].[Número Nota Empenho].&amp;[126736/2024]" c="126736/2024"/>
        <s v="[Despesa Pagamento].[Número Nota Empenho].&amp;[129264/2024]" c="129264/2024"/>
        <s v="[Despesa Pagamento].[Número Nota Empenho].&amp;[130219/2024]" c="130219/2024"/>
        <s v="[Despesa Pagamento].[Número Nota Empenho].&amp;[130226/2024]" c="130226/2024"/>
        <s v="[Despesa Pagamento].[Número Nota Empenho].&amp;[137658/2024]" c="137658/2024"/>
        <s v="[Despesa Pagamento].[Número Nota Empenho].&amp;[140473/2024]" c="140473/2024"/>
        <s v="[Despesa Pagamento].[Número Nota Empenho].&amp;[140474/2024]" c="140474/2024"/>
        <s v="[Despesa Pagamento].[Número Nota Empenho].&amp;[140532/2024]" c="140532/2024"/>
        <s v="[Despesa Pagamento].[Número Nota Empenho].&amp;[140535/2024]" c="140535/2024"/>
        <s v="[Despesa Pagamento].[Número Nota Empenho].&amp;[140538/2024]" c="140538/2024"/>
        <s v="[Despesa Pagamento].[Número Nota Empenho].&amp;[140546/2024]" c="140546/2024"/>
        <s v="[Despesa Pagamento].[Número Nota Empenho].&amp;[140551/2024]" c="140551/2024"/>
        <s v="[Despesa Pagamento].[Número Nota Empenho].&amp;[140568/2024]" c="140568/2024"/>
        <s v="[Despesa Pagamento].[Número Nota Empenho].&amp;[140569/2024]" c="140569/2024"/>
        <s v="[Despesa Pagamento].[Número Nota Empenho].&amp;[140572/2024]" c="140572/2024"/>
        <s v="[Despesa Pagamento].[Número Nota Empenho].&amp;[140573/2024]" c="140573/2024"/>
        <s v="[Despesa Pagamento].[Número Nota Empenho].&amp;[140576/2024]" c="140576/2024"/>
        <s v="[Despesa Pagamento].[Número Nota Empenho].&amp;[140581/2024]" c="140581/2024"/>
        <s v="[Despesa Pagamento].[Número Nota Empenho].&amp;[140583/2024]" c="140583/2024"/>
        <s v="[Despesa Pagamento].[Número Nota Empenho].&amp;[140594/2024]" c="140594/2024"/>
        <s v="[Despesa Pagamento].[Número Nota Empenho].&amp;[140599/2024]" c="140599/2024"/>
        <s v="[Despesa Pagamento].[Número Nota Empenho].&amp;[140600/2024]" c="140600/2024"/>
        <s v="[Despesa Pagamento].[Número Nota Empenho].&amp;[140610/2024]" c="140610/2024"/>
        <s v="[Despesa Pagamento].[Número Nota Empenho].&amp;[140800/2024]" c="140800/2024"/>
        <s v="[Despesa Pagamento].[Número Nota Empenho].&amp;[140801/2024]" c="140801/2024"/>
        <s v="[Despesa Pagamento].[Número Nota Empenho].&amp;[140802/2024]" c="140802/2024"/>
        <s v="[Despesa Pagamento].[Número Nota Empenho].&amp;[140817/2024]" c="140817/2024"/>
        <s v="[Despesa Pagamento].[Número Nota Empenho].&amp;[140818/2024]" c="140818/2024"/>
        <s v="[Despesa Pagamento].[Número Nota Empenho].&amp;[140825/2024]" c="140825/2024"/>
        <s v="[Despesa Pagamento].[Número Nota Empenho].&amp;[140828/2024]" c="140828/2024"/>
        <s v="[Despesa Pagamento].[Número Nota Empenho].&amp;[140834/2024]" c="140834/2024"/>
        <s v="[Despesa Pagamento].[Número Nota Empenho].&amp;[140908/2024]" c="140908/2024"/>
        <s v="[Despesa Pagamento].[Número Nota Empenho].&amp;[140949/2024]" c="140949/2024"/>
        <s v="[Despesa Pagamento].[Número Nota Empenho].&amp;[141032/2024]" c="141032/2024"/>
        <s v="[Despesa Pagamento].[Número Nota Empenho].&amp;[141052/2024]" c="141052/2024"/>
        <s v="[Despesa Pagamento].[Número Nota Empenho].&amp;[141152/2024]" c="141152/2024"/>
        <s v="[Despesa Pagamento].[Número Nota Empenho].&amp;[141244/2024]" c="141244/2024"/>
        <s v="[Despesa Pagamento].[Número Nota Empenho].&amp;[141319/2024]" c="141319/2024"/>
        <s v="[Despesa Pagamento].[Número Nota Empenho].&amp;[141329/2024]" c="141329/2024"/>
        <s v="[Despesa Pagamento].[Número Nota Empenho].&amp;[141502/2024]" c="141502/2024"/>
        <s v="[Despesa Pagamento].[Número Nota Empenho].&amp;[141512/2024]" c="141512/2024"/>
        <s v="[Despesa Pagamento].[Número Nota Empenho].&amp;[141515/2024]" c="141515/2024"/>
        <s v="[Despesa Pagamento].[Número Nota Empenho].&amp;[141659/2024]" c="141659/2024"/>
        <s v="[Despesa Pagamento].[Número Nota Empenho].&amp;[141672/2024]" c="141672/2024"/>
        <s v="[Despesa Pagamento].[Número Nota Empenho].&amp;[141673/2024]" c="141673/2024"/>
        <s v="[Despesa Pagamento].[Número Nota Empenho].&amp;[141678/2024]" c="141678/2024"/>
        <s v="[Despesa Pagamento].[Número Nota Empenho].&amp;[141686/2024]" c="141686/2024"/>
        <s v="[Despesa Pagamento].[Número Nota Empenho].&amp;[141715/2024]" c="141715/2024"/>
        <s v="[Despesa Pagamento].[Número Nota Empenho].&amp;[141754/2024]" c="141754/2024"/>
        <s v="[Despesa Pagamento].[Número Nota Empenho].&amp;[141772/2024]" c="141772/2024"/>
        <s v="[Despesa Pagamento].[Número Nota Empenho].&amp;[141799/2024]" c="141799/2024"/>
        <s v="[Despesa Pagamento].[Número Nota Empenho].&amp;[141830/2024]" c="141830/2024"/>
        <s v="[Despesa Pagamento].[Número Nota Empenho].&amp;[141862/2024]" c="141862/2024"/>
        <s v="[Despesa Pagamento].[Número Nota Empenho].&amp;[141939/2024]" c="141939/2024"/>
        <s v="[Despesa Pagamento].[Número Nota Empenho].&amp;[142232/2024]" c="142232/2024"/>
        <s v="[Despesa Pagamento].[Número Nota Empenho].&amp;[142562/2024]" c="142562/2024"/>
        <s v="[Despesa Pagamento].[Número Nota Empenho].&amp;[146846/2024]" c="146846/2024"/>
        <s v="[Despesa Pagamento].[Número Nota Empenho].&amp;[147838/2024]" c="147838/2024"/>
        <s v="[Despesa Pagamento].[Número Nota Empenho].&amp;[147894/2024]" c="147894/2024"/>
        <s v="[Despesa Pagamento].[Número Nota Empenho].&amp;[148905/2024]" c="148905/2024"/>
        <s v="[Despesa Pagamento].[Número Nota Empenho].&amp;[149811/2024]" c="149811/2024"/>
        <s v="[Despesa Pagamento].[Número Nota Empenho].&amp;[150181/2024]" c="150181/2024"/>
        <s v="[Despesa Pagamento].[Número Nota Empenho].&amp;[150201/2024]" c="150201/2024"/>
        <s v="[Despesa Pagamento].[Número Nota Empenho].&amp;[150226/2024]" c="150226/2024"/>
        <s v="[Despesa Pagamento].[Número Nota Empenho].&amp;[151107/2024]" c="151107/2024"/>
        <s v="[Despesa Pagamento].[Número Nota Empenho].&amp;[161208/2024]" c="161208/2024"/>
        <s v="[Despesa Pagamento].[Número Nota Empenho].&amp;[161972/2024]" c="161972/2024"/>
        <s v="[Despesa Pagamento].[Número Nota Empenho].&amp;[162213/2024]" c="162213/2024"/>
        <s v="[Despesa Pagamento].[Número Nota Empenho].&amp;[163071/2024]" c="163071/2024"/>
        <s v="[Despesa Pagamento].[Número Nota Empenho].&amp;[163079/2024]" c="163079/2024"/>
        <s v="[Despesa Pagamento].[Número Nota Empenho].&amp;[163085/2024]" c="163085/2024"/>
        <s v="[Despesa Pagamento].[Número Nota Empenho].&amp;[163093/2024]" c="163093/2024"/>
        <s v="[Despesa Pagamento].[Número Nota Empenho].&amp;[163134/2024]" c="163134/2024"/>
        <s v="[Despesa Pagamento].[Número Nota Empenho].&amp;[163171/2024]" c="163171/2024"/>
        <s v="[Despesa Pagamento].[Número Nota Empenho].&amp;[163240/2024]" c="163240/2024"/>
        <s v="[Despesa Pagamento].[Número Nota Empenho].&amp;[163359/2024]" c="163359/2024"/>
        <s v="[Despesa Pagamento].[Número Nota Empenho].&amp;[163360/2024]" c="163360/2024"/>
        <s v="[Despesa Pagamento].[Número Nota Empenho].&amp;[163361/2024]" c="163361/2024"/>
        <s v="[Despesa Pagamento].[Número Nota Empenho].&amp;[163362/2024]" c="163362/2024"/>
        <s v="[Despesa Pagamento].[Número Nota Empenho].&amp;[163364/2024]" c="163364/2024"/>
        <s v="[Despesa Pagamento].[Número Nota Empenho].&amp;[163946/2024]" c="163946/2024"/>
        <s v="[Despesa Pagamento].[Número Nota Empenho].&amp;[28324/2024]" c="28324/2024"/>
        <s v="[Despesa Pagamento].[Número Nota Empenho].&amp;[30422/2024]" c="30422/2024"/>
        <s v="[Despesa Pagamento].[Número Nota Empenho].&amp;[31691/2024]" c="31691/2024"/>
        <s v="[Despesa Pagamento].[Número Nota Empenho].&amp;[31718/2024]" c="31718/2024"/>
        <s v="[Despesa Pagamento].[Número Nota Empenho].&amp;[31730/2024]" c="31730/2024"/>
        <s v="[Despesa Pagamento].[Número Nota Empenho].&amp;[31734/2024]" c="31734/2024"/>
        <s v="[Despesa Pagamento].[Número Nota Empenho].&amp;[31738/2024]" c="31738/2024"/>
        <s v="[Despesa Pagamento].[Número Nota Empenho].&amp;[31743/2024]" c="31743/2024"/>
        <s v="[Despesa Pagamento].[Número Nota Empenho].&amp;[31755/2024]" c="31755/2024"/>
        <s v="[Despesa Pagamento].[Número Nota Empenho].&amp;[31763/2024]" c="31763/2024"/>
        <s v="[Despesa Pagamento].[Número Nota Empenho].&amp;[31806/2024]" c="31806/2024"/>
        <s v="[Despesa Pagamento].[Número Nota Empenho].&amp;[31814/2024]" c="31814/2024"/>
        <s v="[Despesa Pagamento].[Número Nota Empenho].&amp;[31822/2024]" c="31822/2024"/>
        <s v="[Despesa Pagamento].[Número Nota Empenho].&amp;[31845/2024]" c="31845/2024"/>
        <s v="[Despesa Pagamento].[Número Nota Empenho].&amp;[31846/2024]" c="31846/2024"/>
        <s v="[Despesa Pagamento].[Número Nota Empenho].&amp;[31848/2024]" c="31848/2024"/>
        <s v="[Despesa Pagamento].[Número Nota Empenho].&amp;[31849/2024]" c="31849/2024"/>
        <s v="[Despesa Pagamento].[Número Nota Empenho].&amp;[31851/2024]" c="31851/2024"/>
        <s v="[Despesa Pagamento].[Número Nota Empenho].&amp;[33576/2024]" c="33576/2024"/>
        <s v="[Despesa Pagamento].[Número Nota Empenho].&amp;[34282/2024]" c="34282/2024"/>
        <s v="[Despesa Pagamento].[Número Nota Empenho].&amp;[34285/2024]" c="34285/2024"/>
        <s v="[Despesa Pagamento].[Número Nota Empenho].&amp;[34288/2024]" c="34288/2024"/>
        <s v="[Despesa Pagamento].[Número Nota Empenho].&amp;[34290/2024]" c="34290/2024"/>
        <s v="[Despesa Pagamento].[Número Nota Empenho].&amp;[34293/2024]" c="34293/2024"/>
        <s v="[Despesa Pagamento].[Número Nota Empenho].&amp;[34295/2024]" c="34295/2024"/>
        <s v="[Despesa Pagamento].[Número Nota Empenho].&amp;[34297/2024]" c="34297/2024"/>
        <s v="[Despesa Pagamento].[Número Nota Empenho].&amp;[34298/2024]" c="34298/2024"/>
        <s v="[Despesa Pagamento].[Número Nota Empenho].&amp;[34304/2024]" c="34304/2024"/>
        <s v="[Despesa Pagamento].[Número Nota Empenho].&amp;[34305/2024]" c="34305/2024"/>
        <s v="[Despesa Pagamento].[Número Nota Empenho].&amp;[34307/2024]" c="34307/2024"/>
        <s v="[Despesa Pagamento].[Número Nota Empenho].&amp;[34308/2024]" c="34308/2024"/>
        <s v="[Despesa Pagamento].[Número Nota Empenho].&amp;[34309/2024]" c="34309/2024"/>
        <s v="[Despesa Pagamento].[Número Nota Empenho].&amp;[34312/2024]" c="34312/2024"/>
        <s v="[Despesa Pagamento].[Número Nota Empenho].&amp;[34313/2024]" c="34313/2024"/>
        <s v="[Despesa Pagamento].[Número Nota Empenho].&amp;[35959/2024]" c="35959/2024"/>
        <s v="[Despesa Pagamento].[Número Nota Empenho].&amp;[36391/2024]" c="36391/2024"/>
        <s v="[Despesa Pagamento].[Número Nota Empenho].&amp;[36813/2024]" c="36813/2024"/>
        <s v="[Despesa Pagamento].[Número Nota Empenho].&amp;[36818/2024]" c="36818/2024"/>
        <s v="[Despesa Pagamento].[Número Nota Empenho].&amp;[37013/2024]" c="37013/2024"/>
        <s v="[Despesa Pagamento].[Número Nota Empenho].&amp;[37355/2024]" c="37355/2024"/>
        <s v="[Despesa Pagamento].[Número Nota Empenho].&amp;[40565/2024]" c="40565/2024"/>
        <s v="[Despesa Pagamento].[Número Nota Empenho].&amp;[40940/2024]" c="40940/2024"/>
        <s v="[Despesa Pagamento].[Número Nota Empenho].&amp;[41120/2024]" c="41120/2024"/>
        <s v="[Despesa Pagamento].[Número Nota Empenho].&amp;[41129/2024]" c="41129/2024"/>
        <s v="[Despesa Pagamento].[Número Nota Empenho].&amp;[41227/2024]" c="41227/2024"/>
        <s v="[Despesa Pagamento].[Número Nota Empenho].&amp;[41402/2024]" c="41402/2024"/>
        <s v="[Despesa Pagamento].[Número Nota Empenho].&amp;[41412/2024]" c="41412/2024"/>
        <s v="[Despesa Pagamento].[Número Nota Empenho].&amp;[41426/2024]" c="41426/2024"/>
        <s v="[Despesa Pagamento].[Número Nota Empenho].&amp;[41440/2024]" c="41440/2024"/>
        <s v="[Despesa Pagamento].[Número Nota Empenho].&amp;[41456/2024]" c="41456/2024"/>
        <s v="[Despesa Pagamento].[Número Nota Empenho].&amp;[41465/2024]" c="41465/2024"/>
        <s v="[Despesa Pagamento].[Número Nota Empenho].&amp;[41481/2024]" c="41481/2024"/>
        <s v="[Despesa Pagamento].[Número Nota Empenho].&amp;[41794/2024]" c="41794/2024"/>
        <s v="[Despesa Pagamento].[Número Nota Empenho].&amp;[41832/2024]" c="41832/2024"/>
        <s v="[Despesa Pagamento].[Número Nota Empenho].&amp;[42194/2024]" c="42194/2024"/>
        <s v="[Despesa Pagamento].[Número Nota Empenho].&amp;[42197/2024]" c="42197/2024"/>
        <s v="[Despesa Pagamento].[Número Nota Empenho].&amp;[42207/2024]" c="42207/2024"/>
        <s v="[Despesa Pagamento].[Número Nota Empenho].&amp;[42215/2024]" c="42215/2024"/>
        <s v="[Despesa Pagamento].[Número Nota Empenho].&amp;[42226/2024]" c="42226/2024"/>
        <s v="[Despesa Pagamento].[Número Nota Empenho].&amp;[42447/2024]" c="42447/2024"/>
        <s v="[Despesa Pagamento].[Número Nota Empenho].&amp;[44902/2024]" c="44902/2024"/>
        <s v="[Despesa Pagamento].[Número Nota Empenho].&amp;[44905/2024]" c="44905/2024"/>
        <s v="[Despesa Pagamento].[Número Nota Empenho].&amp;[45428/2024]" c="45428/2024"/>
        <s v="[Despesa Pagamento].[Número Nota Empenho].&amp;[45826/2024]" c="45826/2024"/>
        <s v="[Despesa Pagamento].[Número Nota Empenho].&amp;[46273/2024]" c="46273/2024"/>
        <s v="[Despesa Pagamento].[Número Nota Empenho].&amp;[46274/2024]" c="46274/2024"/>
        <s v="[Despesa Pagamento].[Número Nota Empenho].&amp;[46276/2024]" c="46276/2024"/>
        <s v="[Despesa Pagamento].[Número Nota Empenho].&amp;[46280/2024]" c="46280/2024"/>
        <s v="[Despesa Pagamento].[Número Nota Empenho].&amp;[46734/2024]" c="46734/2024"/>
        <s v="[Despesa Pagamento].[Número Nota Empenho].&amp;[46786/2024]" c="46786/2024"/>
        <s v="[Despesa Pagamento].[Número Nota Empenho].&amp;[46793/2024]" c="46793/2024"/>
        <s v="[Despesa Pagamento].[Número Nota Empenho].&amp;[46797/2024]" c="46797/2024"/>
        <s v="[Despesa Pagamento].[Número Nota Empenho].&amp;[46805/2024]" c="46805/2024"/>
        <s v="[Despesa Pagamento].[Número Nota Empenho].&amp;[47545/2024]" c="47545/2024"/>
        <s v="[Despesa Pagamento].[Número Nota Empenho].&amp;[47583/2024]" c="47583/2024"/>
        <s v="[Despesa Pagamento].[Número Nota Empenho].&amp;[47892/2024]" c="47892/2024"/>
        <s v="[Despesa Pagamento].[Número Nota Empenho].&amp;[47894/2024]" c="47894/2024"/>
        <s v="[Despesa Pagamento].[Número Nota Empenho].&amp;[47986/2024]" c="47986/2024"/>
        <s v="[Despesa Pagamento].[Número Nota Empenho].&amp;[48010/2024]" c="48010/2024"/>
        <s v="[Despesa Pagamento].[Número Nota Empenho].&amp;[48014/2024]" c="48014/2024"/>
        <s v="[Despesa Pagamento].[Número Nota Empenho].&amp;[48041/2024]" c="48041/2024"/>
        <s v="[Despesa Pagamento].[Número Nota Empenho].&amp;[48084/2024]" c="48084/2024"/>
        <s v="[Despesa Pagamento].[Número Nota Empenho].&amp;[48100/2024]" c="48100/2024"/>
        <s v="[Despesa Pagamento].[Número Nota Empenho].&amp;[48129/2024]" c="48129/2024"/>
        <s v="[Despesa Pagamento].[Número Nota Empenho].&amp;[48228/2024]" c="48228/2024"/>
        <s v="[Despesa Pagamento].[Número Nota Empenho].&amp;[48325/2024]" c="48325/2024"/>
        <s v="[Despesa Pagamento].[Número Nota Empenho].&amp;[48334/2024]" c="48334/2024"/>
        <s v="[Despesa Pagamento].[Número Nota Empenho].&amp;[48359/2024]" c="48359/2024"/>
        <s v="[Despesa Pagamento].[Número Nota Empenho].&amp;[48363/2024]" c="48363/2024"/>
        <s v="[Despesa Pagamento].[Número Nota Empenho].&amp;[48393/2024]" c="48393/2024"/>
        <s v="[Despesa Pagamento].[Número Nota Empenho].&amp;[48398/2024]" c="48398/2024"/>
        <s v="[Despesa Pagamento].[Número Nota Empenho].&amp;[48413/2024]" c="48413/2024"/>
        <s v="[Despesa Pagamento].[Número Nota Empenho].&amp;[48427/2024]" c="48427/2024"/>
        <s v="[Despesa Pagamento].[Número Nota Empenho].&amp;[48450/2024]" c="48450/2024"/>
        <s v="[Despesa Pagamento].[Número Nota Empenho].&amp;[48477/2024]" c="48477/2024"/>
        <s v="[Despesa Pagamento].[Número Nota Empenho].&amp;[48480/2024]" c="48480/2024"/>
        <s v="[Despesa Pagamento].[Número Nota Empenho].&amp;[48489/2024]" c="48489/2024"/>
        <s v="[Despesa Pagamento].[Número Nota Empenho].&amp;[48506/2024]" c="48506/2024"/>
        <s v="[Despesa Pagamento].[Número Nota Empenho].&amp;[48525/2024]" c="48525/2024"/>
        <s v="[Despesa Pagamento].[Número Nota Empenho].&amp;[48526/2024]" c="48526/2024"/>
        <s v="[Despesa Pagamento].[Número Nota Empenho].&amp;[48533/2024]" c="48533/2024"/>
        <s v="[Despesa Pagamento].[Número Nota Empenho].&amp;[48564/2024]" c="48564/2024"/>
        <s v="[Despesa Pagamento].[Número Nota Empenho].&amp;[48567/2024]" c="48567/2024"/>
        <s v="[Despesa Pagamento].[Número Nota Empenho].&amp;[48599/2024]" c="48599/2024"/>
        <s v="[Despesa Pagamento].[Número Nota Empenho].&amp;[48611/2024]" c="48611/2024"/>
        <s v="[Despesa Pagamento].[Número Nota Empenho].&amp;[48624/2024]" c="48624/2024"/>
        <s v="[Despesa Pagamento].[Número Nota Empenho].&amp;[48641/2024]" c="48641/2024"/>
        <s v="[Despesa Pagamento].[Número Nota Empenho].&amp;[48660/2024]" c="48660/2024"/>
        <s v="[Despesa Pagamento].[Número Nota Empenho].&amp;[48673/2024]" c="48673/2024"/>
        <s v="[Despesa Pagamento].[Número Nota Empenho].&amp;[48692/2024]" c="48692/2024"/>
        <s v="[Despesa Pagamento].[Número Nota Empenho].&amp;[48736/2024]" c="48736/2024"/>
        <s v="[Despesa Pagamento].[Número Nota Empenho].&amp;[48743/2024]" c="48743/2024"/>
        <s v="[Despesa Pagamento].[Número Nota Empenho].&amp;[48765/2024]" c="48765/2024"/>
        <s v="[Despesa Pagamento].[Número Nota Empenho].&amp;[48802/2024]" c="48802/2024"/>
        <s v="[Despesa Pagamento].[Número Nota Empenho].&amp;[48815/2024]" c="48815/2024"/>
        <s v="[Despesa Pagamento].[Número Nota Empenho].&amp;[48825/2024]" c="48825/2024"/>
        <s v="[Despesa Pagamento].[Número Nota Empenho].&amp;[48843/2024]" c="48843/2024"/>
        <s v="[Despesa Pagamento].[Número Nota Empenho].&amp;[48852/2024]" c="48852/2024"/>
        <s v="[Despesa Pagamento].[Número Nota Empenho].&amp;[48862/2024]" c="48862/2024"/>
        <s v="[Despesa Pagamento].[Número Nota Empenho].&amp;[48869/2024]" c="48869/2024"/>
        <s v="[Despesa Pagamento].[Número Nota Empenho].&amp;[48889/2024]" c="48889/2024"/>
        <s v="[Despesa Pagamento].[Número Nota Empenho].&amp;[48905/2024]" c="48905/2024"/>
        <s v="[Despesa Pagamento].[Número Nota Empenho].&amp;[48913/2024]" c="48913/2024"/>
        <s v="[Despesa Pagamento].[Número Nota Empenho].&amp;[48933/2024]" c="48933/2024"/>
        <s v="[Despesa Pagamento].[Número Nota Empenho].&amp;[48939/2024]" c="48939/2024"/>
        <s v="[Despesa Pagamento].[Número Nota Empenho].&amp;[48951/2024]" c="48951/2024"/>
        <s v="[Despesa Pagamento].[Número Nota Empenho].&amp;[48967/2024]" c="48967/2024"/>
        <s v="[Despesa Pagamento].[Número Nota Empenho].&amp;[48991/2024]" c="48991/2024"/>
        <s v="[Despesa Pagamento].[Número Nota Empenho].&amp;[49003/2024]" c="49003/2024"/>
        <s v="[Despesa Pagamento].[Número Nota Empenho].&amp;[49017/2024]" c="49017/2024"/>
        <s v="[Despesa Pagamento].[Número Nota Empenho].&amp;[49477/2024]" c="49477/2024"/>
        <s v="[Despesa Pagamento].[Número Nota Empenho].&amp;[49493/2024]" c="49493/2024"/>
        <s v="[Despesa Pagamento].[Número Nota Empenho].&amp;[49527/2024]" c="49527/2024"/>
        <s v="[Despesa Pagamento].[Número Nota Empenho].&amp;[49531/2024]" c="49531/2024"/>
        <s v="[Despesa Pagamento].[Número Nota Empenho].&amp;[49708/2024]" c="49708/2024"/>
        <s v="[Despesa Pagamento].[Número Nota Empenho].&amp;[51096/2024]" c="51096/2024"/>
        <s v="[Despesa Pagamento].[Número Nota Empenho].&amp;[52759/2024]" c="52759/2024"/>
        <s v="[Despesa Pagamento].[Número Nota Empenho].&amp;[53157/2024]" c="53157/2024"/>
        <s v="[Despesa Pagamento].[Número Nota Empenho].&amp;[53182/2024]" c="53182/2024"/>
        <s v="[Despesa Pagamento].[Número Nota Empenho].&amp;[54018/2024]" c="54018/2024"/>
        <s v="[Despesa Pagamento].[Número Nota Empenho].&amp;[54037/2024]" c="54037/2024"/>
        <s v="[Despesa Pagamento].[Número Nota Empenho].&amp;[54088/2024]" c="54088/2024"/>
        <s v="[Despesa Pagamento].[Número Nota Empenho].&amp;[54094/2024]" c="54094/2024"/>
        <s v="[Despesa Pagamento].[Número Nota Empenho].&amp;[54111/2024]" c="54111/2024"/>
        <s v="[Despesa Pagamento].[Número Nota Empenho].&amp;[54118/2024]" c="54118/2024"/>
        <s v="[Despesa Pagamento].[Número Nota Empenho].&amp;[56428/2024]" c="56428/2024"/>
        <s v="[Despesa Pagamento].[Número Nota Empenho].&amp;[56442/2024]" c="56442/2024"/>
        <s v="[Despesa Pagamento].[Número Nota Empenho].&amp;[56593/2024]" c="56593/2024"/>
        <s v="[Despesa Pagamento].[Número Nota Empenho].&amp;[56607/2024]" c="56607/2024"/>
        <s v="[Despesa Pagamento].[Número Nota Empenho].&amp;[56715/2024]" c="56715/2024"/>
        <s v="[Despesa Pagamento].[Número Nota Empenho].&amp;[56792/2024]" c="56792/2024"/>
        <s v="[Despesa Pagamento].[Número Nota Empenho].&amp;[56803/2024]" c="56803/2024"/>
        <s v="[Despesa Pagamento].[Número Nota Empenho].&amp;[56808/2024]" c="56808/2024"/>
        <s v="[Despesa Pagamento].[Número Nota Empenho].&amp;[59922/2024]" c="59922/2024"/>
        <s v="[Despesa Pagamento].[Número Nota Empenho].&amp;[59958/2024]" c="59958/2024"/>
        <s v="[Despesa Pagamento].[Número Nota Empenho].&amp;[60013/2024]" c="60013/2024"/>
        <s v="[Despesa Pagamento].[Número Nota Empenho].&amp;[60123/2024]" c="60123/2024"/>
        <s v="[Despesa Pagamento].[Número Nota Empenho].&amp;[60170/2024]" c="60170/2024"/>
        <s v="[Despesa Pagamento].[Número Nota Empenho].&amp;[60373/2024]" c="60373/2024"/>
        <s v="[Despesa Pagamento].[Número Nota Empenho].&amp;[61081/2024]" c="61081/2024"/>
        <s v="[Despesa Pagamento].[Número Nota Empenho].&amp;[61610/2024]" c="61610/2024"/>
        <s v="[Despesa Pagamento].[Número Nota Empenho].&amp;[61970/2024]" c="61970/2024"/>
        <s v="[Despesa Pagamento].[Número Nota Empenho].&amp;[61977/2024]" c="61977/2024"/>
        <s v="[Despesa Pagamento].[Número Nota Empenho].&amp;[61986/2024]" c="61986/2024"/>
        <s v="[Despesa Pagamento].[Número Nota Empenho].&amp;[62000/2024]" c="62000/2024"/>
        <s v="[Despesa Pagamento].[Número Nota Empenho].&amp;[62025/2024]" c="62025/2024"/>
        <s v="[Despesa Pagamento].[Número Nota Empenho].&amp;[62049/2024]" c="62049/2024"/>
        <s v="[Despesa Pagamento].[Número Nota Empenho].&amp;[62269/2024]" c="62269/2024"/>
        <s v="[Despesa Pagamento].[Número Nota Empenho].&amp;[62589/2024]" c="62589/2024"/>
        <s v="[Despesa Pagamento].[Número Nota Empenho].&amp;[63088/2024]" c="63088/2024"/>
        <s v="[Despesa Pagamento].[Número Nota Empenho].&amp;[67113/2024]" c="67113/2024"/>
        <s v="[Despesa Pagamento].[Número Nota Empenho].&amp;[67420/2024]" c="67420/2024"/>
        <s v="[Despesa Pagamento].[Número Nota Empenho].&amp;[67424/2024]" c="67424/2024"/>
        <s v="[Despesa Pagamento].[Número Nota Empenho].&amp;[67437/2024]" c="67437/2024"/>
        <s v="[Despesa Pagamento].[Número Nota Empenho].&amp;[69224/2024]" c="69224/2024"/>
        <s v="[Despesa Pagamento].[Número Nota Empenho].&amp;[69849/2024]" c="69849/2024"/>
        <s v="[Despesa Pagamento].[Número Nota Empenho].&amp;[70512/2024]" c="70512/2024"/>
        <s v="[Despesa Pagamento].[Número Nota Empenho].&amp;[71202/2024]" c="71202/2024"/>
        <s v="[Despesa Pagamento].[Número Nota Empenho].&amp;[73245/2024]" c="73245/2024"/>
        <s v="[Despesa Pagamento].[Número Nota Empenho].&amp;[74662/2024]" c="74662/2024"/>
        <s v="[Despesa Pagamento].[Número Nota Empenho].&amp;[74781/2024]" c="74781/2024"/>
        <s v="[Despesa Pagamento].[Número Nota Empenho].&amp;[74986/2024]" c="74986/2024"/>
        <s v="[Despesa Pagamento].[Número Nota Empenho].&amp;[76071/2024]" c="76071/2024"/>
        <s v="[Despesa Pagamento].[Número Nota Empenho].&amp;[78162/2024]" c="78162/2024"/>
        <s v="[Despesa Pagamento].[Número Nota Empenho].&amp;[78567/2024]" c="78567/2024"/>
        <s v="[Despesa Pagamento].[Número Nota Empenho].&amp;[83586/2024]" c="83586/2024"/>
        <s v="[Despesa Pagamento].[Número Nota Empenho].&amp;[87225/2024]" c="87225/2024"/>
        <s v="[Despesa Pagamento].[Número Nota Empenho].&amp;[87263/2024]" c="87263/2024"/>
        <s v="[Despesa Pagamento].[Número Nota Empenho].&amp;[87301/2024]" c="87301/2024"/>
        <s v="[Despesa Pagamento].[Número Nota Empenho].&amp;[87359/2024]" c="87359/2024"/>
        <s v="[Despesa Pagamento].[Número Nota Empenho].&amp;[87400/2024]" c="87400/2024"/>
        <s v="[Despesa Pagamento].[Número Nota Empenho].&amp;[87426/2024]" c="87426/2024"/>
        <s v="[Despesa Pagamento].[Número Nota Empenho].&amp;[89374/2024]" c="89374/2024"/>
        <s v="[Despesa Pagamento].[Número Nota Empenho].&amp;[92979/2024]" c="92979/2024"/>
        <s v="[Despesa Pagamento].[Número Nota Empenho].&amp;[93687/2024]" c="93687/2024"/>
        <s v="[Despesa Pagamento].[Número Nota Empenho].&amp;[96554/2024]" c="96554/2024"/>
        <s v="[Despesa Pagamento].[Número Nota Empenho].&amp;[97220/2024]" c="97220/2024"/>
        <s v="[Despesa Pagamento].[Número Nota Empenho].&amp;[97230/2024]" c="97230/2024"/>
        <s v="[Despesa Pagamento].[Número Nota Empenho].&amp;[97816/2024]" c="97816/2024"/>
        <s v="[Despesa Pagamento].[Número Nota Empenho].&amp;[97841/2024]" c="97841/2024"/>
        <s v="[Despesa Pagamento].[Número Nota Empenho].&amp;[98196/2024]" c="98196/2024"/>
        <s v="[Despesa Pagamento].[Número Nota Empenho].&amp;[98633/2024]" c="98633/2024"/>
        <s v="[Despesa Pagamento].[Número Nota Empenho].&amp;[98637/2024]" c="98637/2024"/>
        <s v="[Despesa Pagamento].[Número Nota Empenho].&amp;[98638/2024]" c="98638/2024"/>
        <s v="[Despesa Pagamento].[Número Nota Empenho].&amp;[98685/2024]" c="98685/2024"/>
        <s v="[Despesa Pagamento].[Número Nota Empenho].&amp;[98748/2024]" c="98748/2024"/>
        <s v="[Despesa Pagamento].[Número Nota Empenho].&amp;[98760/2024]" c="98760/2024"/>
        <s v="[Despesa Pagamento].[Número Nota Empenho].&amp;[98771/2024]" c="98771/2024"/>
        <s v="[Despesa Pagamento].[Número Nota Empenho].&amp;[98777/2024]" c="98777/2024"/>
        <s v="[Despesa Pagamento].[Número Nota Empenho].&amp;[98797/2024]" c="98797/2024"/>
        <s v="[Despesa Pagamento].[Número Nota Empenho].&amp;[98798/2024]" c="98798/2024"/>
        <s v="[Despesa Pagamento].[Número Nota Empenho].&amp;[98819/2024]" c="98819/2024"/>
        <s v="[Despesa Pagamento].[Número Nota Empenho].&amp;[98826/2024]" c="98826/2024"/>
        <s v="[Despesa Pagamento].[Número Nota Empenho].&amp;[98837/2024]" c="98837/2024"/>
        <s v="[Despesa Pagamento].[Número Nota Empenho].&amp;[98841/2024]" c="98841/2024"/>
        <s v="[Despesa Pagamento].[Número Nota Empenho].&amp;[98860/2024]" c="98860/2024"/>
        <s v="[Despesa Pagamento].[Número Nota Empenho].&amp;[98877/2024]" c="98877/2024"/>
        <s v="[Despesa Pagamento].[Número Nota Empenho].&amp;[98921/2024]" c="98921/2024"/>
        <s v="[Despesa Pagamento].[Número Nota Empenho].&amp;[98952/2024]" c="98952/2024"/>
        <s v="[Despesa Pagamento].[Número Nota Empenho].&amp;[99145/2024]" c="99145/2024"/>
        <s v="[Despesa Pagamento].[Número Nota Empenho].&amp;[99818/2024]" c="99818/2024"/>
        <s v="[Despesa Pagamento].[Número Nota Empenho].&amp;[99842/2024]" c="99842/2024"/>
      </sharedItems>
    </cacheField>
    <cacheField name="[Despesa Pagamento].[Número Processo Pagamento].[Número Processo Pagamento]" caption="Número Processo Pagamento" numFmtId="0" hierarchy="45" level="1">
      <sharedItems count="850">
        <s v="[Despesa Pagamento].[Número Processo Pagamento].&amp;[6012202400049210]" c="6012202400049210"/>
        <s v="[Despesa Pagamento].[Número Processo Pagamento].&amp;[6012202400049342]" c="6012202400049342"/>
        <s v="[Despesa Pagamento].[Número Processo Pagamento].&amp;[6012202400049350]" c="6012202400049350"/>
        <s v="[Despesa Pagamento].[Número Processo Pagamento].&amp;[6012202400049423]" c="6012202400049423"/>
        <s v="[Despesa Pagamento].[Número Processo Pagamento].&amp;[6012202400049520]" c="6012202400049520"/>
        <s v="[Despesa Pagamento].[Número Processo Pagamento].&amp;[6012202400049539]" c="6012202400049539"/>
        <s v="[Despesa Pagamento].[Número Processo Pagamento].&amp;[6012202400049628]" c="6012202400049628"/>
        <s v="[Despesa Pagamento].[Número Processo Pagamento].&amp;[6012202400049644]" c="6012202400049644"/>
        <s v="[Despesa Pagamento].[Número Processo Pagamento].&amp;[6012202400049695]" c="6012202400049695"/>
        <s v="[Despesa Pagamento].[Número Processo Pagamento].&amp;[6012202400050235]" c="6012202400050235"/>
        <s v="[Despesa Pagamento].[Número Processo Pagamento].&amp;[6012202400050308]" c="6012202400050308"/>
        <s v="[Despesa Pagamento].[Número Processo Pagamento].&amp;[6012202400050324]" c="6012202400050324"/>
        <s v="[Despesa Pagamento].[Número Processo Pagamento].&amp;[6012202400050340]" c="6012202400050340"/>
        <s v="[Despesa Pagamento].[Número Processo Pagamento].&amp;[6012202400050359]" c="6012202400050359"/>
        <s v="[Despesa Pagamento].[Número Processo Pagamento].&amp;[6012202400050430]" c="6012202400050430"/>
        <s v="[Despesa Pagamento].[Número Processo Pagamento].&amp;[6012202400050510]" c="6012202400050510"/>
        <s v="[Despesa Pagamento].[Número Processo Pagamento].&amp;[6012202400050537]" c="6012202400050537"/>
        <s v="[Despesa Pagamento].[Número Processo Pagamento].&amp;[6012202400050553]" c="6012202400050553"/>
        <s v="[Despesa Pagamento].[Número Processo Pagamento].&amp;[6012202400050693]" c="6012202400050693"/>
        <s v="[Despesa Pagamento].[Número Processo Pagamento].&amp;[6012202400051126]" c="6012202400051126"/>
        <s v="[Despesa Pagamento].[Número Processo Pagamento].&amp;[6012202400051150]" c="6012202400051150"/>
        <s v="[Despesa Pagamento].[Número Processo Pagamento].&amp;[6012202400051193]" c="6012202400051193"/>
        <s v="[Despesa Pagamento].[Número Processo Pagamento].&amp;[6012202400076765]" c="6012202400076765"/>
        <s v="[Despesa Pagamento].[Número Processo Pagamento].&amp;[6012202400076838]" c="6012202400076838"/>
        <s v="[Despesa Pagamento].[Número Processo Pagamento].&amp;[6012202400076862]" c="6012202400076862"/>
        <s v="[Despesa Pagamento].[Número Processo Pagamento].&amp;[6012202400077621]" c="6012202400077621"/>
        <s v="[Despesa Pagamento].[Número Processo Pagamento].&amp;[6012202400077648]" c="6012202400077648"/>
        <s v="[Despesa Pagamento].[Número Processo Pagamento].&amp;[6012202400077826]" c="6012202400077826"/>
        <s v="[Despesa Pagamento].[Número Processo Pagamento].&amp;[6012202400077923]" c="6012202400077923"/>
        <s v="[Despesa Pagamento].[Número Processo Pagamento].&amp;[6012202400077974]" c="6012202400077974"/>
        <s v="[Despesa Pagamento].[Número Processo Pagamento].&amp;[6012202400078024]" c="6012202400078024"/>
        <s v="[Despesa Pagamento].[Número Processo Pagamento].&amp;[6012202400078300]" c="6012202400078300"/>
        <s v="[Despesa Pagamento].[Número Processo Pagamento].&amp;[6012202400078334]" c="6012202400078334"/>
        <s v="[Despesa Pagamento].[Número Processo Pagamento].&amp;[6012202400078350]" c="6012202400078350"/>
        <s v="[Despesa Pagamento].[Número Processo Pagamento].&amp;[6012202400078377]" c="6012202400078377"/>
        <s v="[Despesa Pagamento].[Número Processo Pagamento].&amp;[6012202400127530]" c="6012202400127530"/>
        <s v="[Despesa Pagamento].[Número Processo Pagamento].&amp;[6012202400224047]" c="6012202400224047"/>
        <s v="[Despesa Pagamento].[Número Processo Pagamento].&amp;[6018202300812578]" c="6018202300812578"/>
        <s v="[Despesa Pagamento].[Número Processo Pagamento].&amp;[6018202400000923]" c="6018202400000923"/>
        <s v="[Despesa Pagamento].[Número Processo Pagamento].&amp;[6018202400001989]" c="6018202400001989"/>
        <s v="[Despesa Pagamento].[Número Processo Pagamento].&amp;[6018202400004449]" c="6018202400004449"/>
        <s v="[Despesa Pagamento].[Número Processo Pagamento].&amp;[6018202400004465]" c="6018202400004465"/>
        <s v="[Despesa Pagamento].[Número Processo Pagamento].&amp;[6018202400004961]" c="6018202400004961"/>
        <s v="[Despesa Pagamento].[Número Processo Pagamento].&amp;[6018202400162516]" c="6018202400162516"/>
        <s v="[Despesa Pagamento].[Número Processo Pagamento].&amp;[6018202400176738]" c="6018202400176738"/>
        <s v="[Despesa Pagamento].[Número Processo Pagamento].&amp;[6018202400189023]" c="6018202400189023"/>
        <s v="[Despesa Pagamento].[Número Processo Pagamento].&amp;[6018202400196860]" c="6018202400196860"/>
        <s v="[Despesa Pagamento].[Número Processo Pagamento].&amp;[6018202400200744]" c="6018202400200744"/>
        <s v="[Despesa Pagamento].[Número Processo Pagamento].&amp;[6018202400206360]" c="6018202400206360"/>
        <s v="[Despesa Pagamento].[Número Processo Pagamento].&amp;[6018202400242684]" c="6018202400242684"/>
        <s v="[Despesa Pagamento].[Número Processo Pagamento].&amp;[6018202400247252]" c="6018202400247252"/>
        <s v="[Despesa Pagamento].[Número Processo Pagamento].&amp;[6018202400247635]" c="6018202400247635"/>
        <s v="[Despesa Pagamento].[Número Processo Pagamento].&amp;[6018202400252736]" c="6018202400252736"/>
        <s v="[Despesa Pagamento].[Número Processo Pagamento].&amp;[6018202400259340]" c="6018202400259340"/>
        <s v="[Despesa Pagamento].[Número Processo Pagamento].&amp;[6018202400278964]" c="6018202400278964"/>
        <s v="[Despesa Pagamento].[Número Processo Pagamento].&amp;[6018202400279502]" c="6018202400279502"/>
        <s v="[Despesa Pagamento].[Número Processo Pagamento].&amp;[6018202400279936]" c="6018202400279936"/>
        <s v="[Despesa Pagamento].[Número Processo Pagamento].&amp;[6018202400280292]" c="6018202400280292"/>
        <s v="[Despesa Pagamento].[Número Processo Pagamento].&amp;[6018202400280446]" c="6018202400280446"/>
        <s v="[Despesa Pagamento].[Número Processo Pagamento].&amp;[6018202400280586]" c="6018202400280586"/>
        <s v="[Despesa Pagamento].[Número Processo Pagamento].&amp;[6018202400280683]" c="6018202400280683"/>
        <s v="[Despesa Pagamento].[Número Processo Pagamento].&amp;[6018202400280799]" c="6018202400280799"/>
        <s v="[Despesa Pagamento].[Número Processo Pagamento].&amp;[6018202400284077]" c="6018202400284077"/>
        <s v="[Despesa Pagamento].[Número Processo Pagamento].&amp;[6018202400284344]" c="6018202400284344"/>
        <s v="[Despesa Pagamento].[Número Processo Pagamento].&amp;[6018202400291537]" c="6018202400291537"/>
        <s v="[Despesa Pagamento].[Número Processo Pagamento].&amp;[6018202400291995]" c="6018202400291995"/>
        <s v="[Despesa Pagamento].[Número Processo Pagamento].&amp;[6018202400292533]" c="6018202400292533"/>
        <s v="[Despesa Pagamento].[Número Processo Pagamento].&amp;[6018202400295770]" c="6018202400295770"/>
        <s v="[Despesa Pagamento].[Número Processo Pagamento].&amp;[6018202400305422]" c="6018202400305422"/>
        <s v="[Despesa Pagamento].[Número Processo Pagamento].&amp;[6018202400305465]" c="6018202400305465"/>
        <s v="[Despesa Pagamento].[Número Processo Pagamento].&amp;[6018202400307930]" c="6018202400307930"/>
        <s v="[Despesa Pagamento].[Número Processo Pagamento].&amp;[6018202400308316]" c="6018202400308316"/>
        <s v="[Despesa Pagamento].[Número Processo Pagamento].&amp;[6018202400313891]" c="6018202400313891"/>
        <s v="[Despesa Pagamento].[Número Processo Pagamento].&amp;[6018202400321657]" c="6018202400321657"/>
        <s v="[Despesa Pagamento].[Número Processo Pagamento].&amp;[6018202400327361]" c="6018202400327361"/>
        <s v="[Despesa Pagamento].[Número Processo Pagamento].&amp;[6018202400339319]" c="6018202400339319"/>
        <s v="[Despesa Pagamento].[Número Processo Pagamento].&amp;[6018202400340937]" c="6018202400340937"/>
        <s v="[Despesa Pagamento].[Número Processo Pagamento].&amp;[6018202400341062]" c="6018202400341062"/>
        <s v="[Despesa Pagamento].[Número Processo Pagamento].&amp;[6018202400345912]" c="6018202400345912"/>
        <s v="[Despesa Pagamento].[Número Processo Pagamento].&amp;[6018202400346048]" c="6018202400346048"/>
        <s v="[Despesa Pagamento].[Número Processo Pagamento].&amp;[6018202400346226]" c="6018202400346226"/>
        <s v="[Despesa Pagamento].[Número Processo Pagamento].&amp;[6018202400348482]" c="6018202400348482"/>
        <s v="[Despesa Pagamento].[Número Processo Pagamento].&amp;[6018202400348741]" c="6018202400348741"/>
        <s v="[Despesa Pagamento].[Número Processo Pagamento].&amp;[6018202400351513]" c="6018202400351513"/>
        <s v="[Despesa Pagamento].[Número Processo Pagamento].&amp;[6018202400351580]" c="6018202400351580"/>
        <s v="[Despesa Pagamento].[Número Processo Pagamento].&amp;[6018202400351700]" c="6018202400351700"/>
        <s v="[Despesa Pagamento].[Número Processo Pagamento].&amp;[6018202400355047]" c="6018202400355047"/>
        <s v="[Despesa Pagamento].[Número Processo Pagamento].&amp;[6018202400359344]" c="6018202400359344"/>
        <s v="[Despesa Pagamento].[Número Processo Pagamento].&amp;[6018202400359611]" c="6018202400359611"/>
        <s v="[Despesa Pagamento].[Número Processo Pagamento].&amp;[6018202400359832]" c="6018202400359832"/>
        <s v="[Despesa Pagamento].[Número Processo Pagamento].&amp;[6018202400363570]" c="6018202400363570"/>
        <s v="[Despesa Pagamento].[Número Processo Pagamento].&amp;[6018202400363597]" c="6018202400363597"/>
        <s v="[Despesa Pagamento].[Número Processo Pagamento].&amp;[6018202400364666]" c="6018202400364666"/>
        <s v="[Despesa Pagamento].[Número Processo Pagamento].&amp;[6018202400365344]" c="6018202400365344"/>
        <s v="[Despesa Pagamento].[Número Processo Pagamento].&amp;[6018202400366901]" c="6018202400366901"/>
        <s v="[Despesa Pagamento].[Número Processo Pagamento].&amp;[6018202400366928]" c="6018202400366928"/>
        <s v="[Despesa Pagamento].[Número Processo Pagamento].&amp;[6018202400366936]" c="6018202400366936"/>
        <s v="[Despesa Pagamento].[Número Processo Pagamento].&amp;[6018202400366952]" c="6018202400366952"/>
        <s v="[Despesa Pagamento].[Número Processo Pagamento].&amp;[6018202400366995]" c="6018202400366995"/>
        <s v="[Despesa Pagamento].[Número Processo Pagamento].&amp;[6018202400370747]" c="6018202400370747"/>
        <s v="[Despesa Pagamento].[Número Processo Pagamento].&amp;[6018202400373037]" c="6018202400373037"/>
        <s v="[Despesa Pagamento].[Número Processo Pagamento].&amp;[6018202400373169]" c="6018202400373169"/>
        <s v="[Despesa Pagamento].[Número Processo Pagamento].&amp;[6018202400373266]" c="6018202400373266"/>
        <s v="[Despesa Pagamento].[Número Processo Pagamento].&amp;[6018202400373410]" c="6018202400373410"/>
        <s v="[Despesa Pagamento].[Número Processo Pagamento].&amp;[6018202400373541]" c="6018202400373541"/>
        <s v="[Despesa Pagamento].[Número Processo Pagamento].&amp;[6018202400373789]" c="6018202400373789"/>
        <s v="[Despesa Pagamento].[Número Processo Pagamento].&amp;[6018202400377580]" c="6018202400377580"/>
        <s v="[Despesa Pagamento].[Número Processo Pagamento].&amp;[6018202400377652]" c="6018202400377652"/>
        <s v="[Despesa Pagamento].[Número Processo Pagamento].&amp;[6018202400377938]" c="6018202400377938"/>
        <s v="[Despesa Pagamento].[Número Processo Pagamento].&amp;[6018202400378128]" c="6018202400378128"/>
        <s v="[Despesa Pagamento].[Número Processo Pagamento].&amp;[6018202400378683]" c="6018202400378683"/>
        <s v="[Despesa Pagamento].[Número Processo Pagamento].&amp;[6018202400379027]" c="6018202400379027"/>
        <s v="[Despesa Pagamento].[Número Processo Pagamento].&amp;[6018202400379930]" c="6018202400379930"/>
        <s v="[Despesa Pagamento].[Número Processo Pagamento].&amp;[6018202400382770]" c="6018202400382770"/>
        <s v="[Despesa Pagamento].[Número Processo Pagamento].&amp;[6018202400382931]" c="6018202400382931"/>
        <s v="[Despesa Pagamento].[Número Processo Pagamento].&amp;[6018202400382940]" c="6018202400382940"/>
        <s v="[Despesa Pagamento].[Número Processo Pagamento].&amp;[6018202400383288]" c="6018202400383288"/>
        <s v="[Despesa Pagamento].[Número Processo Pagamento].&amp;[6018202400388280]" c="6018202400388280"/>
        <s v="[Despesa Pagamento].[Número Processo Pagamento].&amp;[6018202400389073]" c="6018202400389073"/>
        <s v="[Despesa Pagamento].[Número Processo Pagamento].&amp;[6018202400390438]" c="6018202400390438"/>
        <s v="[Despesa Pagamento].[Número Processo Pagamento].&amp;[6018202400393020]" c="6018202400393020"/>
        <s v="[Despesa Pagamento].[Número Processo Pagamento].&amp;[6018202400393623]" c="6018202400393623"/>
        <s v="[Despesa Pagamento].[Número Processo Pagamento].&amp;[6018202400397505]" c="6018202400397505"/>
        <s v="[Despesa Pagamento].[Número Processo Pagamento].&amp;[6018202400397815]" c="6018202400397815"/>
        <s v="[Despesa Pagamento].[Número Processo Pagamento].&amp;[6018202400403513]" c="6018202400403513"/>
        <s v="[Despesa Pagamento].[Número Processo Pagamento].&amp;[6018202400403670]" c="6018202400403670"/>
        <s v="[Despesa Pagamento].[Número Processo Pagamento].&amp;[6018202400415449]" c="6018202400415449"/>
        <s v="[Despesa Pagamento].[Número Processo Pagamento].&amp;[6018202400420809]" c="6018202400420809"/>
        <s v="[Despesa Pagamento].[Número Processo Pagamento].&amp;[6018202400422178]" c="6018202400422178"/>
        <s v="[Despesa Pagamento].[Número Processo Pagamento].&amp;[6018202400426971]" c="6018202400426971"/>
        <s v="[Despesa Pagamento].[Número Processo Pagamento].&amp;[6018202400427269]" c="6018202400427269"/>
        <s v="[Despesa Pagamento].[Número Processo Pagamento].&amp;[6018202400427455]" c="6018202400427455"/>
        <s v="[Despesa Pagamento].[Número Processo Pagamento].&amp;[6018202400433935]" c="6018202400433935"/>
        <s v="[Despesa Pagamento].[Número Processo Pagamento].&amp;[6018202400434397]" c="6018202400434397"/>
        <s v="[Despesa Pagamento].[Número Processo Pagamento].&amp;[6018202400434427]" c="6018202400434427"/>
        <s v="[Despesa Pagamento].[Número Processo Pagamento].&amp;[6018202400434796]" c="6018202400434796"/>
        <s v="[Despesa Pagamento].[Número Processo Pagamento].&amp;[6018202400435539]" c="6018202400435539"/>
        <s v="[Despesa Pagamento].[Número Processo Pagamento].&amp;[6018202400435776]" c="6018202400435776"/>
        <s v="[Despesa Pagamento].[Número Processo Pagamento].&amp;[6018202400435784]" c="6018202400435784"/>
        <s v="[Despesa Pagamento].[Número Processo Pagamento].&amp;[6018202400435970]" c="6018202400435970"/>
        <s v="[Despesa Pagamento].[Número Processo Pagamento].&amp;[6018202400436080]" c="6018202400436080"/>
        <s v="[Despesa Pagamento].[Número Processo Pagamento].&amp;[6018202400440478]" c="6018202400440478"/>
        <s v="[Despesa Pagamento].[Número Processo Pagamento].&amp;[6018202400441920]" c="6018202400441920"/>
        <s v="[Despesa Pagamento].[Número Processo Pagamento].&amp;[6018202400445275]" c="6018202400445275"/>
        <s v="[Despesa Pagamento].[Número Processo Pagamento].&amp;[6018202400445577]" c="6018202400445577"/>
        <s v="[Despesa Pagamento].[Número Processo Pagamento].&amp;[6018202400451585]" c="6018202400451585"/>
        <s v="[Despesa Pagamento].[Número Processo Pagamento].&amp;[6018202400451763]" c="6018202400451763"/>
        <s v="[Despesa Pagamento].[Número Processo Pagamento].&amp;[6018202400451976]" c="6018202400451976"/>
        <s v="[Despesa Pagamento].[Número Processo Pagamento].&amp;[6018202400452425]" c="6018202400452425"/>
        <s v="[Despesa Pagamento].[Número Processo Pagamento].&amp;[6018202400466248]" c="6018202400466248"/>
        <s v="[Despesa Pagamento].[Número Processo Pagamento].&amp;[6018202400466469]" c="6018202400466469"/>
        <s v="[Despesa Pagamento].[Número Processo Pagamento].&amp;[6018202400466493]" c="6018202400466493"/>
        <s v="[Despesa Pagamento].[Número Processo Pagamento].&amp;[6018202400469239]" c="6018202400469239"/>
        <s v="[Despesa Pagamento].[Número Processo Pagamento].&amp;[6018202400469255]" c="6018202400469255"/>
        <s v="[Despesa Pagamento].[Número Processo Pagamento].&amp;[6018202400469310]" c="6018202400469310"/>
        <s v="[Despesa Pagamento].[Número Processo Pagamento].&amp;[6018202400469336]" c="6018202400469336"/>
        <s v="[Despesa Pagamento].[Número Processo Pagamento].&amp;[6018202400469417]" c="6018202400469417"/>
        <s v="[Despesa Pagamento].[Número Processo Pagamento].&amp;[6018202400469549]" c="6018202400469549"/>
        <s v="[Despesa Pagamento].[Número Processo Pagamento].&amp;[6018202400470300]" c="6018202400470300"/>
        <s v="[Despesa Pagamento].[Número Processo Pagamento].&amp;[6018202400472256]" c="6018202400472256"/>
        <s v="[Despesa Pagamento].[Número Processo Pagamento].&amp;[6018202400472396]" c="6018202400472396"/>
        <s v="[Despesa Pagamento].[Número Processo Pagamento].&amp;[6018202400472515]" c="6018202400472515"/>
        <s v="[Despesa Pagamento].[Número Processo Pagamento].&amp;[6018202400475255]" c="6018202400475255"/>
        <s v="[Despesa Pagamento].[Número Processo Pagamento].&amp;[6018202400475310]" c="6018202400475310"/>
        <s v="[Despesa Pagamento].[Número Processo Pagamento].&amp;[6018202400475379]" c="6018202400475379"/>
        <s v="[Despesa Pagamento].[Número Processo Pagamento].&amp;[6018202400475441]" c="6018202400475441"/>
        <s v="[Despesa Pagamento].[Número Processo Pagamento].&amp;[6018202400475565]" c="6018202400475565"/>
        <s v="[Despesa Pagamento].[Número Processo Pagamento].&amp;[6018202400475654]" c="6018202400475654"/>
        <s v="[Despesa Pagamento].[Número Processo Pagamento].&amp;[6018202400475786]" c="6018202400475786"/>
        <s v="[Despesa Pagamento].[Número Processo Pagamento].&amp;[6018202400478700]" c="6018202400478700"/>
        <s v="[Despesa Pagamento].[Número Processo Pagamento].&amp;[6018202400483029]" c="6018202400483029"/>
        <s v="[Despesa Pagamento].[Número Processo Pagamento].&amp;[6018202400483304]" c="6018202400483304"/>
        <s v="[Despesa Pagamento].[Número Processo Pagamento].&amp;[6018202400484300]" c="6018202400484300"/>
        <s v="[Despesa Pagamento].[Número Processo Pagamento].&amp;[6018202400484475]" c="6018202400484475"/>
        <s v="[Despesa Pagamento].[Número Processo Pagamento].&amp;[6018202400484670]" c="6018202400484670"/>
        <s v="[Despesa Pagamento].[Número Processo Pagamento].&amp;[6018202400487423]" c="6018202400487423"/>
        <s v="[Despesa Pagamento].[Número Processo Pagamento].&amp;[6018202400494152]" c="6018202400494152"/>
        <s v="[Despesa Pagamento].[Número Processo Pagamento].&amp;[6018202400494390]" c="6018202400494390"/>
        <s v="[Despesa Pagamento].[Número Processo Pagamento].&amp;[6018202400499189]" c="6018202400499189"/>
        <s v="[Despesa Pagamento].[Número Processo Pagamento].&amp;[6018202400510026]" c="6018202400510026"/>
        <s v="[Despesa Pagamento].[Número Processo Pagamento].&amp;[6018202400511260]" c="6018202400511260"/>
        <s v="[Despesa Pagamento].[Número Processo Pagamento].&amp;[6018202400512711]" c="6018202400512711"/>
        <s v="[Despesa Pagamento].[Número Processo Pagamento].&amp;[6018202400513017]" c="6018202400513017"/>
        <s v="[Despesa Pagamento].[Número Processo Pagamento].&amp;[6018202400513556]" c="6018202400513556"/>
        <s v="[Despesa Pagamento].[Número Processo Pagamento].&amp;[6018202400516857]" c="6018202400516857"/>
        <s v="[Despesa Pagamento].[Número Processo Pagamento].&amp;[6018202400518183]" c="6018202400518183"/>
        <s v="[Despesa Pagamento].[Número Processo Pagamento].&amp;[6018202400518205]" c="6018202400518205"/>
        <s v="[Despesa Pagamento].[Número Processo Pagamento].&amp;[6018202400524191]" c="6018202400524191"/>
        <s v="[Despesa Pagamento].[Número Processo Pagamento].&amp;[6018202400524337]" c="6018202400524337"/>
        <s v="[Despesa Pagamento].[Número Processo Pagamento].&amp;[6018202400526860]" c="6018202400526860"/>
        <s v="[Despesa Pagamento].[Número Processo Pagamento].&amp;[6018202400526941]" c="6018202400526941"/>
        <s v="[Despesa Pagamento].[Número Processo Pagamento].&amp;[6018202400527123]" c="6018202400527123"/>
        <s v="[Despesa Pagamento].[Número Processo Pagamento].&amp;[6018202400528278]" c="6018202400528278"/>
        <s v="[Despesa Pagamento].[Número Processo Pagamento].&amp;[6018202400528286]" c="6018202400528286"/>
        <s v="[Despesa Pagamento].[Número Processo Pagamento].&amp;[6018202400530850]" c="6018202400530850"/>
        <s v="[Despesa Pagamento].[Número Processo Pagamento].&amp;[6018202400533069]" c="6018202400533069"/>
        <s v="[Despesa Pagamento].[Número Processo Pagamento].&amp;[6018202400533590]" c="6018202400533590"/>
        <s v="[Despesa Pagamento].[Número Processo Pagamento].&amp;[6018202400538044]" c="6018202400538044"/>
        <s v="[Despesa Pagamento].[Número Processo Pagamento].&amp;[6018202400538087]" c="6018202400538087"/>
        <s v="[Despesa Pagamento].[Número Processo Pagamento].&amp;[6018202400538427]" c="6018202400538427"/>
        <s v="[Despesa Pagamento].[Número Processo Pagamento].&amp;[6018202400543412]" c="6018202400543412"/>
        <s v="[Despesa Pagamento].[Número Processo Pagamento].&amp;[6018202400543633]" c="6018202400543633"/>
        <s v="[Despesa Pagamento].[Número Processo Pagamento].&amp;[6018202400543706]" c="6018202400543706"/>
        <s v="[Despesa Pagamento].[Número Processo Pagamento].&amp;[6018202400545970]" c="6018202400545970"/>
        <s v="[Despesa Pagamento].[Número Processo Pagamento].&amp;[6018202400546829]" c="6018202400546829"/>
        <s v="[Despesa Pagamento].[Número Processo Pagamento].&amp;[6018202400549267]" c="6018202400549267"/>
        <s v="[Despesa Pagamento].[Número Processo Pagamento].&amp;[6018202400554627]" c="6018202400554627"/>
        <s v="[Despesa Pagamento].[Número Processo Pagamento].&amp;[6018202400556816]" c="6018202400556816"/>
        <s v="[Despesa Pagamento].[Número Processo Pagamento].&amp;[6018202400560929]" c="6018202400560929"/>
        <s v="[Despesa Pagamento].[Número Processo Pagamento].&amp;[6018202400561526]" c="6018202400561526"/>
        <s v="[Despesa Pagamento].[Número Processo Pagamento].&amp;[6018202400561879]" c="6018202400561879"/>
        <s v="[Despesa Pagamento].[Número Processo Pagamento].&amp;[6018202400562190]" c="6018202400562190"/>
        <s v="[Despesa Pagamento].[Número Processo Pagamento].&amp;[6018202400562522]" c="6018202400562522"/>
        <s v="[Despesa Pagamento].[Número Processo Pagamento].&amp;[6018202400563278]" c="6018202400563278"/>
        <s v="[Despesa Pagamento].[Número Processo Pagamento].&amp;[6018202400569624]" c="6018202400569624"/>
        <s v="[Despesa Pagamento].[Número Processo Pagamento].&amp;[6018202400586936]" c="6018202400586936"/>
        <s v="[Despesa Pagamento].[Número Processo Pagamento].&amp;[6018202400598454]" c="6018202400598454"/>
        <s v="[Despesa Pagamento].[Número Processo Pagamento].&amp;[6018202400599370]" c="6018202400599370"/>
        <s v="[Despesa Pagamento].[Número Processo Pagamento].&amp;[6018202400613410]" c="6018202400613410"/>
        <s v="[Despesa Pagamento].[Número Processo Pagamento].&amp;[6018202400624030]" c="6018202400624030"/>
        <s v="[Despesa Pagamento].[Número Processo Pagamento].&amp;[6018202400625397]" c="6018202400625397"/>
        <s v="[Despesa Pagamento].[Número Processo Pagamento].&amp;[6018202400632547]" c="6018202400632547"/>
        <s v="[Despesa Pagamento].[Número Processo Pagamento].&amp;[6018202400634744]" c="6018202400634744"/>
        <s v="[Despesa Pagamento].[Número Processo Pagamento].&amp;[6018202400636569]" c="6018202400636569"/>
        <s v="[Despesa Pagamento].[Número Processo Pagamento].&amp;[6018202400643450]" c="6018202400643450"/>
        <s v="[Despesa Pagamento].[Número Processo Pagamento].&amp;[6018202400643620]" c="6018202400643620"/>
        <s v="[Despesa Pagamento].[Número Processo Pagamento].&amp;[6018202400646220]" c="6018202400646220"/>
        <s v="[Despesa Pagamento].[Número Processo Pagamento].&amp;[6018202400646246]" c="6018202400646246"/>
        <s v="[Despesa Pagamento].[Número Processo Pagamento].&amp;[6018202400654532]" c="6018202400654532"/>
        <s v="[Despesa Pagamento].[Número Processo Pagamento].&amp;[6018202400654737]" c="6018202400654737"/>
        <s v="[Despesa Pagamento].[Número Processo Pagamento].&amp;[6018202400658082]" c="6018202400658082"/>
        <s v="[Despesa Pagamento].[Número Processo Pagamento].&amp;[6018202400658228]" c="6018202400658228"/>
        <s v="[Despesa Pagamento].[Número Processo Pagamento].&amp;[6018202400658414]" c="6018202400658414"/>
        <s v="[Despesa Pagamento].[Número Processo Pagamento].&amp;[6018202400658627]" c="6018202400658627"/>
        <s v="[Despesa Pagamento].[Número Processo Pagamento].&amp;[6018202400658724]" c="6018202400658724"/>
        <s v="[Despesa Pagamento].[Número Processo Pagamento].&amp;[6018202400659003]" c="6018202400659003"/>
        <s v="[Despesa Pagamento].[Número Processo Pagamento].&amp;[6018202400659577]" c="6018202400659577"/>
        <s v="[Despesa Pagamento].[Número Processo Pagamento].&amp;[6018202400659852]" c="6018202400659852"/>
        <s v="[Despesa Pagamento].[Número Processo Pagamento].&amp;[6018202400660028]" c="6018202400660028"/>
        <s v="[Despesa Pagamento].[Número Processo Pagamento].&amp;[6018202400660257]" c="6018202400660257"/>
        <s v="[Despesa Pagamento].[Número Processo Pagamento].&amp;[6018202400660435]" c="6018202400660435"/>
        <s v="[Despesa Pagamento].[Número Processo Pagamento].&amp;[6018202400661105]" c="6018202400661105"/>
        <s v="[Despesa Pagamento].[Número Processo Pagamento].&amp;[6018202400661407]" c="6018202400661407"/>
        <s v="[Despesa Pagamento].[Número Processo Pagamento].&amp;[6018202400661679]" c="6018202400661679"/>
        <s v="[Despesa Pagamento].[Número Processo Pagamento].&amp;[6018202400661849]" c="6018202400661849"/>
        <s v="[Despesa Pagamento].[Número Processo Pagamento].&amp;[6018202400661954]" c="6018202400661954"/>
        <s v="[Despesa Pagamento].[Número Processo Pagamento].&amp;[6018202400662063]" c="6018202400662063"/>
        <s v="[Despesa Pagamento].[Número Processo Pagamento].&amp;[6018202400662209]" c="6018202400662209"/>
        <s v="[Despesa Pagamento].[Número Processo Pagamento].&amp;[6018202400662292]" c="6018202400662292"/>
        <s v="[Despesa Pagamento].[Número Processo Pagamento].&amp;[6018202400666034]" c="6018202400666034"/>
        <s v="[Despesa Pagamento].[Número Processo Pagamento].&amp;[6018202400669017]" c="6018202400669017"/>
        <s v="[Despesa Pagamento].[Número Processo Pagamento].&amp;[6018202400669270]" c="6018202400669270"/>
        <s v="[Despesa Pagamento].[Número Processo Pagamento].&amp;[6018202400669564]" c="6018202400669564"/>
        <s v="[Despesa Pagamento].[Número Processo Pagamento].&amp;[6018202400669769]" c="6018202400669769"/>
        <s v="[Despesa Pagamento].[Número Processo Pagamento].&amp;[6018202400670104]" c="6018202400670104"/>
        <s v="[Despesa Pagamento].[Número Processo Pagamento].&amp;[6018202400672212]" c="6018202400672212"/>
        <s v="[Despesa Pagamento].[Número Processo Pagamento].&amp;[6018202400672549]" c="6018202400672549"/>
        <s v="[Despesa Pagamento].[Número Processo Pagamento].&amp;[6018202400672670]" c="6018202400672670"/>
        <s v="[Despesa Pagamento].[Número Processo Pagamento].&amp;[6018202400674703]" c="6018202400674703"/>
        <s v="[Despesa Pagamento].[Número Processo Pagamento].&amp;[6018202400675416]" c="6018202400675416"/>
        <s v="[Despesa Pagamento].[Número Processo Pagamento].&amp;[6018202400675548]" c="6018202400675548"/>
        <s v="[Despesa Pagamento].[Número Processo Pagamento].&amp;[6018202400678075]" c="6018202400678075"/>
        <s v="[Despesa Pagamento].[Número Processo Pagamento].&amp;[6018202400682315]" c="6018202400682315"/>
        <s v="[Despesa Pagamento].[Número Processo Pagamento].&amp;[6018202400682587]" c="6018202400682587"/>
        <s v="[Despesa Pagamento].[Número Processo Pagamento].&amp;[6018202400682765]" c="6018202400682765"/>
        <s v="[Despesa Pagamento].[Número Processo Pagamento].&amp;[6018202400683079]" c="6018202400683079"/>
        <s v="[Despesa Pagamento].[Número Processo Pagamento].&amp;[6018202400684733]" c="6018202400684733"/>
        <s v="[Despesa Pagamento].[Número Processo Pagamento].&amp;[6018202400697304]" c="6018202400697304"/>
        <s v="[Despesa Pagamento].[Número Processo Pagamento].&amp;[6018202400698572]" c="6018202400698572"/>
        <s v="[Despesa Pagamento].[Número Processo Pagamento].&amp;[6018202400704793]" c="6018202400704793"/>
        <s v="[Despesa Pagamento].[Número Processo Pagamento].&amp;[6018202400706958]" c="6018202400706958"/>
        <s v="[Despesa Pagamento].[Número Processo Pagamento].&amp;[6018202400709850]" c="6018202400709850"/>
        <s v="[Despesa Pagamento].[Número Processo Pagamento].&amp;[6018202400711552]" c="6018202400711552"/>
        <s v="[Despesa Pagamento].[Número Processo Pagamento].&amp;[6018202400716171]" c="6018202400716171"/>
        <s v="[Despesa Pagamento].[Número Processo Pagamento].&amp;[6018202400716910]" c="6018202400716910"/>
        <s v="[Despesa Pagamento].[Número Processo Pagamento].&amp;[6018202400717313]" c="6018202400717313"/>
        <s v="[Despesa Pagamento].[Número Processo Pagamento].&amp;[6018202400717682]" c="6018202400717682"/>
        <s v="[Despesa Pagamento].[Número Processo Pagamento].&amp;[6018202400717968]" c="6018202400717968"/>
        <s v="[Despesa Pagamento].[Número Processo Pagamento].&amp;[6018202400718646]" c="6018202400718646"/>
        <s v="[Despesa Pagamento].[Número Processo Pagamento].&amp;[6018202400724573]" c="6018202400724573"/>
        <s v="[Despesa Pagamento].[Número Processo Pagamento].&amp;[6018202400724948]" c="6018202400724948"/>
        <s v="[Despesa Pagamento].[Número Processo Pagamento].&amp;[6018202400725162]" c="6018202400725162"/>
        <s v="[Despesa Pagamento].[Número Processo Pagamento].&amp;[6018202400725804]" c="6018202400725804"/>
        <s v="[Despesa Pagamento].[Número Processo Pagamento].&amp;[6018202400726185]" c="6018202400726185"/>
        <s v="[Despesa Pagamento].[Número Processo Pagamento].&amp;[6018202400729818]" c="6018202400729818"/>
        <s v="[Despesa Pagamento].[Número Processo Pagamento].&amp;[6018202400729958]" c="6018202400729958"/>
        <s v="[Despesa Pagamento].[Número Processo Pagamento].&amp;[6018202400730204]" c="6018202400730204"/>
        <s v="[Despesa Pagamento].[Número Processo Pagamento].&amp;[6018202400730409]" c="6018202400730409"/>
        <s v="[Despesa Pagamento].[Número Processo Pagamento].&amp;[6018202400730417]" c="6018202400730417"/>
        <s v="[Despesa Pagamento].[Número Processo Pagamento].&amp;[6018202400730549]" c="6018202400730549"/>
        <s v="[Despesa Pagamento].[Número Processo Pagamento].&amp;[6018202400730786]" c="6018202400730786"/>
        <s v="[Despesa Pagamento].[Número Processo Pagamento].&amp;[6018202400731090]" c="6018202400731090"/>
        <s v="[Despesa Pagamento].[Número Processo Pagamento].&amp;[6018202400731707]" c="6018202400731707"/>
        <s v="[Despesa Pagamento].[Número Processo Pagamento].&amp;[6018202400731839]" c="6018202400731839"/>
        <s v="[Despesa Pagamento].[Número Processo Pagamento].&amp;[6018202400732037]" c="6018202400732037"/>
        <s v="[Despesa Pagamento].[Número Processo Pagamento].&amp;[6018202400732304]" c="6018202400732304"/>
        <s v="[Despesa Pagamento].[Número Processo Pagamento].&amp;[6018202400736270]" c="6018202400736270"/>
        <s v="[Despesa Pagamento].[Número Processo Pagamento].&amp;[6018202400740293]" c="6018202400740293"/>
        <s v="[Despesa Pagamento].[Número Processo Pagamento].&amp;[6018202400741702]" c="6018202400741702"/>
        <s v="[Despesa Pagamento].[Número Processo Pagamento].&amp;[6018202400747468]" c="6018202400747468"/>
        <s v="[Despesa Pagamento].[Número Processo Pagamento].&amp;[6018202400749614]" c="6018202400749614"/>
        <s v="[Despesa Pagamento].[Número Processo Pagamento].&amp;[6018202400760928]" c="6018202400760928"/>
        <s v="[Despesa Pagamento].[Número Processo Pagamento].&amp;[6018202400765288]" c="6018202400765288"/>
        <s v="[Despesa Pagamento].[Número Processo Pagamento].&amp;[6018202400766977]" c="6018202400766977"/>
        <s v="[Despesa Pagamento].[Número Processo Pagamento].&amp;[6018202400768970]" c="6018202400768970"/>
        <s v="[Despesa Pagamento].[Número Processo Pagamento].&amp;[6018202400769011]" c="6018202400769011"/>
        <s v="[Despesa Pagamento].[Número Processo Pagamento].&amp;[6018202400769070]" c="6018202400769070"/>
        <s v="[Despesa Pagamento].[Número Processo Pagamento].&amp;[6018202400770010]" c="6018202400770010"/>
        <s v="[Despesa Pagamento].[Número Processo Pagamento].&amp;[6018202400770346]" c="6018202400770346"/>
        <s v="[Despesa Pagamento].[Número Processo Pagamento].&amp;[6018202400770796]" c="6018202400770796"/>
        <s v="[Despesa Pagamento].[Número Processo Pagamento].&amp;[6018202400777952]" c="6018202400777952"/>
        <s v="[Despesa Pagamento].[Número Processo Pagamento].&amp;[6018202400778584]" c="6018202400778584"/>
        <s v="[Despesa Pagamento].[Número Processo Pagamento].&amp;[6018202400779173]" c="6018202400779173"/>
        <s v="[Despesa Pagamento].[Número Processo Pagamento].&amp;[6018202400782433]" c="6018202400782433"/>
        <s v="[Despesa Pagamento].[Número Processo Pagamento].&amp;[6018202400785114]" c="6018202400785114"/>
        <s v="[Despesa Pagamento].[Número Processo Pagamento].&amp;[6018202400785726]" c="6018202400785726"/>
        <s v="[Despesa Pagamento].[Número Processo Pagamento].&amp;[6018202400785750]" c="6018202400785750"/>
        <s v="[Despesa Pagamento].[Número Processo Pagamento].&amp;[6018202400785998]" c="6018202400785998"/>
        <s v="[Despesa Pagamento].[Número Processo Pagamento].&amp;[6018202400786420]" c="6018202400786420"/>
        <s v="[Despesa Pagamento].[Número Processo Pagamento].&amp;[6018202400786897]" c="6018202400786897"/>
        <s v="[Despesa Pagamento].[Número Processo Pagamento].&amp;[6018202400787133]" c="6018202400787133"/>
        <s v="[Despesa Pagamento].[Número Processo Pagamento].&amp;[6018202400788202]" c="6018202400788202"/>
        <s v="[Despesa Pagamento].[Número Processo Pagamento].&amp;[6018202400788784]" c="6018202400788784"/>
        <s v="[Despesa Pagamento].[Número Processo Pagamento].&amp;[6018202400791971]" c="6018202400791971"/>
        <s v="[Despesa Pagamento].[Número Processo Pagamento].&amp;[6018202400794016]" c="6018202400794016"/>
        <s v="[Despesa Pagamento].[Número Processo Pagamento].&amp;[6018202400797597]" c="6018202400797597"/>
        <s v="[Despesa Pagamento].[Número Processo Pagamento].&amp;[6018202400797902]" c="6018202400797902"/>
        <s v="[Despesa Pagamento].[Número Processo Pagamento].&amp;[6018202400797945]" c="6018202400797945"/>
        <s v="[Despesa Pagamento].[Número Processo Pagamento].&amp;[6018202400798410]" c="6018202400798410"/>
        <s v="[Despesa Pagamento].[Número Processo Pagamento].&amp;[6018202400803120]" c="6018202400803120"/>
        <s v="[Despesa Pagamento].[Número Processo Pagamento].&amp;[6018202400803325]" c="6018202400803325"/>
        <s v="[Despesa Pagamento].[Número Processo Pagamento].&amp;[6018202400803430]" c="6018202400803430"/>
        <s v="[Despesa Pagamento].[Número Processo Pagamento].&amp;[6018202400803678]" c="6018202400803678"/>
        <s v="[Despesa Pagamento].[Número Processo Pagamento].&amp;[6018202400804640]" c="6018202400804640"/>
        <s v="[Despesa Pagamento].[Número Processo Pagamento].&amp;[6018202400806995]" c="6018202400806995"/>
        <s v="[Despesa Pagamento].[Número Processo Pagamento].&amp;[6018202400807096]" c="6018202400807096"/>
        <s v="[Despesa Pagamento].[Número Processo Pagamento].&amp;[6018202400807258]" c="6018202400807258"/>
        <s v="[Despesa Pagamento].[Número Processo Pagamento].&amp;[6018202400807436]" c="6018202400807436"/>
        <s v="[Despesa Pagamento].[Número Processo Pagamento].&amp;[6018202400807487]" c="6018202400807487"/>
        <s v="[Despesa Pagamento].[Número Processo Pagamento].&amp;[6018202400807665]" c="6018202400807665"/>
        <s v="[Despesa Pagamento].[Número Processo Pagamento].&amp;[6018202400808670]" c="6018202400808670"/>
        <s v="[Despesa Pagamento].[Número Processo Pagamento].&amp;[6018202400808823]" c="6018202400808823"/>
        <s v="[Despesa Pagamento].[Número Processo Pagamento].&amp;[6018202400808939]" c="6018202400808939"/>
        <s v="[Despesa Pagamento].[Número Processo Pagamento].&amp;[6018202400809234]" c="6018202400809234"/>
        <s v="[Despesa Pagamento].[Número Processo Pagamento].&amp;[6018202400816648]" c="6018202400816648"/>
        <s v="[Despesa Pagamento].[Número Processo Pagamento].&amp;[6018202400816940]" c="6018202400816940"/>
        <s v="[Despesa Pagamento].[Número Processo Pagamento].&amp;[6018202400817296]" c="6018202400817296"/>
        <s v="[Despesa Pagamento].[Número Processo Pagamento].&amp;[6018202400817636]" c="6018202400817636"/>
        <s v="[Despesa Pagamento].[Número Processo Pagamento].&amp;[6018202400819060]" c="6018202400819060"/>
        <s v="[Despesa Pagamento].[Número Processo Pagamento].&amp;[6018202400819400]" c="6018202400819400"/>
        <s v="[Despesa Pagamento].[Número Processo Pagamento].&amp;[6018202400821994]" c="6018202400821994"/>
        <s v="[Despesa Pagamento].[Número Processo Pagamento].&amp;[6018202400822400]" c="6018202400822400"/>
        <s v="[Despesa Pagamento].[Número Processo Pagamento].&amp;[6018202400822940]" c="6018202400822940"/>
        <s v="[Despesa Pagamento].[Número Processo Pagamento].&amp;[6018202400822974]" c="6018202400822974"/>
        <s v="[Despesa Pagamento].[Número Processo Pagamento].&amp;[6018202400823369]" c="6018202400823369"/>
        <s v="[Despesa Pagamento].[Número Processo Pagamento].&amp;[6018202400825574]" c="6018202400825574"/>
        <s v="[Despesa Pagamento].[Número Processo Pagamento].&amp;[6018202400828000]" c="6018202400828000"/>
        <s v="[Despesa Pagamento].[Número Processo Pagamento].&amp;[6018202400828590]" c="6018202400828590"/>
        <s v="[Despesa Pagamento].[Número Processo Pagamento].&amp;[6018202400829120]" c="6018202400829120"/>
        <s v="[Despesa Pagamento].[Número Processo Pagamento].&amp;[6018202400829480]" c="6018202400829480"/>
        <s v="[Despesa Pagamento].[Número Processo Pagamento].&amp;[6018202400830802]" c="6018202400830802"/>
        <s v="[Despesa Pagamento].[Número Processo Pagamento].&amp;[6018202400831752]" c="6018202400831752"/>
        <s v="[Despesa Pagamento].[Número Processo Pagamento].&amp;[6018202400834417]" c="6018202400834417"/>
        <s v="[Despesa Pagamento].[Número Processo Pagamento].&amp;[6018202400835006]" c="6018202400835006"/>
        <s v="[Despesa Pagamento].[Número Processo Pagamento].&amp;[6018202400835383]" c="6018202400835383"/>
        <s v="[Despesa Pagamento].[Número Processo Pagamento].&amp;[6018202400835740]" c="6018202400835740"/>
        <s v="[Despesa Pagamento].[Número Processo Pagamento].&amp;[6018202400835863]" c="6018202400835863"/>
        <s v="[Despesa Pagamento].[Número Processo Pagamento].&amp;[6018202400836509]" c="6018202400836509"/>
        <s v="[Despesa Pagamento].[Número Processo Pagamento].&amp;[6018202400836975]" c="6018202400836975"/>
        <s v="[Despesa Pagamento].[Número Processo Pagamento].&amp;[6018202400837025]" c="6018202400837025"/>
        <s v="[Despesa Pagamento].[Número Processo Pagamento].&amp;[6018202400840441]" c="6018202400840441"/>
        <s v="[Despesa Pagamento].[Número Processo Pagamento].&amp;[6018202400847322]" c="6018202400847322"/>
        <s v="[Despesa Pagamento].[Número Processo Pagamento].&amp;[6018202400850765]" c="6018202400850765"/>
        <s v="[Despesa Pagamento].[Número Processo Pagamento].&amp;[6018202400850781]" c="6018202400850781"/>
        <s v="[Despesa Pagamento].[Número Processo Pagamento].&amp;[6018202400866840]" c="6018202400866840"/>
        <s v="[Despesa Pagamento].[Número Processo Pagamento].&amp;[6018202400869822]" c="6018202400869822"/>
        <s v="[Despesa Pagamento].[Número Processo Pagamento].&amp;[6018202400870588]" c="6018202400870588"/>
        <s v="[Despesa Pagamento].[Número Processo Pagamento].&amp;[6018202400871088]" c="6018202400871088"/>
        <s v="[Despesa Pagamento].[Número Processo Pagamento].&amp;[6018202400872319]" c="6018202400872319"/>
        <s v="[Despesa Pagamento].[Número Processo Pagamento].&amp;[6018202400873390]" c="6018202400873390"/>
        <s v="[Despesa Pagamento].[Número Processo Pagamento].&amp;[6018202400877035]" c="6018202400877035"/>
        <s v="[Despesa Pagamento].[Número Processo Pagamento].&amp;[6018202400877329]" c="6018202400877329"/>
        <s v="[Despesa Pagamento].[Número Processo Pagamento].&amp;[6018202400877620]" c="6018202400877620"/>
        <s v="[Despesa Pagamento].[Número Processo Pagamento].&amp;[6018202400877841]" c="6018202400877841"/>
        <s v="[Despesa Pagamento].[Número Processo Pagamento].&amp;[6018202400881890]" c="6018202400881890"/>
        <s v="[Despesa Pagamento].[Número Processo Pagamento].&amp;[6018202400882268]" c="6018202400882268"/>
        <s v="[Despesa Pagamento].[Número Processo Pagamento].&amp;[6018202400882500]" c="6018202400882500"/>
        <s v="[Despesa Pagamento].[Número Processo Pagamento].&amp;[6018202400883620]" c="6018202400883620"/>
        <s v="[Despesa Pagamento].[Número Processo Pagamento].&amp;[6018202400887553]" c="6018202400887553"/>
        <s v="[Despesa Pagamento].[Número Processo Pagamento].&amp;[6018202400888517]" c="6018202400888517"/>
        <s v="[Despesa Pagamento].[Número Processo Pagamento].&amp;[6018202400888550]" c="6018202400888550"/>
        <s v="[Despesa Pagamento].[Número Processo Pagamento].&amp;[6018202400891186]" c="6018202400891186"/>
        <s v="[Despesa Pagamento].[Número Processo Pagamento].&amp;[6018202400891330]" c="6018202400891330"/>
        <s v="[Despesa Pagamento].[Número Processo Pagamento].&amp;[6018202400891917]" c="6018202400891917"/>
        <s v="[Despesa Pagamento].[Número Processo Pagamento].&amp;[6018202400892190]" c="6018202400892190"/>
        <s v="[Despesa Pagamento].[Número Processo Pagamento].&amp;[6018202400892514]" c="6018202400892514"/>
        <s v="[Despesa Pagamento].[Número Processo Pagamento].&amp;[6018202400892808]" c="6018202400892808"/>
        <s v="[Despesa Pagamento].[Número Processo Pagamento].&amp;[6018202400893057]" c="6018202400893057"/>
        <s v="[Despesa Pagamento].[Número Processo Pagamento].&amp;[6018202400893235]" c="6018202400893235"/>
        <s v="[Despesa Pagamento].[Número Processo Pagamento].&amp;[6018202400893561]" c="6018202400893561"/>
        <s v="[Despesa Pagamento].[Número Processo Pagamento].&amp;[6018202400895912]" c="6018202400895912"/>
        <s v="[Despesa Pagamento].[Número Processo Pagamento].&amp;[6018202400901548]" c="6018202400901548"/>
        <s v="[Despesa Pagamento].[Número Processo Pagamento].&amp;[6018202400901840]" c="6018202400901840"/>
        <s v="[Despesa Pagamento].[Número Processo Pagamento].&amp;[6018202400902064]" c="6018202400902064"/>
        <s v="[Despesa Pagamento].[Número Processo Pagamento].&amp;[6018202400904091]" c="6018202400904091"/>
        <s v="[Despesa Pagamento].[Número Processo Pagamento].&amp;[6018202400905403]" c="6018202400905403"/>
        <s v="[Despesa Pagamento].[Número Processo Pagamento].&amp;[6018202400906108]" c="6018202400906108"/>
        <s v="[Despesa Pagamento].[Número Processo Pagamento].&amp;[6018202400909735]" c="6018202400909735"/>
        <s v="[Despesa Pagamento].[Número Processo Pagamento].&amp;[6018202400911063]" c="6018202400911063"/>
        <s v="[Despesa Pagamento].[Número Processo Pagamento].&amp;[6018202400918580]" c="6018202400918580"/>
        <s v="[Despesa Pagamento].[Número Processo Pagamento].&amp;[6018202400923010]" c="6018202400923010"/>
        <s v="[Despesa Pagamento].[Número Processo Pagamento].&amp;[6018202400923550]" c="6018202400923550"/>
        <s v="[Despesa Pagamento].[Número Processo Pagamento].&amp;[6018202400926842]" c="6018202400926842"/>
        <s v="[Despesa Pagamento].[Número Processo Pagamento].&amp;[6018202400931072]" c="6018202400931072"/>
        <s v="[Despesa Pagamento].[Número Processo Pagamento].&amp;[6018202400934624]" c="6018202400934624"/>
        <s v="[Despesa Pagamento].[Número Processo Pagamento].&amp;[6018202400942872]" c="6018202400942872"/>
        <s v="[Despesa Pagamento].[Número Processo Pagamento].&amp;[6018202400942945]" c="6018202400942945"/>
        <s v="[Despesa Pagamento].[Número Processo Pagamento].&amp;[6018202400942970]" c="6018202400942970"/>
        <s v="[Despesa Pagamento].[Número Processo Pagamento].&amp;[6018202400943038]" c="6018202400943038"/>
        <s v="[Despesa Pagamento].[Número Processo Pagamento].&amp;[6018202400943054]" c="6018202400943054"/>
        <s v="[Despesa Pagamento].[Número Processo Pagamento].&amp;[6018202400943062]" c="6018202400943062"/>
        <s v="[Despesa Pagamento].[Número Processo Pagamento].&amp;[6018202400953297]" c="6018202400953297"/>
        <s v="[Despesa Pagamento].[Número Processo Pagamento].&amp;[6018202400953610]" c="6018202400953610"/>
        <s v="[Despesa Pagamento].[Número Processo Pagamento].&amp;[6018202400954560]" c="6018202400954560"/>
        <s v="[Despesa Pagamento].[Número Processo Pagamento].&amp;[6018202400955575]" c="6018202400955575"/>
        <s v="[Despesa Pagamento].[Número Processo Pagamento].&amp;[6018202400955826]" c="6018202400955826"/>
        <s v="[Despesa Pagamento].[Número Processo Pagamento].&amp;[6018202400965899]" c="6018202400965899"/>
        <s v="[Despesa Pagamento].[Número Processo Pagamento].&amp;[6018202400967255]" c="6018202400967255"/>
        <s v="[Despesa Pagamento].[Número Processo Pagamento].&amp;[6018202400968294]" c="6018202400968294"/>
        <s v="[Despesa Pagamento].[Número Processo Pagamento].&amp;[6018202400972070]" c="6018202400972070"/>
        <s v="[Despesa Pagamento].[Número Processo Pagamento].&amp;[6018202400973204]" c="6018202400973204"/>
        <s v="[Despesa Pagamento].[Número Processo Pagamento].&amp;[6018202400973433]" c="6018202400973433"/>
        <s v="[Despesa Pagamento].[Número Processo Pagamento].&amp;[6018202400976475]" c="6018202400976475"/>
        <s v="[Despesa Pagamento].[Número Processo Pagamento].&amp;[6018202400984630]" c="6018202400984630"/>
        <s v="[Despesa Pagamento].[Número Processo Pagamento].&amp;[6018202400985105]" c="6018202400985105"/>
        <s v="[Despesa Pagamento].[Número Processo Pagamento].&amp;[6018202400985580]" c="6018202400985580"/>
        <s v="[Despesa Pagamento].[Número Processo Pagamento].&amp;[6018202400988465]" c="6018202400988465"/>
        <s v="[Despesa Pagamento].[Número Processo Pagamento].&amp;[6018202400988660]" c="6018202400988660"/>
        <s v="[Despesa Pagamento].[Número Processo Pagamento].&amp;[6018202400989020]" c="6018202400989020"/>
        <s v="[Despesa Pagamento].[Número Processo Pagamento].&amp;[6018202400989194]" c="6018202400989194"/>
        <s v="[Despesa Pagamento].[Número Processo Pagamento].&amp;[6018202400989445]" c="6018202400989445"/>
        <s v="[Despesa Pagamento].[Número Processo Pagamento].&amp;[6018202400990427]" c="6018202400990427"/>
        <s v="[Despesa Pagamento].[Número Processo Pagamento].&amp;[6018202400990664]" c="6018202400990664"/>
        <s v="[Despesa Pagamento].[Número Processo Pagamento].&amp;[6018202400990770]" c="6018202400990770"/>
        <s v="[Despesa Pagamento].[Número Processo Pagamento].&amp;[6018202400991075]" c="6018202400991075"/>
        <s v="[Despesa Pagamento].[Número Processo Pagamento].&amp;[6018202400994139]" c="6018202400994139"/>
        <s v="[Despesa Pagamento].[Número Processo Pagamento].&amp;[6018202400994627]" c="6018202400994627"/>
        <s v="[Despesa Pagamento].[Número Processo Pagamento].&amp;[6018202400996930]" c="6018202400996930"/>
        <s v="[Despesa Pagamento].[Número Processo Pagamento].&amp;[6018202400997073]" c="6018202400997073"/>
        <s v="[Despesa Pagamento].[Número Processo Pagamento].&amp;[6018202401001524]" c="6018202401001524"/>
        <s v="[Despesa Pagamento].[Número Processo Pagamento].&amp;[6018202401002504]" c="6018202401002504"/>
        <s v="[Despesa Pagamento].[Número Processo Pagamento].&amp;[6018202401005953]" c="6018202401005953"/>
        <s v="[Despesa Pagamento].[Número Processo Pagamento].&amp;[6018202401006372]" c="6018202401006372"/>
        <s v="[Despesa Pagamento].[Número Processo Pagamento].&amp;[6018202401007425]" c="6018202401007425"/>
        <s v="[Despesa Pagamento].[Número Processo Pagamento].&amp;[6018202401007522]" c="6018202401007522"/>
        <s v="[Despesa Pagamento].[Número Processo Pagamento].&amp;[6018202401010450]" c="6018202401010450"/>
        <s v="[Despesa Pagamento].[Número Processo Pagamento].&amp;[6018202401010639]" c="6018202401010639"/>
        <s v="[Despesa Pagamento].[Número Processo Pagamento].&amp;[6018202401010795]" c="6018202401010795"/>
        <s v="[Despesa Pagamento].[Número Processo Pagamento].&amp;[6018202401010965]" c="6018202401010965"/>
        <s v="[Despesa Pagamento].[Número Processo Pagamento].&amp;[6018202401011147]" c="6018202401011147"/>
        <s v="[Despesa Pagamento].[Número Processo Pagamento].&amp;[6018202401011309]" c="6018202401011309"/>
        <s v="[Despesa Pagamento].[Número Processo Pagamento].&amp;[6018202401011511]" c="6018202401011511"/>
        <s v="[Despesa Pagamento].[Número Processo Pagamento].&amp;[6018202401012305]" c="6018202401012305"/>
        <s v="[Despesa Pagamento].[Número Processo Pagamento].&amp;[6018202401012690]" c="6018202401012690"/>
        <s v="[Despesa Pagamento].[Número Processo Pagamento].&amp;[6018202401012860]" c="6018202401012860"/>
        <s v="[Despesa Pagamento].[Número Processo Pagamento].&amp;[6018202401018230]" c="6018202401018230"/>
        <s v="[Despesa Pagamento].[Número Processo Pagamento].&amp;[6018202401019261]" c="6018202401019261"/>
        <s v="[Despesa Pagamento].[Número Processo Pagamento].&amp;[6018202401025326]" c="6018202401025326"/>
        <s v="[Despesa Pagamento].[Número Processo Pagamento].&amp;[6018202401026799]" c="6018202401026799"/>
        <s v="[Despesa Pagamento].[Número Processo Pagamento].&amp;[6018202401027035]" c="6018202401027035"/>
        <s v="[Despesa Pagamento].[Número Processo Pagamento].&amp;[6018202401027124]" c="6018202401027124"/>
        <s v="[Despesa Pagamento].[Número Processo Pagamento].&amp;[6018202401027434]" c="6018202401027434"/>
        <s v="[Despesa Pagamento].[Número Processo Pagamento].&amp;[6018202401027612]" c="6018202401027612"/>
        <s v="[Despesa Pagamento].[Número Processo Pagamento].&amp;[6018202401027809]" c="6018202401027809"/>
        <s v="[Despesa Pagamento].[Número Processo Pagamento].&amp;[6018202401028996]" c="6018202401028996"/>
        <s v="[Despesa Pagamento].[Número Processo Pagamento].&amp;[6018202401029267]" c="6018202401029267"/>
        <s v="[Despesa Pagamento].[Número Processo Pagamento].&amp;[6018202401029429]" c="6018202401029429"/>
        <s v="[Despesa Pagamento].[Número Processo Pagamento].&amp;[6018202401029704]" c="6018202401029704"/>
        <s v="[Despesa Pagamento].[Número Processo Pagamento].&amp;[6018202401030389]" c="6018202401030389"/>
        <s v="[Despesa Pagamento].[Número Processo Pagamento].&amp;[6018202401032187]" c="6018202401032187"/>
        <s v="[Despesa Pagamento].[Número Processo Pagamento].&amp;[6018202401032322]" c="6018202401032322"/>
        <s v="[Despesa Pagamento].[Número Processo Pagamento].&amp;[6018202401032470]" c="6018202401032470"/>
        <s v="[Despesa Pagamento].[Número Processo Pagamento].&amp;[6018202401032683]" c="6018202401032683"/>
        <s v="[Despesa Pagamento].[Número Processo Pagamento].&amp;[6018202401032861]" c="6018202401032861"/>
        <s v="[Despesa Pagamento].[Número Processo Pagamento].&amp;[6018202401033817]" c="6018202401033817"/>
        <s v="[Despesa Pagamento].[Número Processo Pagamento].&amp;[6018202401034171]" c="6018202401034171"/>
        <s v="[Despesa Pagamento].[Número Processo Pagamento].&amp;[6018202401034236]" c="6018202401034236"/>
        <s v="[Despesa Pagamento].[Número Processo Pagamento].&amp;[6018202401034945]" c="6018202401034945"/>
        <s v="[Despesa Pagamento].[Número Processo Pagamento].&amp;[6018202401038290]" c="6018202401038290"/>
        <s v="[Despesa Pagamento].[Número Processo Pagamento].&amp;[6018202401038495]" c="6018202401038495"/>
        <s v="[Despesa Pagamento].[Número Processo Pagamento].&amp;[6018202401038630]" c="6018202401038630"/>
        <s v="[Despesa Pagamento].[Número Processo Pagamento].&amp;[6018202401039041]" c="6018202401039041"/>
        <s v="[Despesa Pagamento].[Número Processo Pagamento].&amp;[6018202401039327]" c="6018202401039327"/>
        <s v="[Despesa Pagamento].[Número Processo Pagamento].&amp;[6018202401040317]" c="6018202401040317"/>
        <s v="[Despesa Pagamento].[Número Processo Pagamento].&amp;[6018202401040384]" c="6018202401040384"/>
        <s v="[Despesa Pagamento].[Número Processo Pagamento].&amp;[6018202401041585]" c="6018202401041585"/>
        <s v="[Despesa Pagamento].[Número Processo Pagamento].&amp;[6018202401044630]" c="6018202401044630"/>
        <s v="[Despesa Pagamento].[Número Processo Pagamento].&amp;[6018202401045270]" c="6018202401045270"/>
        <s v="[Despesa Pagamento].[Número Processo Pagamento].&amp;[6018202401046161]" c="6018202401046161"/>
        <s v="[Despesa Pagamento].[Número Processo Pagamento].&amp;[6018202401054245]" c="6018202401054245"/>
        <s v="[Despesa Pagamento].[Número Processo Pagamento].&amp;[6018202401055896]" c="6018202401055896"/>
        <s v="[Despesa Pagamento].[Número Processo Pagamento].&amp;[6018202401058534]" c="6018202401058534"/>
        <s v="[Despesa Pagamento].[Número Processo Pagamento].&amp;[6018202401059050]" c="6018202401059050"/>
        <s v="[Despesa Pagamento].[Número Processo Pagamento].&amp;[6018202401061292]" c="6018202401061292"/>
        <s v="[Despesa Pagamento].[Número Processo Pagamento].&amp;[6018202401062000]" c="6018202401062000"/>
        <s v="[Despesa Pagamento].[Número Processo Pagamento].&amp;[6018202401069587]" c="6018202401069587"/>
        <s v="[Despesa Pagamento].[Número Processo Pagamento].&amp;[6018202401075528]" c="6018202401075528"/>
        <s v="[Despesa Pagamento].[Número Processo Pagamento].&amp;[6018202401076273]" c="6018202401076273"/>
        <s v="[Despesa Pagamento].[Número Processo Pagamento].&amp;[6018202401076400]" c="6018202401076400"/>
        <s v="[Despesa Pagamento].[Número Processo Pagamento].&amp;[6018202401079698]" c="6018202401079698"/>
        <s v="[Despesa Pagamento].[Número Processo Pagamento].&amp;[6018202401079990]" c="6018202401079990"/>
        <s v="[Despesa Pagamento].[Número Processo Pagamento].&amp;[6018202401081382]" c="6018202401081382"/>
        <s v="[Despesa Pagamento].[Número Processo Pagamento].&amp;[6018202401085892]" c="6018202401085892"/>
        <s v="[Despesa Pagamento].[Número Processo Pagamento].&amp;[6018202401087216]" c="6018202401087216"/>
        <s v="[Despesa Pagamento].[Número Processo Pagamento].&amp;[6018202401087550]" c="6018202401087550"/>
        <s v="[Despesa Pagamento].[Número Processo Pagamento].&amp;[6018202401087801]" c="6018202401087801"/>
        <s v="[Despesa Pagamento].[Número Processo Pagamento].&amp;[6018202401088042]" c="6018202401088042"/>
        <s v="[Despesa Pagamento].[Número Processo Pagamento].&amp;[6018202401088239]" c="6018202401088239"/>
        <s v="[Despesa Pagamento].[Número Processo Pagamento].&amp;[6018202401088336]" c="6018202401088336"/>
        <s v="[Despesa Pagamento].[Número Processo Pagamento].&amp;[6018202401088492]" c="6018202401088492"/>
        <s v="[Despesa Pagamento].[Número Processo Pagamento].&amp;[6018202401089154]" c="6018202401089154"/>
        <s v="[Despesa Pagamento].[Número Processo Pagamento].&amp;[6018202401089294]" c="6018202401089294"/>
        <s v="[Despesa Pagamento].[Número Processo Pagamento].&amp;[6018202401089421]" c="6018202401089421"/>
        <s v="[Despesa Pagamento].[Número Processo Pagamento].&amp;[6018202401090870]" c="6018202401090870"/>
        <s v="[Despesa Pagamento].[Número Processo Pagamento].&amp;[6018202401091027]" c="6018202401091027"/>
        <s v="[Despesa Pagamento].[Número Processo Pagamento].&amp;[6018202401092635]" c="6018202401092635"/>
        <s v="[Despesa Pagamento].[Número Processo Pagamento].&amp;[6018202401092694]" c="6018202401092694"/>
        <s v="[Despesa Pagamento].[Número Processo Pagamento].&amp;[6018202401094565]" c="6018202401094565"/>
        <s v="[Despesa Pagamento].[Número Processo Pagamento].&amp;[6018202401102207]" c="6018202401102207"/>
        <s v="[Despesa Pagamento].[Número Processo Pagamento].&amp;[6018202401102738]" c="6018202401102738"/>
        <s v="[Despesa Pagamento].[Número Processo Pagamento].&amp;[6018202401112571]" c="6018202401112571"/>
        <s v="[Despesa Pagamento].[Número Processo Pagamento].&amp;[6018202401117727]" c="6018202401117727"/>
        <s v="[Despesa Pagamento].[Número Processo Pagamento].&amp;[6018202401123506]" c="6018202401123506"/>
        <s v="[Despesa Pagamento].[Número Processo Pagamento].&amp;[6018202401124707]" c="6018202401124707"/>
        <s v="[Despesa Pagamento].[Número Processo Pagamento].&amp;[6018202401125185]" c="6018202401125185"/>
        <s v="[Despesa Pagamento].[Número Processo Pagamento].&amp;[6018202401125525]" c="6018202401125525"/>
        <s v="[Despesa Pagamento].[Número Processo Pagamento].&amp;[6018202401127234]" c="6018202401127234"/>
        <s v="[Despesa Pagamento].[Número Processo Pagamento].&amp;[6018202401130707]" c="6018202401130707"/>
        <s v="[Despesa Pagamento].[Número Processo Pagamento].&amp;[6018202401131169]" c="6018202401131169"/>
        <s v="[Despesa Pagamento].[Número Processo Pagamento].&amp;[6018202401135709]" c="6018202401135709"/>
        <s v="[Despesa Pagamento].[Número Processo Pagamento].&amp;[6018202401139798]" c="6018202401139798"/>
        <s v="[Despesa Pagamento].[Número Processo Pagamento].&amp;[6018202401144880]" c="6018202401144880"/>
        <s v="[Despesa Pagamento].[Número Processo Pagamento].&amp;[6018202401145097]" c="6018202401145097"/>
        <s v="[Despesa Pagamento].[Número Processo Pagamento].&amp;[6018202401145429]" c="6018202401145429"/>
        <s v="[Despesa Pagamento].[Número Processo Pagamento].&amp;[6018202401145968]" c="6018202401145968"/>
        <s v="[Despesa Pagamento].[Número Processo Pagamento].&amp;[6018202401146581]" c="6018202401146581"/>
        <s v="[Despesa Pagamento].[Número Processo Pagamento].&amp;[6018202401146760]" c="6018202401146760"/>
        <s v="[Despesa Pagamento].[Número Processo Pagamento].&amp;[6018202401146999]" c="6018202401146999"/>
        <s v="[Despesa Pagamento].[Número Processo Pagamento].&amp;[6018202401150678]" c="6018202401150678"/>
        <s v="[Despesa Pagamento].[Número Processo Pagamento].&amp;[6018202401150945]" c="6018202401150945"/>
        <s v="[Despesa Pagamento].[Número Processo Pagamento].&amp;[6018202401151135]" c="6018202401151135"/>
        <s v="[Despesa Pagamento].[Número Processo Pagamento].&amp;[6018202401151763]" c="6018202401151763"/>
        <s v="[Despesa Pagamento].[Número Processo Pagamento].&amp;[6018202401152522]" c="6018202401152522"/>
        <s v="[Despesa Pagamento].[Número Processo Pagamento].&amp;[6018202401153502]" c="6018202401153502"/>
        <s v="[Despesa Pagamento].[Número Processo Pagamento].&amp;[6018202401157028]" c="6018202401157028"/>
        <s v="[Despesa Pagamento].[Número Processo Pagamento].&amp;[6018202401159748]" c="6018202401159748"/>
        <s v="[Despesa Pagamento].[Número Processo Pagamento].&amp;[6018202401161866]" c="6018202401161866"/>
        <s v="[Despesa Pagamento].[Número Processo Pagamento].&amp;[6018202401175115]" c="6018202401175115"/>
        <s v="[Despesa Pagamento].[Número Processo Pagamento].&amp;[6018202401175263]" c="6018202401175263"/>
        <s v="[Despesa Pagamento].[Número Processo Pagamento].&amp;[6018202401175409]" c="6018202401175409"/>
        <s v="[Despesa Pagamento].[Número Processo Pagamento].&amp;[6018202401175883]" c="6018202401175883"/>
        <s v="[Despesa Pagamento].[Número Processo Pagamento].&amp;[6018202401176278]" c="6018202401176278"/>
        <s v="[Despesa Pagamento].[Número Processo Pagamento].&amp;[6018202401176740]" c="6018202401176740"/>
        <s v="[Despesa Pagamento].[Número Processo Pagamento].&amp;[6018202401177320]" c="6018202401177320"/>
        <s v="[Despesa Pagamento].[Número Processo Pagamento].&amp;[6018202401178505]" c="6018202401178505"/>
        <s v="[Despesa Pagamento].[Número Processo Pagamento].&amp;[6018202401180798]" c="6018202401180798"/>
        <s v="[Despesa Pagamento].[Número Processo Pagamento].&amp;[6018202401182111]" c="6018202401182111"/>
        <s v="[Despesa Pagamento].[Número Processo Pagamento].&amp;[6018202401183444]" c="6018202401183444"/>
        <s v="[Despesa Pagamento].[Número Processo Pagamento].&amp;[6018202401194330]" c="6018202401194330"/>
        <s v="[Despesa Pagamento].[Número Processo Pagamento].&amp;[6018202401195477]" c="6018202401195477"/>
        <s v="[Despesa Pagamento].[Número Processo Pagamento].&amp;[6018202401197020]" c="6018202401197020"/>
        <s v="[Despesa Pagamento].[Número Processo Pagamento].&amp;[6018202401197356]" c="6018202401197356"/>
        <s v="[Despesa Pagamento].[Número Processo Pagamento].&amp;[6018202401205618]" c="6018202401205618"/>
        <s v="[Despesa Pagamento].[Número Processo Pagamento].&amp;[6018202401209702]" c="6018202401209702"/>
        <s v="[Despesa Pagamento].[Número Processo Pagamento].&amp;[6018202401210018]" c="6018202401210018"/>
        <s v="[Despesa Pagamento].[Número Processo Pagamento].&amp;[6018202401210182]" c="6018202401210182"/>
        <s v="[Despesa Pagamento].[Número Processo Pagamento].&amp;[6018202401210719]" c="6018202401210719"/>
        <s v="[Despesa Pagamento].[Número Processo Pagamento].&amp;[6018202401211065]" c="6018202401211065"/>
        <s v="[Despesa Pagamento].[Número Processo Pagamento].&amp;[6018202401215656]" c="6018202401215656"/>
        <s v="[Despesa Pagamento].[Número Processo Pagamento].&amp;[6018202401215869]" c="6018202401215869"/>
        <s v="[Despesa Pagamento].[Número Processo Pagamento].&amp;[6018202401216377]" c="6018202401216377"/>
        <s v="[Despesa Pagamento].[Número Processo Pagamento].&amp;[6018202401217497]" c="6018202401217497"/>
        <s v="[Despesa Pagamento].[Número Processo Pagamento].&amp;[6018202401217802]" c="6018202401217802"/>
        <s v="[Despesa Pagamento].[Número Processo Pagamento].&amp;[6018202401219910]" c="6018202401219910"/>
        <s v="[Despesa Pagamento].[Número Processo Pagamento].&amp;[6018202401232178]" c="6018202401232178"/>
        <s v="[Despesa Pagamento].[Número Processo Pagamento].&amp;[6018202401232208]" c="6018202401232208"/>
        <s v="[Despesa Pagamento].[Número Processo Pagamento].&amp;[6018202401232321]" c="6018202401232321"/>
        <s v="[Despesa Pagamento].[Número Processo Pagamento].&amp;[6018202401233450]" c="6018202401233450"/>
        <s v="[Despesa Pagamento].[Número Processo Pagamento].&amp;[6018202401233891]" c="6018202401233891"/>
        <s v="[Despesa Pagamento].[Número Processo Pagamento].&amp;[6018202401234260]" c="6018202401234260"/>
        <s v="[Despesa Pagamento].[Número Processo Pagamento].&amp;[6018202401234472]" c="6018202401234472"/>
        <s v="[Despesa Pagamento].[Número Processo Pagamento].&amp;[6018202401235282]" c="6018202401235282"/>
        <s v="[Despesa Pagamento].[Número Processo Pagamento].&amp;[6018202401235380]" c="6018202401235380"/>
        <s v="[Despesa Pagamento].[Número Processo Pagamento].&amp;[6018202401235541]" c="6018202401235541"/>
        <s v="[Despesa Pagamento].[Número Processo Pagamento].&amp;[6018202401236181]" c="6018202401236181"/>
        <s v="[Despesa Pagamento].[Número Processo Pagamento].&amp;[6018202401239202]" c="6018202401239202"/>
        <s v="[Despesa Pagamento].[Número Processo Pagamento].&amp;[6018202401242572]" c="6018202401242572"/>
        <s v="[Despesa Pagamento].[Número Processo Pagamento].&amp;[6018202401243757]" c="6018202401243757"/>
        <s v="[Despesa Pagamento].[Número Processo Pagamento].&amp;[6018202401243773]" c="6018202401243773"/>
        <s v="[Despesa Pagamento].[Número Processo Pagamento].&amp;[6018202401245717]" c="6018202401245717"/>
        <s v="[Despesa Pagamento].[Número Processo Pagamento].&amp;[6018202401246349]" c="6018202401246349"/>
        <s v="[Despesa Pagamento].[Número Processo Pagamento].&amp;[6018202401246608]" c="6018202401246608"/>
        <s v="[Despesa Pagamento].[Número Processo Pagamento].&amp;[6018202401248074]" c="6018202401248074"/>
        <s v="[Despesa Pagamento].[Número Processo Pagamento].&amp;[6018202401248562]" c="6018202401248562"/>
        <s v="[Despesa Pagamento].[Número Processo Pagamento].&amp;[6018202401248716]" c="6018202401248716"/>
        <s v="[Despesa Pagamento].[Número Processo Pagamento].&amp;[6018202401249640]" c="6018202401249640"/>
        <s v="[Despesa Pagamento].[Número Processo Pagamento].&amp;[6018202401249720]" c="6018202401249720"/>
        <s v="[Despesa Pagamento].[Número Processo Pagamento].&amp;[6018202401249852]" c="6018202401249852"/>
        <s v="[Despesa Pagamento].[Número Processo Pagamento].&amp;[6018202401251091]" c="6018202401251091"/>
        <s v="[Despesa Pagamento].[Número Processo Pagamento].&amp;[6018202401251202]" c="6018202401251202"/>
        <s v="[Despesa Pagamento].[Número Processo Pagamento].&amp;[6018202401251415]" c="6018202401251415"/>
        <s v="[Despesa Pagamento].[Número Processo Pagamento].&amp;[6018202401251547]" c="6018202401251547"/>
        <s v="[Despesa Pagamento].[Número Processo Pagamento].&amp;[6018202401252004]" c="6018202401252004"/>
        <s v="[Despesa Pagamento].[Número Processo Pagamento].&amp;[6018202401252551]" c="6018202401252551"/>
        <s v="[Despesa Pagamento].[Número Processo Pagamento].&amp;[6018202401252853]" c="6018202401252853"/>
        <s v="[Despesa Pagamento].[Número Processo Pagamento].&amp;[6018202401253337]" c="6018202401253337"/>
        <s v="[Despesa Pagamento].[Número Processo Pagamento].&amp;[6018202401257421]" c="6018202401257421"/>
        <s v="[Despesa Pagamento].[Número Processo Pagamento].&amp;[6018202401257618]" c="6018202401257618"/>
        <s v="[Despesa Pagamento].[Número Processo Pagamento].&amp;[6018202401257987]" c="6018202401257987"/>
        <s v="[Despesa Pagamento].[Número Processo Pagamento].&amp;[6018202401258290]" c="6018202401258290"/>
        <s v="[Despesa Pagamento].[Número Processo Pagamento].&amp;[6018202401259483]" c="6018202401259483"/>
        <s v="[Despesa Pagamento].[Número Processo Pagamento].&amp;[6018202401259505]" c="6018202401259505"/>
        <s v="[Despesa Pagamento].[Número Processo Pagamento].&amp;[6018202401259602]" c="6018202401259602"/>
        <s v="[Despesa Pagamento].[Número Processo Pagamento].&amp;[6018202401259866]" c="6018202401259866"/>
        <s v="[Despesa Pagamento].[Número Processo Pagamento].&amp;[6018202401260287]" c="6018202401260287"/>
        <s v="[Despesa Pagamento].[Número Processo Pagamento].&amp;[6018202401262956]" c="6018202401262956"/>
        <s v="[Despesa Pagamento].[Número Processo Pagamento].&amp;[6018202401263197]" c="6018202401263197"/>
        <s v="[Despesa Pagamento].[Número Processo Pagamento].&amp;[6018202401265726]" c="6018202401265726"/>
        <s v="[Despesa Pagamento].[Número Processo Pagamento].&amp;[6018202401266382]" c="6018202401266382"/>
        <s v="[Despesa Pagamento].[Número Processo Pagamento].&amp;[6018202401268067]" c="6018202401268067"/>
        <s v="[Despesa Pagamento].[Número Processo Pagamento].&amp;[6018202401268148]" c="6018202401268148"/>
        <s v="[Despesa Pagamento].[Número Processo Pagamento].&amp;[6018202401268237]" c="6018202401268237"/>
        <s v="[Despesa Pagamento].[Número Processo Pagamento].&amp;[6018202401268318]" c="6018202401268318"/>
        <s v="[Despesa Pagamento].[Número Processo Pagamento].&amp;[6018202401268423]" c="6018202401268423"/>
        <s v="[Despesa Pagamento].[Número Processo Pagamento].&amp;[6018202401268512]" c="6018202401268512"/>
        <s v="[Despesa Pagamento].[Número Processo Pagamento].&amp;[6018202401268881]" c="6018202401268881"/>
        <s v="[Despesa Pagamento].[Número Processo Pagamento].&amp;[6018202401268946]" c="6018202401268946"/>
        <s v="[Despesa Pagamento].[Número Processo Pagamento].&amp;[6018202401269250]" c="6018202401269250"/>
        <s v="[Despesa Pagamento].[Número Processo Pagamento].&amp;[6018202401269888]" c="6018202401269888"/>
        <s v="[Despesa Pagamento].[Número Processo Pagamento].&amp;[6018202401270258]" c="6018202401270258"/>
        <s v="[Despesa Pagamento].[Número Processo Pagamento].&amp;[6018202401270398]" c="6018202401270398"/>
        <s v="[Despesa Pagamento].[Número Processo Pagamento].&amp;[6018202401271319]" c="6018202401271319"/>
        <s v="[Despesa Pagamento].[Número Processo Pagamento].&amp;[6018202401271513]" c="6018202401271513"/>
        <s v="[Despesa Pagamento].[Número Processo Pagamento].&amp;[6018202401271661]" c="6018202401271661"/>
        <s v="[Despesa Pagamento].[Número Processo Pagamento].&amp;[6018202401271866]" c="6018202401271866"/>
        <s v="[Despesa Pagamento].[Número Processo Pagamento].&amp;[6018202401273109]" c="6018202401273109"/>
        <s v="[Despesa Pagamento].[Número Processo Pagamento].&amp;[6018202401273222]" c="6018202401273222"/>
        <s v="[Despesa Pagamento].[Número Processo Pagamento].&amp;[6018202401273338]" c="6018202401273338"/>
        <s v="[Despesa Pagamento].[Número Processo Pagamento].&amp;[6018202401273990]" c="6018202401273990"/>
        <s v="[Despesa Pagamento].[Número Processo Pagamento].&amp;[6018202401274296]" c="6018202401274296"/>
        <s v="[Despesa Pagamento].[Número Processo Pagamento].&amp;[6018202401274733]" c="6018202401274733"/>
        <s v="[Despesa Pagamento].[Número Processo Pagamento].&amp;[6018202401274865]" c="6018202401274865"/>
        <s v="[Despesa Pagamento].[Número Processo Pagamento].&amp;[6018202401275730]" c="6018202401275730"/>
        <s v="[Despesa Pagamento].[Número Processo Pagamento].&amp;[6018202401275993]" c="6018202401275993"/>
        <s v="[Despesa Pagamento].[Número Processo Pagamento].&amp;[6018202401276680]" c="6018202401276680"/>
        <s v="[Despesa Pagamento].[Número Processo Pagamento].&amp;[6018202401276795]" c="6018202401276795"/>
        <s v="[Despesa Pagamento].[Número Processo Pagamento].&amp;[6018202401276892]" c="6018202401276892"/>
        <s v="[Despesa Pagamento].[Número Processo Pagamento].&amp;[6018202401276973]" c="6018202401276973"/>
        <s v="[Despesa Pagamento].[Número Processo Pagamento].&amp;[6018202401277112]" c="6018202401277112"/>
        <s v="[Despesa Pagamento].[Número Processo Pagamento].&amp;[6018202401277279]" c="6018202401277279"/>
        <s v="[Despesa Pagamento].[Número Processo Pagamento].&amp;[6018202401277511]" c="6018202401277511"/>
        <s v="[Despesa Pagamento].[Número Processo Pagamento].&amp;[6018202401278097]" c="6018202401278097"/>
        <s v="[Despesa Pagamento].[Número Processo Pagamento].&amp;[6018202401278372]" c="6018202401278372"/>
        <s v="[Despesa Pagamento].[Número Processo Pagamento].&amp;[6018202401279930]" c="6018202401279930"/>
        <s v="[Despesa Pagamento].[Número Processo Pagamento].&amp;[6018202401280091]" c="6018202401280091"/>
        <s v="[Despesa Pagamento].[Número Processo Pagamento].&amp;[6018202401280431]" c="6018202401280431"/>
        <s v="[Despesa Pagamento].[Número Processo Pagamento].&amp;[6018202401280555]" c="6018202401280555"/>
        <s v="[Despesa Pagamento].[Número Processo Pagamento].&amp;[6018202401280660]" c="6018202401280660"/>
        <s v="[Despesa Pagamento].[Número Processo Pagamento].&amp;[6018202401280822]" c="6018202401280822"/>
        <s v="[Despesa Pagamento].[Número Processo Pagamento].&amp;[6018202401280997]" c="6018202401280997"/>
        <s v="[Despesa Pagamento].[Número Processo Pagamento].&amp;[6018202401281241]" c="6018202401281241"/>
        <s v="[Despesa Pagamento].[Número Processo Pagamento].&amp;[6018202401281497]" c="6018202401281497"/>
        <s v="[Despesa Pagamento].[Número Processo Pagamento].&amp;[6018202401281721]" c="6018202401281721"/>
        <s v="[Despesa Pagamento].[Número Processo Pagamento].&amp;[6018202401281918]" c="6018202401281918"/>
        <s v="[Despesa Pagamento].[Número Processo Pagamento].&amp;[6018202401282159]" c="6018202401282159"/>
        <s v="[Despesa Pagamento].[Número Processo Pagamento].&amp;[6018202401282914]" c="6018202401282914"/>
        <s v="[Despesa Pagamento].[Número Processo Pagamento].&amp;[6018202401292553]" c="6018202401292553"/>
        <s v="[Despesa Pagamento].[Número Processo Pagamento].&amp;[6018202401292642]" c="6018202401292642"/>
        <s v="[Despesa Pagamento].[Número Processo Pagamento].&amp;[6018202401298144]" c="6018202401298144"/>
        <s v="[Despesa Pagamento].[Número Processo Pagamento].&amp;[6018202401298519]" c="6018202401298519"/>
        <s v="[Despesa Pagamento].[Número Processo Pagamento].&amp;[6018202401298675]" c="6018202401298675"/>
        <s v="[Despesa Pagamento].[Número Processo Pagamento].&amp;[6018202401298896]" c="6018202401298896"/>
        <s v="[Despesa Pagamento].[Número Processo Pagamento].&amp;[6018202401299167]" c="6018202401299167"/>
        <s v="[Despesa Pagamento].[Número Processo Pagamento].&amp;[6018202401299531]" c="6018202401299531"/>
        <s v="[Despesa Pagamento].[Número Processo Pagamento].&amp;[6018202401300017]" c="6018202401300017"/>
        <s v="[Despesa Pagamento].[Número Processo Pagamento].&amp;[6018202401300297]" c="6018202401300297"/>
        <s v="[Despesa Pagamento].[Número Processo Pagamento].&amp;[6018202401300548]" c="6018202401300548"/>
        <s v="[Despesa Pagamento].[Número Processo Pagamento].&amp;[6018202401300769]" c="6018202401300769"/>
        <s v="[Despesa Pagamento].[Número Processo Pagamento].&amp;[6018202401300971]" c="6018202401300971"/>
        <s v="[Despesa Pagamento].[Número Processo Pagamento].&amp;[6018202401301242]" c="6018202401301242"/>
        <s v="[Despesa Pagamento].[Número Processo Pagamento].&amp;[6018202401301382]" c="6018202401301382"/>
        <s v="[Despesa Pagamento].[Número Processo Pagamento].&amp;[6018202401306520]" c="6018202401306520"/>
        <s v="[Despesa Pagamento].[Número Processo Pagamento].&amp;[6018202401310632]" c="6018202401310632"/>
        <s v="[Despesa Pagamento].[Número Processo Pagamento].&amp;[6018202401316304]" c="6018202401316304"/>
        <s v="[Despesa Pagamento].[Número Processo Pagamento].&amp;[6018202401322207]" c="6018202401322207"/>
        <s v="[Despesa Pagamento].[Número Processo Pagamento].&amp;[6018202401324390]" c="6018202401324390"/>
        <s v="[Despesa Pagamento].[Número Processo Pagamento].&amp;[6018202401328922]" c="6018202401328922"/>
        <s v="[Despesa Pagamento].[Número Processo Pagamento].&amp;[6018202401330226]" c="6018202401330226"/>
        <s v="[Despesa Pagamento].[Número Processo Pagamento].&amp;[6018202401332890]" c="6018202401332890"/>
        <s v="[Despesa Pagamento].[Número Processo Pagamento].&amp;[6018202401333314]" c="6018202401333314"/>
        <s v="[Despesa Pagamento].[Número Processo Pagamento].&amp;[6018202401333420]" c="6018202401333420"/>
        <s v="[Despesa Pagamento].[Número Processo Pagamento].&amp;[6018202401333560]" c="6018202401333560"/>
        <s v="[Despesa Pagamento].[Número Processo Pagamento].&amp;[6018202401334000]" c="6018202401334000"/>
        <s v="[Despesa Pagamento].[Número Processo Pagamento].&amp;[6018202401344677]" c="6018202401344677"/>
        <s v="[Despesa Pagamento].[Número Processo Pagamento].&amp;[6018202401348974]" c="6018202401348974"/>
        <s v="[Despesa Pagamento].[Número Processo Pagamento].&amp;[6018202401349423]" c="6018202401349423"/>
        <s v="[Despesa Pagamento].[Número Processo Pagamento].&amp;[6018202401350863]" c="6018202401350863"/>
        <s v="[Despesa Pagamento].[Número Processo Pagamento].&amp;[6018202401353528]" c="6018202401353528"/>
        <s v="[Despesa Pagamento].[Número Processo Pagamento].&amp;[6018202401354079]" c="6018202401354079"/>
        <s v="[Despesa Pagamento].[Número Processo Pagamento].&amp;[6018202401354338]" c="6018202401354338"/>
        <s v="[Despesa Pagamento].[Número Processo Pagamento].&amp;[6018202401359569]" c="6018202401359569"/>
        <s v="[Despesa Pagamento].[Número Processo Pagamento].&amp;[6018202401359836]" c="6018202401359836"/>
        <s v="[Despesa Pagamento].[Número Processo Pagamento].&amp;[6018202401359933]" c="6018202401359933"/>
        <s v="[Despesa Pagamento].[Número Processo Pagamento].&amp;[6018202401360001]" c="6018202401360001"/>
        <s v="[Despesa Pagamento].[Número Processo Pagamento].&amp;[6018202401360249]" c="6018202401360249"/>
        <s v="[Despesa Pagamento].[Número Processo Pagamento].&amp;[6018202401360389]" c="6018202401360389"/>
        <s v="[Despesa Pagamento].[Número Processo Pagamento].&amp;[6018202401360974]" c="6018202401360974"/>
        <s v="[Despesa Pagamento].[Número Processo Pagamento].&amp;[6018202401365267]" c="6018202401365267"/>
        <s v="[Despesa Pagamento].[Número Processo Pagamento].&amp;[6018202401365453]" c="6018202401365453"/>
        <s v="[Despesa Pagamento].[Número Processo Pagamento].&amp;[6018202401366115]" c="6018202401366115"/>
        <s v="[Despesa Pagamento].[Número Processo Pagamento].&amp;[6018202401366166]" c="6018202401366166"/>
        <s v="[Despesa Pagamento].[Número Processo Pagamento].&amp;[6018202401366263]" c="6018202401366263"/>
        <s v="[Despesa Pagamento].[Número Processo Pagamento].&amp;[6018202401366417]" c="6018202401366417"/>
        <s v="[Despesa Pagamento].[Número Processo Pagamento].&amp;[6018202401366514]" c="6018202401366514"/>
        <s v="[Despesa Pagamento].[Número Processo Pagamento].&amp;[6018202401366581]" c="6018202401366581"/>
        <s v="[Despesa Pagamento].[Número Processo Pagamento].&amp;[6018202401366700]" c="6018202401366700"/>
        <s v="[Despesa Pagamento].[Número Processo Pagamento].&amp;[6018202401366921]" c="6018202401366921"/>
        <s v="[Despesa Pagamento].[Número Processo Pagamento].&amp;[6018202401370341]" c="6018202401370341"/>
        <s v="[Despesa Pagamento].[Número Processo Pagamento].&amp;[6018202401372050]" c="6018202401372050"/>
        <s v="[Despesa Pagamento].[Número Processo Pagamento].&amp;[6018202401372158]" c="6018202401372158"/>
        <s v="[Despesa Pagamento].[Número Processo Pagamento].&amp;[6018202401372654]" c="6018202401372654"/>
        <s v="[Despesa Pagamento].[Número Processo Pagamento].&amp;[6018202401372700]" c="6018202401372700"/>
        <s v="[Despesa Pagamento].[Número Processo Pagamento].&amp;[6018202401372808]" c="6018202401372808"/>
        <s v="[Despesa Pagamento].[Número Processo Pagamento].&amp;[6018202401372883]" c="6018202401372883"/>
        <s v="[Despesa Pagamento].[Número Processo Pagamento].&amp;[6018202401373251]" c="6018202401373251"/>
        <s v="[Despesa Pagamento].[Número Processo Pagamento].&amp;[6018202401373383]" c="6018202401373383"/>
        <s v="[Despesa Pagamento].[Número Processo Pagamento].&amp;[6018202401375068]" c="6018202401375068"/>
        <s v="[Despesa Pagamento].[Número Processo Pagamento].&amp;[6018202401375378]" c="6018202401375378"/>
        <s v="[Despesa Pagamento].[Número Processo Pagamento].&amp;[6018202401375394]" c="6018202401375394"/>
        <s v="[Despesa Pagamento].[Número Processo Pagamento].&amp;[6018202401375424]" c="6018202401375424"/>
        <s v="[Despesa Pagamento].[Número Processo Pagamento].&amp;[6018202401375459]" c="6018202401375459"/>
        <s v="[Despesa Pagamento].[Número Processo Pagamento].&amp;[6018202401375483]" c="6018202401375483"/>
        <s v="[Despesa Pagamento].[Número Processo Pagamento].&amp;[6018202401375548]" c="6018202401375548"/>
        <s v="[Despesa Pagamento].[Número Processo Pagamento].&amp;[6018202401375688]" c="6018202401375688"/>
        <s v="[Despesa Pagamento].[Número Processo Pagamento].&amp;[6018202401375696]" c="6018202401375696"/>
        <s v="[Despesa Pagamento].[Número Processo Pagamento].&amp;[6018202401375955]" c="6018202401375955"/>
        <s v="[Despesa Pagamento].[Número Processo Pagamento].&amp;[6018202500009337]" c="6018202500009337"/>
        <s v="[Despesa Pagamento].[Número Processo Pagamento].&amp;[6018202500009680]" c="6018202500009680"/>
        <s v="[Despesa Pagamento].[Número Processo Pagamento].&amp;[6018202500009795]" c="6018202500009795"/>
        <s v="[Despesa Pagamento].[Número Processo Pagamento].&amp;[6018202500010009]" c="6018202500010009"/>
        <s v="[Despesa Pagamento].[Número Processo Pagamento].&amp;[6018202500010122]" c="6018202500010122"/>
        <s v="[Despesa Pagamento].[Número Processo Pagamento].&amp;[6018202500010289]" c="6018202500010289"/>
        <s v="[Despesa Pagamento].[Número Processo Pagamento].&amp;[6018202500010556]" c="6018202500010556"/>
        <s v="[Despesa Pagamento].[Número Processo Pagamento].&amp;[6018202500014349]" c="6018202500014349"/>
        <s v="[Despesa Pagamento].[Número Processo Pagamento].&amp;[6018202500014470]" c="6018202500014470"/>
        <s v="[Despesa Pagamento].[Número Processo Pagamento].&amp;[6018202500014616]" c="6018202500014616"/>
        <s v="[Despesa Pagamento].[Número Processo Pagamento].&amp;[6018202500014772]" c="6018202500014772"/>
        <s v="[Despesa Pagamento].[Número Processo Pagamento].&amp;[6018202500014950]" c="6018202500014950"/>
        <s v="[Despesa Pagamento].[Número Processo Pagamento].&amp;[6018202500015493]" c="6018202500015493"/>
        <s v="[Despesa Pagamento].[Número Processo Pagamento].&amp;[6018202500015698]" c="6018202500015698"/>
        <s v="[Despesa Pagamento].[Número Processo Pagamento].&amp;[6018202500016015]" c="6018202500016015"/>
        <s v="[Despesa Pagamento].[Número Processo Pagamento].&amp;[6018202500016490]" c="6018202500016490"/>
        <s v="[Despesa Pagamento].[Número Processo Pagamento].&amp;[6018202500016678]" c="6018202500016678"/>
        <s v="[Despesa Pagamento].[Número Processo Pagamento].&amp;[6018202500016791]" c="6018202500016791"/>
        <s v="[Despesa Pagamento].[Número Processo Pagamento].&amp;[6018202500016910]" c="6018202500016910"/>
        <s v="[Despesa Pagamento].[Número Processo Pagamento].&amp;[6018202500016961]" c="6018202500016961"/>
        <s v="[Despesa Pagamento].[Número Processo Pagamento].&amp;[6018202500017127]" c="6018202500017127"/>
        <s v="[Despesa Pagamento].[Número Processo Pagamento].&amp;[6018202500017259]" c="6018202500017259"/>
        <s v="[Despesa Pagamento].[Número Processo Pagamento].&amp;[6018202500017470]" c="6018202500017470"/>
        <s v="[Despesa Pagamento].[Número Processo Pagamento].&amp;[6018202500017879]" c="6018202500017879"/>
        <s v="[Despesa Pagamento].[Número Processo Pagamento].&amp;[6018202500020187]" c="6018202500020187"/>
        <s v="[Despesa Pagamento].[Número Processo Pagamento].&amp;[6018202500022368]" c="6018202500022368"/>
        <s v="[Despesa Pagamento].[Número Processo Pagamento].&amp;[6018202500037950]" c="6018202500037950"/>
        <s v="[Despesa Pagamento].[Número Processo Pagamento].&amp;[6018202500038590]" c="6018202500038590"/>
        <s v="[Despesa Pagamento].[Número Processo Pagamento].&amp;[6018202500043098]" c="6018202500043098"/>
        <s v="[Despesa Pagamento].[Número Processo Pagamento].&amp;[6018202500043160]" c="6018202500043160"/>
        <s v="[Despesa Pagamento].[Número Processo Pagamento].&amp;[6018202500043330]" c="6018202500043330"/>
        <s v="[Despesa Pagamento].[Número Processo Pagamento].&amp;[6018202500043454]" c="6018202500043454"/>
        <s v="[Despesa Pagamento].[Número Processo Pagamento].&amp;[6018202500044515]" c="6018202500044515"/>
        <s v="[Despesa Pagamento].[Número Processo Pagamento].&amp;[6018202500044795]" c="6018202500044795"/>
        <s v="[Despesa Pagamento].[Número Processo Pagamento].&amp;[6018202500046585]" c="6018202500046585"/>
        <s v="[Despesa Pagamento].[Número Processo Pagamento].&amp;[6018202500046917]" c="6018202500046917"/>
        <s v="[Despesa Pagamento].[Número Processo Pagamento].&amp;[6018202500047107]" c="6018202500047107"/>
        <s v="[Despesa Pagamento].[Número Processo Pagamento].&amp;[6018202500047379]" c="6018202500047379"/>
        <s v="[Despesa Pagamento].[Número Processo Pagamento].&amp;[6018202500047484]" c="6018202500047484"/>
        <s v="[Despesa Pagamento].[Número Processo Pagamento].&amp;[6018202500049649]" c="6018202500049649"/>
        <s v="[Despesa Pagamento].[Número Processo Pagamento].&amp;[6018202500063285]" c="6018202500063285"/>
        <s v="[Despesa Pagamento].[Número Processo Pagamento].&amp;[6018202500069305]" c="6018202500069305"/>
        <s v="[Despesa Pagamento].[Número Processo Pagamento].&amp;[6018202500069763]" c="6018202500069763"/>
        <s v="[Despesa Pagamento].[Número Processo Pagamento].&amp;[6018202500070125]" c="6018202500070125"/>
        <s v="[Despesa Pagamento].[Número Processo Pagamento].&amp;[6018202500070397]" c="6018202500070397"/>
        <s v="[Despesa Pagamento].[Número Processo Pagamento].&amp;[6018202500071113]" c="6018202500071113"/>
        <s v="[Despesa Pagamento].[Número Processo Pagamento].&amp;[6018202500077286]" c="6018202500077286"/>
        <s v="[Despesa Pagamento].[Número Processo Pagamento].&amp;[6018202500077715]" c="6018202500077715"/>
        <s v="[Despesa Pagamento].[Número Processo Pagamento].&amp;[6018202500080236]" c="6018202500080236"/>
        <s v="[Despesa Pagamento].[Número Processo Pagamento].&amp;[6018202500080740]" c="6018202500080740"/>
        <s v="[Despesa Pagamento].[Número Processo Pagamento].&amp;[6018202500080902]" c="6018202500080902"/>
        <s v="[Despesa Pagamento].[Número Processo Pagamento].&amp;[6018202500081160]" c="6018202500081160"/>
        <s v="[Despesa Pagamento].[Número Processo Pagamento].&amp;[6018202500081305]" c="6018202500081305"/>
        <s v="[Despesa Pagamento].[Número Processo Pagamento].&amp;[6018202500081410]" c="6018202500081410"/>
        <s v="[Despesa Pagamento].[Número Processo Pagamento].&amp;[6018202500082069]" c="6018202500082069"/>
        <s v="[Despesa Pagamento].[Número Processo Pagamento].&amp;[6018202500084274]" c="6018202500084274"/>
        <s v="[Despesa Pagamento].[Número Processo Pagamento].&amp;[6018202500084690]" c="6018202500084690"/>
        <s v="[Despesa Pagamento].[Número Processo Pagamento].&amp;[6018202500084746]" c="6018202500084746"/>
        <s v="[Despesa Pagamento].[Número Processo Pagamento].&amp;[6018202500084819]" c="6018202500084819"/>
        <s v="[Despesa Pagamento].[Número Processo Pagamento].&amp;[6018202500084878]" c="6018202500084878"/>
        <s v="[Despesa Pagamento].[Número Processo Pagamento].&amp;[6018202500085319]" c="6018202500085319"/>
        <s v="[Despesa Pagamento].[Número Processo Pagamento].&amp;[6048202400033299]" c="6048202400033299"/>
        <s v="[Despesa Pagamento].[Número Processo Pagamento].&amp;[6048202400033388]" c="6048202400033388"/>
        <s v="[Despesa Pagamento].[Número Processo Pagamento].&amp;[6048202400047109]" c="6048202400047109"/>
        <s v="[Despesa Pagamento].[Número Processo Pagamento].&amp;[6048202400048415]" c="6048202400048415"/>
        <s v="[Despesa Pagamento].[Número Processo Pagamento].&amp;[6048202400053109]" c="6048202400053109"/>
        <s v="[Despesa Pagamento].[Número Processo Pagamento].&amp;[6048202500001542]" c="6048202500001542"/>
        <s v="[Despesa Pagamento].[Número Processo Pagamento].&amp;[7610202200020069]" c="7610202200020069"/>
        <s v="[Despesa Pagamento].[Número Processo Pagamento].&amp;[7610202200026261]" c="7610202200026261"/>
        <s v="[Despesa Pagamento].[Número Processo Pagamento].&amp;[7610202200026270]" c="7610202200026270"/>
        <s v="[Despesa Pagamento].[Número Processo Pagamento].&amp;[7610202200026296]" c="7610202200026296"/>
        <s v="[Despesa Pagamento].[Número Processo Pagamento].&amp;[7610202200026300]" c="7610202200026300"/>
        <s v="[Despesa Pagamento].[Número Processo Pagamento].&amp;[7610202200031290]" c="7610202200031290"/>
        <s v="[Despesa Pagamento].[Número Processo Pagamento].&amp;[7610202200047293]" c="7610202200047293"/>
        <s v="[Despesa Pagamento].[Número Processo Pagamento].&amp;[7610202200047340]" c="7610202200047340"/>
        <s v="[Despesa Pagamento].[Número Processo Pagamento].&amp;[7610202200047471]" c="7610202200047471"/>
        <s v="[Despesa Pagamento].[Número Processo Pagamento].&amp;[7610202300003433]" c="7610202300003433"/>
        <s v="[Despesa Pagamento].[Número Processo Pagamento].&amp;[7610202300006220]" c="7610202300006220"/>
        <s v="[Despesa Pagamento].[Número Processo Pagamento].&amp;[7610202300032875]" c="7610202300032875"/>
        <s v="[Despesa Pagamento].[Número Processo Pagamento].&amp;[7610202300056260]" c="7610202300056260"/>
        <s v="[Despesa Pagamento].[Número Processo Pagamento].&amp;[7610202300056278]" c="7610202300056278"/>
        <s v="[Despesa Pagamento].[Número Processo Pagamento].&amp;[7610202300056286]" c="7610202300056286"/>
        <s v="[Despesa Pagamento].[Número Processo Pagamento].&amp;[7610202300056294]" c="7610202300056294"/>
        <s v="[Despesa Pagamento].[Número Processo Pagamento].&amp;[7610202300056308]" c="7610202300056308"/>
        <s v="[Despesa Pagamento].[Número Processo Pagamento].&amp;[7610202300056316]" c="7610202300056316"/>
        <s v="[Despesa Pagamento].[Número Processo Pagamento].&amp;[7610202300056324]" c="7610202300056324"/>
        <s v="[Despesa Pagamento].[Número Processo Pagamento].&amp;[7610202300056332]" c="7610202300056332"/>
        <s v="[Despesa Pagamento].[Número Processo Pagamento].&amp;[7610202300057720]" c="7610202300057720"/>
        <s v="[Despesa Pagamento].[Número Processo Pagamento].&amp;[7610202400001254]" c="7610202400001254"/>
        <s v="[Despesa Pagamento].[Número Processo Pagamento].&amp;[7610202400001262]" c="7610202400001262"/>
        <s v="[Despesa Pagamento].[Número Processo Pagamento].&amp;[7610202400001270]" c="7610202400001270"/>
        <s v="[Despesa Pagamento].[Número Processo Pagamento].&amp;[7610202400010520]" c="7610202400010520"/>
        <s v="[Despesa Pagamento].[Número Processo Pagamento].&amp;[7610202400019587]" c="7610202400019587"/>
        <s v="[Despesa Pagamento].[Número Processo Pagamento].&amp;[7610202400024025]" c="7610202400024025"/>
        <s v="[Despesa Pagamento].[Número Processo Pagamento].&amp;[7610202400025455]" c="7610202400025455"/>
        <s v="[Despesa Pagamento].[Número Processo Pagamento].&amp;[7610202400025463]" c="7610202400025463"/>
        <s v="[Despesa Pagamento].[Número Processo Pagamento].&amp;[7610202400039278]" c="7610202400039278"/>
        <s v="[Despesa Pagamento].[Número Processo Pagamento].&amp;[7610202400043720]" c="7610202400043720"/>
        <s v="[Despesa Pagamento].[Número Processo Pagamento].&amp;[7610202400047769]" c="7610202400047769"/>
        <s v="[Despesa Pagamento].[Número Processo Pagamento].&amp;[7610202400047777]" c="7610202400047777"/>
        <s v="[Despesa Pagamento].[Número Processo Pagamento].&amp;[7610202400047785]" c="7610202400047785"/>
        <s v="[Despesa Pagamento].[Número Processo Pagamento].&amp;[7610202400047793]" c="7610202400047793"/>
        <s v="[Despesa Pagamento].[Número Processo Pagamento].&amp;[7610202400047807]" c="7610202400047807"/>
        <s v="[Despesa Pagamento].[Número Processo Pagamento].&amp;[7610202400047815]" c="7610202400047815"/>
      </sharedItems>
    </cacheField>
    <cacheField name="[Funcional Programatica].[Descrição Função].[Descrição Função]" caption="Descrição Função" numFmtId="0" hierarchy="75" level="1">
      <sharedItems count="3">
        <s v="[Funcional Programatica].[Descrição Função].&amp;[10 - SAÚDE]" c="10 - SAÚDE"/>
        <s v="[Funcional Programatica].[Descrição Função].&amp;[15 - URBANISMO]" c="15 - URBANISMO"/>
        <s v="[Funcional Programatica].[Descrição Função].&amp;[16 - HABITAÇÃO]" c="16 - HABITAÇÃO"/>
      </sharedItems>
    </cacheField>
    <cacheField name="[Funcional Programatica].[Descrição Sub Função].[Descrição Sub Função]" caption="Descrição Sub Função" numFmtId="0" hierarchy="78" level="1">
      <sharedItems count="5">
        <s v="[Funcional Programatica].[Descrição Sub Função].&amp;[301 - ATENÇÃO BÁSICA]" c="301 - ATENÇÃO BÁSICA"/>
        <s v="[Funcional Programatica].[Descrição Sub Função].&amp;[302 - ASSISTÊNCIA HOSPITALAR E AMBULATORIAL]" c="302 - ASSISTÊNCIA HOSPITALAR E AMBULATORIAL"/>
        <s v="[Funcional Programatica].[Descrição Sub Função].&amp;[451 - INFRA-ESTRUTURA URBANA]" c="451 - INFRA-ESTRUTURA URBANA"/>
        <s v="[Funcional Programatica].[Descrição Sub Função].&amp;[452 - SERVIÇOS URBANOS]" c="452 - SERVIÇOS URBANOS"/>
        <s v="[Funcional Programatica].[Descrição Sub Função].&amp;[482 - HABITAÇÃO URBANA]" c="482 - HABITAÇÃO URBANA"/>
      </sharedItems>
    </cacheField>
    <cacheField name="[Funcional Programatica].[Descrição Programa].[Descrição Programa]" caption="Descrição Programa" numFmtId="0" hierarchy="76" level="1">
      <sharedItems count="4">
        <s v="[Funcional Programatica].[Descrição Programa].&amp;[3002 - ACESSO À MORADIA ADEQUADA]" c="3002 - ACESSO À MORADIA ADEQUADA"/>
        <s v="[Funcional Programatica].[Descrição Programa].&amp;[3003 - AÇÕES E SERVIÇOS DA SAÚDE EM ATENÇÃO BÁSICA, ESPECIALIDADES E VIGILÂNCIA]" c="3003 - AÇÕES E SERVIÇOS DA SAÚDE EM ATENÇÃO BÁSICA, ESPECIALIDADES E VIGILÂNCIA"/>
        <s v="[Funcional Programatica].[Descrição Programa].&amp;[3022 - REQUALIFICAÇÃO E PROMOÇÃO DA OCUPAÇÃO DOS ESPAÇOS PÚBLICOS]" c="3022 - REQUALIFICAÇÃO E PROMOÇÃO DA OCUPAÇÃO DOS ESPAÇOS PÚBLICOS"/>
        <s v="[Funcional Programatica].[Descrição Programa].&amp;[3026 - AÇÕES E SERVIÇOS DA SAÚDE EM ATENÇÃO HOSPITALAR E DE URGÊNCIA E EMERGÊNCIA]" c="3026 - AÇÕES E SERVIÇOS DA SAÚDE EM ATENÇÃO HOSPITALAR E DE URGÊNCIA E EMERGÊNCIA"/>
      </sharedItems>
    </cacheField>
    <cacheField name="[Funcional Programatica].[Descrição Projeto Atividade].[Descrição Projeto Atividade]" caption="Descrição Projeto Atividade" numFmtId="0" hierarchy="77" level="1">
      <sharedItems count="7">
        <s v="[Funcional Programatica].[Descrição Projeto Atividade].&amp;[1137 - PAVIMENTAÇÃO E RECAPEAMENTO DE VIAS]" c="1137 - PAVIMENTAÇÃO E RECAPEAMENTO DE VIAS"/>
        <s v="[Funcional Programatica].[Descrição Projeto Atividade].&amp;[1170 - INTERVENÇÃO, URBANIZAÇÃO E MELHORIA DE BAIRROS - PLANO DE OBRAS DAS SUBPREFEITURAS]" c="1170 - INTERVENÇÃO, URBANIZAÇÃO E MELHORIA DE BAIRROS - PLANO DE OBRAS DAS SUBPREFEITURAS"/>
        <s v="[Funcional Programatica].[Descrição Projeto Atividade].&amp;[1525 - CONSTRUÇÃO E IMPLANTAÇÃO DE EQUIPAMENTOS DE ATENÇÃO BÁSICA E ESPECIALIDADES]" c="1525 - CONSTRUÇÃO E IMPLANTAÇÃO DE EQUIPAMENTOS DE ATENÇÃO BÁSICA E ESPECIALIDADES"/>
        <s v="[Funcional Programatica].[Descrição Projeto Atividade].&amp;[1526 - AMPLIAÇÃO, REFORMA E REQUALIFICAÇÃO DE EQUIPAMENTOS DE ATENÇÃO BÁSICA E ESPECIALIDADES]" c="1526 - AMPLIAÇÃO, REFORMA E REQUALIFICAÇÃO DE EQUIPAMENTOS DE ATENÇÃO BÁSICA E ESPECIALIDADES"/>
        <s v="[Funcional Programatica].[Descrição Projeto Atividade].&amp;[1535 - CONSTRUÇÃO E IMPLANTAÇÃO DE EQUIPAMENTOS EM ATENÇÃO HOSPITALAR E DE URGÊNCIA E EMERGÊNCIA]" c="1535 - CONSTRUÇÃO E IMPLANTAÇÃO DE EQUIPAMENTOS EM ATENÇÃO HOSPITALAR E DE URGÊNCIA E EMERGÊNCIA"/>
        <s v="[Funcional Programatica].[Descrição Projeto Atividade].&amp;[1536 - AMPLIAÇÃO, REFORMA E REQUALIFICAÇÃO DE EQUIPAMENTOS EM ATENÇÃO HOSPITALAR E DE URGÊNCIA E EMERGÊNCIA]" c="1536 - AMPLIAÇÃO, REFORMA E REQUALIFICAÇÃO DE EQUIPAMENTOS EM ATENÇÃO HOSPITALAR E DE URGÊNCIA E EMERGÊNCIA"/>
        <s v="[Funcional Programatica].[Descrição Projeto Atividade].&amp;[3356 - REGULARIZAÇÃO FUNDIÁRIA]" c="3356 - REGULARIZAÇÃO FUNDIÁRIA"/>
      </sharedItems>
    </cacheField>
  </cacheFields>
  <cacheHierarchies count="120">
    <cacheHierarchy uniqueName="[Conta Despesa].[Categoria Econômica]" caption="Categoria Econômica" defaultMemberUniqueName="[Conta Despesa].[Categoria Econômica].[All]" allUniqueName="[Conta Despesa].[Categoria Econômica].[All]" dimensionUniqueName="[Conta Despesa]" displayFolder="" count="5" unbalanced="0"/>
    <cacheHierarchy uniqueName="[Conta Despesa].[Código Categoria Econômica]" caption="Código Categoria Econômica" attribute="1" defaultMemberUniqueName="[Conta Despesa].[Código Categoria Econômica].[Todos]" allUniqueName="[Conta Despesa].[Código Categoria Econômica].[Todos]" dimensionUniqueName="[Conta Despesa]" displayFolder="" count="0" unbalanced="0"/>
    <cacheHierarchy uniqueName="[Conta Despesa].[Código Conta Despesa]" caption="Código Conta Despesa" attribute="1" defaultMemberUniqueName="[Conta Despesa].[Código Conta Despesa].[Todos]" allUniqueName="[Conta Despesa].[Código Conta Despesa].[Todos]" dimensionUniqueName="[Conta Despesa]" displayFolder="" count="0" unbalanced="0"/>
    <cacheHierarchy uniqueName="[Conta Despesa].[Código Elemento Despesa]" caption="Código Elemento Despesa" attribute="1" defaultMemberUniqueName="[Conta Despesa].[Código Elemento Despesa].[Todos]" allUniqueName="[Conta Despesa].[Código Elemento Despesa].[Todos]" dimensionUniqueName="[Conta Despesa]" displayFolder="" count="0" unbalanced="0"/>
    <cacheHierarchy uniqueName="[Conta Despesa].[Código Grupo Despesa]" caption="Código Grupo Despesa" attribute="1" defaultMemberUniqueName="[Conta Despesa].[Código Grupo Despesa].[Todos]" allUniqueName="[Conta Despesa].[Código Grupo Despesa].[Todos]" dimensionUniqueName="[Conta Despesa]" displayFolder="" count="0" unbalanced="0"/>
    <cacheHierarchy uniqueName="[Conta Despesa].[Código Modalidade Aplicação]" caption="Código Modalidade Aplicação" attribute="1" defaultMemberUniqueName="[Conta Despesa].[Código Modalidade Aplicação].[Todos]" allUniqueName="[Conta Despesa].[Código Modalidade Aplicação].[Todos]" dimensionUniqueName="[Conta Despesa]" displayFolder="" count="0" unbalanced="0"/>
    <cacheHierarchy uniqueName="[Conta Despesa].[Descrição Categoria Econômica]" caption="Descrição Categoria Econômica" attribute="1" defaultMemberUniqueName="[Conta Despesa].[Descrição Categoria Econômica].[Todos]" allUniqueName="[Conta Despesa].[Descrição Categoria Econômica].[Todos]" dimensionUniqueName="[Conta Despesa]" displayFolder="" count="0" unbalanced="0"/>
    <cacheHierarchy uniqueName="[Conta Despesa].[Descrição Elemento Despesa]" caption="Descrição Elemento Despesa" attribute="1" defaultMemberUniqueName="[Conta Despesa].[Descrição Elemento Despesa].[Todos]" allUniqueName="[Conta Despesa].[Descrição Elemento Despesa].[Todos]" dimensionUniqueName="[Conta Despesa]" displayFolder="" count="0" unbalanced="0"/>
    <cacheHierarchy uniqueName="[Conta Despesa].[Descrição Grupo Despesa]" caption="Descrição Grupo Despesa" attribute="1" defaultMemberUniqueName="[Conta Despesa].[Descrição Grupo Despesa].[Todos]" allUniqueName="[Conta Despesa].[Descrição Grupo Despesa].[Todos]" dimensionUniqueName="[Conta Despesa]" displayFolder="" count="0" unbalanced="0"/>
    <cacheHierarchy uniqueName="[Conta Despesa].[Descrição Modalidade Aplicação]" caption="Descrição Modalidade Aplicação" attribute="1" defaultMemberUniqueName="[Conta Despesa].[Descrição Modalidade Aplicação].[Todos]" allUniqueName="[Conta Despesa].[Descrição Modalidade Aplicação].[Todos]" dimensionUniqueName="[Conta Despesa]" displayFolder="" count="0" unbalanced="0"/>
    <cacheHierarchy uniqueName="[Credor].[Credor CNPJ_CPF]" caption="Credor CNPJ_CPF" attribute="1" defaultMemberUniqueName="[Credor].[Credor CNPJ_CPF].[All]" allUniqueName="[Credor].[Credor CNPJ_CPF].[All]" dimensionUniqueName="[Credor]" displayFolder="" count="0" unbalanced="0"/>
    <cacheHierarchy uniqueName="[Credor].[Credor CNPJ_CPF Agrupado]" caption="Credor CNPJ_CPF Agrupado" defaultMemberUniqueName="[Credor].[Credor CNPJ_CPF Agrupado].[All]" allUniqueName="[Credor].[Credor CNPJ_CPF Agrupado].[All]" dimensionUniqueName="[Credor]" displayFolder="" count="4" unbalanced="0"/>
    <cacheHierarchy uniqueName="[Credor].[Credor Nome]" caption="Credor Nome" attribute="1" defaultMemberUniqueName="[Credor].[Credor Nome].[All]" allUniqueName="[Credor].[Credor Nome].[All]" dimensionUniqueName="[Credor]" displayFolder="" count="0" unbalanced="0"/>
    <cacheHierarchy uniqueName="[Credor].[Credor Nome Agrupado]" caption="Credor Nome Agrupado" defaultMemberUniqueName="[Credor].[Credor Nome Agrupado].[All]" allUniqueName="[Credor].[Credor Nome Agrupado].[All]" dimensionUniqueName="[Credor]" displayFolder="" count="3" unbalanced="0"/>
    <cacheHierarchy uniqueName="[Credor].[Credor Tipo Documento]" caption="Credor Tipo Documento" attribute="1" defaultMemberUniqueName="[Credor].[Credor Tipo Documento].[All]" allUniqueName="[Credor].[Credor Tipo Documento].[All]" dimensionUniqueName="[Credor]" displayFolder="" count="0" unbalanced="0"/>
    <cacheHierarchy uniqueName="[Data Empenho].[Descrição Bimestre]" caption="Descrição Bimestre" attribute="1" defaultMemberUniqueName="[Data Empenho].[Descrição Bimestre].[All]" allUniqueName="[Data Empenho].[Descrição Bimestre].[All]" dimensionUniqueName="[Data Empenho]" displayFolder="" count="0" unbalanced="0"/>
    <cacheHierarchy uniqueName="[Data Empenho].[Descrição Dia Semana]" caption="Descrição Dia Semana" attribute="1" defaultMemberUniqueName="[Data Empenho].[Descrição Dia Semana].[All]" allUniqueName="[Data Empenho].[Descrição Dia Semana].[All]" dimensionUniqueName="[Data Empenho]" displayFolder="" count="0" unbalanced="0"/>
    <cacheHierarchy uniqueName="[Data Empenho].[Descrição Mês]" caption="Descrição Mês" attribute="1" defaultMemberUniqueName="[Data Empenho].[Descrição Mês].[All]" allUniqueName="[Data Empenho].[Descrição Mês].[All]" dimensionUniqueName="[Data Empenho]" displayFolder="" count="0" unbalanced="0"/>
    <cacheHierarchy uniqueName="[Data Empenho].[Descrição Quadrimestre]" caption="Descrição Quadrimestre" attribute="1" defaultMemberUniqueName="[Data Empenho].[Descrição Quadrimestre].[All]" allUniqueName="[Data Empenho].[Descrição Quadrimestre].[All]" dimensionUniqueName="[Data Empenho]" displayFolder="" count="0" unbalanced="0"/>
    <cacheHierarchy uniqueName="[Data Empenho].[Descrição Semestre]" caption="Descrição Semestre" attribute="1" defaultMemberUniqueName="[Data Empenho].[Descrição Semestre].[All]" allUniqueName="[Data Empenho].[Descrição Semestre].[All]" dimensionUniqueName="[Data Empenho]" displayFolder="" count="0" unbalanced="0"/>
    <cacheHierarchy uniqueName="[Data Empenho].[Descrição Trimestre]" caption="Descrição Trimestre" attribute="1" defaultMemberUniqueName="[Data Empenho].[Descrição Trimestre].[All]" allUniqueName="[Data Empenho].[Descrição Trimestre].[All]" dimensionUniqueName="[Data Empenho]" displayFolder="" count="0" unbalanced="0"/>
    <cacheHierarchy uniqueName="[Data Empenho].[Número Ano]" caption="Número Ano" attribute="1" defaultMemberUniqueName="[Data Empenho].[Número Ano].[All]" allUniqueName="[Data Empenho].[Número Ano].[All]" dimensionUniqueName="[Data Empenho]" displayFolder="" count="2" unbalanced="0">
      <fieldsUsage count="2">
        <fieldUsage x="-1"/>
        <fieldUsage x="1"/>
      </fieldsUsage>
    </cacheHierarchy>
    <cacheHierarchy uniqueName="[Data Empenho].[Número Bimestre]" caption="Número Bimestre" attribute="1" defaultMemberUniqueName="[Data Empenho].[Número Bimestre].[All]" allUniqueName="[Data Empenho].[Número Bimestre].[All]" dimensionUniqueName="[Data Empenho]" displayFolder="" count="0" unbalanced="0"/>
    <cacheHierarchy uniqueName="[Data Empenho].[Número Dia]" caption="Número Dia" attribute="1" defaultMemberUniqueName="[Data Empenho].[Número Dia].[All]" allUniqueName="[Data Empenho].[Número Dia].[All]" dimensionUniqueName="[Data Empenho]" displayFolder="" count="0" unbalanced="0"/>
    <cacheHierarchy uniqueName="[Data Empenho].[Número Dia Semana]" caption="Número Dia Semana" attribute="1" defaultMemberUniqueName="[Data Empenho].[Número Dia Semana].[All]" allUniqueName="[Data Empenho].[Número Dia Semana].[All]" dimensionUniqueName="[Data Empenho]" displayFolder="" count="0" unbalanced="0"/>
    <cacheHierarchy uniqueName="[Data Empenho].[Número Mês]" caption="Número Mês" attribute="1" defaultMemberUniqueName="[Data Empenho].[Número Mês].[All]" allUniqueName="[Data Empenho].[Número Mês].[All]" dimensionUniqueName="[Data Empenho]" displayFolder="" count="0" unbalanced="0"/>
    <cacheHierarchy uniqueName="[Data Empenho].[Número Quadrimestre]" caption="Número Quadrimestre" attribute="1" defaultMemberUniqueName="[Data Empenho].[Número Quadrimestre].[All]" allUniqueName="[Data Empenho].[Número Quadrimestre].[All]" dimensionUniqueName="[Data Empenho]" displayFolder="" count="0" unbalanced="0"/>
    <cacheHierarchy uniqueName="[Data Empenho].[Número Semestre]" caption="Número Semestre" attribute="1" defaultMemberUniqueName="[Data Empenho].[Número Semestre].[All]" allUniqueName="[Data Empenho].[Número Semestre].[All]" dimensionUniqueName="[Data Empenho]" displayFolder="" count="0" unbalanced="0"/>
    <cacheHierarchy uniqueName="[Data Empenho].[Número Trimestre]" caption="Número Trimestre" attribute="1" defaultMemberUniqueName="[Data Empenho].[Número Trimestre].[All]" allUniqueName="[Data Empenho].[Número Trimestre].[All]" dimensionUniqueName="[Data Empenho]" displayFolder="" count="0" unbalanced="0"/>
    <cacheHierarchy uniqueName="[Data Pagamento].[Descrição Bimestre]" caption="Descrição Bimestre" attribute="1" defaultMemberUniqueName="[Data Pagamento].[Descrição Bimestre].[All]" allUniqueName="[Data Pagamento].[Descrição Bimestre].[All]" dimensionUniqueName="[Data Pagamento]" displayFolder="" count="0" unbalanced="0"/>
    <cacheHierarchy uniqueName="[Data Pagamento].[Descrição Dia Semana]" caption="Descrição Dia Semana" attribute="1" defaultMemberUniqueName="[Data Pagamento].[Descrição Dia Semana].[All]" allUniqueName="[Data Pagamento].[Descrição Dia Semana].[All]" dimensionUniqueName="[Data Pagamento]" displayFolder="" count="0" unbalanced="0"/>
    <cacheHierarchy uniqueName="[Data Pagamento].[Descrição Mês]" caption="Descrição Mês" attribute="1" defaultMemberUniqueName="[Data Pagamento].[Descrição Mês].[All]" allUniqueName="[Data Pagamento].[Descrição Mês].[All]" dimensionUniqueName="[Data Pagamento]" displayFolder="" count="0" unbalanced="0"/>
    <cacheHierarchy uniqueName="[Data Pagamento].[Descrição Quadrimestre]" caption="Descrição Quadrimestre" attribute="1" defaultMemberUniqueName="[Data Pagamento].[Descrição Quadrimestre].[All]" allUniqueName="[Data Pagamento].[Descrição Quadrimestre].[All]" dimensionUniqueName="[Data Pagamento]" displayFolder="" count="0" unbalanced="0"/>
    <cacheHierarchy uniqueName="[Data Pagamento].[Descrição Semestre]" caption="Descrição Semestre" attribute="1" defaultMemberUniqueName="[Data Pagamento].[Descrição Semestre].[All]" allUniqueName="[Data Pagamento].[Descrição Semestre].[All]" dimensionUniqueName="[Data Pagamento]" displayFolder="" count="0" unbalanced="0"/>
    <cacheHierarchy uniqueName="[Data Pagamento].[Descrição Trimestre]" caption="Descrição Trimestre" attribute="1" defaultMemberUniqueName="[Data Pagamento].[Descrição Trimestre].[All]" allUniqueName="[Data Pagamento].[Descrição Trimestre].[All]" dimensionUniqueName="[Data Pagamento]" displayFolder="" count="0" unbalanced="0"/>
    <cacheHierarchy uniqueName="[Data Pagamento].[Número Ano]" caption="Número Ano" attribute="1" defaultMemberUniqueName="[Data Pagamento].[Número Ano].[All]" allUniqueName="[Data Pagamento].[Número Ano].[All]" dimensionUniqueName="[Data Pagamento]" displayFolder="" count="0" unbalanced="0"/>
    <cacheHierarchy uniqueName="[Data Pagamento].[Número Bimestre]" caption="Número Bimestre" attribute="1" defaultMemberUniqueName="[Data Pagamento].[Número Bimestre].[All]" allUniqueName="[Data Pagamento].[Número Bimestre].[All]" dimensionUniqueName="[Data Pagamento]" displayFolder="" count="0" unbalanced="0"/>
    <cacheHierarchy uniqueName="[Data Pagamento].[Número Dia]" caption="Número Dia" attribute="1" defaultMemberUniqueName="[Data Pagamento].[Número Dia].[All]" allUniqueName="[Data Pagamento].[Número Dia].[All]" dimensionUniqueName="[Data Pagamento]" displayFolder="" count="0" unbalanced="0"/>
    <cacheHierarchy uniqueName="[Data Pagamento].[Número Dia Semana]" caption="Número Dia Semana" attribute="1" defaultMemberUniqueName="[Data Pagamento].[Número Dia Semana].[All]" allUniqueName="[Data Pagamento].[Número Dia Semana].[All]" dimensionUniqueName="[Data Pagamento]" displayFolder="" count="0" unbalanced="0"/>
    <cacheHierarchy uniqueName="[Data Pagamento].[Número Mês]" caption="Número Mês" attribute="1" defaultMemberUniqueName="[Data Pagamento].[Número Mês].[All]" allUniqueName="[Data Pagamento].[Número Mês].[All]" dimensionUniqueName="[Data Pagamento]" displayFolder="" count="0" unbalanced="0"/>
    <cacheHierarchy uniqueName="[Data Pagamento].[Número Quadrimestre]" caption="Número Quadrimestre" attribute="1" defaultMemberUniqueName="[Data Pagamento].[Número Quadrimestre].[All]" allUniqueName="[Data Pagamento].[Número Quadrimestre].[All]" dimensionUniqueName="[Data Pagamento]" displayFolder="" count="0" unbalanced="0"/>
    <cacheHierarchy uniqueName="[Data Pagamento].[Número Semestre]" caption="Número Semestre" attribute="1" defaultMemberUniqueName="[Data Pagamento].[Número Semestre].[All]" allUniqueName="[Data Pagamento].[Número Semestre].[All]" dimensionUniqueName="[Data Pagamento]" displayFolder="" count="0" unbalanced="0"/>
    <cacheHierarchy uniqueName="[Data Pagamento].[Número Trimestre]" caption="Número Trimestre" attribute="1" defaultMemberUniqueName="[Data Pagamento].[Número Trimestre].[All]" allUniqueName="[Data Pagamento].[Número Trimestre].[All]" dimensionUniqueName="[Data Pagamento]" displayFolder="" count="0" unbalanced="0"/>
    <cacheHierarchy uniqueName="[Despesa Pagamento].[Indicador Resto Pagamento]" caption="Indicador Resto Pagamento" attribute="1" defaultMemberUniqueName="[Despesa Pagamento].[Indicador Resto Pagamento].[All]" allUniqueName="[Despesa Pagamento].[Indicador Resto Pagamento].[All]" dimensionUniqueName="[Despesa Pagamento]" displayFolder="" count="2" unbalanced="0"/>
    <cacheHierarchy uniqueName="[Despesa Pagamento].[Número Nota Empenho]" caption="Número Nota Empenho" attribute="1" defaultMemberUniqueName="[Despesa Pagamento].[Número Nota Empenho].[All]" allUniqueName="[Despesa Pagamento].[Número Nota Empenho].[All]" dimensionUniqueName="[Despesa Pagamento]" displayFolder="" count="2" unbalanced="0">
      <fieldsUsage count="2">
        <fieldUsage x="-1"/>
        <fieldUsage x="3"/>
      </fieldsUsage>
    </cacheHierarchy>
    <cacheHierarchy uniqueName="[Despesa Pagamento].[Número Processo Pagamento]" caption="Número Processo Pagamento" attribute="1" defaultMemberUniqueName="[Despesa Pagamento].[Número Processo Pagamento].[All]" allUniqueName="[Despesa Pagamento].[Número Processo Pagamento].[All]" dimensionUniqueName="[Despesa Pagamento]" displayFolder="" count="2" unbalanced="0">
      <fieldsUsage count="2">
        <fieldUsage x="-1"/>
        <fieldUsage x="4"/>
      </fieldsUsage>
    </cacheHierarchy>
    <cacheHierarchy uniqueName="[Despesa Pagamento].[Tipo Documento Processo]" caption="Tipo Documento Processo" attribute="1" defaultMemberUniqueName="[Despesa Pagamento].[Tipo Documento Processo].[All]" allUniqueName="[Despesa Pagamento].[Tipo Documento Processo].[All]" dimensionUniqueName="[Despesa Pagamento]" displayFolder="" count="2" unbalanced="0"/>
    <cacheHierarchy uniqueName="[Dotação Orçamentária].[Código Dotação Agrupado]" caption="Código Dotação Agrupado" defaultMemberUniqueName="[Dotação Orçamentária].[Código Dotação Agrupado].[All]" allUniqueName="[Dotação Orçamentária].[Código Dotação Agrupado].[All]" dimensionUniqueName="[Dotação Orçamentária]" displayFolder="" count="3" unbalanced="0"/>
    <cacheHierarchy uniqueName="[Dotação Orçamentária].[Código Dotação Formatado]" caption="Código Dotação Formatado" attribute="1" defaultMemberUniqueName="[Dotação Orçamentária].[Código Dotação Formatado].[Todos]" allUniqueName="[Dotação Orçamentária].[Código Dotação Formatado].[Todos]" dimensionUniqueName="[Dotação Orçamentária]" displayFolder="" count="2" unbalanced="0"/>
    <cacheHierarchy uniqueName="[Dotação Orçamentária].[Código Dotação Orçamentária]" caption="Código Dotação Orçamentária" attribute="1" defaultMemberUniqueName="[Dotação Orçamentária].[Código Dotação Orçamentária].[Todos]" allUniqueName="[Dotação Orçamentária].[Código Dotação Orçamentária].[Todos]" dimensionUniqueName="[Dotação Orçamentária]" displayFolder="" count="2" unbalanced="0"/>
    <cacheHierarchy uniqueName="[Dotação Orçamentária].[Dotação Controle Cota Pessoal]" caption="Dotação Controle Cota Pessoal" attribute="1" defaultMemberUniqueName="[Dotação Orçamentária].[Dotação Controle Cota Pessoal].[Todos]" allUniqueName="[Dotação Orçamentária].[Dotação Controle Cota Pessoal].[Todos]" dimensionUniqueName="[Dotação Orçamentária]" displayFolder="" count="0" unbalanced="0"/>
    <cacheHierarchy uniqueName="[Dotação Orçamentária].[Dotação Cota Pessoal]" caption="Dotação Cota Pessoal" attribute="1" defaultMemberUniqueName="[Dotação Orçamentária].[Dotação Cota Pessoal].[Todos]" allUniqueName="[Dotação Orçamentária].[Dotação Cota Pessoal].[Todos]" dimensionUniqueName="[Dotação Orçamentária]" displayFolder="" count="0" unbalanced="0"/>
    <cacheHierarchy uniqueName="[Dotação Orçamentária].[Dotação Emenda Orçamentária]" caption="Dotação Emenda Orçamentária" attribute="1" defaultMemberUniqueName="[Dotação Orçamentária].[Dotação Emenda Orçamentária].[Todos]" allUniqueName="[Dotação Orçamentária].[Dotação Emenda Orçamentária].[Todos]" dimensionUniqueName="[Dotação Orçamentária]" displayFolder="" count="0" unbalanced="0"/>
    <cacheHierarchy uniqueName="[Empresa Despesa].[Código Empresa Municipal]" caption="Código Empresa Municipal" attribute="1" defaultMemberUniqueName="[Empresa Despesa].[Código Empresa Municipal].[Todos]" allUniqueName="[Empresa Despesa].[Código Empresa Municipal].[Todos]" dimensionUniqueName="[Empresa Despesa]" displayFolder="" count="2" unbalanced="0"/>
    <cacheHierarchy uniqueName="[Empresa Despesa].[Código Sequencia Empresa Municipal]" caption="Código Sequencia Empresa Municipal" attribute="1" defaultMemberUniqueName="[Empresa Despesa].[Código Sequencia Empresa Municipal].[Todos]" allUniqueName="[Empresa Despesa].[Código Sequencia Empresa Municipal].[Todos]" dimensionUniqueName="[Empresa Despesa]" displayFolder="" count="0" unbalanced="0"/>
    <cacheHierarchy uniqueName="[Empresa Despesa].[Nome Empresa Municipal]" caption="Nome Empresa Municipal" attribute="1" defaultMemberUniqueName="[Empresa Despesa].[Nome Empresa Municipal].[Todos]" allUniqueName="[Empresa Despesa].[Nome Empresa Municipal].[Todos]" dimensionUniqueName="[Empresa Despesa]" displayFolder="" count="2" unbalanced="0"/>
    <cacheHierarchy uniqueName="[Empresa Despesa].[Tipo Economia]" caption="Tipo Economia" attribute="1" defaultMemberUniqueName="[Empresa Despesa].[Tipo Economia].[Todos]" allUniqueName="[Empresa Despesa].[Tipo Economia].[Todos]" dimensionUniqueName="[Empresa Despesa]" displayFolder="" count="0" unbalanced="0"/>
    <cacheHierarchy uniqueName="[Fonte de Recurso Despesa].[Código Destinação Fonte Recurso]" caption="Código Destinação Fonte Recurso" attribute="1" defaultMemberUniqueName="[Fonte de Recurso Despesa].[Código Destinação Fonte Recurso].[Todos]" allUniqueName="[Fonte de Recurso Despesa].[Código Destinação Fonte Recurso].[Todos]" dimensionUniqueName="[Fonte de Recurso Despesa]" displayFolder="" count="2" unbalanced="0"/>
    <cacheHierarchy uniqueName="[Fonte de Recurso Despesa].[Código Exercício Fonte Recurso]" caption="Código Exercício Fonte Recurso" attribute="1" defaultMemberUniqueName="[Fonte de Recurso Despesa].[Código Exercício Fonte Recurso].[Todos]" allUniqueName="[Fonte de Recurso Despesa].[Código Exercício Fonte Recurso].[Todos]" dimensionUniqueName="[Fonte de Recurso Despesa]" displayFolder="" count="0" unbalanced="0"/>
    <cacheHierarchy uniqueName="[Fonte de Recurso Despesa].[Código Fonte de Recurso]" caption="Código Fonte de Recurso" attribute="1" defaultMemberUniqueName="[Fonte de Recurso Despesa].[Código Fonte de Recurso].[Todos]" allUniqueName="[Fonte de Recurso Despesa].[Código Fonte de Recurso].[Todos]" dimensionUniqueName="[Fonte de Recurso Despesa]" displayFolder="" count="0" unbalanced="0"/>
    <cacheHierarchy uniqueName="[Fonte de Recurso Despesa].[Código Fonte Recurso Formatado]" caption="Código Fonte Recurso Formatado" attribute="1" defaultMemberUniqueName="[Fonte de Recurso Despesa].[Código Fonte Recurso Formatado].[Todos]" allUniqueName="[Fonte de Recurso Despesa].[Código Fonte Recurso Formatado].[Todos]" dimensionUniqueName="[Fonte de Recurso Despesa]" displayFolder="" count="0" unbalanced="0"/>
    <cacheHierarchy uniqueName="[Fonte de Recurso Despesa].[Código Reduzido Fonte Recurso]" caption="Código Reduzido Fonte Recurso" attribute="1" defaultMemberUniqueName="[Fonte de Recurso Despesa].[Código Reduzido Fonte Recurso].[Todos]" allUniqueName="[Fonte de Recurso Despesa].[Código Reduzido Fonte Recurso].[Todos]" dimensionUniqueName="[Fonte de Recurso Despesa]" displayFolder="" count="0" unbalanced="0"/>
    <cacheHierarchy uniqueName="[Fonte de Recurso Despesa].[Código Vinculação PMSP]" caption="Código Vinculação PMSP" attribute="1" defaultMemberUniqueName="[Fonte de Recurso Despesa].[Código Vinculação PMSP].[Todos]" allUniqueName="[Fonte de Recurso Despesa].[Código Vinculação PMSP].[Todos]" dimensionUniqueName="[Fonte de Recurso Despesa]" displayFolder="" count="0" unbalanced="0"/>
    <cacheHierarchy uniqueName="[Fonte de Recurso Despesa].[Descrição Destinacao Fonte Recurso]" caption="Descrição Destinacao Fonte Recurso" attribute="1" defaultMemberUniqueName="[Fonte de Recurso Despesa].[Descrição Destinacao Fonte Recurso].[Todos]" allUniqueName="[Fonte de Recurso Despesa].[Descrição Destinacao Fonte Recurso].[Todos]" dimensionUniqueName="[Fonte de Recurso Despesa]" displayFolder="" count="2" unbalanced="0"/>
    <cacheHierarchy uniqueName="[Fonte de Recurso Despesa].[Descrição Exercício Fonte Recurso]" caption="Descrição Exercício Fonte Recurso" attribute="1" defaultMemberUniqueName="[Fonte de Recurso Despesa].[Descrição Exercício Fonte Recurso].[Todos]" allUniqueName="[Fonte de Recurso Despesa].[Descrição Exercício Fonte Recurso].[Todos]" dimensionUniqueName="[Fonte de Recurso Despesa]" displayFolder="" count="0" unbalanced="0"/>
    <cacheHierarchy uniqueName="[Fonte de Recurso Despesa].[Descrição Fonte de Recurso]" caption="Descrição Fonte de Recurso" attribute="1" defaultMemberUniqueName="[Fonte de Recurso Despesa].[Descrição Fonte de Recurso].[Todos]" allUniqueName="[Fonte de Recurso Despesa].[Descrição Fonte de Recurso].[Todos]" dimensionUniqueName="[Fonte de Recurso Despesa]" displayFolder="" count="0" unbalanced="0"/>
    <cacheHierarchy uniqueName="[Fonte de Recurso Despesa].[Descrição Reduzido Fonte Recurso]" caption="Descrição Reduzido Fonte Recurso" attribute="1" defaultMemberUniqueName="[Fonte de Recurso Despesa].[Descrição Reduzido Fonte Recurso].[Todos]" allUniqueName="[Fonte de Recurso Despesa].[Descrição Reduzido Fonte Recurso].[Todos]" dimensionUniqueName="[Fonte de Recurso Despesa]" displayFolder="" count="0" unbalanced="0"/>
    <cacheHierarchy uniqueName="[Fonte de Recurso Despesa].[Descrição Vinculação PMSP]" caption="Descrição Vinculação PMSP" attribute="1" defaultMemberUniqueName="[Fonte de Recurso Despesa].[Descrição Vinculação PMSP].[Todos]" allUniqueName="[Fonte de Recurso Despesa].[Descrição Vinculação PMSP].[Todos]" dimensionUniqueName="[Fonte de Recurso Despesa]" displayFolder="" count="0" unbalanced="0"/>
    <cacheHierarchy uniqueName="[Forma Pagamento].[Código Forma Pagamento]" caption="Código Forma Pagamento" attribute="1" defaultMemberUniqueName="[Forma Pagamento].[Código Forma Pagamento].[All]" allUniqueName="[Forma Pagamento].[Código Forma Pagamento].[All]" dimensionUniqueName="[Forma Pagamento]" displayFolder="" count="0" unbalanced="0"/>
    <cacheHierarchy uniqueName="[Forma Pagamento].[Descrição Forma Pagamento]" caption="Descrição Forma Pagamento" attribute="1" defaultMemberUniqueName="[Forma Pagamento].[Descrição Forma Pagamento].[All]" allUniqueName="[Forma Pagamento].[Descrição Forma Pagamento].[All]" dimensionUniqueName="[Forma Pagamento]" displayFolder="" count="2" unbalanced="0"/>
    <cacheHierarchy uniqueName="[Funcional Programatica].[Código Emenda Dotação]" caption="Código Emenda Dotação" attribute="1" defaultMemberUniqueName="[Funcional Programatica].[Código Emenda Dotação].[Todos]" allUniqueName="[Funcional Programatica].[Código Emenda Dotação].[Todos]" dimensionUniqueName="[Funcional Programatica]" displayFolder="" count="0" unbalanced="0"/>
    <cacheHierarchy uniqueName="[Funcional Programatica].[Código Função]" caption="Código Função" attribute="1" defaultMemberUniqueName="[Funcional Programatica].[Código Função].[Todos]" allUniqueName="[Funcional Programatica].[Código Função].[Todos]" dimensionUniqueName="[Funcional Programatica]" displayFolder="" count="0" unbalanced="0"/>
    <cacheHierarchy uniqueName="[Funcional Programatica].[Código Programa]" caption="Código Programa" attribute="1" defaultMemberUniqueName="[Funcional Programatica].[Código Programa].[Todos]" allUniqueName="[Funcional Programatica].[Código Programa].[Todos]" dimensionUniqueName="[Funcional Programatica]" displayFolder="" count="0" unbalanced="0"/>
    <cacheHierarchy uniqueName="[Funcional Programatica].[Código Projeto Atividade]" caption="Código Projeto Atividade" attribute="1" defaultMemberUniqueName="[Funcional Programatica].[Código Projeto Atividade].[Todos]" allUniqueName="[Funcional Programatica].[Código Projeto Atividade].[Todos]" dimensionUniqueName="[Funcional Programatica]" displayFolder="" count="0" unbalanced="0"/>
    <cacheHierarchy uniqueName="[Funcional Programatica].[Código Sub Função]" caption="Código Sub Função" attribute="1" defaultMemberUniqueName="[Funcional Programatica].[Código Sub Função].[Todos]" allUniqueName="[Funcional Programatica].[Código Sub Função].[Todos]" dimensionUniqueName="[Funcional Programatica]" displayFolder="" count="0" unbalanced="0"/>
    <cacheHierarchy uniqueName="[Funcional Programatica].[Descrição Função]" caption="Descrição Função" attribute="1" defaultMemberUniqueName="[Funcional Programatica].[Descrição Função].[Todos]" allUniqueName="[Funcional Programatica].[Descrição Função].[Todos]" dimensionUniqueName="[Funcional Programatica]" displayFolder="" count="2" unbalanced="0">
      <fieldsUsage count="2">
        <fieldUsage x="-1"/>
        <fieldUsage x="5"/>
      </fieldsUsage>
    </cacheHierarchy>
    <cacheHierarchy uniqueName="[Funcional Programatica].[Descrição Programa]" caption="Descrição Programa" attribute="1" defaultMemberUniqueName="[Funcional Programatica].[Descrição Programa].[Todos]" allUniqueName="[Funcional Programatica].[Descrição Programa].[Todos]" dimensionUniqueName="[Funcional Programatica]" displayFolder="" count="2" unbalanced="0">
      <fieldsUsage count="2">
        <fieldUsage x="-1"/>
        <fieldUsage x="7"/>
      </fieldsUsage>
    </cacheHierarchy>
    <cacheHierarchy uniqueName="[Funcional Programatica].[Descrição Projeto Atividade]" caption="Descrição Projeto Atividade" attribute="1" defaultMemberUniqueName="[Funcional Programatica].[Descrição Projeto Atividade].[Todos]" allUniqueName="[Funcional Programatica].[Descrição Projeto Atividade].[Todos]" dimensionUniqueName="[Funcional Programatica]" displayFolder="" count="2" unbalanced="0">
      <fieldsUsage count="2">
        <fieldUsage x="-1"/>
        <fieldUsage x="8"/>
      </fieldsUsage>
    </cacheHierarchy>
    <cacheHierarchy uniqueName="[Funcional Programatica].[Descrição Sub Função]" caption="Descrição Sub Função" attribute="1" defaultMemberUniqueName="[Funcional Programatica].[Descrição Sub Função].[Todos]" allUniqueName="[Funcional Programatica].[Descrição Sub Função].[Todos]" dimensionUniqueName="[Funcional Programatica]" displayFolder="" count="2" unbalanced="0">
      <fieldsUsage count="2">
        <fieldUsage x="-1"/>
        <fieldUsage x="6"/>
      </fieldsUsage>
    </cacheHierarchy>
    <cacheHierarchy uniqueName="[Funcional Programatica].[Funcional Programática]" caption="Funcional Programática" defaultMemberUniqueName="[Funcional Programatica].[Funcional Programática].[All]" allUniqueName="[Funcional Programatica].[Funcional Programática].[All]" dimensionUniqueName="[Funcional Programatica]" displayFolder="" count="5" unbalanced="0"/>
    <cacheHierarchy uniqueName="[Item Despesa].[Código Item Despesa]" caption="Código Item Despesa" attribute="1" defaultMemberUniqueName="[Item Despesa].[Código Item Despesa].[All]" allUniqueName="[Item Despesa].[Código Item Despesa].[All]" dimensionUniqueName="[Item Despesa]" displayFolder="" count="0" unbalanced="0"/>
    <cacheHierarchy uniqueName="[Item Despesa].[Descrição Item Despesa]" caption="Descrição Item Despesa" attribute="1" defaultMemberUniqueName="[Item Despesa].[Descrição Item Despesa].[All]" allUniqueName="[Item Despesa].[Descrição Item Despesa].[All]" dimensionUniqueName="[Item Despesa]" displayFolder="" count="2" unbalanced="0"/>
    <cacheHierarchy uniqueName="[Item Despesa].[Indicador Item Despesa Adiantamento]" caption="Indicador Item Despesa Adiantamento" attribute="1" defaultMemberUniqueName="[Item Despesa].[Indicador Item Despesa Adiantamento].[All]" allUniqueName="[Item Despesa].[Indicador Item Despesa Adiantamento].[All]" dimensionUniqueName="[Item Despesa]" displayFolder="" count="0" unbalanced="0"/>
    <cacheHierarchy uniqueName="[Item Despesa].[Indicador Item Despesa Auxílio]" caption="Indicador Item Despesa Auxílio" attribute="1" defaultMemberUniqueName="[Item Despesa].[Indicador Item Despesa Auxílio].[All]" allUniqueName="[Item Despesa].[Indicador Item Despesa Auxílio].[All]" dimensionUniqueName="[Item Despesa]" displayFolder="" count="0" unbalanced="0"/>
    <cacheHierarchy uniqueName="[Item Despesa].[Indicador Item Despesa Subvenção]" caption="Indicador Item Despesa Subvenção" attribute="1" defaultMemberUniqueName="[Item Despesa].[Indicador Item Despesa Subvenção].[All]" allUniqueName="[Item Despesa].[Indicador Item Despesa Subvenção].[All]" dimensionUniqueName="[Item Despesa]" displayFolder="" count="0" unbalanced="0"/>
    <cacheHierarchy uniqueName="[Órgão Empresa].[Código Órgão Empresa]" caption="Código Órgão Empresa" attribute="1" defaultMemberUniqueName="[Órgão Empresa].[Código Órgão Empresa].[Todos]" allUniqueName="[Órgão Empresa].[Código Órgão Empresa].[Todos]" dimensionUniqueName="[Órgão Empresa]" displayFolder="" count="2" unbalanced="0"/>
    <cacheHierarchy uniqueName="[Órgão Empresa].[Descrição Órgão Empresa]" caption="Descrição Órgão Empresa" attribute="1" defaultMemberUniqueName="[Órgão Empresa].[Descrição Órgão Empresa].[Todos]" allUniqueName="[Órgão Empresa].[Descrição Órgão Empresa].[Todos]" dimensionUniqueName="[Órgão Empresa]" displayFolder="" count="0" unbalanced="0"/>
    <cacheHierarchy uniqueName="[Órgão Empresa].[Sigla Órgão Empresa]" caption="Sigla Órgão Empresa" attribute="1" defaultMemberUniqueName="[Órgão Empresa].[Sigla Órgão Empresa].[Todos]" allUniqueName="[Órgão Empresa].[Sigla Órgão Empresa].[Todos]" dimensionUniqueName="[Órgão Empresa]" displayFolder="" count="2" unbalanced="0"/>
    <cacheHierarchy uniqueName="[Sub Elemento Despesa].[Código Sub Elemento Despesa]" caption="Código Sub Elemento Despesa" attribute="1" defaultMemberUniqueName="[Sub Elemento Despesa].[Código Sub Elemento Despesa].[All]" allUniqueName="[Sub Elemento Despesa].[Código Sub Elemento Despesa].[All]" dimensionUniqueName="[Sub Elemento Despesa]" displayFolder="" count="0" unbalanced="0"/>
    <cacheHierarchy uniqueName="[Sub Elemento Despesa].[Descrição Sub Elemento Despesa]" caption="Descrição Sub Elemento Despesa" attribute="1" defaultMemberUniqueName="[Sub Elemento Despesa].[Descrição Sub Elemento Despesa].[All]" allUniqueName="[Sub Elemento Despesa].[Descrição Sub Elemento Despesa].[All]" dimensionUniqueName="[Sub Elemento Despesa]" displayFolder="" count="0" unbalanced="0"/>
    <cacheHierarchy uniqueName="[Tipo Crédito Orçamentário].[Código Tipo Crédito Orçamentário]" caption="Código Tipo Crédito Orçamentário" attribute="1" defaultMemberUniqueName="[Tipo Crédito Orçamentário].[Código Tipo Crédito Orçamentário].[All]" allUniqueName="[Tipo Crédito Orçamentário].[Código Tipo Crédito Orçamentário].[All]" dimensionUniqueName="[Tipo Crédito Orçamentário]" displayFolder="" count="0" unbalanced="0"/>
    <cacheHierarchy uniqueName="[Tipo Crédito Orçamentário].[Descrição Tipo Crédito Orçamentário]" caption="Descrição Tipo Crédito Orçamentário" attribute="1" defaultMemberUniqueName="[Tipo Crédito Orçamentário].[Descrição Tipo Crédito Orçamentário].[All]" allUniqueName="[Tipo Crédito Orçamentário].[Descrição Tipo Crédito Orçamentário].[All]" dimensionUniqueName="[Tipo Crédito Orçamentário]" displayFolder="" count="0" unbalanced="0"/>
    <cacheHierarchy uniqueName="[Unidade Orçamentaria].[Código Unidade Orçamentária]" caption="Código Unidade Orçamentária" attribute="1" defaultMemberUniqueName="[Unidade Orçamentaria].[Código Unidade Orçamentária].[Todos]" allUniqueName="[Unidade Orçamentaria].[Código Unidade Orçamentária].[Todos]" dimensionUniqueName="[Unidade Orçamentaria]" displayFolder="" count="0" unbalanced="0"/>
    <cacheHierarchy uniqueName="[Unidade Orçamentaria].[Descrição Unidade Orçamentária]" caption="Descrição Unidade Orçamentária" attribute="1" defaultMemberUniqueName="[Unidade Orçamentaria].[Descrição Unidade Orçamentária].[Todos]" allUniqueName="[Unidade Orçamentaria].[Descrição Unidade Orçamentária].[Todos]" dimensionUniqueName="[Unidade Orçamentaria]" displayFolder="" count="2" unbalanced="0">
      <fieldsUsage count="2">
        <fieldUsage x="-1"/>
        <fieldUsage x="2"/>
      </fieldsUsage>
    </cacheHierarchy>
    <cacheHierarchy uniqueName="[Unidade Orçamentaria].[Sigla Unidade Orçamentária]" caption="Sigla Unidade Orçamentária" attribute="1" defaultMemberUniqueName="[Unidade Orçamentaria].[Sigla Unidade Orçamentária].[Todos]" allUniqueName="[Unidade Orçamentaria].[Sigla Unidade Orçamentária].[Todos]" dimensionUniqueName="[Unidade Orçamentaria]" displayFolder="" count="0" unbalanced="0"/>
    <cacheHierarchy uniqueName="[Conta Despesa].[CD IDENTIFICADOR CONTA DESPESA]" caption="CD IDENTIFICADOR CONTA DESPESA" attribute="1" keyAttribute="1" defaultMemberUniqueName="[Conta Despesa].[CD IDENTIFICADOR CONTA DESPESA].[Todos]" allUniqueName="[Conta Despesa].[CD IDENTIFICADOR CONTA DESPESA].[Todos]" dimensionUniqueName="[Conta Despesa]" displayFolder="" count="0" unbalanced="0" hidden="1"/>
    <cacheHierarchy uniqueName="[Credor].[CD IDENTIFICADOR CREDOR]" caption="CD IDENTIFICADOR CREDOR" attribute="1" keyAttribute="1" defaultMemberUniqueName="[Credor].[CD IDENTIFICADOR CREDOR].[All]" allUniqueName="[Credor].[CD IDENTIFICADOR CREDOR].[All]" dimensionUniqueName="[Credor]" displayFolder="" count="0" unbalanced="0" hidden="1"/>
    <cacheHierarchy uniqueName="[Credor].[Credor CNPJ_CPF Agrupamento]" caption="Credor CNPJ_CPF Agrupamento" attribute="1" defaultMemberUniqueName="[Credor].[Credor CNPJ_CPF Agrupamento].[All]" allUniqueName="[Credor].[Credor CNPJ_CPF Agrupamento].[All]" dimensionUniqueName="[Credor]" displayFolder="" count="0" unbalanced="0" hidden="1"/>
    <cacheHierarchy uniqueName="[Credor].[Credor Nome Agrupamento]" caption="Credor Nome Agrupamento" attribute="1" defaultMemberUniqueName="[Credor].[Credor Nome Agrupamento].[All]" allUniqueName="[Credor].[Credor Nome Agrupamento].[All]" dimensionUniqueName="[Credor]" displayFolder="" count="0" unbalanced="0" hidden="1"/>
    <cacheHierarchy uniqueName="[Data Empenho].[DT REFERENCIA]" caption="DT REFERENCIA" attribute="1" keyAttribute="1" defaultMemberUniqueName="[Data Empenho].[DT REFERENCIA].[All]" allUniqueName="[Data Empenho].[DT REFERENCIA].[All]" dimensionUniqueName="[Data Empenho]" displayFolder="" count="0" unbalanced="0" hidden="1"/>
    <cacheHierarchy uniqueName="[Data Pagamento].[DT REFERENCIA]" caption="DT REFERENCIA" attribute="1" keyAttribute="1" defaultMemberUniqueName="[Data Pagamento].[DT REFERENCIA].[All]" allUniqueName="[Data Pagamento].[DT REFERENCIA].[All]" dimensionUniqueName="[Data Pagamento]" displayFolder="" count="0" unbalanced="0" hidden="1"/>
    <cacheHierarchy uniqueName="[Despesa Pagamento].[CD DESPESA PAGAMENTO]" caption="CD DESPESA PAGAMENTO" attribute="1" keyAttribute="1" defaultMemberUniqueName="[Despesa Pagamento].[CD DESPESA PAGAMENTO].[All]" allUniqueName="[Despesa Pagamento].[CD DESPESA PAGAMENTO].[All]" dimensionUniqueName="[Despesa Pagamento]" displayFolder="" count="0" unbalanced="0" hidden="1"/>
    <cacheHierarchy uniqueName="[Dotação Orçamentária].[CD IDENTIFICADOR DOTACAO]" caption="CD IDENTIFICADOR DOTACAO" attribute="1" keyAttribute="1" defaultMemberUniqueName="[Dotação Orçamentária].[CD IDENTIFICADOR DOTACAO].[Todos]" allUniqueName="[Dotação Orçamentária].[CD IDENTIFICADOR DOTACAO].[Todos]" dimensionUniqueName="[Dotação Orçamentária]" displayFolder="" count="0" unbalanced="0" hidden="1"/>
    <cacheHierarchy uniqueName="[Dotação Orçamentária].[Código Dotação Agrupamento]" caption="Código Dotação Agrupamento" attribute="1" defaultMemberUniqueName="[Dotação Orçamentária].[Código Dotação Agrupamento].[Todos]" allUniqueName="[Dotação Orçamentária].[Código Dotação Agrupamento].[Todos]" dimensionUniqueName="[Dotação Orçamentária]" displayFolder="" count="0" unbalanced="0" hidden="1"/>
    <cacheHierarchy uniqueName="[Empresa Despesa].[Ano Referência]" caption="Ano Referência" attribute="1" defaultMemberUniqueName="[Empresa Despesa].[Ano Referência].[Todos]" allUniqueName="[Empresa Despesa].[Ano Referência].[Todos]" dimensionUniqueName="[Empresa Despesa]" displayFolder="" count="0" unbalanced="0" hidden="1"/>
    <cacheHierarchy uniqueName="[Empresa Despesa].[CD IDENTIFICADOR EMPRESA]" caption="CD IDENTIFICADOR EMPRESA" attribute="1" keyAttribute="1" defaultMemberUniqueName="[Empresa Despesa].[CD IDENTIFICADOR EMPRESA].[Todos]" allUniqueName="[Empresa Despesa].[CD IDENTIFICADOR EMPRESA].[Todos]" dimensionUniqueName="[Empresa Despesa]" displayFolder="" count="0" unbalanced="0" hidden="1"/>
    <cacheHierarchy uniqueName="[Fonte de Recurso Despesa].[Ano Referência]" caption="Ano Referência" attribute="1" defaultMemberUniqueName="[Fonte de Recurso Despesa].[Ano Referência].[Todos]" allUniqueName="[Fonte de Recurso Despesa].[Ano Referência].[Todos]" dimensionUniqueName="[Fonte de Recurso Despesa]" displayFolder="" count="0" unbalanced="0" hidden="1"/>
    <cacheHierarchy uniqueName="[Fonte de Recurso Despesa].[CD IDENTIFICADOR FONTE RECURSO]" caption="CD IDENTIFICADOR FONTE RECURSO" attribute="1" keyAttribute="1" defaultMemberUniqueName="[Fonte de Recurso Despesa].[CD IDENTIFICADOR FONTE RECURSO].[Todos]" allUniqueName="[Fonte de Recurso Despesa].[CD IDENTIFICADOR FONTE RECURSO].[Todos]" dimensionUniqueName="[Fonte de Recurso Despesa]" displayFolder="" count="0" unbalanced="0" hidden="1"/>
    <cacheHierarchy uniqueName="[Forma Pagamento].[CD SEQUENCIA FORMA PAGAMENTO]" caption="CD SEQUENCIA FORMA PAGAMENTO" attribute="1" keyAttribute="1" defaultMemberUniqueName="[Forma Pagamento].[CD SEQUENCIA FORMA PAGAMENTO].[All]" allUniqueName="[Forma Pagamento].[CD SEQUENCIA FORMA PAGAMENTO].[All]" dimensionUniqueName="[Forma Pagamento]" displayFolder="" count="0" unbalanced="0" hidden="1"/>
    <cacheHierarchy uniqueName="[Funcional Programatica].[CD FUNCIONAL PROGRAMATICA]" caption="CD FUNCIONAL PROGRAMATICA" attribute="1" keyAttribute="1" defaultMemberUniqueName="[Funcional Programatica].[CD FUNCIONAL PROGRAMATICA].[Todos]" allUniqueName="[Funcional Programatica].[CD FUNCIONAL PROGRAMATICA].[Todos]" dimensionUniqueName="[Funcional Programatica]" displayFolder="" count="0" unbalanced="0" hidden="1"/>
    <cacheHierarchy uniqueName="[Item Despesa].[CD IDENTIFICADOR ITEM DESPESA]" caption="CD IDENTIFICADOR ITEM DESPESA" attribute="1" keyAttribute="1" defaultMemberUniqueName="[Item Despesa].[CD IDENTIFICADOR ITEM DESPESA].[All]" allUniqueName="[Item Despesa].[CD IDENTIFICADOR ITEM DESPESA].[All]" dimensionUniqueName="[Item Despesa]" displayFolder="" count="0" unbalanced="0" hidden="1"/>
    <cacheHierarchy uniqueName="[Órgão Empresa].[CD IDENTIFICADOR EMPRESA]" caption="CD IDENTIFICADOR EMPRESA" attribute="1" defaultMemberUniqueName="[Órgão Empresa].[CD IDENTIFICADOR EMPRESA].[Todos]" allUniqueName="[Órgão Empresa].[CD IDENTIFICADOR EMPRESA].[Todos]" dimensionUniqueName="[Órgão Empresa]" displayFolder="" count="0" unbalanced="0" hidden="1"/>
    <cacheHierarchy uniqueName="[Órgão Empresa].[CD IDENTIFICADOR ORGAO EMPRESA]" caption="CD IDENTIFICADOR ORGAO EMPRESA" attribute="1" keyAttribute="1" defaultMemberUniqueName="[Órgão Empresa].[CD IDENTIFICADOR ORGAO EMPRESA].[Todos]" allUniqueName="[Órgão Empresa].[CD IDENTIFICADOR ORGAO EMPRESA].[Todos]" dimensionUniqueName="[Órgão Empresa]" displayFolder="" count="0" unbalanced="0" hidden="1"/>
    <cacheHierarchy uniqueName="[Sub Elemento Despesa].[CD IDENTIFICADOR SUB ELEMENTO]" caption="CD IDENTIFICADOR SUB ELEMENTO" attribute="1" keyAttribute="1" defaultMemberUniqueName="[Sub Elemento Despesa].[CD IDENTIFICADOR SUB ELEMENTO].[All]" allUniqueName="[Sub Elemento Despesa].[CD IDENTIFICADOR SUB ELEMENTO].[All]" dimensionUniqueName="[Sub Elemento Despesa]" displayFolder="" count="0" unbalanced="0" hidden="1"/>
    <cacheHierarchy uniqueName="[Tipo Crédito Orçamentário].[CD IDENTIFICADOR TIPO CREDITO]" caption="CD IDENTIFICADOR TIPO CREDITO" attribute="1" keyAttribute="1" defaultMemberUniqueName="[Tipo Crédito Orçamentário].[CD IDENTIFICADOR TIPO CREDITO].[All]" allUniqueName="[Tipo Crédito Orçamentário].[CD IDENTIFICADOR TIPO CREDITO].[All]" dimensionUniqueName="[Tipo Crédito Orçamentário]" displayFolder="" count="0" unbalanced="0" hidden="1"/>
    <cacheHierarchy uniqueName="[Unidade Orçamentaria].[CD IDENTIFICADOR ORGAO EMPRESA]" caption="CD IDENTIFICADOR ORGAO EMPRESA" attribute="1" defaultMemberUniqueName="[Unidade Orçamentaria].[CD IDENTIFICADOR ORGAO EMPRESA].[Todos]" allUniqueName="[Unidade Orçamentaria].[CD IDENTIFICADOR ORGAO EMPRESA].[Todos]" dimensionUniqueName="[Unidade Orçamentaria]" displayFolder="" count="0" unbalanced="0" hidden="1"/>
    <cacheHierarchy uniqueName="[Unidade Orçamentaria].[CD IDENTIFICADOR UNIDADE]" caption="CD IDENTIFICADOR UNIDADE" attribute="1" keyAttribute="1" defaultMemberUniqueName="[Unidade Orçamentaria].[CD IDENTIFICADOR UNIDADE].[Todos]" allUniqueName="[Unidade Orçamentaria].[CD IDENTIFICADOR UNIDADE].[Todos]" dimensionUniqueName="[Unidade Orçamentaria]" displayFolder="" count="0" unbalanced="0" hidden="1"/>
    <cacheHierarchy uniqueName="[Measures].[Valor Bruto Pagamento]" caption="Valor Bruto Pagamento" measure="1" displayFolder="" measureGroup="Despesa Pagamento" count="0" oneField="1">
      <fieldsUsage count="1">
        <fieldUsage x="0"/>
      </fieldsUsage>
    </cacheHierarchy>
    <cacheHierarchy uniqueName="[Measures].[Valor Desconto Pagamento]" caption="Valor Desconto Pagamento" measure="1" displayFolder="" measureGroup="Despesa Pagamento" count="0"/>
    <cacheHierarchy uniqueName="[Measures].[Valor Estorno Pagamento Movimento]" caption="Valor Estorno Pagamento Movimento" measure="1" displayFolder="" measureGroup="Despesa Pagamento" count="0"/>
  </cacheHierarchies>
  <kpis count="0"/>
  <dimensions count="16">
    <dimension name="Conta Despesa" uniqueName="[Conta Despesa]" caption="Conta Despesa"/>
    <dimension name="Credor" uniqueName="[Credor]" caption="Credor"/>
    <dimension name="Data Empenho" uniqueName="[Data Empenho]" caption="Data Empenho"/>
    <dimension name="Data Pagamento" uniqueName="[Data Pagamento]" caption="Data Pagamento"/>
    <dimension name="Despesa Pagamento" uniqueName="[Despesa Pagamento]" caption="Despesa Pagamento"/>
    <dimension name="Dotação Orçamentária" uniqueName="[Dotação Orçamentária]" caption="Dotação Orçamentária"/>
    <dimension name="Empresa Despesa" uniqueName="[Empresa Despesa]" caption="Empresa Despesa"/>
    <dimension name="Fonte de Recurso Despesa" uniqueName="[Fonte de Recurso Despesa]" caption="Fonte de Recurso Despesa"/>
    <dimension name="Forma Pagamento" uniqueName="[Forma Pagamento]" caption="Forma Pagamento"/>
    <dimension name="Funcional Programatica" uniqueName="[Funcional Programatica]" caption="Funcional Programatica"/>
    <dimension name="Item Despesa" uniqueName="[Item Despesa]" caption="Item Despesa"/>
    <dimension measure="1" name="Measures" uniqueName="[Measures]" caption="Measures"/>
    <dimension name="Órgão Empresa" uniqueName="[Órgão Empresa]" caption="Órgão Empresa"/>
    <dimension name="Sub Elemento Despesa" uniqueName="[Sub Elemento Despesa]" caption="Sub Elemento Despesa"/>
    <dimension name="Tipo Crédito Orçamentário" uniqueName="[Tipo Crédito Orçamentário]" caption="Tipo Crédito Orçamentário"/>
    <dimension name="Unidade Orçamentaria" uniqueName="[Unidade Orçamentaria]" caption="Unidade Orçamentaria"/>
  </dimensions>
  <measureGroups count="1">
    <measureGroup name="Despesa Pagamento" caption="Despesa Pagamento"/>
  </measureGroups>
  <maps count="15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2"/>
    <map measureGroup="0" dimension="13"/>
    <map measureGroup="0" dimension="14"/>
    <map measureGroup="0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no de Assis Janini" refreshedDate="45714.534776273147" backgroundQuery="1" createdVersion="4" refreshedVersion="8" minRefreshableVersion="3" recordCount="0" supportSubquery="1" supportAdvancedDrill="1" xr:uid="{555E156A-2719-4B6D-AB3C-848B3F98F032}">
  <cacheSource type="external" connectionId="1"/>
  <cacheFields count="19">
    <cacheField name="[Data Empenho].[Número Ano].[Número Ano]" caption="Número Ano" numFmtId="0" hierarchy="24" level="1">
      <sharedItems containsSemiMixedTypes="0" containsString="0"/>
    </cacheField>
    <cacheField name="[Dotação Orçamentária].[Código Dotação Formatado].[Código Dotação Formatado]" caption="Código Dotação Formatado" numFmtId="0" hierarchy="58" level="1">
      <sharedItems containsSemiMixedTypes="0" containsString="0"/>
    </cacheField>
    <cacheField name="[Despesa Empenho].[Texto Observação Empenho].[Texto Observação Empenho]" caption="Texto Observação Empenho" numFmtId="0" hierarchy="39" level="1">
      <sharedItems count="374" longText="1">
        <s v="[Despesa Empenho].[Texto Observação Empenho].&amp;[ SMS - CONTRATAÇÃO DE OBRA DA CONSTRUÇÃO DA UBS JD. LAPENNA - EXERCÍCIO 2024]" c=" SMS - CONTRATAÇÃO DE OBRA DA CONSTRUÇÃO DA UBS JD. LAPENNA - EXERCÍCIO 2024"/>
        <s v="[Despesa Empenho].[Texto Observação Empenho].&amp;[6018.2024/0075955-5- SMS - CRS LESTE - CG R09/2015 – DESPESAS COM REFORMA DA UBS JARDIM CONQUISTA I]" c="6018.2024/0075955-5- SMS - CRS LESTE - CG R09/2015 – DESPESAS COM REFORMA DA UBS JARDIM CONQUISTA I"/>
        <s v="[Despesa Empenho].[Texto Observação Empenho].&amp;[CG R002/14 - TA 195/2024 - Inclusão de recurso de INVESTIMENTO, para adequações físicas na UBS Vila Natal, no mês de julho 2024.]" c="CG R002/14 - TA 195/2024 - Inclusão de recurso de INVESTIMENTO, para adequações físicas na UBS Vila Natal, no mês de julho 2024."/>
        <s v="[Despesa Empenho].[Texto Observação Empenho].&amp;[CG R024/20 - TA 110/2024 - Inclusão de recurso de INVESTIMENTO, para reforma/ adequações físicas a UBS Vila Constância, no período de setembro de 2024.]" c="CG R024/20 - TA 110/2024 - Inclusão de recurso de INVESTIMENTO, para reforma/ adequações físicas a UBS Vila Constância, no período de setembro de 2024."/>
        <s v="[Despesa Empenho].[Texto Observação Empenho].&amp;[CONSEMAVI - TC 1001/SMSUB/COGEL/2023 - Via Rua Jacarandá Preto - Trecho Rua Jurubeba do Campo até Rua Altamisa]" c="CONSEMAVI - TC 1001/SMSUB/COGEL/2023 - Via Rua Jacarandá Preto - Trecho Rua Jurubeba do Campo até Rua Altamisa"/>
        <s v="[Despesa Empenho].[Texto Observação Empenho].&amp;[CONSEMAVI - TC 1007/SMSUB/COGEL/2023 - Via Rua Porto da Folha - Trecho Rua Itaocara até Praça Araruva]" c="CONSEMAVI - TC 1007/SMSUB/COGEL/2023 - Via Rua Porto da Folha - Trecho Rua Itaocara até Praça Araruva"/>
        <s v="[Despesa Empenho].[Texto Observação Empenho].&amp;[CONSEMAVI - TC 1019/SMSUB/COGEL/2023 - Via Rua Alfredo de Franco - Trecho Rua Aiamá]" c="CONSEMAVI - TC 1019/SMSUB/COGEL/2023 - Via Rua Alfredo de Franco - Trecho Rua Aiamá"/>
        <s v="[Despesa Empenho].[Texto Observação Empenho].&amp;[CONSEMAVI - TC 1023/SMSUB/COGEL/2023 - Via Rua Henrique Sousa Queirós]" c="CONSEMAVI - TC 1023/SMSUB/COGEL/2023 - Via Rua Henrique Sousa Queirós"/>
        <s v="[Despesa Empenho].[Texto Observação Empenho].&amp;[CONSEMAVI - TC 1061/SMSUB/COGEL/2023 - Via Rua Wisard - Trecho Rua Madalena]" c="CONSEMAVI - TC 1061/SMSUB/COGEL/2023 - Via Rua Wisard - Trecho Rua Madalena"/>
        <s v="[Despesa Empenho].[Texto Observação Empenho].&amp;[CONSEMAVI - TC 1082/SMSUB/COGEL/2023 - Via Rua Maria - Trecho Avenida Paulista]" c="CONSEMAVI - TC 1082/SMSUB/COGEL/2023 - Via Rua Maria - Trecho Avenida Paulista"/>
        <s v="[Despesa Empenho].[Texto Observação Empenho].&amp;[CONSEMAVI - TC 1084/SMSUB/COGEL/2023 - Via Rua Teixeira da Silva - Trecho II]" c="CONSEMAVI - TC 1084/SMSUB/COGEL/2023 - Via Rua Teixeira da Silva - Trecho II"/>
        <s v="[Despesa Empenho].[Texto Observação Empenho].&amp;[CONSEMAVI - TC 1089/SMSUB/COGEL/2023 - Via Av. Bernardino de Campos (Ambos os Sentidos) - Trecho Av. Paulista]" c="CONSEMAVI - TC 1089/SMSUB/COGEL/2023 - Via Av. Bernardino de Campos (Ambos os Sentidos) - Trecho Av. Paulista"/>
        <s v="[Despesa Empenho].[Texto Observação Empenho].&amp;[CONSEMAVI - TC 1114/SMSUB/COGEL/2023 - Via Rua Forte do Triunfo]" c="CONSEMAVI - TC 1114/SMSUB/COGEL/2023 - Via Rua Forte do Triunfo"/>
        <s v="[Despesa Empenho].[Texto Observação Empenho].&amp;[CONSEMAVI - TC 1118/SMSUB/COGEL/2023 - Via Rua Otelo Augusto Ribeiro - Trecho Rua Salvador Gianetti]" c="CONSEMAVI - TC 1118/SMSUB/COGEL/2023 - Via Rua Otelo Augusto Ribeiro - Trecho Rua Salvador Gianetti"/>
        <s v="[Despesa Empenho].[Texto Observação Empenho].&amp;[CONSEMAVI - TC 842/SMSUB/COGEL/2023 - Via Avenida Professor José Maria Alkmin - Trecho Avenida Engenheiro Heitor Antônio Eiras Garcia]" c="CONSEMAVI - TC 842/SMSUB/COGEL/2023 - Via Avenida Professor José Maria Alkmin - Trecho Avenida Engenheiro Heitor Antônio Eiras Garcia"/>
        <s v="[Despesa Empenho].[Texto Observação Empenho].&amp;[CONSEMAVI - TC 856/SMSUB/COGEL/2023 - Via Rua Wilma Flor - Trecho Rua Inácio Monteiro]" c="CONSEMAVI - TC 856/SMSUB/COGEL/2023 - Via Rua Wilma Flor - Trecho Rua Inácio Monteiro"/>
        <s v="[Despesa Empenho].[Texto Observação Empenho].&amp;[CONSEMAVI - TC 868/SMSUB/COGEL/2023 - Via Rua Uhland - Trecho Rua Herwis]" c="CONSEMAVI - TC 868/SMSUB/COGEL/2023 - Via Rua Uhland - Trecho Rua Herwis"/>
        <s v="[Despesa Empenho].[Texto Observação Empenho].&amp;[CONSEMAVI - TC 885/SMSUB/COGEL/2023 - Via Av. José Maria Whitaker - Trecho Av. Rubem Berta]" c="CONSEMAVI - TC 885/SMSUB/COGEL/2023 - Via Av. José Maria Whitaker - Trecho Av. Rubem Berta"/>
        <s v="[Despesa Empenho].[Texto Observação Empenho].&amp;[CONSEMAVI - TC 892/SMSUB/COGEL/2023 - Via Rua Estados Unidos Trecho Av. Brigadeiro Luís Antônio]" c="CONSEMAVI - TC 892/SMSUB/COGEL/2023 - Via Rua Estados Unidos Trecho Av. Brigadeiro Luís Antônio"/>
        <s v="[Despesa Empenho].[Texto Observação Empenho].&amp;[CONSEMAVI - TC 897/SMSUB/COGEL/2023 - Via Av. Álvaro Ramos - Trecho Rua Itamaracá]" c="CONSEMAVI - TC 897/SMSUB/COGEL/2023 - Via Av. Álvaro Ramos - Trecho Rua Itamaracá"/>
        <s v="[Despesa Empenho].[Texto Observação Empenho].&amp;[CONSEMAVI - TC 920 /SMSUB/COGEL/2023 - Via Rua Celestino Marineli - Trecho Rua Roberto de Lamenais]" c="CONSEMAVI - TC 920 /SMSUB/COGEL/2023 - Via Rua Celestino Marineli - Trecho Rua Roberto de Lamenais"/>
        <s v="[Despesa Empenho].[Texto Observação Empenho].&amp;[CONSEMAVI - TC 926/SMSUB/COGEL/2023 - Via Rua Ouro Grosso - Trecho Rua José Rangel de Camargo]" c="CONSEMAVI - TC 926/SMSUB/COGEL/2023 - Via Rua Ouro Grosso - Trecho Rua José Rangel de Camargo"/>
        <s v="[Despesa Empenho].[Texto Observação Empenho].&amp;[CONSEMAVI - TC 927/SMSUB/COGEL/2023 - Via Rua Carlos Porto Carreiro - Trecho Av. Otaviano Alves de Lima]" c="CONSEMAVI - TC 927/SMSUB/COGEL/2023 - Via Rua Carlos Porto Carreiro - Trecho Av. Otaviano Alves de Lima"/>
        <s v="[Despesa Empenho].[Texto Observação Empenho].&amp;[CONSEMAVI - TC 940/SMSUB/COGEL/2023 - Via Rua Ribeiro de Morais - Trecho Av. Inajar de Souza]" c="CONSEMAVI - TC 940/SMSUB/COGEL/2023 - Via Rua Ribeiro de Morais - Trecho Av. Inajar de Souza"/>
        <s v="[Despesa Empenho].[Texto Observação Empenho].&amp;[CONSEMAVI - TC 942/SMSUB/COGEL/2023 - Via Rua Domingos Paiva - Trecho Rua Visconde de Parnaíba]" c="CONSEMAVI - TC 942/SMSUB/COGEL/2023 - Via Rua Domingos Paiva - Trecho Rua Visconde de Parnaíba"/>
        <s v="[Despesa Empenho].[Texto Observação Empenho].&amp;[CONSEMAVI - TC 948/SMSUB/COGEL - Via Rua Manuel da Nóbrega trecho Rua Tutóia]" c="CONSEMAVI - TC 948/SMSUB/COGEL - Via Rua Manuel da Nóbrega trecho Rua Tutóia"/>
        <s v="[Despesa Empenho].[Texto Observação Empenho].&amp;[CONSEMAVI - TC 957/SMSUB/COGEL/2023 - Via Av. Vital Brasil - Trecho 1) Rua Alvarenga 2) Av. Vital Brasil]" c="CONSEMAVI - TC 957/SMSUB/COGEL/2023 - Via Av. Vital Brasil - Trecho 1) Rua Alvarenga 2) Av. Vital Brasil"/>
        <s v="[Despesa Empenho].[Texto Observação Empenho].&amp;[CONSEMAVI - TC 960/SMSUB/COGEL/2023 - Via Av. Forte do Leme - Ida e Volta (Inclui Rotatória) Trecho entre o Av. Ragueb Chohfi até Rua Oberon]" c="CONSEMAVI - TC 960/SMSUB/COGEL/2023 - Via Av. Forte do Leme - Ida e Volta (Inclui Rotatória) Trecho entre o Av. Ragueb Chohfi até Rua Oberon"/>
        <s v="[Despesa Empenho].[Texto Observação Empenho].&amp;[CONSEMAVI - TC 971/SMSUB/COGEL/2023 - Via Rua México - Trecho Rua Groelândia até Av. Honduras]" c="CONSEMAVI - TC 971/SMSUB/COGEL/2023 - Via Rua México - Trecho Rua Groelândia até Av. Honduras"/>
        <s v="[Despesa Empenho].[Texto Observação Empenho].&amp;[CONSEMAVI - TC 974/SMSUB/COGEL/2023 - Via Rua Peru - Trecho Rua Venezuela até Av. Brasil]" c="CONSEMAVI - TC 974/SMSUB/COGEL/2023 - Via Rua Peru - Trecho Rua Venezuela até Av. Brasil"/>
        <s v="[Despesa Empenho].[Texto Observação Empenho].&amp;[CONSEMAVI - TC 975/SMSUB/COGEL/2023 - Via Rua Arapoca - Trecho Praça Doutor Sampaio Vidal - Rua Aracê]" c="CONSEMAVI - TC 975/SMSUB/COGEL/2023 - Via Rua Arapoca - Trecho Praça Doutor Sampaio Vidal - Rua Aracê"/>
        <s v="[Despesa Empenho].[Texto Observação Empenho].&amp;[CONSEMAVI - TC 985/SMSUB/COGEL/2023 - Via Rua Edmundo Scannapieco - Trecho Av. Professor Francisco Morato até Av. Eliseu de Almeida]" c="CONSEMAVI - TC 985/SMSUB/COGEL/2023 - Via Rua Edmundo Scannapieco - Trecho Av. Professor Francisco Morato até Av. Eliseu de Almeida"/>
        <s v="[Despesa Empenho].[Texto Observação Empenho].&amp;[CONSEMAVI - TC 987/SMSUB/COGEL/2023 - Via Rua Domingos Barbieri - Trecho Av. Eliseu de Almeida até Rua Martinho Claro]" c="CONSEMAVI - TC 987/SMSUB/COGEL/2023 - Via Rua Domingos Barbieri - Trecho Av. Eliseu de Almeida até Rua Martinho Claro"/>
        <s v="[Despesa Empenho].[Texto Observação Empenho].&amp;[CONSEMAVI - TC 993/SMSUB/COGEL/2023 - Via Rua Domingos Afonso - Trecho Av. Vila Ema - Av. Luiz Ferreira da Silva]" c="CONSEMAVI - TC 993/SMSUB/COGEL/2023 - Via Rua Domingos Afonso - Trecho Av. Vila Ema - Av. Luiz Ferreira da Silva"/>
        <s v="[Despesa Empenho].[Texto Observação Empenho].&amp;[Construção e Implantação de Parque Linear situado na Rua Pierre Fermat, Nascente do Córrego Ponte_x000a_Rasa - Jardim Coimbra]" c="Construção e Implantação de Parque Linear situado na Rua Pierre Fermat, Nascente do Córrego Ponte_x000a_Rasa - Jardim Coimbra"/>
        <s v="[Despesa Empenho].[Texto Observação Empenho].&amp;[Contratação de empresa especializada de engenharia para melhorias nas instalações do SAE DST/AIDS Jardim Mitsutani (Acréscimo).]" c="Contratação de empresa especializada de engenharia para melhorias nas instalações do SAE DST/AIDS Jardim Mitsutani (Acréscimo)."/>
        <s v="[Despesa Empenho].[Texto Observação Empenho].&amp;[Contratação para substituição, troca, manutenção preventiva e assistência técnica de 13 elevadores dos residenciais integrantes do Programa Locação Social - DITEC]" c="Contratação para substituição, troca, manutenção preventiva e assistência técnica de 13 elevadores dos residenciais integrantes do Programa Locação Social - DITEC"/>
        <s v="[Despesa Empenho].[Texto Observação Empenho].&amp;[CRSN - Aquisição de equipamentos para o o CAPS IJ III PIRITUBA - SEI 6018.2024/0008415-9]" c="CRSN - Aquisição de equipamentos para o o CAPS IJ III PIRITUBA - SEI 6018.2024/0008415-9"/>
        <s v="[Despesa Empenho].[Texto Observação Empenho].&amp;[Despesa para construção das unidades CIES Campos Elíseos - PPP-02-03/2022 (NRT 28.754/2024) - DIPFH]" c="Despesa para construção das unidades CIES Campos Elíseos - PPP-02-03/2022 (NRT 28.754/2024) - DIPFH"/>
        <s v="[Despesa Empenho].[Texto Observação Empenho].&amp;[Despesa para construção das unidades CIES Campos Elíseos - PPP-02-03/2022 (NRT 34.349/2024) - DIPFH]" c="Despesa para construção das unidades CIES Campos Elíseos - PPP-02-03/2022 (NRT 34.349/2024) - DIPFH"/>
        <s v="[Despesa Empenho].[Texto Observação Empenho].&amp;[DVZ - REFORMA E ADEQUAÇÃO EM EDIFICAÇÕES]" c="DVZ - REFORMA E ADEQUAÇÃO EM EDIFICAÇÕES"/>
        <s v="[Despesa Empenho].[Texto Observação Empenho].&amp;[DVZ: REFORMA EM EDIFICAÇÕES DA DIVISÃO DE VIGILÂNCIA DE ZOONOSES.]" c="DVZ: REFORMA EM EDIFICAÇÕES DA DIVISÃO DE VIGILÂNCIA DE ZOONOSES."/>
        <s v="[Despesa Empenho].[Texto Observação Empenho].&amp;[Execução das obras de implantação da Sede do SAMU 192 São Paulo, do Lote 05, Acordo de Cooperação nº PPP 02.08/24 SAMU 192 (102896420) - DIPFH]" c="Execução das obras de implantação da Sede do SAMU 192 São Paulo, do Lote 05, Acordo de Cooperação nº PPP 02.08/24 SAMU 192 (102896420) - DIPFH"/>
        <s v="[Despesa Empenho].[Texto Observação Empenho].&amp;[Execução das obras de implantação da Sede do SAMU 192 São Paulo, do Lote 05, Acordo de Cooperação nº PPP 02.08/24 SAMU 192 (NRT 34.453/24) - DIPFH]" c="Execução das obras de implantação da Sede do SAMU 192 São Paulo, do Lote 05, Acordo de Cooperação nº PPP 02.08/24 SAMU 192 (NRT 34.453/24) - DIPFH"/>
        <s v="[Despesa Empenho].[Texto Observação Empenho].&amp;[Execução de serviços e obras de reforma, requalificação e adequação do espaço de lazer que inclui Campo de Futebol denominado Campo Boi Malhado, Edificações de Apoio e Instalações, na área denominada Nossa Senhora da Penha, Bolsão II e III. DITEC]" c="Execução de serviços e obras de reforma, requalificação e adequação do espaço de lazer que inclui Campo de Futebol denominado Campo Boi Malhado, Edificações de Apoio e Instalações, na área denominada Nossa Senhora da Penha, Bolsão II e III. DITEC"/>
        <s v="[Despesa Empenho].[Texto Observação Empenho].&amp;[Execução de serviços gerais de manutenção preventiva, corretiva, reparações, adaptações, e modificações no Conj. Hab. Jardim do Lago - Blocos 1 a 4 - através da ARP nº 015/SIURB/2022. DITEC]" c="Execução de serviços gerais de manutenção preventiva, corretiva, reparações, adaptações, e modificações no Conj. Hab. Jardim do Lago - Blocos 1 a 4 - através da ARP nº 015/SIURB/2022. DITEC"/>
        <s v="[Despesa Empenho].[Texto Observação Empenho].&amp;[Execução de serviços gerais de manutenção preventiva, corretiva, reparações, adaptações, e modificações no Conj. Hab. Jardim do Lago - Blocos 5 a 8 - através da ARP nº 015/SIURB/2022. DITEC]" c="Execução de serviços gerais de manutenção preventiva, corretiva, reparações, adaptações, e modificações no Conj. Hab. Jardim do Lago - Blocos 5 a 8 - através da ARP nº 015/SIURB/2022. DITEC"/>
        <s v="[Despesa Empenho].[Texto Observação Empenho].&amp;[Execução de Serviços gerais de Manutenção Preventiva, Corretiva, Reparações, Adequações e Modificações relativos ao 2º escalão, com fornecimento de materiais e mão-de-obra especializada, no C Hl Jardim do Lago, Blocos 1,2,3 e 4- ARP15/SIURB/2022 -Agrup. 2]" c="Execução de Serviços gerais de Manutenção Preventiva, Corretiva, Reparações, Adequações e Modificações relativos ao 2º escalão, com fornecimento de materiais e mão-de-obra especializada, no C Hl Jardim do Lago, Blocos 1,2,3 e 4- ARP15/SIURB/2022 -Agrup. 2"/>
        <s v="[Despesa Empenho].[Texto Observação Empenho].&amp;[Execução de serviços gerais de manutenção preventiva, corretiva, reparações, adequações e modificações relativos ao 2º escalão, no Empreend. Hab. Uirapuru - Bloco 10, rua Frei Claude Alberville, s/n, Jardim João XXIII, SUB_BT - DITEC]" c="Execução de serviços gerais de manutenção preventiva, corretiva, reparações, adequações e modificações relativos ao 2º escalão, no Empreend. Hab. Uirapuru - Bloco 10, rua Frei Claude Alberville, s/n, Jardim João XXIII, SUB_BT - DITEC"/>
        <s v="[Despesa Empenho].[Texto Observação Empenho].&amp;[Investimento - Aquisição de equipamentos para o CER III Moema e APD Moema.]" c="Investimento - Aquisição de equipamentos para o CER III Moema e APD Moema."/>
        <s v="[Despesa Empenho].[Texto Observação Empenho].&amp;[pagamento de despesa para construção da unidade UBS Caju - PPP-05-02/2022 (NRT 28.754) DIPFH]" c="pagamento de despesa para construção da unidade UBS Caju - PPP-05-02/2022 (NRT 28.754) DIPFH"/>
        <s v="[Despesa Empenho].[Texto Observação Empenho].&amp;[pagamento de despesa para construção da unidade UBS Caju - PPP-05-02/2022 (NRT 34.439) DIPFH]" c="pagamento de despesa para construção da unidade UBS Caju - PPP-05-02/2022 (NRT 34.439) DIPFH"/>
        <s v="[Despesa Empenho].[Texto Observação Empenho].&amp;[Pagamento de despesa para construção da unidade UBS Caju - PPP-05-02/2022, (SEI 100901186) - DIPFH]" c="Pagamento de despesa para construção da unidade UBS Caju - PPP-05-02/2022, (SEI 100901186) - DIPFH"/>
        <s v="[Despesa Empenho].[Texto Observação Empenho].&amp;[pagamento de despesa para construção da unidade UBS Malta II - PPP-04-02/2022 (NRT 28.754/2024) DIPFH]" c="pagamento de despesa para construção da unidade UBS Malta II - PPP-04-02/2022 (NRT 28.754/2024) DIPFH"/>
        <s v="[Despesa Empenho].[Texto Observação Empenho].&amp;[pagamento de despesa para construção da unidade UPA Jd. Peri - PPP-06-04/2022 (NRT 28.768/2024) DIPFH]" c="pagamento de despesa para construção da unidade UPA Jd. Peri - PPP-06-04/2022 (NRT 28.768/2024) DIPFH"/>
        <s v="[Despesa Empenho].[Texto Observação Empenho].&amp;[pagamento de despesa para construção da unidade UPA Jd. Peri - PPP-06-04/2022 (NRT 34.452/2024) DIPFH]" c="pagamento de despesa para construção da unidade UPA Jd. Peri - PPP-06-04/2022 (NRT 34.452/2024) DIPFH"/>
        <s v="[Despesa Empenho].[Texto Observação Empenho].&amp;[pagamento de despesa para construção da unidade UPA Lapa - PPP-05-01/2022 (NRT 34.447/2024) DIPFH]" c="pagamento de despesa para construção da unidade UPA Lapa - PPP-05-01/2022 (NRT 34.447/2024) DIPFH"/>
        <s v="[Despesa Empenho].[Texto Observação Empenho].&amp;[pagamento de despesa para construção da unidade UPA Lapa - PPP-05-04/2022 (NRT 28.768/2024) DIPFH]" c="pagamento de despesa para construção da unidade UPA Lapa - PPP-05-04/2022 (NRT 28.768/2024) DIPFH"/>
        <s v="[Despesa Empenho].[Texto Observação Empenho].&amp;[Pagamento de despesa para construção da unidade UPA Lapa - PPP-05-04/2022 (SEI 100901186) - DIPFH]" c="Pagamento de despesa para construção da unidade UPA Lapa - PPP-05-04/2022 (SEI 100901186) - DIPFH"/>
        <s v="[Despesa Empenho].[Texto Observação Empenho].&amp;[pagamento de despesa para reforma e adequação da unidade CAPS - Perdizes - PPP-04-04/2022 (NRT 28.761/2024) - DIPFH]" c="pagamento de despesa para reforma e adequação da unidade CAPS - Perdizes - PPP-04-04/2022 (NRT 28.761/2024) - DIPFH"/>
        <s v="[Despesa Empenho].[Texto Observação Empenho].&amp;[Pagamento de despesa para reforma e adequação da unidade UPA - Centro Oncológico Bruno Covas - PPP-01-04/2022 - DIPFH]" c="Pagamento de despesa para reforma e adequação da unidade UPA - Centro Oncológico Bruno Covas - PPP-01-04/2022 - DIPFH"/>
        <s v="[Despesa Empenho].[Texto Observação Empenho].&amp;[pagamento de despesa para reforma e adequação da unidade UPA - Centro Oncológico Bruno Covas - PPP-01-04/2022 (NRT 28.771\2024)]" c="pagamento de despesa para reforma e adequação da unidade UPA - Centro Oncológico Bruno Covas - PPP-01-04/2022 (NRT 28.771\2024)"/>
        <s v="[Despesa Empenho].[Texto Observação Empenho].&amp;[pagamento de despesa para reforma e adequação da unidade UPA - Centro Oncológico Bruno Covas - PPP-01-04/2022 (NRT 34.455) DIPFH]" c="pagamento de despesa para reforma e adequação da unidade UPA - Centro Oncológico Bruno Covas - PPP-01-04/2022 (NRT 34.455) DIPFH"/>
        <s v="[Despesa Empenho].[Texto Observação Empenho].&amp;[pagamento de despesa para reforma e adequação da unidade UPA 21 de Junho - PPP-06-03/22 (NRT 28.771/2024) DIPFH]" c="pagamento de despesa para reforma e adequação da unidade UPA 21 de Junho - PPP-06-03/22 (NRT 28.771/2024) DIPFH"/>
        <s v="[Despesa Empenho].[Texto Observação Empenho].&amp;[pagamento de despesa para reforma e adequação da unidade UPA 21 de Junho - PPP-06-03/22 (NRT 34.455/2024) DIPFH]" c="pagamento de despesa para reforma e adequação da unidade UPA 21 de Junho - PPP-06-03/22 (NRT 34.455/2024) DIPFH"/>
        <s v="[Despesa Empenho].[Texto Observação Empenho].&amp;[pagamento de despesa para reforma e adequação da unidade UPA 21 de Junho - Termo de Aditamento ao Acordo de Cooperação nº PPP-06.032/24 (102942193) - DIPFH]" c="pagamento de despesa para reforma e adequação da unidade UPA 21 de Junho - Termo de Aditamento ao Acordo de Cooperação nº PPP-06.032/24 (102942193) - DIPFH"/>
        <s v="[Despesa Empenho].[Texto Observação Empenho].&amp;[pagamento de despesa para reforma e adequação da unidade UPA Augusto Gomes de Matos - PPP-01-02/2022 - DIPFH]" c="pagamento de despesa para reforma e adequação da unidade UPA Augusto Gomes de Matos - PPP-01-02/2022 - DIPFH"/>
        <s v="[Despesa Empenho].[Texto Observação Empenho].&amp;[pagamento de despesa para reforma e adequação da unidade UPA Augusto Gomes de Matos - PPP-01-02/2022 (NRT 28.771/2024) DIPFH]" c="pagamento de despesa para reforma e adequação da unidade UPA Augusto Gomes de Matos - PPP-01-02/2022 (NRT 28.771/2024) DIPFH"/>
        <s v="[Despesa Empenho].[Texto Observação Empenho].&amp;[pagamento de despesa para reforma e adequação da unidade UPA Augusto Gomes de Matos - PPP-01-02/2022 (NRT 34.453) DIPFH]" c="pagamento de despesa para reforma e adequação da unidade UPA Augusto Gomes de Matos - PPP-01-02/2022 (NRT 34.453) DIPFH"/>
        <s v="[Despesa Empenho].[Texto Observação Empenho].&amp;[pagamento de despesa para reforma e adequação da unidade UPA Sacomã (US) - PPP-01-03/2022 (NRT 28.771/2024) DIPFH]" c="pagamento de despesa para reforma e adequação da unidade UPA Sacomã (US) - PPP-01-03/2022 (NRT 28.771/2024) DIPFH"/>
        <s v="[Despesa Empenho].[Texto Observação Empenho].&amp;[pagamento de despesa para reforma e adequação da unidade UPA Sacomã (US) - PPP-01-03/2022 (NRT 34.455) DIPFH]" c="pagamento de despesa para reforma e adequação da unidade UPA Sacomã (US) - PPP-01-03/2022 (NRT 34.455) DIPFH"/>
        <s v="[Despesa Empenho].[Texto Observação Empenho].&amp;[Pagamento de despesa para reforma e adequação da unidade UPA Sacomã (US) - Termo Aditivo ao Acordo de Cooperação nº PPP-01.031/2023 (¿¿¿¿¿¿¿092431364) - DIPFH]" c="Pagamento de despesa para reforma e adequação da unidade UPA Sacomã (US) - Termo Aditivo ao Acordo de Cooperação nº PPP-01.031/2023 (¿¿¿¿¿¿¿092431364) - DIPFH"/>
        <s v="[Despesa Empenho].[Texto Observação Empenho].&amp;[Pagamento de serviços gerais de manutenção preventiva, corretiva, reparações, adaptações, requalificações e modificações de segundo escalão no Conjunto Habitacional Uirapuru - bloco 12 e 13, localizado à Rua Frei Claude Alberville, s/nº - Jd. João XXIII]" c="Pagamento de serviços gerais de manutenção preventiva, corretiva, reparações, adaptações, requalificações e modificações de segundo escalão no Conjunto Habitacional Uirapuru - bloco 12 e 13, localizado à Rua Frei Claude Alberville, s/nº - Jd. João XXIII"/>
        <s v="[Despesa Empenho].[Texto Observação Empenho].&amp;[Pagamento de serviços gerais de manutenção preventiva, corretiva, reparações, adaptações, requalificações e modificações de segundo escalão no Conjunto Habitacional Uirapuru - bloco 7, localizado à Rua Frei Claude Alberville, s/nº - Jd. João XXIII.]" c="Pagamento de serviços gerais de manutenção preventiva, corretiva, reparações, adaptações, requalificações e modificações de segundo escalão no Conjunto Habitacional Uirapuru - bloco 7, localizado à Rua Frei Claude Alberville, s/nº - Jd. João XXIII."/>
        <s v="[Despesa Empenho].[Texto Observação Empenho].&amp;[Pagto de serviços gerais de manutenção preventiva, corretiva, reparações, adaptações, requalificações e modificações de segundo escalão no C H São Domingos Camarazal 4 - Blocos 1 e 2, localizado na Rua Antonio Augusto Filho, 94, Vila Nova Alba - DITEC.]" c="Pagto de serviços gerais de manutenção preventiva, corretiva, reparações, adaptações, requalificações e modificações de segundo escalão no C H São Domingos Camarazal 4 - Blocos 1 e 2, localizado na Rua Antonio Augusto Filho, 94, Vila Nova Alba - DITEC."/>
        <s v="[Despesa Empenho].[Texto Observação Empenho].&amp;[Prestação de serviços gerais de manutenção preventiva, corretiva, reparações, adaptações, requalificações e modificações de segundo escalão no Conjunto Habitacional UIRAPURU - BLOCO 10, localizado na Avenida Joaquim de Santana, 276, Jardim João XXIII.]" c="Prestação de serviços gerais de manutenção preventiva, corretiva, reparações, adaptações, requalificações e modificações de segundo escalão no Conjunto Habitacional UIRAPURU - BLOCO 10, localizado na Avenida Joaquim de Santana, 276, Jardim João XXIII."/>
        <s v="[Despesa Empenho].[Texto Observação Empenho].&amp;[Prestação de serviços gerais de manutenção preventiva, corretiva, reparações, adaptações, requalificações e modificações de segundo escalão no Conjunto Habitacional UIRAPURU - BLOCO 8, localizado na Rua Frei Claude Alberville S/N, Jardim João XXIII.]" c="Prestação de serviços gerais de manutenção preventiva, corretiva, reparações, adaptações, requalificações e modificações de segundo escalão no Conjunto Habitacional UIRAPURU - BLOCO 8, localizado na Rua Frei Claude Alberville S/N, Jardim João XXIII."/>
        <s v="[Despesa Empenho].[Texto Observação Empenho].&amp;[Prestação de serviços gerais de manutenção preventiva, corretiva, reparações, adaptações, requalificações e modificações de segundo escalão no Conjunto Habitacional UIRAPURU - BLOCOS 4, 5 e 6, localizado na Rua Frei Claude Alberville S/N, Jardim João XXI.]" c="Prestação de serviços gerais de manutenção preventiva, corretiva, reparações, adaptações, requalificações e modificações de segundo escalão no Conjunto Habitacional UIRAPURU - BLOCOS 4, 5 e 6, localizado na Rua Frei Claude Alberville S/N, Jardim João XXI."/>
        <s v="[Despesa Empenho].[Texto Observação Empenho].&amp;[Reforma do CAPS AD II Perdizes - Manoel Munhoz  NRT 28.761 - Complementar - DIPFH]" c="Reforma do CAPS AD II Perdizes - Manoel Munhoz  NRT 28.761 - Complementar - DIPFH"/>
        <s v="[Despesa Empenho].[Texto Observação Empenho].&amp;[Serviços de elaboração de Estudo Técnico Ambiental com o Levantamento de Uso e Ocupação do solo, com as interferências existentes e Consolidação de Estudos Ambientais, da área denominada Minas Gás - ARP n° 001/COHAB-SP/22 - DITEC]" c="Serviços de elaboração de Estudo Técnico Ambiental com o Levantamento de Uso e Ocupação do solo, com as interferências existentes e Consolidação de Estudos Ambientais, da área denominada Minas Gás - ARP n° 001/COHAB-SP/22 - DITEC"/>
        <s v="[Despesa Empenho].[Texto Observação Empenho].&amp;[Serviços de elaboração de relatório técnico ambiental para subsidiar a regularização fundiária da área denominada Jardim Celeste V, mediante utilização da Ata de Registro de Preços n° 002/COHAB-SP/22 - DITEC]" c="Serviços de elaboração de relatório técnico ambiental para subsidiar a regularização fundiária da área denominada Jardim Celeste V, mediante utilização da Ata de Registro de Preços n° 002/COHAB-SP/22 - DITEC"/>
        <s v="[Despesa Empenho].[Texto Observação Empenho].&amp;[Serviços especializados para remoção e ensaios de caixilhos de aço existentes; fornecimento, ensaios e instalação de novos caixilhos em alumínio com recomposição de alvenaria, de revestimento e de pintura - C. H. Santa Etelvina I VI-A e Barro Branco II-B]" c="Serviços especializados para remoção e ensaios de caixilhos de aço existentes; fornecimento, ensaios e instalação de novos caixilhos em alumínio com recomposição de alvenaria, de revestimento e de pintura - C. H. Santa Etelvina I VI-A e Barro Branco II-B"/>
        <s v="[Despesa Empenho].[Texto Observação Empenho].&amp;[Serviços gerais de manutenção na Unidade C.H. Uirapuru - Bloco 1, 2 e 3, rua Frei Claude Alberville s/n - Jardim João XXIII - Subprefeitura Butantã (114096113) - DITEC]" c="Serviços gerais de manutenção na Unidade C.H. Uirapuru - Bloco 1, 2 e 3, rua Frei Claude Alberville s/n - Jardim João XXIII - Subprefeitura Butantã (114096113) - DITEC"/>
        <s v="[Despesa Empenho].[Texto Observação Empenho].&amp;[Serviços gerais de manutenção na Unidade C.H. Uirapuru - Bloco 4, 5 e 6, rua Frei Claude Alberville s/n - Jardim João XXIII - Subprefeitura Butantã (114104018) - DITEC]" c="Serviços gerais de manutenção na Unidade C.H. Uirapuru - Bloco 4, 5 e 6, rua Frei Claude Alberville s/n - Jardim João XXIII - Subprefeitura Butantã (114104018) - DITEC"/>
        <s v="[Despesa Empenho].[Texto Observação Empenho].&amp;[Serviços gerais de manutenção na Unidade C.H. Uirapuru - Bloco 8, rua Frei Claude Alberville s/n - Jardim João XXIII - Subprefeitura Butantã (113202985) - DITEC]" c="Serviços gerais de manutenção na Unidade C.H. Uirapuru - Bloco 8, rua Frei Claude Alberville s/n - Jardim João XXIII - Subprefeitura Butantã (113202985) - DITEC"/>
        <s v="[Despesa Empenho].[Texto Observação Empenho].&amp;[Serviços gerais de manutenção preventiva, correção, reparações, adaptações, requalificações e modificações de segundo escalão no Conj. Resid. Talara, Rua Antônio Raposo Barreto, 31 - Jardim das Flores - Sub. M'Boi Mirim (NRT 22.035/24 ) - DITEC]" c="Serviços gerais de manutenção preventiva, correção, reparações, adaptações, requalificações e modificações de segundo escalão no Conj. Resid. Talara, Rua Antônio Raposo Barreto, 31 - Jardim das Flores - Sub. M'Boi Mirim (NRT 22.035/24 ) - DITEC"/>
        <s v="[Despesa Empenho].[Texto Observação Empenho].&amp;[Serviços gerais de manutenção preventiva, correção, reparações, adaptações, requalificações e modificações de segundo escalão no Conjunto Residencial Talara, localizado na Rua Antônio Raposo Barreto, 31 - Jardim das Flores - Subprefeitura M'Boi Mirim.]" c="Serviços gerais de manutenção preventiva, correção, reparações, adaptações, requalificações e modificações de segundo escalão no Conjunto Residencial Talara, localizado na Rua Antônio Raposo Barreto, 31 - Jardim das Flores - Subprefeitura M'Boi Mirim."/>
        <s v="[Despesa Empenho].[Texto Observação Empenho].&amp;[Serviços gerais de manutenção preventiva, corretiva, reparações, adaptações, requalificações e modificações de segundo escalão no C. H. Jardim João XXIII, Blocos 12 a 15 - ARP n.º 15/SIURB/2022 - DITEC]" c="Serviços gerais de manutenção preventiva, corretiva, reparações, adaptações, requalificações e modificações de segundo escalão no C. H. Jardim João XXIII, Blocos 12 a 15 - ARP n.º 15/SIURB/2022 - DITEC"/>
        <s v="[Despesa Empenho].[Texto Observação Empenho].&amp;[Serviços gerais de manutenção preventiva, corretiva, reparações, adaptações, requalificações e modificações de segundo escalão no C. H. Jardim João XXIII, Blocos 7 a 11 - ARP n.º 15/SIURB/2022 - Agrupamento 02 - DITEC]" c="Serviços gerais de manutenção preventiva, corretiva, reparações, adaptações, requalificações e modificações de segundo escalão no C. H. Jardim João XXIII, Blocos 7 a 11 - ARP n.º 15/SIURB/2022 - Agrupamento 02 - DITEC"/>
        <s v="[Despesa Empenho].[Texto Observação Empenho].&amp;[Serviços gerais de manutenção preventiva, corretiva, reparações, adaptações, requalificações e modificações de segundo escalão no Conjunto Habitacional Jd. do Lago - blocos 9 a 12 - DITEC.]" c="Serviços gerais de manutenção preventiva, corretiva, reparações, adaptações, requalificações e modificações de segundo escalão no Conjunto Habitacional Jd. do Lago - blocos 9 a 12 - DITEC."/>
        <s v="[Despesa Empenho].[Texto Observação Empenho].&amp;[Serviços gerais de manutenção preventiva, corretiva, reparações, adaptações, requalificações e modificações de segundo escalão no Conjunto Habitacional Uirapuru - Bloco 7, mediante utilização da ARP n.º 15/SIURB/2022 - Agrupamento 02 - DITEC]" c="Serviços gerais de manutenção preventiva, corretiva, reparações, adaptações, requalificações e modificações de segundo escalão no Conjunto Habitacional Uirapuru - Bloco 7, mediante utilização da ARP n.º 15/SIURB/2022 - Agrupamento 02 - DITEC"/>
        <s v="[Despesa Empenho].[Texto Observação Empenho].&amp;[Serviços gerais de manutenção preventiva, corretiva, reparações, adaptações, requalificações e modificações de segundo escalão no Conjunto Habitacional UIRAPURU - BLOCOS 1, 2 e 3, Rua Frei Claude Alberville S/N, Jardim_x000a_João XXII - DITEC.]" c="Serviços gerais de manutenção preventiva, corretiva, reparações, adaptações, requalificações e modificações de segundo escalão no Conjunto Habitacional UIRAPURU - BLOCOS 1, 2 e 3, Rua Frei Claude Alberville S/N, Jardim_x000a_João XXII - DITEC."/>
        <s v="[Despesa Empenho].[Texto Observação Empenho].&amp;[Serviços gerais de manutenção preventiva, corretiva, reparações, adaptações, requalificações e modificações de_x000a_segundo escalão no CH SÃO DOMINGOS CAMARAZAL 4 - BLOCOS 3, 4 e 5 - DITEC.]" c="Serviços gerais de manutenção preventiva, corretiva, reparações, adaptações, requalificações e modificações de_x000a_segundo escalão no CH SÃO DOMINGOS CAMARAZAL 4 - BLOCOS 3, 4 e 5 - DITEC."/>
        <s v="[Despesa Empenho].[Texto Observação Empenho].&amp;[Serviços gerais de Manutenção Preventiva, Corretiva, Reparações, Adequações e Modificações no Conjunto Habitacional Jardim do Lago - Blocos 9, 10, 11 e 12 - DITEC]" c="Serviços gerais de Manutenção Preventiva, Corretiva, Reparações, Adequações e Modificações no Conjunto Habitacional Jardim do Lago - Blocos 9, 10, 11 e 12 - DITEC"/>
        <s v="[Despesa Empenho].[Texto Observação Empenho].&amp;[Serviços gerais de manutenção preventiva, corretiva, reparações, adequações e modificações no Res. Palacete dos Artistas, mediante utilização da ARP n.º 28/SIURB/2022 - Agrupamento 15 - DITEC]" c="Serviços gerais de manutenção preventiva, corretiva, reparações, adequações e modificações no Res. Palacete dos Artistas, mediante utilização da ARP n.º 28/SIURB/2022 - Agrupamento 15 - DITEC"/>
        <s v="[Despesa Empenho].[Texto Observação Empenho].&amp;[Serviços gerais de manutenção preventiva, corretiva, reparações, adequações e modificações relativos ao 2º escalão, com fornecimento de materiais e mão de obra especializada, no Res. Palacete dos Artistas - DITEC]" c="Serviços gerais de manutenção preventiva, corretiva, reparações, adequações e modificações relativos ao 2º escalão, com fornecimento de materiais e mão de obra especializada, no Res. Palacete dos Artistas - DITEC"/>
        <s v="[Despesa Empenho].[Texto Observação Empenho].&amp;[Serviços gerais de Manutenção Preventiva, Corretiva, reparações, adequações e modificações relativos ao 2º escalão, no Empreendimento Habitacional Uirapuru - Blocos 12 e 13, mediante utilização da ARP n.º 15/SIURB/2022 - Agrupamento 2 - DITEC]" c="Serviços gerais de Manutenção Preventiva, Corretiva, reparações, adequações e modificações relativos ao 2º escalão, no Empreendimento Habitacional Uirapuru - Blocos 12 e 13, mediante utilização da ARP n.º 15/SIURB/2022 - Agrupamento 2 - DITEC"/>
        <s v="[Despesa Empenho].[Texto Observação Empenho].&amp;[Serviços gerais de Manutenção Preventiva, Corretiva, Reparações, Adequações e Modificações, no Conjunto Habitacional Jardim do Lago - Blocos 5, 6, 7, e 8, mediante utilização da ARP n.º 15/SIURB/2022 - Agrupamento 2 - DITEC]" c="Serviços gerais de Manutenção Preventiva, Corretiva, Reparações, Adequações e Modificações, no Conjunto Habitacional Jardim do Lago - Blocos 5, 6, 7, e 8, mediante utilização da ARP n.º 15/SIURB/2022 - Agrupamento 2 - DITEC"/>
        <s v="[Despesa Empenho].[Texto Observação Empenho].&amp;[SMS - CONSTRUÇÃO DE UNIDADE BÁSICA DE SAÚDE - UBS JARDIM POPULAR - AVENIDA JAIME TORRES, 600  JARDIM POPULAR - SUB ERMELINO MATARAZZO - PERÍODO: JANEIRO/2024.]" c="SMS - CONSTRUÇÃO DE UNIDADE BÁSICA DE SAÚDE - UBS JARDIM POPULAR - AVENIDA JAIME TORRES, 600  JARDIM POPULAR - SUB ERMELINO MATARAZZO - PERÍODO: JANEIRO/2024."/>
        <s v="[Despesa Empenho].[Texto Observação Empenho].&amp;[SMS - CONSTRUÇÃO DE UNIDADE BÁSICA DE SAÚDE - UBS JARDIM POPULAR - AVENIDA JAIME TORRES, 600 JARDIM POPULAR - SUB ERMELINO MATARAZZO – EXERCÍCIO 2024.]" c="SMS - CONSTRUÇÃO DE UNIDADE BÁSICA DE SAÚDE - UBS JARDIM POPULAR - AVENIDA JAIME TORRES, 600 JARDIM POPULAR - SUB ERMELINO MATARAZZO – EXERCÍCIO 2024."/>
        <s v="[Despesa Empenho].[Texto Observação Empenho].&amp;[SMS - CONSTRUÇÃO DE UNIDADE BÁSICA DE SAÚDE - UBS JARDIM POPULAR - AVENIDA JAIME TORRES, 600 JARDIM POPULAR - SUB ERMELINO MATARAZZO – REAJUSTE - EXERCÍCIO 2024.]" c="SMS - CONSTRUÇÃO DE UNIDADE BÁSICA DE SAÚDE - UBS JARDIM POPULAR - AVENIDA JAIME TORRES, 600 JARDIM POPULAR - SUB ERMELINO MATARAZZO – REAJUSTE - EXERCÍCIO 2024."/>
        <s v="[Despesa Empenho].[Texto Observação Empenho].&amp;[SMS - CONSTRUÇÃO DE UNIDADE BÁSICA DE SAÚDE - UBS PRIMAVERA COLORADO - RUA ANTONIO RIBEIRO MACEDO, 264 - JARDIM PORTEIRA GRANDE - SUB SAPOPEMBA - EXERCÍCIO 2024 - REAJUSTE]" c="SMS - CONSTRUÇÃO DE UNIDADE BÁSICA DE SAÚDE - UBS PRIMAVERA COLORADO - RUA ANTONIO RIBEIRO MACEDO, 264 - JARDIM PORTEIRA GRANDE - SUB SAPOPEMBA - EXERCÍCIO 2024 - REAJUSTE"/>
        <s v="[Despesa Empenho].[Texto Observação Empenho].&amp;[SMS - CONSTRUÇÃO DE UNIDADE BÁSICA DE SAÚDE - UBS PRIMAVERA COLORADO - RUA ANTONIO RIBEIRO MACEDO, 264 - JARDIM PORTEIRA GRANDE - SUB SAPOPEMBA - EXERCÍCIO 2024.]" c="SMS - CONSTRUÇÃO DE UNIDADE BÁSICA DE SAÚDE - UBS PRIMAVERA COLORADO - RUA ANTONIO RIBEIRO MACEDO, 264 - JARDIM PORTEIRA GRANDE - SUB SAPOPEMBA - EXERCÍCIO 2024."/>
        <s v="[Despesa Empenho].[Texto Observação Empenho].&amp;[SMS - CONSTRUÇÃO DE UNIDADE BÁSICA DE SAÚDE - UBS PRIMAVERA COLORADO - RUA ANTONIO RIBEIRO MACEDO, 264 - JARDIM PORTEIRA GRANDE - SUB SAPOPEMBA. - PERÍODO: JANEIRO/2024]" c="SMS - CONSTRUÇÃO DE UNIDADE BÁSICA DE SAÚDE - UBS PRIMAVERA COLORADO - RUA ANTONIO RIBEIRO MACEDO, 264 - JARDIM PORTEIRA GRANDE - SUB SAPOPEMBA. - PERÍODO: JANEIRO/2024"/>
        <s v="[Despesa Empenho].[Texto Observação Empenho].&amp;[SMS - CONSTRUÇÃO DE UNIDADE BÁSICA DE SAÚDE – UBS VILA RUBI – RUA ARCHOTE DO PERÚ, S/N – PARQUE DAS ÁRVORES – EXERCÍCIO 2024.]" c="SMS - CONSTRUÇÃO DE UNIDADE BÁSICA DE SAÚDE – UBS VILA RUBI – RUA ARCHOTE DO PERÚ, S/N – PARQUE DAS ÁRVORES – EXERCÍCIO 2024."/>
        <s v="[Despesa Empenho].[Texto Observação Empenho].&amp;[SMS - CONSTRUÇÃO DE UNIDADE BÁSICA DE SAÚDE – UBS VILA RUBI – RUA ARCHOTE DO PERÚ, S/N – PARQUE DAS ÁRVORES – REAJUSTE - EXERCÍCIO 2024.]" c="SMS - CONSTRUÇÃO DE UNIDADE BÁSICA DE SAÚDE – UBS VILA RUBI – RUA ARCHOTE DO PERÚ, S/N – PARQUE DAS ÁRVORES – REAJUSTE - EXERCÍCIO 2024."/>
        <s v="[Despesa Empenho].[Texto Observação Empenho].&amp;[SMS - CONSTRUÇÃO DE UNIDADE BÁSICA DE SAÚDE – UBS VILA RUBI – RUA ARCHOTE DO PERÚ, S/N – PARQUE DAS ÁRVORES – SÃO PAULO - SP - ADITAMENTO.]" c="SMS - CONSTRUÇÃO DE UNIDADE BÁSICA DE SAÚDE – UBS VILA RUBI – RUA ARCHOTE DO PERÚ, S/N – PARQUE DAS ÁRVORES – SÃO PAULO - SP - ADITAMENTO."/>
        <s v="[Despesa Empenho].[Texto Observação Empenho].&amp;[SMS - CONSTRUÇÃO DE UNIDADE BÁSICA DE SAÚDE – UBS VILA RUBI – RUA ARCHOTE DO PERÚ, S/N – PARQUE DAS ÁRVORES – SÃO PAULO - SP - EXERCÍCIO 2024.]" c="SMS - CONSTRUÇÃO DE UNIDADE BÁSICA DE SAÚDE – UBS VILA RUBI – RUA ARCHOTE DO PERÚ, S/N – PARQUE DAS ÁRVORES – SÃO PAULO - SP - EXERCÍCIO 2024."/>
        <s v="[Despesa Empenho].[Texto Observação Empenho].&amp;[SMS - CONSTRUÇÃO DE UNIDADE BÁSICA DE SAÚDE - UBS VILA RUBI - RUA ARCHOTE DO PERÚ, S/N - PARQUE DAS ÁRVORES - SÃO PAULO - SP - PERÍODO: JANEIRO/2024.]" c="SMS - CONSTRUÇÃO DE UNIDADE BÁSICA DE SAÚDE - UBS VILA RUBI - RUA ARCHOTE DO PERÚ, S/N - PARQUE DAS ÁRVORES - SÃO PAULO - SP - PERÍODO: JANEIRO/2024."/>
        <s v="[Despesa Empenho].[Texto Observação Empenho].&amp;[SMS - CONSTRUÇÃO DE UNIDADE DE PRONTO ATENDIMENTO - UPA SAPOPEMBA - ACRÉSCIMO - EXERCÍCIO 2024.]" c="SMS - CONSTRUÇÃO DE UNIDADE DE PRONTO ATENDIMENTO - UPA SAPOPEMBA - ACRÉSCIMO - EXERCÍCIO 2024."/>
        <s v="[Despesa Empenho].[Texto Observação Empenho].&amp;[SMS - CONSTRUÇÃO DE UNIDADE DE PRONTO ATENDIMENTO - UPA SAPOPEMBA - EXERCÍCIO 2024]" c="SMS - CONSTRUÇÃO DE UNIDADE DE PRONTO ATENDIMENTO - UPA SAPOPEMBA - EXERCÍCIO 2024"/>
        <s v="[Despesa Empenho].[Texto Observação Empenho].&amp;[SMS - CONSTRUÇÃO DE UNIDADE DE PRONTO ATENDIMENTO - UPA SAPOPEMBA - EXERCÍCIO 2024.]" c="SMS - CONSTRUÇÃO DE UNIDADE DE PRONTO ATENDIMENTO - UPA SAPOPEMBA - EXERCÍCIO 2024."/>
        <s v="[Despesa Empenho].[Texto Observação Empenho].&amp;[SMS - CONSTRUÇÃO DE UNIDADE DE PRONTO ATENDIMENTO - UPA SAPOPEMBA - REAJUSTE - EXERCÍCIO 2024.]" c="SMS - CONSTRUÇÃO DE UNIDADE DE PRONTO ATENDIMENTO - UPA SAPOPEMBA - REAJUSTE - EXERCÍCIO 2024."/>
        <s v="[Despesa Empenho].[Texto Observação Empenho].&amp;[SMS – CONT. DE EMPRESA ESPEC. P/ PREST. DE SERV. DE REPAROS, ADEQ. PONTUAIS E PEQ. SERV. DE ENG. NOS PRÉDIOS OCUP. PELA SMS, COM FORNEC. DE MATERIAL E MÃO-DE-OBRA – LOTE 01– CENTRO/OESTE - UBS VILA DALVA - ENG. GUILHERME H. P. COELHO. – EXERCÍCIO DE 2024.]" c="SMS – CONT. DE EMPRESA ESPEC. P/ PREST. DE SERV. DE REPAROS, ADEQ. PONTUAIS E PEQ. SERV. DE ENG. NOS PRÉDIOS OCUP. PELA SMS, COM FORNEC. DE MATERIAL E MÃO-DE-OBRA – LOTE 01– CENTRO/OESTE - UBS VILA DALVA - ENG. GUILHERME H. P. COELHO. – EXERCÍCIO DE 2024."/>
        <s v="[Despesa Empenho].[Texto Observação Empenho].&amp;[SMS - CONT. DE EMPRESA ESPEC. P/ PREST. DE SERV. DE REPAROS, ADEQ. PONTUAIS E PEQUENOS SERV. DE ENG. NOS PRÉDIOS OCUPADOS PELA SMS, COM FORNEC. DE MATERIAL E MÃO-DE-OBRA – LOTE 01 – CENTRO/OESTE - UBS JOSÉ MARCÍLIO MALTA CARDOSO.  – EXERCÍCIO DE 2024.]" c="SMS - CONT. DE EMPRESA ESPEC. P/ PREST. DE SERV. DE REPAROS, ADEQ. PONTUAIS E PEQUENOS SERV. DE ENG. NOS PRÉDIOS OCUPADOS PELA SMS, COM FORNEC. DE MATERIAL E MÃO-DE-OBRA – LOTE 01 – CENTRO/OESTE - UBS JOSÉ MARCÍLIO MALTA CARDOSO.  – EXERCÍCIO DE 2024."/>
        <s v="[Despesa Empenho].[Texto Observação Empenho].&amp;[SMS - CONTRATAÇÃO DA OBRA DE MANUTENÇÃO - AMA ESPECIALIDADES SANTA CECÍLIA - EXERCÍCIO 2024]" c="SMS - CONTRATAÇÃO DA OBRA DE MANUTENÇÃO - AMA ESPECIALIDADES SANTA CECÍLIA - EXERCÍCIO 2024"/>
        <s v="[Despesa Empenho].[Texto Observação Empenho].&amp;[SMS - CONTRATAÇÃO DA OBRA DE MANUTENÇÃO - UBS SANTO ESTEVÃO. - EXERCÍCIO 2024.]" c="SMS - CONTRATAÇÃO DA OBRA DE MANUTENÇÃO - UBS SANTO ESTEVÃO. - EXERCÍCIO 2024."/>
        <s v="[Despesa Empenho].[Texto Observação Empenho].&amp;[SMS - CONTRATAÇÃO DA OBRA DE MANUTENÇÃO - UBS VILA GUACURI. - EXERCÍCIO 2024.]" c="SMS - CONTRATAÇÃO DA OBRA DE MANUTENÇÃO - UBS VILA GUACURI. - EXERCÍCIO 2024."/>
        <s v="[Despesa Empenho].[Texto Observação Empenho].&amp;[SMS - CONTRATAÇÃO DA OBRA DE MANUTENÇÃO AMA/UBS ÁGUA RASA. - EXERCÍCIO 2024]" c="SMS - CONTRATAÇÃO DA OBRA DE MANUTENÇÃO AMA/UBS ÁGUA RASA. - EXERCÍCIO 2024"/>
        <s v="[Despesa Empenho].[Texto Observação Empenho].&amp;[SMS - CONTRATAÇÃO DA OBRA DE MANUTENÇÃO DA UBS ITAQUERA.]" c="SMS - CONTRATAÇÃO DA OBRA DE MANUTENÇÃO DA UBS ITAQUERA."/>
        <s v="[Despesa Empenho].[Texto Observação Empenho].&amp;[SMS - CONTRATAÇÃO DA OBRA DE MANUTENÇÃO UBS COMENDADOR JOSÉ GONZALES. - EXERCÍCIO 2024.]" c="SMS - CONTRATAÇÃO DA OBRA DE MANUTENÇÃO UBS COMENDADOR JOSÉ GONZALES. - EXERCÍCIO 2024."/>
        <s v="[Despesa Empenho].[Texto Observação Empenho].&amp;[SMS - CONTRATAÇÃO DE EMPRESA ÁRA EXECUÇÃO DE OBRAS PARA CONSTRUÇÃO DE UNIDADES BÁSICAS DE SAÚDE PARA SMS COM FORNECIMENTO DE MATERIAL E MÃO DE OBRA - PERÍODO: EXERCÍCIO 2024.]" c="SMS - CONTRATAÇÃO DE EMPRESA ÁRA EXECUÇÃO DE OBRAS PARA CONSTRUÇÃO DE UNIDADES BÁSICAS DE SAÚDE PARA SMS COM FORNECIMENTO DE MATERIAL E MÃO DE OBRA - PERÍODO: EXERCÍCIO 2024."/>
        <s v="[Despesa Empenho].[Texto Observação Empenho].&amp;[SMS - CONTRATAÇÃO DE EMPRESA ÁRA EXECUÇÃO DE OBRAS PARA CONSTRUÇÃO DE UNIDADES BÁSICAS DE SAÚDE PARA SMS COM FORNECIMENTO DE MATERIAL E MÃO DE OBRA - PERÍODO: JANEIRO/2024.]" c="SMS - CONTRATAÇÃO DE EMPRESA ÁRA EXECUÇÃO DE OBRAS PARA CONSTRUÇÃO DE UNIDADES BÁSICAS DE SAÚDE PARA SMS COM FORNECIMENTO DE MATERIAL E MÃO DE OBRA - PERÍODO: JANEIRO/2024."/>
        <s v="[Despesa Empenho].[Texto Observação Empenho].&amp;[SMS - CONTRATAÇÃO DE EMPRESA DE ENGENHARIA ESPECIALIZADA EM REFORMAS / ADEQUAÇÕES EM EDIFICAÇÕES COM FORNECIMENTO DE MATERIAL E MÃO DE OBRA - HOSPITAL MUNICIPAL DR. CARMINO CARICCHIO.]" c="SMS - CONTRATAÇÃO DE EMPRESA DE ENGENHARIA ESPECIALIZADA EM REFORMAS / ADEQUAÇÕES EM EDIFICAÇÕES COM FORNECIMENTO DE MATERIAL E MÃO DE OBRA - HOSPITAL MUNICIPAL DR. CARMINO CARICCHIO."/>
        <s v="[Despesa Empenho].[Texto Observação Empenho].&amp;[SMS - CONTRATAÇÃO DE EMPRESA ESPEC. P/ PREST. DE SERV. DE REPAROS, ADEQ. PONTUAIS E PEQUENOS SERV. DE ENG. NOS PRÉDIOS OCUPADOS PELA SMS, COM FORNEC. DE MATERIAL E MÃO-DE-OBRA – LOTE 01 – CENTRO/OESTE - UBS DR. MANOEL JOAQUIM PÊRA. – EXERCÍCIO DE 2024.]" c="SMS - CONTRATAÇÃO DE EMPRESA ESPEC. P/ PREST. DE SERV. DE REPAROS, ADEQ. PONTUAIS E PEQUENOS SERV. DE ENG. NOS PRÉDIOS OCUPADOS PELA SMS, COM FORNEC. DE MATERIAL E MÃO-DE-OBRA – LOTE 01 – CENTRO/OESTE - UBS DR. MANOEL JOAQUIM PÊRA. – EXERCÍCIO DE 2024."/>
        <s v="[Despesa Empenho].[Texto Observação Empenho].&amp;[SMS - CONTRATAÇÃO DE EMPRESA ESPEC. P/ PREST. DE SERV. DE REPAROS, ADEQ. PONTUAIS E PEQUENOS SERV. DE ENG. NOS PRÉDIOS OCUPADOS PELA SMS, COM FORNEC. DE MATERIAL E MÃO-DE-OBRA – LOTE 04 – NORTE 1 - UBS AUGUSTO LEOPOLDO AYROSA GALVAO. – EXERCÍCIO DE 2024.]" c="SMS - CONTRATAÇÃO DE EMPRESA ESPEC. P/ PREST. DE SERV. DE REPAROS, ADEQ. PONTUAIS E PEQUENOS SERV. DE ENG. NOS PRÉDIOS OCUPADOS PELA SMS, COM FORNEC. DE MATERIAL E MÃO-DE-OBRA – LOTE 04 – NORTE 1 - UBS AUGUSTO LEOPOLDO AYROSA GALVAO. – EXERCÍCIO DE 2024."/>
        <s v="[Despesa Empenho].[Texto Observação Empenho].&amp;[SMS - CONTRATAÇÃO DE EMPRESA ESPEC. P/ PREST. DE SERV. DE REPAROS, ADEQ. PONTUAIS E PEQUENOS SERV. DE ENG. NOS PRÉDIOS OCUPADOS PELA SMS, COM FORNEC. DE MATERIAL E MÃO-DE-OBRA – LOTE 04 – NORTE 1 - UBS FATIMA DE JESUS VIANA ROSA. – EXERCÍCIO DE 2024.]" c="SMS - CONTRATAÇÃO DE EMPRESA ESPEC. P/ PREST. DE SERV. DE REPAROS, ADEQ. PONTUAIS E PEQUENOS SERV. DE ENG. NOS PRÉDIOS OCUPADOS PELA SMS, COM FORNEC. DE MATERIAL E MÃO-DE-OBRA – LOTE 04 – NORTE 1 - UBS FATIMA DE JESUS VIANA ROSA. – EXERCÍCIO DE 2024."/>
        <s v="[Despesa Empenho].[Texto Observação Empenho].&amp;[SMS - CONTRATAÇÃO DE EMPRESA ESPEC. P/ PREST. DE SERV. DE REPAROS, ADEQ. PONTUAIS E PEQUENOS SERV. DE ENG. NOS PRÉDIOS OCUPADOS PELA SMS, COM FORNEC. DE MATERIAL E MÃO-DE-OBRA – LOTE 08 - SUL 1 - UBS JARDIM PARANAPANEMA. – EXERCÍCIO DE 2024.]" c="SMS - CONTRATAÇÃO DE EMPRESA ESPEC. P/ PREST. DE SERV. DE REPAROS, ADEQ. PONTUAIS E PEQUENOS SERV. DE ENG. NOS PRÉDIOS OCUPADOS PELA SMS, COM FORNEC. DE MATERIAL E MÃO-DE-OBRA – LOTE 08 - SUL 1 - UBS JARDIM PARANAPANEMA. – EXERCÍCIO DE 2024."/>
        <s v="[Despesa Empenho].[Texto Observação Empenho].&amp;[SMS - CONTRATAÇÃO DE EMPRESA ESPEC. P/ PREST. DE SERV. DE REPAROS, ADEQUAÇÕES PONTUAIS E PEQUENOS SERV. DE ENGENHARIA NOS PRÉDIOS OCUPADOS PELA SMS, COM FORNEC. DE MATERIAL E MÃO-DE-OBRA – LOTE 01 – CENTRO/OESTE - AMA/UBS VILA PIAUÍ. – EXERCÍCIO DE 2024.]" c="SMS - CONTRATAÇÃO DE EMPRESA ESPEC. P/ PREST. DE SERV. DE REPAROS, ADEQUAÇÕES PONTUAIS E PEQUENOS SERV. DE ENGENHARIA NOS PRÉDIOS OCUPADOS PELA SMS, COM FORNEC. DE MATERIAL E MÃO-DE-OBRA – LOTE 01 – CENTRO/OESTE - AMA/UBS VILA PIAUÍ. – EXERCÍCIO DE 2024."/>
        <s v="[Despesa Empenho].[Texto Observação Empenho].&amp;[SMS - CONTRATAÇÃO DE EMPRESA ESPEC. PARA A PRESTAÇÃO DE SERV. DE REPAROS, ADEQUAÇÕES PONTUAIS E PEQUENOS SERV. DE ENG. NOS PRÉDIOS OCUPADOS PELA SMS, COM FORNEC. DE MATERIAL E MÃO DE OBRA – LOTE 06 - SUDESTE 1 - AMA/UBS ENG. - DR. JOSE PIRES - EXERC 2024.]" c="SMS - CONTRATAÇÃO DE EMPRESA ESPEC. PARA A PRESTAÇÃO DE SERV. DE REPAROS, ADEQUAÇÕES PONTUAIS E PEQUENOS SERV. DE ENG. NOS PRÉDIOS OCUPADOS PELA SMS, COM FORNEC. DE MATERIAL E MÃO DE OBRA – LOTE 06 - SUDESTE 1 - AMA/UBS ENG. - DR. JOSE PIRES - EXERC 2024."/>
        <s v="[Despesa Empenho].[Texto Observação Empenho].&amp;[SMS - CONTRATAÇÃO DE EMPRESA ESPECIALIZADA EM REFORMA E ADEQUAÇÕES EM EDIFICAÇÕES PARA REFORMA GERAL DO SERVIÇO DE NUTRIÇÃO E DIETÉTICA (SND), PARA O HMJSH, PERTENCENTE À SMS – EXERCÍCIO DE 2024]" c="SMS - CONTRATAÇÃO DE EMPRESA ESPECIALIZADA EM REFORMA E ADEQUAÇÕES EM EDIFICAÇÕES PARA REFORMA GERAL DO SERVIÇO DE NUTRIÇÃO E DIETÉTICA (SND), PARA O HMJSH, PERTENCENTE À SMS – EXERCÍCIO DE 2024"/>
        <s v="[Despesa Empenho].[Texto Observação Empenho].&amp;[SMS - CONTRATAÇÃO DE EMPRESA ESPECIALIZADA PARA A PREST DE SERV DE REPAROS, ADEQUAÇÕES PONTUAIS E PEQ SERV DE ENGENHARIA NOS PRÉDIOS OCUPADOS PELA SMS, COM FORNEC DE MATERIAL E MÃO-DE-OBRA - LOTE 07 - SUDESTE 2 – AMA/UBS PARQUE BRISTOL – EXERCÍCIO 2024.]" c="SMS - CONTRATAÇÃO DE EMPRESA ESPECIALIZADA PARA A PREST DE SERV DE REPAROS, ADEQUAÇÕES PONTUAIS E PEQ SERV DE ENGENHARIA NOS PRÉDIOS OCUPADOS PELA SMS, COM FORNEC DE MATERIAL E MÃO-DE-OBRA - LOTE 07 - SUDESTE 2 – AMA/UBS PARQUE BRISTOL – EXERCÍCIO 2024."/>
        <s v="[Despesa Empenho].[Texto Observação Empenho].&amp;[SMS - CONTRATAÇÃO DE EMPRESA ESPECIALIZADA PARA A PREST DE SERV DE REPAROS, ADEQUAÇÕES PONTUAIS E PEQ SERV DE ENGENHARIA NOS PRÉDIOS SMS, COM FORNEC DE MATERIAL E MÃO-DE-OBRA  – LOTE 04 – NORTE 1 – UBS MARIA CECÍLIA FERRO DONNANGELO– EXERCÍCIO 2024]" c="SMS - CONTRATAÇÃO DE EMPRESA ESPECIALIZADA PARA A PREST DE SERV DE REPAROS, ADEQUAÇÕES PONTUAIS E PEQ SERV DE ENGENHARIA NOS PRÉDIOS SMS, COM FORNEC DE MATERIAL E MÃO-DE-OBRA  – LOTE 04 – NORTE 1 – UBS MARIA CECÍLIA FERRO DONNANGELO– EXERCÍCIO 2024"/>
        <s v="[Despesa Empenho].[Texto Observação Empenho].&amp;[SMS - CONTRATAÇÃO DE EMPRESA ESPECIALIZADA PARA A PREST DE SERV DE REPAROS, ADEQUAÇÕES PONTUAIS E PEQ SERV DE ENGENHARIA NOS PRÉDIOS SMS, COM FORNEC DE MATERIAL E MÃO-DE-OBRA – – LOTE 05 – NORTE 2 – UBS CHORA MENINO – EXERCÍCIO 2024.]" c="SMS - CONTRATAÇÃO DE EMPRESA ESPECIALIZADA PARA A PREST DE SERV DE REPAROS, ADEQUAÇÕES PONTUAIS E PEQ SERV DE ENGENHARIA NOS PRÉDIOS SMS, COM FORNEC DE MATERIAL E MÃO-DE-OBRA – – LOTE 05 – NORTE 2 – UBS CHORA MENINO – EXERCÍCIO 2024."/>
        <s v="[Despesa Empenho].[Texto Observação Empenho].&amp;[SMS - CONTRATAÇÃO DE EMPRESA ESPECIALIZADA PARA A PREST DE SERV DE REPAROS, ADEQUAÇÕES PONTUAIS E PEQ SERV DE ENGENHARIA NOS PRÉDIOS SMS, COM FORNEC DE MATERIAL E MÃO-DE-OBRA – LOTE 07 - SUDESTE 2 – CAPS ADULTO III - ÁGUA FUNDA – EXERCÍCIO 2024.]" c="SMS - CONTRATAÇÃO DE EMPRESA ESPECIALIZADA PARA A PREST DE SERV DE REPAROS, ADEQUAÇÕES PONTUAIS E PEQ SERV DE ENGENHARIA NOS PRÉDIOS SMS, COM FORNEC DE MATERIAL E MÃO-DE-OBRA – LOTE 07 - SUDESTE 2 – CAPS ADULTO III - ÁGUA FUNDA – EXERCÍCIO 2024."/>
        <s v="[Despesa Empenho].[Texto Observação Empenho].&amp;[SMS - CONTRATAÇÃO DE EMPRESA ESPECIALIZADA PARA A PREST DE SERV DE REPAROS, ADEQUAÇÕES PONTUAIS E PEQ SERV DE ENGENHARIA NOS PRÉDIOS SMS, COM FORNEC DE MATERIAL E MÃO-DE-OBRA – LOTE 07 - SUDESTE 2 – UBS HELIÓPOLIS - UBS – EXERCÍCIO 2024.]" c="SMS - CONTRATAÇÃO DE EMPRESA ESPECIALIZADA PARA A PREST DE SERV DE REPAROS, ADEQUAÇÕES PONTUAIS E PEQ SERV DE ENGENHARIA NOS PRÉDIOS SMS, COM FORNEC DE MATERIAL E MÃO-DE-OBRA – LOTE 07 - SUDESTE 2 – UBS HELIÓPOLIS - UBS – EXERCÍCIO 2024."/>
        <s v="[Despesa Empenho].[Texto Observação Empenho].&amp;[SMS - CONTRATAÇÃO DE EMPRESA ESPECIALIZADA PARA A PREST DE SERV DE REPAROS, ADEQUAÇÕES PONTUAIS E PEQ SERV DE ENGENHARIA NOS PRÉDIOS SMS, COM FORNEC DE MATERIAL E MÃO-DE-OBRA – LOTE 07 - SUDESTE 2 – UBS JARDIM SECKLER – EXERCÍCIO 2024.]" c="SMS - CONTRATAÇÃO DE EMPRESA ESPECIALIZADA PARA A PREST DE SERV DE REPAROS, ADEQUAÇÕES PONTUAIS E PEQ SERV DE ENGENHARIA NOS PRÉDIOS SMS, COM FORNEC DE MATERIAL E MÃO-DE-OBRA – LOTE 07 - SUDESTE 2 – UBS JARDIM SECKLER – EXERCÍCIO 2024."/>
        <s v="[Despesa Empenho].[Texto Observação Empenho].&amp;[SMS - CONTRATAÇÃO DE EMPRESA ESPECIALIZADA PARA A PREST DE SERV DE REPAROS, ADEQUAÇÕES PONTUAIS E PEQ SERV DE ENGENHARIA NOS PRÉDIOS SMS, COM FORNEC DE MATERIAL E MÃO-DE-OBRA – LOTE 08 - SUL 1 - UBS JARDIM MITSUTANI – EXERCÍCIO 2024.]" c="SMS - CONTRATAÇÃO DE EMPRESA ESPECIALIZADA PARA A PREST DE SERV DE REPAROS, ADEQUAÇÕES PONTUAIS E PEQ SERV DE ENGENHARIA NOS PRÉDIOS SMS, COM FORNEC DE MATERIAL E MÃO-DE-OBRA – LOTE 08 - SUL 1 - UBS JARDIM MITSUTANI – EXERCÍCIO 2024."/>
        <s v="[Despesa Empenho].[Texto Observação Empenho].&amp;[SMS - CONTRATAÇÃO DE EMPRESA ESPECIALIZADA PARA A PREST DE SERV DE REPAROS, ADEQUAÇÕES PONTUAIS E PEQ SERV DE ENGENHARIA NOS PRÉDIOS SMS, COM FORNEC DE MATERIAL E MÃO-DE-OBRA – LT 02 – LESTE 1 – UBS - CER II JARDIM CAMARGO NOVO – EXERCÍCIO 2024.]" c="SMS - CONTRATAÇÃO DE EMPRESA ESPECIALIZADA PARA A PREST DE SERV DE REPAROS, ADEQUAÇÕES PONTUAIS E PEQ SERV DE ENGENHARIA NOS PRÉDIOS SMS, COM FORNEC DE MATERIAL E MÃO-DE-OBRA – LT 02 – LESTE 1 – UBS - CER II JARDIM CAMARGO NOVO – EXERCÍCIO 2024."/>
        <s v="[Despesa Empenho].[Texto Observação Empenho].&amp;[SMS - CONTRATAÇÃO DE EMPRESA ESPECIALIZADA PARA A PREST DE SERV DE REPAROS, ADEQUAÇÕES PONTUAIS E PEQ SERV DE ENGENHARIA NOS PRÉDIOS SMS, COM FORNEC DE MATERIAL E MÃO-DE-OBRA – LT 07 - SUDESTE 2 – UBS HELIÓPOLIS - (COBERTURA SIAT E UBS) – EXERCÍCIO 2024.]" c="SMS - CONTRATAÇÃO DE EMPRESA ESPECIALIZADA PARA A PREST DE SERV DE REPAROS, ADEQUAÇÕES PONTUAIS E PEQ SERV DE ENGENHARIA NOS PRÉDIOS SMS, COM FORNEC DE MATERIAL E MÃO-DE-OBRA – LT 07 - SUDESTE 2 – UBS HELIÓPOLIS - (COBERTURA SIAT E UBS) – EXERCÍCIO 2024."/>
        <s v="[Despesa Empenho].[Texto Observação Empenho].&amp;[SMS - CONTRATAÇÃO DE EMPRESA ESPECIALIZADA PARA A PREST DE SERV DE REPAROS, ADEQUAÇÕES PONTUAIS E PEQ SERV DE ENGENHARIA NOS PRÉDIOS SMS, COM FORNEC DE MATERIAL E MÃO-DE-OBRA – LT 07 - SUDESTE 2 – UBS JD DA SAÚDE - NEUSA ROSÁLIA MORALES – EXERCÍCIO 2024.]" c="SMS - CONTRATAÇÃO DE EMPRESA ESPECIALIZADA PARA A PREST DE SERV DE REPAROS, ADEQUAÇÕES PONTUAIS E PEQ SERV DE ENGENHARIA NOS PRÉDIOS SMS, COM FORNEC DE MATERIAL E MÃO-DE-OBRA – LT 07 - SUDESTE 2 – UBS JD DA SAÚDE - NEUSA ROSÁLIA MORALES – EXERCÍCIO 2024."/>
        <s v="[Despesa Empenho].[Texto Observação Empenho].&amp;[SMS - CONTRATAÇÃO DE EMPRESA ESPECIALIZADA PARA A PREST DE SERV DE REPAROS, ADEQUAÇÕES PONTUAIS E PEQ SERV DE ENGENHARIA, COM FORNEC DE MATERIAL E MÃO-DE-OBRA – LOTE 01 – CENTRO/OESTE – AMA/UBS VILA PIAUÍ (2ª FASE) – EXERCÍCIO 2024.]" c="SMS - CONTRATAÇÃO DE EMPRESA ESPECIALIZADA PARA A PREST DE SERV DE REPAROS, ADEQUAÇÕES PONTUAIS E PEQ SERV DE ENGENHARIA, COM FORNEC DE MATERIAL E MÃO-DE-OBRA – LOTE 01 – CENTRO/OESTE – AMA/UBS VILA PIAUÍ (2ª FASE) – EXERCÍCIO 2024."/>
        <s v="[Despesa Empenho].[Texto Observação Empenho].&amp;[SMS - CONTRATAÇÃO DE EMPRESA ESPECIALIZADA PARA A PREST DE SERV DE REPAROS, ADEQUAÇÕES PONTUAIS E PEQ SERV DE ENGENHARIA, COM FORNEC DE MATERIAL E MÃO-DE-OBRA – LOTE 01–CENTRO/OESTE – UBS CAMBUCI (2ª FASE). – EXERCÍCIO 2024]" c="SMS - CONTRATAÇÃO DE EMPRESA ESPECIALIZADA PARA A PREST DE SERV DE REPAROS, ADEQUAÇÕES PONTUAIS E PEQ SERV DE ENGENHARIA, COM FORNEC DE MATERIAL E MÃO-DE-OBRA – LOTE 01–CENTRO/OESTE – UBS CAMBUCI (2ª FASE). – EXERCÍCIO 2024"/>
        <s v="[Despesa Empenho].[Texto Observação Empenho].&amp;[SMS - CONTRATAÇÃO DE EMPRESA ESPECIALIZADA PARA A PREST DE SERV DE REPAROS, ADEQUAÇÕES PONTUAIS E PEQ SERV DE ENGENHARIA, COM FORNEC DE MATERIAL E MÃO-DE-OBRA - LOTE 02 – LESTE 1 – AMA/UBS FAZENDA DO CARMO – EXERCÍCIO 2024.]" c="SMS - CONTRATAÇÃO DE EMPRESA ESPECIALIZADA PARA A PREST DE SERV DE REPAROS, ADEQUAÇÕES PONTUAIS E PEQ SERV DE ENGENHARIA, COM FORNEC DE MATERIAL E MÃO-DE-OBRA - LOTE 02 – LESTE 1 – AMA/UBS FAZENDA DO CARMO – EXERCÍCIO 2024."/>
        <s v="[Despesa Empenho].[Texto Observação Empenho].&amp;[SMS - CONTRATAÇÃO DE EMPRESA ESPECIALIZADA PARA A PREST DE SERV DE REPAROS, ADEQUAÇÕES PONTUAIS E PEQ SERV DE ENGENHARIA, COM FORNEC DE MATERIAL E MÃO-DE-OBRA – LOTE 02 – LESTE 1 – UBS DR. CARLOS OLIVALDO DE SOUZA LOPES MUNIZ - PONTE RASA – EXERCÍCIO 2024]" c="SMS - CONTRATAÇÃO DE EMPRESA ESPECIALIZADA PARA A PREST DE SERV DE REPAROS, ADEQUAÇÕES PONTUAIS E PEQ SERV DE ENGENHARIA, COM FORNEC DE MATERIAL E MÃO-DE-OBRA – LOTE 02 – LESTE 1 – UBS DR. CARLOS OLIVALDO DE SOUZA LOPES MUNIZ - PONTE RASA – EXERCÍCIO 2024"/>
        <s v="[Despesa Empenho].[Texto Observação Empenho].&amp;[SMS - CONTRATAÇÃO DE EMPRESA ESPECIALIZADA PARA A PREST DE SERV DE REPAROS, ADEQUAÇÕES PONTUAIS E PEQ SERV DE ENGENHARIA, COM FORNEC DE MATERIAL E MÃO-DE-OBRA - LOTE 02 – LESTE 1 – UBS JARDIM SÃO CARLOS – EXERCÍCIO 2024.]" c="SMS - CONTRATAÇÃO DE EMPRESA ESPECIALIZADA PARA A PREST DE SERV DE REPAROS, ADEQUAÇÕES PONTUAIS E PEQ SERV DE ENGENHARIA, COM FORNEC DE MATERIAL E MÃO-DE-OBRA - LOTE 02 – LESTE 1 – UBS JARDIM SÃO CARLOS – EXERCÍCIO 2024."/>
        <s v="[Despesa Empenho].[Texto Observação Empenho].&amp;[SMS - CONTRATAÇÃO DE EMPRESA ESPECIALIZADA PARA A PREST DE SERV DE REPAROS, ADEQUAÇÕES PONTUAIS E PEQ SERV DE ENGENHARIA, COM FORNEC DE MATERIAL E MÃO-DE-OBRA - LOTE 07 - SUDESTE 2 – UBS VILA PRUDENTE (2ª ETAPA) – EXERCÍCIO 2024.]" c="SMS - CONTRATAÇÃO DE EMPRESA ESPECIALIZADA PARA A PREST DE SERV DE REPAROS, ADEQUAÇÕES PONTUAIS E PEQ SERV DE ENGENHARIA, COM FORNEC DE MATERIAL E MÃO-DE-OBRA - LOTE 07 - SUDESTE 2 – UBS VILA PRUDENTE (2ª ETAPA) – EXERCÍCIO 2024."/>
        <s v="[Despesa Empenho].[Texto Observação Empenho].&amp;[SMS - CONTRATAÇÃO DE EMPRESA ESPECIALIZADA PARA A PREST DE SERV DE REPAROS, ADEQUAÇÕES PONTUAIS E PEQ SERV DE ENGENHARIA, COM FORNEC DE MATERIAL E MÃO-DE-OBRA – LOTE 09 – SUL 2 – AMB ESPEC PARELHEIROS. – EXERCÍCIO 2024]" c="SMS - CONTRATAÇÃO DE EMPRESA ESPECIALIZADA PARA A PREST DE SERV DE REPAROS, ADEQUAÇÕES PONTUAIS E PEQ SERV DE ENGENHARIA, COM FORNEC DE MATERIAL E MÃO-DE-OBRA – LOTE 09 – SUL 2 – AMB ESPEC PARELHEIROS. – EXERCÍCIO 2024"/>
        <s v="[Despesa Empenho].[Texto Observação Empenho].&amp;[SMS - CONTRATAÇÃO DE EMPRESA ESPECIALIZADA PARA A PREST DE SERV DE REPAROS, ADEQUAÇÕES PONTUAIS E PEQ SERV DE ENGENHARIA, COM FORNEC DE MATERIAL E MÃO-DE-OBRA LOTE 08 - SUL 1 - UBS JARDIM COMERCIAL – EXERCÍCIO 2024.]" c="SMS - CONTRATAÇÃO DE EMPRESA ESPECIALIZADA PARA A PREST DE SERV DE REPAROS, ADEQUAÇÕES PONTUAIS E PEQ SERV DE ENGENHARIA, COM FORNEC DE MATERIAL E MÃO-DE-OBRA LOTE 08 - SUL 1 - UBS JARDIM COMERCIAL – EXERCÍCIO 2024."/>
        <s v="[Despesa Empenho].[Texto Observação Empenho].&amp;[SMS - CONTRATAÇÃO DE EMPRESA ESPECIALIZADA PARA A PREST DE SERV DE REPAROS, ADEQUAÇÕES PONTUAIS E PEQ. SERV DE ENGENHARIA, COM FORNEC DE MATERIAL E MÃO-DE-OBRA - LOTE 01 – CENTRO/OESTE – AMA/UBS VILA PIAUÍ (2ª FASE) – EXERCÍCIO 2024.]" c="SMS - CONTRATAÇÃO DE EMPRESA ESPECIALIZADA PARA A PREST DE SERV DE REPAROS, ADEQUAÇÕES PONTUAIS E PEQ. SERV DE ENGENHARIA, COM FORNEC DE MATERIAL E MÃO-DE-OBRA - LOTE 01 – CENTRO/OESTE – AMA/UBS VILA PIAUÍ (2ª FASE) – EXERCÍCIO 2024."/>
        <s v="[Despesa Empenho].[Texto Observação Empenho].&amp;[SMS - CONTRATAÇÃO DE EMPRESA ESPECIALIZADA PARA A PREST. DE SERV. DE REPAROS, ADEQUAÇÕES PONTUAIS E PEQUENOS SERV. DE ENG. NOS PRÉDIOS OCUPADOS PELA SMS, COM FORNEC. DE MATERIAL E MÃO-DE-OBRA – LOTE 07 - SUDESTE 2 - UBS VILA DAS MERCÊS - EXERCÍCIO 2024.]" c="SMS - CONTRATAÇÃO DE EMPRESA ESPECIALIZADA PARA A PREST. DE SERV. DE REPAROS, ADEQUAÇÕES PONTUAIS E PEQUENOS SERV. DE ENG. NOS PRÉDIOS OCUPADOS PELA SMS, COM FORNEC. DE MATERIAL E MÃO-DE-OBRA – LOTE 07 - SUDESTE 2 - UBS VILA DAS MERCÊS - EXERCÍCIO 2024."/>
        <s v="[Despesa Empenho].[Texto Observação Empenho].&amp;[SMS - CONTRATAÇÃO DE EMPRESA ESPECIALIZADA PARA A PREST. DE SERV. DE REPAROS, ADEQUAÇÕES PONTUAIS E PEQUENOS SERV. DE ENG. NOS PRÉDIOS OCUPADOS PELA SMS, COM FORNECIMENTO DE MAT. E MÃO-DE-OBRA –LOTE 01– CENTRO/OESTE - SAMU/UPA RIO PEQUENO – EXERCÍCIO 2024]" c="SMS - CONTRATAÇÃO DE EMPRESA ESPECIALIZADA PARA A PREST. DE SERV. DE REPAROS, ADEQUAÇÕES PONTUAIS E PEQUENOS SERV. DE ENG. NOS PRÉDIOS OCUPADOS PELA SMS, COM FORNECIMENTO DE MAT. E MÃO-DE-OBRA –LOTE 01– CENTRO/OESTE - SAMU/UPA RIO PEQUENO – EXERCÍCIO 2024"/>
        <s v="[Despesa Empenho].[Texto Observação Empenho].&amp;[SMS - CONTRATAÇÃO DE EMPRESA ESPECIALIZADA PARA A PREST. DE SERV. DE REPAROS, ADEQUAÇÕES PONTUAIS E PEQUENOS SERV. DE ENG. NOS SMS – LOTE 07 - SUDESTE 2 – HELIÓPOLIS CAPS ADULTO/INFANTO-JUVENIL E CEO IJ e CECCO (2ª ETAPA)  -EXERCÍCIO 2024.]" c="SMS - CONTRATAÇÃO DE EMPRESA ESPECIALIZADA PARA A PREST. DE SERV. DE REPAROS, ADEQUAÇÕES PONTUAIS E PEQUENOS SERV. DE ENG. NOS SMS – LOTE 07 - SUDESTE 2 – HELIÓPOLIS CAPS ADULTO/INFANTO-JUVENIL E CEO IJ e CECCO (2ª ETAPA)  -EXERCÍCIO 2024."/>
        <s v="[Despesa Empenho].[Texto Observação Empenho].&amp;[SMS - CONTRATAÇÃO DE EMPRESA ESPECIALIZADA PARA A PREST. DE SERVIÇOS DE REPAROS, ADEQUAÇÕES PONTUAIS E PEQUENOS SERVIÇOS DE ENGENHARIA – LOTE 07 - SUDESTE 2 – HELIÓPOLIS CEO IJ E CECCO (1ª ETAPA)- EXERCÍCIO 2024.]" c="SMS - CONTRATAÇÃO DE EMPRESA ESPECIALIZADA PARA A PREST. DE SERVIÇOS DE REPAROS, ADEQUAÇÕES PONTUAIS E PEQUENOS SERVIÇOS DE ENGENHARIA – LOTE 07 - SUDESTE 2 – HELIÓPOLIS CEO IJ E CECCO (1ª ETAPA)- EXERCÍCIO 2024."/>
        <s v="[Despesa Empenho].[Texto Observação Empenho].&amp;[SMS - CONTRATAÇÃO DE EMPRESA ESPECIALIZADA PARA A PRESTAÇÃO DE SERV DE REPAROS, ADEQUAÇÕES PONTUAIS E PEQUENOS SERV DE ENGENHARIA, COM FORNEC DE MATERIAL E MÃO-DE-OBRA – LOTE 02 – LESTE 1 – UBS UNIÃO DE VILA NOVA. – EXERCÍCIO 2024]" c="SMS - CONTRATAÇÃO DE EMPRESA ESPECIALIZADA PARA A PRESTAÇÃO DE SERV DE REPAROS, ADEQUAÇÕES PONTUAIS E PEQUENOS SERV DE ENGENHARIA, COM FORNEC DE MATERIAL E MÃO-DE-OBRA – LOTE 02 – LESTE 1 – UBS UNIÃO DE VILA NOVA. – EXERCÍCIO 2024"/>
        <s v="[Despesa Empenho].[Texto Observação Empenho].&amp;[SMS - CONTRATAÇÃO DE EMPRESA ESPECIALIZADA PARA A PRESTAÇÃO DE SERV DE REPAROS, ADEQUAÇÕES PONTUAIS E PEQUENOS SERV DE ENGENHARIA, COM FORNEC DE MATERIAL E MÃO-DE-OBRA – LOTE 06 - SUDESTE 1 - UBS JARDIM SÃO NICOLAU. – EXERCÍCIO 2024]" c="SMS - CONTRATAÇÃO DE EMPRESA ESPECIALIZADA PARA A PRESTAÇÃO DE SERV DE REPAROS, ADEQUAÇÕES PONTUAIS E PEQUENOS SERV DE ENGENHARIA, COM FORNEC DE MATERIAL E MÃO-DE-OBRA – LOTE 06 - SUDESTE 1 - UBS JARDIM SÃO NICOLAU. – EXERCÍCIO 2024"/>
        <s v="[Despesa Empenho].[Texto Observação Empenho].&amp;[SMS - CONTRATAÇÃO DE EMPRESA ESPECIALIZADA PARA A PRESTAÇÃO DE SERV DE REPAROS, ADEQUAÇÕES PONTUAIS E PEQUENOS SERV DE ENGENHARIA, COM FORNEC DE MATERIAL E MÃO-DE-OBRA – LOTE 06 - SUDESTE 1 - UBS VL ESPERANÇA – DR. CÁSSIO BITENCOURT FILHO – EXERCÍCIO 2024]" c="SMS - CONTRATAÇÃO DE EMPRESA ESPECIALIZADA PARA A PRESTAÇÃO DE SERV DE REPAROS, ADEQUAÇÕES PONTUAIS E PEQUENOS SERV DE ENGENHARIA, COM FORNEC DE MATERIAL E MÃO-DE-OBRA – LOTE 06 - SUDESTE 1 - UBS VL ESPERANÇA – DR. CÁSSIO BITENCOURT FILHO – EXERCÍCIO 2024"/>
        <s v="[Despesa Empenho].[Texto Observação Empenho].&amp;[SMS - CONTRATAÇÃO DE EMPRESA ESPECIALIZADA PARA A PRESTAÇÃO DE SERV. DE REPAROS, ADEQUAÇÕES PONTUAIS E PEQUENOS SERV. DE ENG. NOS PRÉDIOS OCUPADOS PELA SMS, COM FORNEC. DE MATERIAL E MÃO-DE-OBRA – LOTE 01 - UBS DR. JOSÉ DE BARROS MAGALDI -EXERCÍCIO 2024.]" c="SMS - CONTRATAÇÃO DE EMPRESA ESPECIALIZADA PARA A PRESTAÇÃO DE SERV. DE REPAROS, ADEQUAÇÕES PONTUAIS E PEQUENOS SERV. DE ENG. NOS PRÉDIOS OCUPADOS PELA SMS, COM FORNEC. DE MATERIAL E MÃO-DE-OBRA – LOTE 01 - UBS DR. JOSÉ DE BARROS MAGALDI -EXERCÍCIO 2024."/>
        <s v="[Despesa Empenho].[Texto Observação Empenho].&amp;[SMS - CONTRATAÇÃO DE EMPRESA ESPECIALIZADA PARA A PRESTAÇÃO DE SERV. DE REPAROS, ADEQUAÇÕES PONTUAIS E PEQUENOS SERVIÇOS DE ENGENHARIA NA UBS PEDRO DE SOUZA CAMPOS– COM FORNECIMENTO DE MATERIAL E MÃO-DE-OBRA, EM LOTES (LOTE 02 – Leste 1) – EXERCÍCIO 2024.]" c="SMS - CONTRATAÇÃO DE EMPRESA ESPECIALIZADA PARA A PRESTAÇÃO DE SERV. DE REPAROS, ADEQUAÇÕES PONTUAIS E PEQUENOS SERVIÇOS DE ENGENHARIA NA UBS PEDRO DE SOUZA CAMPOS– COM FORNECIMENTO DE MATERIAL E MÃO-DE-OBRA, EM LOTES (LOTE 02 – Leste 1) – EXERCÍCIO 2024."/>
        <s v="[Despesa Empenho].[Texto Observação Empenho].&amp;[SMS - CONTRATAÇÃO DE EMPRESA ESPECIALIZADA PARA A PRESTAÇÃO DE SERVIÇOS DE REPAROS,  ADEQUAÇÕES PONTUAIS E PEQUENOS SERVIÇOS DE ENGENHARIA NA AMA/UBS VL. CALIFONIA (ETP. 2)–COM FORNECIMENTO DE MAT. E MÃO-DE-OBRA, EM LOTES. (LT 07 – Sudeste 2) – EXERC 2024]" c="SMS - CONTRATAÇÃO DE EMPRESA ESPECIALIZADA PARA A PRESTAÇÃO DE SERVIÇOS DE REPAROS,  ADEQUAÇÕES PONTUAIS E PEQUENOS SERVIÇOS DE ENGENHARIA NA AMA/UBS VL. CALIFONIA (ETP. 2)–COM FORNECIMENTO DE MAT. E MÃO-DE-OBRA, EM LOTES. (LT 07 – Sudeste 2) – EXERC 2024"/>
        <s v="[Despesa Empenho].[Texto Observação Empenho].&amp;[SMS - CONTRATAÇÃO DE EMPRESA ESPECIALIZADA PARA A PRESTAÇÃO DE SERVIÇOS DE REPAROS, ADEQUAÇÕES PONTUAIS E PEQUENOS SERVIÇOS DE ENGENHARIA – LOTE 01 – CENTRO/OESTE - UBS JARDIM JAQUELINE  -EXERCÍCIO 2024.]" c="SMS - CONTRATAÇÃO DE EMPRESA ESPECIALIZADA PARA A PRESTAÇÃO DE SERVIÇOS DE REPAROS, ADEQUAÇÕES PONTUAIS E PEQUENOS SERVIÇOS DE ENGENHARIA – LOTE 01 – CENTRO/OESTE - UBS JARDIM JAQUELINE  -EXERCÍCIO 2024."/>
        <s v="[Despesa Empenho].[Texto Observação Empenho].&amp;[SMS - CONTRATAÇÃO DE EMPRESA ESPECIALIZADA PARA A PRESTAÇÃO DE SERVIÇOS DE REPAROS, ADEQUAÇÕES PONTUAIS E PEQUENOS SERVIÇOS DE ENGENHARIA – LOTE 01 – CENTRO/OESTE - UBS VILA JAGUARA  -EXERCÍCIO 2024.]" c="SMS - CONTRATAÇÃO DE EMPRESA ESPECIALIZADA PARA A PRESTAÇÃO DE SERVIÇOS DE REPAROS, ADEQUAÇÕES PONTUAIS E PEQUENOS SERVIÇOS DE ENGENHARIA – LOTE 01 – CENTRO/OESTE - UBS VILA JAGUARA  -EXERCÍCIO 2024."/>
        <s v="[Despesa Empenho].[Texto Observação Empenho].&amp;[SMS - CONTRATAÇÃO DE EMPRESA ESPECIALIZADA PARA A PRESTAÇÃO DE SERVIÇOS DE REPAROS, ADEQUAÇÕES PONTUAIS E PEQUENOS SERVIÇOS DE ENGENHARIA – LOTE 02 – LESTE 1 – UBS ITAIM PAULISTA JULIO DE GOUVEIA  -EXERCÍCIO 2024.]" c="SMS - CONTRATAÇÃO DE EMPRESA ESPECIALIZADA PARA A PRESTAÇÃO DE SERVIÇOS DE REPAROS, ADEQUAÇÕES PONTUAIS E PEQUENOS SERVIÇOS DE ENGENHARIA – LOTE 02 – LESTE 1 – UBS ITAIM PAULISTA JULIO DE GOUVEIA  -EXERCÍCIO 2024."/>
        <s v="[Despesa Empenho].[Texto Observação Empenho].&amp;[SMS - CONTRATAÇÃO DE EMPRESA ESPECIALIZADA PARA A PRESTAÇÃO DE SERVIÇOS DE REPAROS, ADEQUAÇÕES PONTUAIS E PEQUENOS SERVIÇOS DE ENGENHARIA – LOTE 05 – NORTE 2 – UBS CONJUNTO DO IPESP -EXERCÍCIO 2024.]" c="SMS - CONTRATAÇÃO DE EMPRESA ESPECIALIZADA PARA A PRESTAÇÃO DE SERVIÇOS DE REPAROS, ADEQUAÇÕES PONTUAIS E PEQUENOS SERVIÇOS DE ENGENHARIA – LOTE 05 – NORTE 2 – UBS CONJUNTO DO IPESP -EXERCÍCIO 2024."/>
        <s v="[Despesa Empenho].[Texto Observação Empenho].&amp;[SMS - CONTRATAÇÃO DE EMPRESA ESPECIALIZADA PARA A PRESTAÇÃO DE SERVIÇOS DE REPAROS, ADEQUAÇÕES PONTUAIS E PEQUENOS SERVIÇOS DE ENGENHARIA – LOTE 05 – NORTE 2 – UBS JARDIM JAPÃO – EXERCÍCIO 2024.]" c="SMS - CONTRATAÇÃO DE EMPRESA ESPECIALIZADA PARA A PRESTAÇÃO DE SERVIÇOS DE REPAROS, ADEQUAÇÕES PONTUAIS E PEQUENOS SERVIÇOS DE ENGENHARIA – LOTE 05 – NORTE 2 – UBS JARDIM JAPÃO – EXERCÍCIO 2024."/>
        <s v="[Despesa Empenho].[Texto Observação Empenho].&amp;[SMS - CONTRATAÇÃO DE EMPRESA ESPECIALIZADA PARA A PRESTAÇÃO DE SERVIÇOS DE REPAROS, ADEQUAÇÕES PONTUAIS E PEQUENOS SERVIÇOS DE ENGENHARIA – LOTE 06 - SUDESTE 1 – AMA/UBS VILA ANTONIETA – EXERCÍCIO 2024.]" c="SMS - CONTRATAÇÃO DE EMPRESA ESPECIALIZADA PARA A PRESTAÇÃO DE SERVIÇOS DE REPAROS, ADEQUAÇÕES PONTUAIS E PEQUENOS SERVIÇOS DE ENGENHARIA – LOTE 06 - SUDESTE 1 – AMA/UBS VILA ANTONIETA – EXERCÍCIO 2024."/>
        <s v="[Despesa Empenho].[Texto Observação Empenho].&amp;[SMS - CONTRATAÇÃO DE EMPRESA ESPECIALIZADA PARA A PRESTAÇÃO DE SERVIÇOS DE REPAROS, ADEQUAÇÕES PONTUAIS E PEQUENOS SERVIÇOS DE ENGENHARIA – LOTE 07 - SUDESTE 2 - HOSPITAL MUNICIPAL BRIGADEIRO (1º E 2º ANDAR) – EXERCÍCIO 2024.]" c="SMS - CONTRATAÇÃO DE EMPRESA ESPECIALIZADA PARA A PRESTAÇÃO DE SERVIÇOS DE REPAROS, ADEQUAÇÕES PONTUAIS E PEQUENOS SERVIÇOS DE ENGENHARIA – LOTE 07 - SUDESTE 2 - HOSPITAL MUNICIPAL BRIGADEIRO (1º E 2º ANDAR) – EXERCÍCIO 2024."/>
        <s v="[Despesa Empenho].[Texto Observação Empenho].&amp;[SMS - CONTRATAÇÃO DE EMPRESA ESPECIALIZADA PARA A PRESTAÇÃO DE SERVIÇOS DE REPAROS, ADEQUAÇÕES PONTUAIS E PEQUENOS SERVIÇOS DE ENGENHARIA– LOTE 04 – NORTE 1 – UBS PQ NAÇÕES UNIDAS-  SEM TERRA  -EXERCÍCIO 2024.]" c="SMS - CONTRATAÇÃO DE EMPRESA ESPECIALIZADA PARA A PRESTAÇÃO DE SERVIÇOS DE REPAROS, ADEQUAÇÕES PONTUAIS E PEQUENOS SERVIÇOS DE ENGENHARIA– LOTE 04 – NORTE 1 – UBS PQ NAÇÕES UNIDAS-  SEM TERRA  -EXERCÍCIO 2024."/>
        <s v="[Despesa Empenho].[Texto Observação Empenho].&amp;[SMS - CONTRATAÇÃO DE EMPRESA ESPECIALIZADA PARA A PRESTAÇÃO DE SERVIÇOS DE REPAROS, ADEQUAÇÕES PONTUAIS E PEQUENOS SERVIÇOS DE ENGENHARIA NA AMA ESPECIALIDADES SANTA CECÍLIA– COM FORNECIMENTO DE MATERIAL E MÃO-DE-OBRA, EM LOTES (LOTE 01) – EXERCÍCIO 2024]" c="SMS - CONTRATAÇÃO DE EMPRESA ESPECIALIZADA PARA A PRESTAÇÃO DE SERVIÇOS DE REPAROS, ADEQUAÇÕES PONTUAIS E PEQUENOS SERVIÇOS DE ENGENHARIA NA AMA ESPECIALIDADES SANTA CECÍLIA– COM FORNECIMENTO DE MATERIAL E MÃO-DE-OBRA, EM LOTES (LOTE 01) – EXERCÍCIO 2024"/>
        <s v="[Despesa Empenho].[Texto Observação Empenho].&amp;[SMS - CONTRATAÇÃO DE EMPRESA ESPECIALIZADA PARA A PRESTAÇÃO DE SERVIÇOS DE REPAROS, ADEQUAÇÕES PONTUAIS E PEQUENOS SERVIÇOS DE ENGENHARIA NA UBS ARRASTÃO – COM FORNECIMENTO DE MATERIAL E MÃO-DE-OBRA, EM LOTES. (LOTE 08 – sul 1) – EXERCÍCIO 2024]" c="SMS - CONTRATAÇÃO DE EMPRESA ESPECIALIZADA PARA A PRESTAÇÃO DE SERVIÇOS DE REPAROS, ADEQUAÇÕES PONTUAIS E PEQUENOS SERVIÇOS DE ENGENHARIA NA UBS ARRASTÃO – COM FORNECIMENTO DE MATERIAL E MÃO-DE-OBRA, EM LOTES. (LOTE 08 – sul 1) – EXERCÍCIO 2024"/>
        <s v="[Despesa Empenho].[Texto Observação Empenho].&amp;[SMS - CONTRATAÇÃO DE EMPRESA ESPECIALIZADA PARA A PRESTAÇÃO DE SERVIÇOS DE REPAROS, ADEQUAÇÕES PONTUAIS E PEQUENOS SERVIÇOS DE ENGENHARIA NA UBS ARRASTÃO – COM FORNECIMENTO DE MATERIAL E MÃO-DE-OBRA, EM LOTES. (LOTE 08 – sul 1) – EXERCÍCIO 2024.]" c="SMS - CONTRATAÇÃO DE EMPRESA ESPECIALIZADA PARA A PRESTAÇÃO DE SERVIÇOS DE REPAROS, ADEQUAÇÕES PONTUAIS E PEQUENOS SERVIÇOS DE ENGENHARIA NA UBS ARRASTÃO – COM FORNECIMENTO DE MATERIAL E MÃO-DE-OBRA, EM LOTES. (LOTE 08 – sul 1) – EXERCÍCIO 2024."/>
        <s v="[Despesa Empenho].[Texto Observação Empenho].&amp;[SMS - CONTRATAÇÃO DE EMPRESA ESPECIALIZADA PARA A PRESTAÇÃO DE SERVIÇOS DE REPAROS, ADEQUAÇÕES PONTUAIS E PEQUENOS SERVIÇOS DE ENGENHARIA NA UBS JARDIM AEROPORTO– COM FORNECIMENTO DE MATERIAL E MÃO-DE-OBRA, EM LOTES. (LOTE 10 – Sul 3) – EXERCÍCIO 2024.]" c="SMS - CONTRATAÇÃO DE EMPRESA ESPECIALIZADA PARA A PRESTAÇÃO DE SERVIÇOS DE REPAROS, ADEQUAÇÕES PONTUAIS E PEQUENOS SERVIÇOS DE ENGENHARIA NA UBS JARDIM AEROPORTO– COM FORNECIMENTO DE MATERIAL E MÃO-DE-OBRA, EM LOTES. (LOTE 10 – Sul 3) – EXERCÍCIO 2024."/>
        <s v="[Despesa Empenho].[Texto Observação Empenho].&amp;[SMS - CONTRATAÇÃO DE EMPRESA ESPECIALIZADA PARA A PRESTAÇÃO DE SERVIÇOS DE REPAROS, ADEQUAÇÕES PONTUAIS E PEQUENOS SERVIÇOS DE ENGENHARIA NA UBS JARDIM CLIPER, COM FORNECIMENTO DE MATERIAL E MÃO-DE-OBRA, EM LOTES - (LOTE 09 – SUL 2). - EXERCÍCIO DE 2024.]" c="SMS - CONTRATAÇÃO DE EMPRESA ESPECIALIZADA PARA A PRESTAÇÃO DE SERVIÇOS DE REPAROS, ADEQUAÇÕES PONTUAIS E PEQUENOS SERVIÇOS DE ENGENHARIA NA UBS JARDIM CLIPER, COM FORNECIMENTO DE MATERIAL E MÃO-DE-OBRA, EM LOTES - (LOTE 09 – SUL 2). - EXERCÍCIO DE 2024."/>
        <s v="[Despesa Empenho].[Texto Observação Empenho].&amp;[SMS - CONTRATAÇÃO DE EMPRESA ESPECIALIZADA PARA A PRESTAÇÃO DE SERVIÇOS DE REPAROS, ADEQUAÇÕES PONTUAIS E PEQUENOS SERVIÇOS DE ENGENHARIA NA UBS JD DAS OLIVEIRAS – COM FORNEC. DE MATERIAL E MÃO-DE-OBRA, EM LOTES. (LOTE 02 – LESTE 1). – EXERCÍCIO 2024]" c="SMS - CONTRATAÇÃO DE EMPRESA ESPECIALIZADA PARA A PRESTAÇÃO DE SERVIÇOS DE REPAROS, ADEQUAÇÕES PONTUAIS E PEQUENOS SERVIÇOS DE ENGENHARIA NA UBS JD DAS OLIVEIRAS – COM FORNEC. DE MATERIAL E MÃO-DE-OBRA, EM LOTES. (LOTE 02 – LESTE 1). – EXERCÍCIO 2024"/>
        <s v="[Despesa Empenho].[Texto Observação Empenho].&amp;[SMS - CONTRATAÇÃO DE EMPRESA ESPECIALIZADA PARA A PRESTAÇÃO DE SERVIÇOS DE REPAROS, ADEQUAÇÕES PONTUAIS E PEQUENOS SERVIÇOS DE ENGENHARIA NA UBS MAR PAULISTA– COM FORNECIMENTO DE MATERIAL E MÃO-DE-OBRA, EM LOTES. (LOTE 10 – Sul 3) – EXERCÍCIO 2024.]" c="SMS - CONTRATAÇÃO DE EMPRESA ESPECIALIZADA PARA A PRESTAÇÃO DE SERVIÇOS DE REPAROS, ADEQUAÇÕES PONTUAIS E PEQUENOS SERVIÇOS DE ENGENHARIA NA UBS MAR PAULISTA– COM FORNECIMENTO DE MATERIAL E MÃO-DE-OBRA, EM LOTES. (LOTE 10 – Sul 3) – EXERCÍCIO 2024."/>
        <s v="[Despesa Empenho].[Texto Observação Empenho].&amp;[SMS - CONTRATAÇÃO DE EMPRESA ESPECIALIZADA PARA A PRESTAÇÃO DE SERVIÇOS DE REPAROS, ADEQUAÇÕES PONTUAIS E PEQUENOS SERVIÇOS DE ENGENHARIA NA UBS PARELHEIROS– COM FORNEC. DE MATERIAL E MÃO-DE-OBRA, EM LOTES. (LOTE 09 – Sul 2). – EXERCÍCIO 2024.]" c="SMS - CONTRATAÇÃO DE EMPRESA ESPECIALIZADA PARA A PRESTAÇÃO DE SERVIÇOS DE REPAROS, ADEQUAÇÕES PONTUAIS E PEQUENOS SERVIÇOS DE ENGENHARIA NA UBS PARELHEIROS– COM FORNEC. DE MATERIAL E MÃO-DE-OBRA, EM LOTES. (LOTE 09 – Sul 2). – EXERCÍCIO 2024."/>
        <s v="[Despesa Empenho].[Texto Observação Empenho].&amp;[SMS - CONTRATAÇÃO DE EMPRESA ESPECIALIZADA PARA A PRESTAÇÃO DE SERVIÇOS DE REPAROS, ADEQUAÇÕES PONTUAIS E PEQUENOS SERVIÇOS DE ENGENHARIA NA UBS PARQUE ARARIBA– COM FORNECIMENTO DE MATERIAL E MÃO-DE-OBRA, EM LOTES. (LOTE 08 – sul 1) – EXERCÍCIO 2024.]" c="SMS - CONTRATAÇÃO DE EMPRESA ESPECIALIZADA PARA A PRESTAÇÃO DE SERVIÇOS DE REPAROS, ADEQUAÇÕES PONTUAIS E PEQUENOS SERVIÇOS DE ENGENHARIA NA UBS PARQUE ARARIBA– COM FORNECIMENTO DE MATERIAL E MÃO-DE-OBRA, EM LOTES. (LOTE 08 – sul 1) – EXERCÍCIO 2024."/>
        <s v="[Despesa Empenho].[Texto Observação Empenho].&amp;[SMS - CONTRATAÇÃO DE EMPRESA ESPECIALIZADA PARA A PRESTAÇÃO DE SERVIÇOS DE REPAROS, ADEQUAÇÕES PONTUAIS E PEQUENOS SERVIÇOS DE ENGENHARIA NA UBS PQ SANTA RITA– COM FORNECIMENTO DE MATERIAL E MÃO-DE-OBRA, EM LOTES (LOTE 02 – Leste 1) – EXERCÍCIO 2024]" c="SMS - CONTRATAÇÃO DE EMPRESA ESPECIALIZADA PARA A PRESTAÇÃO DE SERVIÇOS DE REPAROS, ADEQUAÇÕES PONTUAIS E PEQUENOS SERVIÇOS DE ENGENHARIA NA UBS PQ SANTA RITA– COM FORNECIMENTO DE MATERIAL E MÃO-DE-OBRA, EM LOTES (LOTE 02 – Leste 1) – EXERCÍCIO 2024"/>
        <s v="[Despesa Empenho].[Texto Observação Empenho].&amp;[SMS - CONTRATAÇÃO DE EMPRESA ESPECIALIZADA PARA A PRESTAÇÃO DE SERVIÇOS DE REPAROS, ADEQUAÇÕES PONTUAIS E PEQUENOS SERVIÇOS DE ENGENHARIA NA UBS VILA CISPER – COM FORNECIMENTO DE MATERIAL E MÃO-DE-OBRA, EM LOTES. (LOTE 02 – LESTE 1) – EXERCÍCIO 2024.]" c="SMS - CONTRATAÇÃO DE EMPRESA ESPECIALIZADA PARA A PRESTAÇÃO DE SERVIÇOS DE REPAROS, ADEQUAÇÕES PONTUAIS E PEQUENOS SERVIÇOS DE ENGENHARIA NA UBS VILA CISPER – COM FORNECIMENTO DE MATERIAL E MÃO-DE-OBRA, EM LOTES. (LOTE 02 – LESTE 1) – EXERCÍCIO 2024."/>
        <s v="[Despesa Empenho].[Texto Observação Empenho].&amp;[SMS - CONTRATAÇÃO DE EMPRESA ESPECIALIZADA PARA A PRESTAÇÃO DE SERVIÇOS DE REPAROS, ADEQUAÇÕES PONTUAIS E PEQUENOS SERVIÇOS DE ENGENHARIA NA UBS VILA IMPÉRIO II– COM FORNECIMENTO DE MATERIAL E MÃO-DE-OBRA, EM LOTES. (LOTE 10 – Sul 3 ) – EXERCÍCIO 2024.]" c="SMS - CONTRATAÇÃO DE EMPRESA ESPECIALIZADA PARA A PRESTAÇÃO DE SERVIÇOS DE REPAROS, ADEQUAÇÕES PONTUAIS E PEQUENOS SERVIÇOS DE ENGENHARIA NA UBS VILA IMPÉRIO II– COM FORNECIMENTO DE MATERIAL E MÃO-DE-OBRA, EM LOTES. (LOTE 10 – Sul 3 ) – EXERCÍCIO 2024."/>
        <s v="[Despesa Empenho].[Texto Observação Empenho].&amp;[SMS - CONTRATAÇÃO DE EMPRESA ESPECIALIZADA PARA A PRESTAÇÃO DE SERVIÇOS DE REPAROS, ADEQUAÇÕES PONTUAIS E PEQUENOS SERVIÇOS DE ENGENHARIA NA UNIDADE AE DR. ALEXANDRE KALIL YASBEK – (LOTE 7 – Sudeste 2- ETAPA 1). -EXERCÍCIO 2024.]" c="SMS - CONTRATAÇÃO DE EMPRESA ESPECIALIZADA PARA A PRESTAÇÃO DE SERVIÇOS DE REPAROS, ADEQUAÇÕES PONTUAIS E PEQUENOS SERVIÇOS DE ENGENHARIA NA UNIDADE AE DR. ALEXANDRE KALIL YASBEK – (LOTE 7 – Sudeste 2- ETAPA 1). -EXERCÍCIO 2024."/>
        <s v="[Despesa Empenho].[Texto Observação Empenho].&amp;[SMS - CONTRATAÇÃO DE EMPRESA ESPECIALIZADA PARA A PRESTAÇÃO DE SERVIÇOS DE REPAROS, ADEQUAÇÕES PONTUAIS E PEQUENOS SERVIÇOS DE ENGENHARIA NA UNIDADE AE DR. ALEXANDRE KALIL YASBEK – (LOTE 7 – Sudeste 2- ETAPA 2). -EXERCÍCIO 2024.]" c="SMS - CONTRATAÇÃO DE EMPRESA ESPECIALIZADA PARA A PRESTAÇÃO DE SERVIÇOS DE REPAROS, ADEQUAÇÕES PONTUAIS E PEQUENOS SERVIÇOS DE ENGENHARIA NA UNIDADE AE DR. ALEXANDRE KALIL YASBEK – (LOTE 7 – Sudeste 2- ETAPA 2). -EXERCÍCIO 2024."/>
        <s v="[Despesa Empenho].[Texto Observação Empenho].&amp;[SMS - CONTRATAÇÃO DE EMPRESA ESPECIALIZADA PARA A PRESTAÇÃO DE SERVIÇOS DE REPAROS, ADEQUAÇÕES PONTUAIS E PEQUENOS SERVIÇOS DE ENGENHARIA NA UNIDADE AMB ESPEC CECI Dr. ALEXANDRE KALIL YASBEK – (LOTE 7 – Sudeste 2- ETAPA 1). - EXERCÍCIO 2024.]" c="SMS - CONTRATAÇÃO DE EMPRESA ESPECIALIZADA PARA A PRESTAÇÃO DE SERVIÇOS DE REPAROS, ADEQUAÇÕES PONTUAIS E PEQUENOS SERVIÇOS DE ENGENHARIA NA UNIDADE AMB ESPEC CECI Dr. ALEXANDRE KALIL YASBEK – (LOTE 7 – Sudeste 2- ETAPA 1). - EXERCÍCIO 2024."/>
        <s v="[Despesa Empenho].[Texto Observação Empenho].&amp;[SMS - CONTRATAÇÃO DE EMPRESA ESPECIALIZADA PARA EXECUÇÃO DE SERVIÇOS GERAIS DE CONSULTORIA, GERENCIAMENTO E INVESTIGAÇÃO AMBIENTAL, COM FORNECIMENTO DE MATERIAIS E MÃO-DE- OBRA ESPECIALIZADA PARA O HMJSH  -EXERCÍCIO 2024.]" c="SMS - CONTRATAÇÃO DE EMPRESA ESPECIALIZADA PARA EXECUÇÃO DE SERVIÇOS GERAIS DE CONSULTORIA, GERENCIAMENTO E INVESTIGAÇÃO AMBIENTAL, COM FORNECIMENTO DE MATERIAIS E MÃO-DE- OBRA ESPECIALIZADA PARA O HMJSH  -EXERCÍCIO 2024."/>
        <s v="[Despesa Empenho].[Texto Observação Empenho].&amp;[SMS - CONTRATAÇÃO DE EMPRESA ESPECIALIZADA PARA EXECUÇÃO DE SERVIÇOS GERAIS DE CONSULTORIA, GERENCIAMENTO E INVESTIGAÇÃO AMBIENTAL, COM FORNECIMENTO DE MATERIAIS E MÃO-DE-OBRA ESPECIALIZADA PARA O HMARS - EXERCÍCIO 2024.]" c="SMS - CONTRATAÇÃO DE EMPRESA ESPECIALIZADA PARA EXECUÇÃO DE SERVIÇOS GERAIS DE CONSULTORIA, GERENCIAMENTO E INVESTIGAÇÃO AMBIENTAL, COM FORNECIMENTO DE MATERIAIS E MÃO-DE-OBRA ESPECIALIZADA PARA O HMARS - EXERCÍCIO 2024."/>
        <s v="[Despesa Empenho].[Texto Observação Empenho].&amp;[SMS - CONTRATAÇÃO DE EMPRESA ESPECIALIZADA PARA EXECUÇÃO DE SERVIÇOS GERAIS DE CONSULTORIA, GERENCIAMENTO E INVESTIGAÇÃO AMBIENTAL, COM FORNECIMENTO DE MATERIAIS E MÃO-DE-OBRA ESPECIALIZADA PARA O HOSPITAL CENTRAL SOROCABANA - EXERCÍCIO 2024.]" c="SMS - CONTRATAÇÃO DE EMPRESA ESPECIALIZADA PARA EXECUÇÃO DE SERVIÇOS GERAIS DE CONSULTORIA, GERENCIAMENTO E INVESTIGAÇÃO AMBIENTAL, COM FORNECIMENTO DE MATERIAIS E MÃO-DE-OBRA ESPECIALIZADA PARA O HOSPITAL CENTRAL SOROCABANA - EXERCÍCIO 2024."/>
        <s v="[Despesa Empenho].[Texto Observação Empenho].&amp;[SMS - CONTRATAÇÃO DE EMPRESA ESPECIALIZADA PARA EXECUÇÃO DE SERVIÇOS GERAIS DE CONSULTORIA, GERENCIAMENTO E INVESTIGAÇÃO AMBIENTAL, COM FORNECIMENTO DE MATERIAIS E MÃO-DE-OBRA ESPECIALIZADA PARA O PARA O SAMU NÚCLEO &quot;C&quot; (ANTIGO DETRAN) - EXERCÍCIO 2024.]" c="SMS - CONTRATAÇÃO DE EMPRESA ESPECIALIZADA PARA EXECUÇÃO DE SERVIÇOS GERAIS DE CONSULTORIA, GERENCIAMENTO E INVESTIGAÇÃO AMBIENTAL, COM FORNECIMENTO DE MATERIAIS E MÃO-DE-OBRA ESPECIALIZADA PARA O PARA O SAMU NÚCLEO &quot;C&quot; (ANTIGO DETRAN) - EXERCÍCIO 2024."/>
        <s v="[Despesa Empenho].[Texto Observação Empenho].&amp;[SMS - CONTRATAÇÃO DE EMPRESA OU CONSÓRCIO DE EMPRESAS PARA EXECUÇÃO DA CONSTRUÇÃO DA CEO LAPA, COM FORNECIMENTO DE MATERIAL E MÃO-DE-OBRA – (LOTE 2)  -EXERCÍCIO 2024.]" c="SMS - CONTRATAÇÃO DE EMPRESA OU CONSÓRCIO DE EMPRESAS PARA EXECUÇÃO DA CONSTRUÇÃO DA CEO LAPA, COM FORNECIMENTO DE MATERIAL E MÃO-DE-OBRA – (LOTE 2)  -EXERCÍCIO 2024."/>
        <s v="[Despesa Empenho].[Texto Observação Empenho].&amp;[SMS - CONTRATAÇÃO DE EMPRESA OU CONSÓRCIO DE EMPRESAS PARA EXECUÇÃO DA REVITALIZAÇÃO/AMPLIAÇÃO DA UBS AMERICANÓPOLIS (LOTE 4), PARA SECRETARIA MUNICIPAL DE SAÚDE, COM FORNECIMENTO DE MATERIAL E MÃO-DE-OBRA – ACRÉSCIMO EXERCÍCIO 2024.]" c="SMS - CONTRATAÇÃO DE EMPRESA OU CONSÓRCIO DE EMPRESAS PARA EXECUÇÃO DA REVITALIZAÇÃO/AMPLIAÇÃO DA UBS AMERICANÓPOLIS (LOTE 4), PARA SECRETARIA MUNICIPAL DE SAÚDE, COM FORNECIMENTO DE MATERIAL E MÃO-DE-OBRA – ACRÉSCIMO EXERCÍCIO 2024."/>
        <s v="[Despesa Empenho].[Texto Observação Empenho].&amp;[SMS - CONTRATAÇÃO DE EMPRESA OU CONSÓRCIO DE EMPRESAS PARA EXECUÇÃO DA REVITALIZAÇÃO/AMPLIAÇÃO DA UBS AMERICANÓPOLIS (LOTE 4), PARA SECRETARIA MUNICIPAL DE SAÚDE, COM FORNECIMENTO DE MATERIAL E MÃO-DE-OBRA - EXERCICIO 2024.]" c="SMS - CONTRATAÇÃO DE EMPRESA OU CONSÓRCIO DE EMPRESAS PARA EXECUÇÃO DA REVITALIZAÇÃO/AMPLIAÇÃO DA UBS AMERICANÓPOLIS (LOTE 4), PARA SECRETARIA MUNICIPAL DE SAÚDE, COM FORNECIMENTO DE MATERIAL E MÃO-DE-OBRA - EXERCICIO 2024."/>
        <s v="[Despesa Empenho].[Texto Observação Empenho].&amp;[SMS - CONTRATAÇÃO DE EMPRESA OU CONSÓRCIO DE EMPRESAS PARA EXECUÇÃO DE OBRAS PARA CONSTRUÇÃO DE UNIDADES BÁSICAS DE SAÚDE PARA SECRETARIA MUNICIPAL DE SAÚDE, COM FORNECIMENTO DE MATERIAL E MÃO-DE-OBRA. - UBS REAL PARQUE II. EXERCÍCIO DE 2024.]" c="SMS - CONTRATAÇÃO DE EMPRESA OU CONSÓRCIO DE EMPRESAS PARA EXECUÇÃO DE OBRAS PARA CONSTRUÇÃO DE UNIDADES BÁSICAS DE SAÚDE PARA SECRETARIA MUNICIPAL DE SAÚDE, COM FORNECIMENTO DE MATERIAL E MÃO-DE-OBRA. - UBS REAL PARQUE II. EXERCÍCIO DE 2024."/>
        <s v="[Despesa Empenho].[Texto Observação Empenho].&amp;[SMS - CONTRATAÇÃO DE EMPRESA OU CONSÓRCIO DE EMPRESAS PARA EXECUÇÃO DE OBRAS PARA CONSTRUÇÃO DE UNIDADES BÁSICAS DE SAÚDE PARA SMS COM FORNECIMENTO DE MATERIAL E MÃO-DE-OBRA – LOTE 03 - UBS JARDIM KIOTO – EXERCÍCIO 2024.]" c="SMS - CONTRATAÇÃO DE EMPRESA OU CONSÓRCIO DE EMPRESAS PARA EXECUÇÃO DE OBRAS PARA CONSTRUÇÃO DE UNIDADES BÁSICAS DE SAÚDE PARA SMS COM FORNECIMENTO DE MATERIAL E MÃO-DE-OBRA – LOTE 03 - UBS JARDIM KIOTO – EXERCÍCIO 2024."/>
        <s v="[Despesa Empenho].[Texto Observação Empenho].&amp;[SMS - CONTRATAÇÃO DE EMPRESA OU CONSÓRCIO DE EMPRESAS PARA EXECUÇÃO DE OBRAS PARA CONSTRUÇÃO DE UNIDADES BÁSICAS DE SAÚDE PARA SMS COM FORNECIMENTO DE MATERIAL E MÃO-DE-OBRA – LOTE 03 - UBS JARDIM KIOTO - JANEIRO/2024]" c="SMS - CONTRATAÇÃO DE EMPRESA OU CONSÓRCIO DE EMPRESAS PARA EXECUÇÃO DE OBRAS PARA CONSTRUÇÃO DE UNIDADES BÁSICAS DE SAÚDE PARA SMS COM FORNECIMENTO DE MATERIAL E MÃO-DE-OBRA – LOTE 03 - UBS JARDIM KIOTO - JANEIRO/2024"/>
        <s v="[Despesa Empenho].[Texto Observação Empenho].&amp;[SMS - CONTRATAÇÃO DE EMPRESA OU CONSÓRCIO DE EMPRESAS PARA EXECUÇÃO DE OBRAS PARA CONSTRUÇÃO DE UNIDADES BÁSICAS DE SAÚDE PARA SMS, COM FORNECIMENTO DE MATERIAL E MÃO-DE-OBRA. - UBS REAL PARQUE II – EXERCÍCIO 2024.]" c="SMS - CONTRATAÇÃO DE EMPRESA OU CONSÓRCIO DE EMPRESAS PARA EXECUÇÃO DE OBRAS PARA CONSTRUÇÃO DE UNIDADES BÁSICAS DE SAÚDE PARA SMS, COM FORNECIMENTO DE MATERIAL E MÃO-DE-OBRA. - UBS REAL PARQUE II – EXERCÍCIO 2024."/>
        <s v="[Despesa Empenho].[Texto Observação Empenho].&amp;[SMS - CONTRATAÇÃO DE EMPRESA OU CONSÓRCIO DE EMPRESAS PARA EXECUÇÃO DE OBRAS PARA CONSTRUÇÃO DE UNIDADES BÁSICAS DE SAÚDE PARA SMS, COM FORNECIMENTO DE MATERIAL E MÃO-DE-OBRA. - UBS REAL PARQUE II – REAJUSTE – EXERCÍCIO 2024]" c="SMS - CONTRATAÇÃO DE EMPRESA OU CONSÓRCIO DE EMPRESAS PARA EXECUÇÃO DE OBRAS PARA CONSTRUÇÃO DE UNIDADES BÁSICAS DE SAÚDE PARA SMS, COM FORNECIMENTO DE MATERIAL E MÃO-DE-OBRA. - UBS REAL PARQUE II – REAJUSTE – EXERCÍCIO 2024"/>
        <s v="[Despesa Empenho].[Texto Observação Empenho].&amp;[SMS - CONTRATAÇÃO DE EMPRESA OU CONSÓRCIO DE EMPRESAS PARA EXECUÇÃO DE REFORMA DO HOSPITAL MUNICIPAL DOUTOR ALÍPIO CORREA NETO (LOTE 01), PARA SECRETARIA MUNICIPAL DE SAÚDE, COM FORNECIMENTO DE MATERIAL E MÃO-DE-OBRA. - EXERCÍCIO DE 2024.]" c="SMS - CONTRATAÇÃO DE EMPRESA OU CONSÓRCIO DE EMPRESAS PARA EXECUÇÃO DE REFORMA DO HOSPITAL MUNICIPAL DOUTOR ALÍPIO CORREA NETO (LOTE 01), PARA SECRETARIA MUNICIPAL DE SAÚDE, COM FORNECIMENTO DE MATERIAL E MÃO-DE-OBRA. - EXERCÍCIO DE 2024."/>
        <s v="[Despesa Empenho].[Texto Observação Empenho].&amp;[SMS - CONTRATAÇÃO DE EMPRESA OU CONSÓRCIO DE EMPRESAS PARA EXECUÇÃO DE REFORMA DO HOSPITAL MUNICIPAL DOUTOR ALÍPIO CORREA NETO (LOTE 01), PARA SECRETARIA MUNICIPAL DE SAÚDE, COM FORNECIMENTO DE MATERIAL E MÃO-DE-OBRA.- EXERCICIO 2024]" c="SMS - CONTRATAÇÃO DE EMPRESA OU CONSÓRCIO DE EMPRESAS PARA EXECUÇÃO DE REFORMA DO HOSPITAL MUNICIPAL DOUTOR ALÍPIO CORREA NETO (LOTE 01), PARA SECRETARIA MUNICIPAL DE SAÚDE, COM FORNECIMENTO DE MATERIAL E MÃO-DE-OBRA.- EXERCICIO 2024"/>
        <s v="[Despesa Empenho].[Texto Observação Empenho].&amp;[SMS - CONTRATAÇÃO DE EMPRESA OU CONSÓRCIO DE EMPRESAS PARA EXECUÇÃO DE REFORMA DO HOSPITAL MUNICIPAL DOUTOR ARTHUR RIBEIRO DE SABOYA (LOTE 03), PARA SECRETARIA MUNICIPAL DE SAÚDE, COM FORNECIMENTO DE MATERIAL E MÃO-DE-OBRA - EXERCICIO 2024]" c="SMS - CONTRATAÇÃO DE EMPRESA OU CONSÓRCIO DE EMPRESAS PARA EXECUÇÃO DE REFORMA DO HOSPITAL MUNICIPAL DOUTOR ARTHUR RIBEIRO DE SABOYA (LOTE 03), PARA SECRETARIA MUNICIPAL DE SAÚDE, COM FORNECIMENTO DE MATERIAL E MÃO-DE-OBRA - EXERCICIO 2024"/>
        <s v="[Despesa Empenho].[Texto Observação Empenho].&amp;[SMS - CONTRATAÇÃO DE EMPRESA OU CONSÓRCIO DE EMPRESAS PARA EXECUÇÃO DE REFORMA DO HOSPITAL MUNICIPAL DOUTOR JOSÉ SOARES HUNGRIA (LOTE 02), PARA SECRETARIA MUNICIPAL DE SAÚDE, COM FORNECIMENTO DE MATERIAL E MÃO-DE-OBRA - EXERCICIO 2024]" c="SMS - CONTRATAÇÃO DE EMPRESA OU CONSÓRCIO DE EMPRESAS PARA EXECUÇÃO DE REFORMA DO HOSPITAL MUNICIPAL DOUTOR JOSÉ SOARES HUNGRIA (LOTE 02), PARA SECRETARIA MUNICIPAL DE SAÚDE, COM FORNECIMENTO DE MATERIAL E MÃO-DE-OBRA - EXERCICIO 2024"/>
        <s v="[Despesa Empenho].[Texto Observação Empenho].&amp;[SMS - CONTRATAÇÃO DE EMPRESA OU CONSÓRCIO DE EMPRESAS PARA EXECUÇÃO DE REFORMA DO HOSPITAL MUNICIPAL PROF. DOUTOR WALDOMIRO DE PAULA (LOTE 04), PARA SECRETARIA MUNICIPAL DE SAÚDE, COM FORNECIMENTO DE MATERIAL E MÃO-DE-OBRA - EXERCICIO 2024]" c="SMS - CONTRATAÇÃO DE EMPRESA OU CONSÓRCIO DE EMPRESAS PARA EXECUÇÃO DE REFORMA DO HOSPITAL MUNICIPAL PROF. DOUTOR WALDOMIRO DE PAULA (LOTE 04), PARA SECRETARIA MUNICIPAL DE SAÚDE, COM FORNECIMENTO DE MATERIAL E MÃO-DE-OBRA - EXERCICIO 2024"/>
        <s v="[Despesa Empenho].[Texto Observação Empenho].&amp;[SMS - CONTRATAÇÃO DE EMPRESA OU CONSÓRCIO DE EMPRESAS PARA EXECUÇÃO DE REFORMA DO PAULISTÃO DA SAÚDE NORTE (LOTE 05), PARA SECRETARIA MUNICIPAL DE SAÚDE, COM FORNECIMENTO DE MATERIAL E MÃO-DE-OBRA  - EXERCÍCIO 2024.]" c="SMS - CONTRATAÇÃO DE EMPRESA OU CONSÓRCIO DE EMPRESAS PARA EXECUÇÃO DE REFORMA DO PAULISTÃO DA SAÚDE NORTE (LOTE 05), PARA SECRETARIA MUNICIPAL DE SAÚDE, COM FORNECIMENTO DE MATERIAL E MÃO-DE-OBRA  - EXERCÍCIO 2024."/>
        <s v="[Despesa Empenho].[Texto Observação Empenho].&amp;[SMS - CONTRATAÇÃO DE EMPRESA OU CONSÓRCIO DE EMPRESAS PARA EXECUÇÃO DE REFORMA DO PAULISTÃO DA SAÚDE NORTE (LOTE 05), PARA SECRETARIA MUNICIPAL DE SAÚDE, COM FORNECIMENTO DE MATERIAL E MÃO-DE-OBRA - EXERCÍCIO 2024]" c="SMS - CONTRATAÇÃO DE EMPRESA OU CONSÓRCIO DE EMPRESAS PARA EXECUÇÃO DE REFORMA DO PAULISTÃO DA SAÚDE NORTE (LOTE 05), PARA SECRETARIA MUNICIPAL DE SAÚDE, COM FORNECIMENTO DE MATERIAL E MÃO-DE-OBRA - EXERCÍCIO 2024"/>
        <s v="[Despesa Empenho].[Texto Observação Empenho].&amp;[SMS - CONTRATAÇÃO DE EMPRESA OU CONSÓRCIO DE EMPRESAS PARA EXECUÇÃO DE REFORMA DO_x000a_PAULISTÃO DA SAÚDE NORTE (LOTE 05), PARA SECRETARIA MUNICIPAL DE SAÚDE, COM FORNECIMENTO DE MATERIAL E MÃO-DE-OBRA. - EXERCÍCIO 2024.]" c="SMS - CONTRATAÇÃO DE EMPRESA OU CONSÓRCIO DE EMPRESAS PARA EXECUÇÃO DE REFORMA DO_x000a_PAULISTÃO DA SAÚDE NORTE (LOTE 05), PARA SECRETARIA MUNICIPAL DE SAÚDE, COM FORNECIMENTO DE MATERIAL E MÃO-DE-OBRA. - EXERCÍCIO 2024."/>
        <s v="[Despesa Empenho].[Texto Observação Empenho].&amp;[SMS - CONTRATAÇÃO DE EMPRESA PARA A EXECUÇÃO DE OBRAS PARA CONSTRUÇÃO DE UNIDADES BÁSICAS DE SAÚDE PARA SECRETARIA MUNICIPAL DE SAÚDE, COM FORNECIMENTO DE MATERIAL E MÃO-DE-OBRA - UBS JARDIM PROGRESSO - PERÍODO: EXERCÍCIO 2024]" c="SMS - CONTRATAÇÃO DE EMPRESA PARA A EXECUÇÃO DE OBRAS PARA CONSTRUÇÃO DE UNIDADES BÁSICAS DE SAÚDE PARA SECRETARIA MUNICIPAL DE SAÚDE, COM FORNECIMENTO DE MATERIAL E MÃO-DE-OBRA - UBS JARDIM PROGRESSO - PERÍODO: EXERCÍCIO 2024"/>
        <s v="[Despesa Empenho].[Texto Observação Empenho].&amp;[SMS - CONTRATAÇÃO DE EMPRESA PARA A EXECUÇÃO DE OBRAS PARA CONSTRUÇÃO DE UNIDADES BÁSICAS DE SAÚDE PARA SECRETARIA MUNICIPAL DE SAÚDE, COM FORNECIMENTO DE MATERIAL E MÃO-DE-OBRA - UBS JARDIM PROGRESSO - PERÍODO: JANEIRO/2024.]" c="SMS - CONTRATAÇÃO DE EMPRESA PARA A EXECUÇÃO DE OBRAS PARA CONSTRUÇÃO DE UNIDADES BÁSICAS DE SAÚDE PARA SECRETARIA MUNICIPAL DE SAÚDE, COM FORNECIMENTO DE MATERIAL E MÃO-DE-OBRA - UBS JARDIM PROGRESSO - PERÍODO: JANEIRO/2024."/>
        <s v="[Despesa Empenho].[Texto Observação Empenho].&amp;[SMS - CONTRATAÇÃO DE EMPRESA PARA EXECUÇÃO DA CONSTRUÇÃO DA UBS JARDIM FONTALIS (LOTE 3) PARA A SECRETARIA MUNICIPAL DA SAÚDE. COM FORNECIMENTO DE MATERIAL E MÃO-DE-OBRA  - EXERCÍCIO 2024.]" c="SMS - CONTRATAÇÃO DE EMPRESA PARA EXECUÇÃO DA CONSTRUÇÃO DA UBS JARDIM FONTALIS (LOTE 3) PARA A SECRETARIA MUNICIPAL DA SAÚDE. COM FORNECIMENTO DE MATERIAL E MÃO-DE-OBRA  - EXERCÍCIO 2024."/>
        <s v="[Despesa Empenho].[Texto Observação Empenho].&amp;[SMS - CONTRATAÇÃO DE EMPRESA PARA EXECUÇÃO DA CONSTRUÇÃO DA UBS JARDIM FONTALIS (LOTE 3) PARA A SECRETARIA MUNICIPAL DA SAÚDE. COM FORNECIMENTO DE MATERIAL E MÃO-DE-OBRA - EXERCÍCIO 2024.]" c="SMS - CONTRATAÇÃO DE EMPRESA PARA EXECUÇÃO DA CONSTRUÇÃO DA UBS JARDIM FONTALIS (LOTE 3) PARA A SECRETARIA MUNICIPAL DA SAÚDE. COM FORNECIMENTO DE MATERIAL E MÃO-DE-OBRA - EXERCÍCIO 2024."/>
        <s v="[Despesa Empenho].[Texto Observação Empenho].&amp;[SMS - CONTRATAÇÃO DE EMPRESA PARA EXECUÇÃO DA CONSTRUÇÃO DA UBS JARDIM FONTALIS (LOTE 3) PARA A SECRETARIA MUNICIPAL DA SAÚDE. COM FORNECIMENTO DE MATERIAL E MÃO-DE-OBRA - PERÍODO: JANEIRO/2024.]" c="SMS - CONTRATAÇÃO DE EMPRESA PARA EXECUÇÃO DA CONSTRUÇÃO DA UBS JARDIM FONTALIS (LOTE 3) PARA A SECRETARIA MUNICIPAL DA SAÚDE. COM FORNECIMENTO DE MATERIAL E MÃO-DE-OBRA - PERÍODO: JANEIRO/2024."/>
        <s v="[Despesa Empenho].[Texto Observação Empenho].&amp;[SMS - CONTRATAÇÃO DE EMPRESA PARA EXECUÇÃO DA CONSTRUÇÃO DA UBS JARDIM FONTALIS (LOTE 3) PARA A SECRETARIA MUNICIPAL DA SAÚDE. COM FORNECIMENTO DE MATERIAL E MÃO-DE-OBRA. – REAJUSTE.]" c="SMS - CONTRATAÇÃO DE EMPRESA PARA EXECUÇÃO DA CONSTRUÇÃO DA UBS JARDIM FONTALIS (LOTE 3) PARA A SECRETARIA MUNICIPAL DA SAÚDE. COM FORNECIMENTO DE MATERIAL E MÃO-DE-OBRA. – REAJUSTE."/>
        <s v="[Despesa Empenho].[Texto Observação Empenho].&amp;[SMS - CONTRATAÇÃO DE EMPRESA PARA EXECUÇÃO DA CONSTRUÇÃO DA UPA BARRA FUNDA - EXERCÍCIO 2024.]" c="SMS - CONTRATAÇÃO DE EMPRESA PARA EXECUÇÃO DA CONSTRUÇÃO DA UPA BARRA FUNDA - EXERCÍCIO 2024."/>
        <s v="[Despesa Empenho].[Texto Observação Empenho].&amp;[SMS - CONTRATAÇÃO DE EMPRESA PARA EXECUÇÃO DA CONSTRUÇÃO DA UPA CIDADE TIRADENTES II - EXERCÍCIO 2024.]" c="SMS - CONTRATAÇÃO DE EMPRESA PARA EXECUÇÃO DA CONSTRUÇÃO DA UPA CIDADE TIRADENTES II - EXERCÍCIO 2024."/>
        <s v="[Despesa Empenho].[Texto Observação Empenho].&amp;[SMS - CONTRATAÇÃO DE EMPRESA PARA EXECUÇÃO DA CONSTRUÇÃO DA UPA/UBS LARANJEIRAS - EXERCÍCIO 2024.]" c="SMS - CONTRATAÇÃO DE EMPRESA PARA EXECUÇÃO DA CONSTRUÇÃO DA UPA/UBS LARANJEIRAS - EXERCÍCIO 2024."/>
        <s v="[Despesa Empenho].[Texto Observação Empenho].&amp;[SMS - CONTRATAÇÃO DE EMPRESA PARA EXECUÇÃO DE CONSTRUÇÃO DA UBS CANTINHO DO CÉU, COM FORNECIMENTO DE MATERIAL E MÃO-DE-OBRA – LOTE 02 - EXERCÍCIO 2024.]" c="SMS - CONTRATAÇÃO DE EMPRESA PARA EXECUÇÃO DE CONSTRUÇÃO DA UBS CANTINHO DO CÉU, COM FORNECIMENTO DE MATERIAL E MÃO-DE-OBRA – LOTE 02 - EXERCÍCIO 2024."/>
        <s v="[Despesa Empenho].[Texto Observação Empenho].&amp;[SMS - CONTRATAÇÃO DE EMPRESA PARA EXECUÇÃO DE CONSTRUÇÃO DA UBS RECANTO DOS HUMILDES, COM FORNECIMENTO DE MATERIAL E MÃO-DE-OBRA – LOTE 03 - EXERCÍCIO 2024.]" c="SMS - CONTRATAÇÃO DE EMPRESA PARA EXECUÇÃO DE CONSTRUÇÃO DA UBS RECANTO DOS HUMILDES, COM FORNECIMENTO DE MATERIAL E MÃO-DE-OBRA – LOTE 03 - EXERCÍCIO 2024."/>
        <s v="[Despesa Empenho].[Texto Observação Empenho].&amp;[SMS - CONTRATAÇÃO DE EMPRESA PARA EXECUÇÃO DE OBRAS COM FORNECIMENTO DE MATERIAL E MÃO DE OBRA - UBS JARDIM HELENA - PERÍODO: EXERCÍCIO 2024.]" c="SMS - CONTRATAÇÃO DE EMPRESA PARA EXECUÇÃO DE OBRAS COM FORNECIMENTO DE MATERIAL E MÃO DE OBRA - UBS JARDIM HELENA - PERÍODO: EXERCÍCIO 2024."/>
        <s v="[Despesa Empenho].[Texto Observação Empenho].&amp;[SMS - CONTRATAÇÃO DE EMPRESA PARA EXECUÇÃO DE OBRAS COM FORNECIMENTO DE MATERIAL E MÃO DE OBRA - UBS JARDIM HELENA - REAJUSTE - PERÍODO: EXERCÍCIO 2024.]" c="SMS - CONTRATAÇÃO DE EMPRESA PARA EXECUÇÃO DE OBRAS COM FORNECIMENTO DE MATERIAL E MÃO DE OBRA - UBS JARDIM HELENA - REAJUSTE - PERÍODO: EXERCÍCIO 2024."/>
        <s v="[Despesa Empenho].[Texto Observação Empenho].&amp;[SMS - CONTRATAÇÃO DE EMPRESA PARA EXECUÇÃO DE OBRAS PARA CONSTRUÇÃO DE UNIDADES BÁSICAS DE SAÚDE PARA SECRETARIA MUNICIPAL DE SAÚDE, COM FORNECIMENTO DE MATERIAL E MÃO-DE-OBRA - UBS JARDIM PROGRESSO - REAJUSTE - PERÍODO: EXERCÍCIO DE 2024.]" c="SMS - CONTRATAÇÃO DE EMPRESA PARA EXECUÇÃO DE OBRAS PARA CONSTRUÇÃO DE UNIDADES BÁSICAS DE SAÚDE PARA SECRETARIA MUNICIPAL DE SAÚDE, COM FORNECIMENTO DE MATERIAL E MÃO-DE-OBRA - UBS JARDIM PROGRESSO - REAJUSTE - PERÍODO: EXERCÍCIO DE 2024."/>
        <s v="[Despesa Empenho].[Texto Observação Empenho].&amp;[SMS - CONTRATAÇÃO DE EMPRESA PARA EXECUÇÃO DE OBRAS PARA CONSTRUÇÃO DE UNIDADES BÁSICAS DE SAÚDE PARA SMS COM FORNECIMENTO DE MATERIAL E MÃO DE OBRA - LOTE 02 - UBS IPOJUCA - PERÍODO: EXERCÍCIO 2024.]" c="SMS - CONTRATAÇÃO DE EMPRESA PARA EXECUÇÃO DE OBRAS PARA CONSTRUÇÃO DE UNIDADES BÁSICAS DE SAÚDE PARA SMS COM FORNECIMENTO DE MATERIAL E MÃO DE OBRA - LOTE 02 - UBS IPOJUCA - PERÍODO: EXERCÍCIO 2024."/>
        <s v="[Despesa Empenho].[Texto Observação Empenho].&amp;[SMS - CONTRATAÇÃO DE EMPRESA PARA EXECUÇÃO DE OBRAS PARA CONSTRUÇÃO DE UNIDADES BÁSICAS DE SAÚDE PARA SMS COM FORNECIMENTO DE MATERIAL E MÃO DE OBRA - LOTE 02 - UBS IPOJUCA - PERÍODO: JANEIRO/2024.]" c="SMS - CONTRATAÇÃO DE EMPRESA PARA EXECUÇÃO DE OBRAS PARA CONSTRUÇÃO DE UNIDADES BÁSICAS DE SAÚDE PARA SMS COM FORNECIMENTO DE MATERIAL E MÃO DE OBRA - LOTE 02 - UBS IPOJUCA - PERÍODO: JANEIRO/2024."/>
        <s v="[Despesa Empenho].[Texto Observação Empenho].&amp;[SMS - CONTRATAÇÃO DE EMPRESA PARA EXECUÇÃO DE REFORMA DA UPA CIDADE ADEMAR (LOTE 1) - EXERCÍCIO 2024]" c="SMS - CONTRATAÇÃO DE EMPRESA PARA EXECUÇÃO DE REFORMA DA UPA CIDADE ADEMAR (LOTE 1) - EXERCÍCIO 2024"/>
        <s v="[Despesa Empenho].[Texto Observação Empenho].&amp;[SMS - CONTRATAÇÃO DE EMPRESA PARA EXECUÇÃO DE REFORMA DA UPA CIDADE ADEMAR, PARA SECRETARIA MUNICIPAL DE SAÚDE, COM FORNECIMENTO DE MATERIAL E MÃO-DE-OBRA – ACRÉSCIMO - EXERCÍCIO 2024.]" c="SMS - CONTRATAÇÃO DE EMPRESA PARA EXECUÇÃO DE REFORMA DA UPA CIDADE ADEMAR, PARA SECRETARIA MUNICIPAL DE SAÚDE, COM FORNECIMENTO DE MATERIAL E MÃO-DE-OBRA – ACRÉSCIMO - EXERCÍCIO 2024."/>
        <s v="[Despesa Empenho].[Texto Observação Empenho].&amp;[SMS - CONTRATAÇÃO DE ESTUDO DE CONTAMINAÇÃO DO SOLO PARA O HOSPITAL MUNICIPAL Dr. ALÍPIO CORREA NETO. – EXERCÍCIO DE 2024.]" c="SMS - CONTRATAÇÃO DE ESTUDO DE CONTAMINAÇÃO DO SOLO PARA O HOSPITAL MUNICIPAL Dr. ALÍPIO CORREA NETO. – EXERCÍCIO DE 2024."/>
        <s v="[Despesa Empenho].[Texto Observação Empenho].&amp;[SMS - CONTRATAÇÃO DE ESTUDO DE CONTAMINAÇÃO DO SOLO PARA O HOSPITAL MUNICIPAL DR. ARTHUR RIBEIRO DE SABOYA - AVENIDA FRANCISCO DE PAULA QUINTANILHA RIBEIRO, 860 – JABAQUARA  -EXERCÍCIO 2024.]" c="SMS - CONTRATAÇÃO DE ESTUDO DE CONTAMINAÇÃO DO SOLO PARA O HOSPITAL MUNICIPAL DR. ARTHUR RIBEIRO DE SABOYA - AVENIDA FRANCISCO DE PAULA QUINTANILHA RIBEIRO, 860 – JABAQUARA  -EXERCÍCIO 2024."/>
        <s v="[Despesa Empenho].[Texto Observação Empenho].&amp;[SMS - CONTRATAÇÃO DE ESTUDO DE CONTAMINAÇÃO DO SOLO PARA O HOSPITAL MUNICIPAL DR. CARMINO CARICCHIO (TATUAPÉ) - AVENIDA CELSO GARCIA, 4815 - TATUAPÉ.]" c="SMS - CONTRATAÇÃO DE ESTUDO DE CONTAMINAÇÃO DO SOLO PARA O HOSPITAL MUNICIPAL DR. CARMINO CARICCHIO (TATUAPÉ) - AVENIDA CELSO GARCIA, 4815 - TATUAPÉ."/>
        <s v="[Despesa Empenho].[Texto Observação Empenho].&amp;[SMS - CONTRATAÇÃO DE ESTUDO DE CONTAMINAÇÃO DO SOLO PARA O HOSPITAL MUNICIPAL Dr. FERNANDO MAURO PIRES DA ROCHA. (CAMPO LIMPO). – EXERCÍCIO DE 2024.]" c="SMS - CONTRATAÇÃO DE ESTUDO DE CONTAMINAÇÃO DO SOLO PARA O HOSPITAL MUNICIPAL Dr. FERNANDO MAURO PIRES DA ROCHA. (CAMPO LIMPO). – EXERCÍCIO DE 2024."/>
        <s v="[Despesa Empenho].[Texto Observação Empenho].&amp;[SMS - CONTRATAÇÃO DE ESTUDO DE CONTAMINAÇÃO DO SOLO PARA O HOSPITAL MUNICIPAL Dr. WALDOMIRO DE PAULA. – EXERCÍCIO DE 2024.]" c="SMS - CONTRATAÇÃO DE ESTUDO DE CONTAMINAÇÃO DO SOLO PARA O HOSPITAL MUNICIPAL Dr. WALDOMIRO DE PAULA. – EXERCÍCIO DE 2024."/>
        <s v="[Despesa Empenho].[Texto Observação Empenho].&amp;[SMS - CONTRATAÇÃO DE ESTUDO DE CONTAMINAÇÃO DO SOLO PARA O HOSPITAL MUNICIPAL E MATERNIDADE – ESCOLA Dr. MÁRIO DE MORAES ALTENFELDER SILVA (CACHOEIRINHA). – EXERCÍCIO DE 2024.]" c="SMS - CONTRATAÇÃO DE ESTUDO DE CONTAMINAÇÃO DO SOLO PARA O HOSPITAL MUNICIPAL E MATERNIDADE – ESCOLA Dr. MÁRIO DE MORAES ALTENFELDER SILVA (CACHOEIRINHA). – EXERCÍCIO DE 2024."/>
        <s v="[Despesa Empenho].[Texto Observação Empenho].&amp;[SMS - CONTRATAÇÃO DE ESTUDO DE CONTAMINAÇÃO DO SOLO PARA O IPREM – INSTITUTO DE PREVIDÊNCIA MUNICIPAL DE SÃO PAULO.]" c="SMS - CONTRATAÇÃO DE ESTUDO DE CONTAMINAÇÃO DO SOLO PARA O IPREM – INSTITUTO DE PREVIDÊNCIA MUNICIPAL DE SÃO PAULO."/>
        <s v="[Despesa Empenho].[Texto Observação Empenho].&amp;[SMS - CONTRATAÇÃO DE ESTUDO DE CONTAMINAÇÃO DO SOLO PARA O IPREM – INSTITUTO DE PREVIDÊNCIA MUNICIPAL DE SÃO PAULO. – EXERCÍCIO DE 2024.]" c="SMS - CONTRATAÇÃO DE ESTUDO DE CONTAMINAÇÃO DO SOLO PARA O IPREM – INSTITUTO DE PREVIDÊNCIA MUNICIPAL DE SÃO PAULO. – EXERCÍCIO DE 2024."/>
        <s v="[Despesa Empenho].[Texto Observação Empenho].&amp;[SMS - CONTRATAÇÃO DE ESTUDO DE CONTAMINAÇÃO DO SOLO PARA O SAMU NUCLEO A (ANTIGO DETRAN) - AVENIDA DO ESTADO, 960 - BOM RETIRO.]" c="SMS - CONTRATAÇÃO DE ESTUDO DE CONTAMINAÇÃO DO SOLO PARA O SAMU NUCLEO A (ANTIGO DETRAN) - AVENIDA DO ESTADO, 960 - BOM RETIRO."/>
        <s v="[Despesa Empenho].[Texto Observação Empenho].&amp;[SMS - CONTRATAÇÃO DE ESTUDO DE CONTAMINAÇÃO DO SOLO PARA O SAMU NUCLEO B (ANTIGO DETRAN) - AVENIDA DO ESTADO, 960 - BOM RETIRO.]" c="SMS - CONTRATAÇÃO DE ESTUDO DE CONTAMINAÇÃO DO SOLO PARA O SAMU NUCLEO B (ANTIGO DETRAN) - AVENIDA DO ESTADO, 960 - BOM RETIRO."/>
        <s v="[Despesa Empenho].[Texto Observação Empenho].&amp;[SMS - CONTRATAÇÃO DE ESTUDO DE CONTAMINAÇÃO DO SOLO PARA O SAMU NUCLEO C (antigo detran)_x000a_AVENIDA DO ESTADO, 960 - BOM RETIRO – EXERCÍCIO 2024.]" c="SMS - CONTRATAÇÃO DE ESTUDO DE CONTAMINAÇÃO DO SOLO PARA O SAMU NUCLEO C (antigo detran)_x000a_AVENIDA DO ESTADO, 960 - BOM RETIRO – EXERCÍCIO 2024."/>
        <s v="[Despesa Empenho].[Texto Observação Empenho].&amp;[SMS - CONTRATAÇÃO DE INVESTIGAÇÃO AMBIENTAL PARA O HOSPITAL MUNICIPAL DR. BENEDICTO MONTENEGRO.]" c="SMS - CONTRATAÇÃO DE INVESTIGAÇÃO AMBIENTAL PARA O HOSPITAL MUNICIPAL DR. BENEDICTO MONTENEGRO."/>
        <s v="[Despesa Empenho].[Texto Observação Empenho].&amp;[SMS - CONTRATAÇÃO DE OBRA DA CONSTRUÇÃO DA UBS JD. BRASÍLIA - EXERCÍCIO 2024.]" c="SMS - CONTRATAÇÃO DE OBRA DA CONSTRUÇÃO DA UBS JD. BRASÍLIA - EXERCÍCIO 2024."/>
        <s v="[Despesa Empenho].[Texto Observação Empenho].&amp;[SMS - CONTRATAÇÃO DE OBRA DA CONSTRUÇÃO DA UBS JD. BRASÍLIA - PERÍODO: JANEIRO/2024.]" c="SMS - CONTRATAÇÃO DE OBRA DA CONSTRUÇÃO DA UBS JD. BRASÍLIA - PERÍODO: JANEIRO/2024."/>
        <s v="[Despesa Empenho].[Texto Observação Empenho].&amp;[SMS - CONTRATAÇÃO DE OBRA DA CONSTRUÇÃO DA UBS JD. LAPENNA - EXERCÍCIO 2024.]" c="SMS - CONTRATAÇÃO DE OBRA DA CONSTRUÇÃO DA UBS JD. LAPENNA - EXERCÍCIO 2024."/>
        <s v="[Despesa Empenho].[Texto Observação Empenho].&amp;[SMS - CONTRATAÇÃO DE OBRA DA CONSTRUÇÃO DA UBS JD. LAPENNA - PERÍODO: JANEIRO/2024.]" c="SMS - CONTRATAÇÃO DE OBRA DA CONSTRUÇÃO DA UBS JD. LAPENNA - PERÍODO: JANEIRO/2024."/>
        <s v="[Despesa Empenho].[Texto Observação Empenho].&amp;[SMS - CONTRATAÇÃO DE OBRA DA CONSTRUÇÃO DA UBS JD. LAPENNA - REAJUSTE]" c="SMS - CONTRATAÇÃO DE OBRA DA CONSTRUÇÃO DA UBS JD. LAPENNA - REAJUSTE"/>
        <s v="[Despesa Empenho].[Texto Observação Empenho].&amp;[SMS - CONTRATAÇÃO DE OBRA DA CONSTRUÇÃO DA UBS/AMA VILA PREL - EXERCÍCIO 2024.]" c="SMS - CONTRATAÇÃO DE OBRA DA CONSTRUÇÃO DA UBS/AMA VILA PREL - EXERCÍCIO 2024."/>
        <s v="[Despesa Empenho].[Texto Observação Empenho].&amp;[SMS - CONTRATAÇÃO DE OBRA DA CONSTRUÇÃO DA UPA GRAJAÚ - ACRÉSCIMO - EXERCÍCIO/2024.]" c="SMS - CONTRATAÇÃO DE OBRA DA CONSTRUÇÃO DA UPA GRAJAÚ - ACRÉSCIMO - EXERCÍCIO/2024."/>
        <s v="[Despesa Empenho].[Texto Observação Empenho].&amp;[SMS - CONTRATAÇÃO DE OBRA DA CONSTRUÇÃO DA UPA GRAJAÚ - JANEIRO A JULHO/2024]" c="SMS - CONTRATAÇÃO DE OBRA DA CONSTRUÇÃO DA UPA GRAJAÚ - JANEIRO A JULHO/2024"/>
        <s v="[Despesa Empenho].[Texto Observação Empenho].&amp;[SMS - CONTRATAÇÃO DE OBRA DE MANUTENÇÃO - AMA/UBS VILA CALIFÓRNIA (ETAPA 1) - EXERCÍCIO 2024.]" c="SMS - CONTRATAÇÃO DE OBRA DE MANUTENÇÃO - AMA/UBS VILA CALIFÓRNIA (ETAPA 1) - EXERCÍCIO 2024."/>
        <s v="[Despesa Empenho].[Texto Observação Empenho].&amp;[SMS - CONTRATAÇÃO DE OBRA DE MANUTENÇÃO - CASA SER MARIA AUXILIADORA - EXERCÍCIO 2024]" c="SMS - CONTRATAÇÃO DE OBRA DE MANUTENÇÃO - CASA SER MARIA AUXILIADORA - EXERCÍCIO 2024"/>
        <s v="[Despesa Empenho].[Texto Observação Empenho].&amp;[SMS - CONTRATAÇÃO DE OBRA DE MANUTENÇÃO - LABORATÓRIO SANTO AMARO - EXERCÍCIO 2024.]" c="SMS - CONTRATAÇÃO DE OBRA DE MANUTENÇÃO - LABORATÓRIO SANTO AMARO - EXERCÍCIO 2024."/>
        <s v="[Despesa Empenho].[Texto Observação Empenho].&amp;[SMS - CONTRATAÇÃO DE OBRA DE MANUTENÇÃO - UBS BOM RETIRO. - EXERCÍCIO 2024]" c="SMS - CONTRATAÇÃO DE OBRA DE MANUTENÇÃO - UBS BOM RETIRO. - EXERCÍCIO 2024"/>
        <s v="[Despesa Empenho].[Texto Observação Empenho].&amp;[SMS - CONTRATAÇÃO DE OBRA DE MANUTENÇÃO - UBS BORACEA - EXERCÍCIO 2024.]" c="SMS - CONTRATAÇÃO DE OBRA DE MANUTENÇÃO - UBS BORACEA - EXERCÍCIO 2024."/>
        <s v="[Despesa Empenho].[Texto Observação Empenho].&amp;[SMS - CONTRATAÇÃO DE OBRA DE MANUTENÇÃO - UBS CAMBUCI. - EXERCÍCIO 2024.]" c="SMS - CONTRATAÇÃO DE OBRA DE MANUTENÇÃO - UBS CAMBUCI. - EXERCÍCIO 2024."/>
        <s v="[Despesa Empenho].[Texto Observação Empenho].&amp;[SMS - CONTRATAÇÃO DE OBRA DE MANUTENÇÃO - UBS CAMPO LIMPO - EXERCÍCIO 2024.]" c="SMS - CONTRATAÇÃO DE OBRA DE MANUTENÇÃO - UBS CAMPO LIMPO - EXERCÍCIO 2024."/>
        <s v="[Despesa Empenho].[Texto Observação Empenho].&amp;[SMS - CONTRATAÇÃO DE OBRA DE MANUTENÇÃO - UBS CASTRO ALVES - EXERCÍCIO 2024.]" c="SMS - CONTRATAÇÃO DE OBRA DE MANUTENÇÃO - UBS CASTRO ALVES - EXERCÍCIO 2024."/>
        <s v="[Despesa Empenho].[Texto Observação Empenho].&amp;[SMS - CONTRATAÇÃO DE OBRA DE MANUTENÇÃO - UBS ERMELINO MATARAZZO. - EXERCÍCIO 2024]" c="SMS - CONTRATAÇÃO DE OBRA DE MANUTENÇÃO - UBS ERMELINO MATARAZZO. - EXERCÍCIO 2024"/>
        <s v="[Despesa Empenho].[Texto Observação Empenho].&amp;[SMS - CONTRATAÇÃO DE OBRA DE MANUTENÇÃO - UBS HUMAITÁ - EXERCÍCIO 2024.]" c="SMS - CONTRATAÇÃO DE OBRA DE MANUTENÇÃO - UBS HUMAITÁ - EXERCÍCIO 2024."/>
        <s v="[Despesa Empenho].[Texto Observação Empenho].&amp;[SMS - CONTRATAÇÃO DE OBRA DE MANUTENÇÃO - UBS JARDIM OLINDA - EXERCÍCIO 2024.]" c="SMS - CONTRATAÇÃO DE OBRA DE MANUTENÇÃO - UBS JARDIM OLINDA - EXERCÍCIO 2024."/>
        <s v="[Despesa Empenho].[Texto Observação Empenho].&amp;[SMS - CONTRATAÇÃO DE OBRA DE MANUTENÇÃO - UBS JD. DAS CAMÉLIAS. - EXERCÍCIO 2024.]" c="SMS - CONTRATAÇÃO DE OBRA DE MANUTENÇÃO - UBS JD. DAS CAMÉLIAS. - EXERCÍCIO 2024."/>
        <s v="[Despesa Empenho].[Texto Observação Empenho].&amp;[SMS - CONTRATAÇÃO DE OBRA DE MANUTENÇÃO - UBS JD. NAKAMURA - EXERCÍCIO 2024.]" c="SMS - CONTRATAÇÃO DE OBRA DE MANUTENÇÃO - UBS JD. NAKAMURA - EXERCÍCIO 2024."/>
        <s v="[Despesa Empenho].[Texto Observação Empenho].&amp;[SMS - CONTRATAÇÃO DE OBRA DE MANUTENÇÃO - UBS JD. SÃO BENTO - EXERCÍCIO 2024.]" c="SMS - CONTRATAÇÃO DE OBRA DE MANUTENÇÃO - UBS JD. SÃO BENTO - EXERCÍCIO 2024."/>
        <s v="[Despesa Empenho].[Texto Observação Empenho].&amp;[SMS - CONTRATAÇÃO DE OBRA DE MANUTENÇÃO - UBS REPÚBLICA. - EXERCÍCIO 2024]" c="SMS - CONTRATAÇÃO DE OBRA DE MANUTENÇÃO - UBS REPÚBLICA. - EXERCÍCIO 2024"/>
        <s v="[Despesa Empenho].[Texto Observação Empenho].&amp;[SMS - CONTRATAÇÃO DE OBRA DE MANUTENÇÃO - UBS SANTA CECÍLIA. - EXERCÍCIO 2024.]" c="SMS - CONTRATAÇÃO DE OBRA DE MANUTENÇÃO - UBS SANTA CECÍLIA. - EXERCÍCIO 2024."/>
        <s v="[Despesa Empenho].[Texto Observação Empenho].&amp;[SMS - CONTRATAÇÃO DE OBRA DE MANUTENÇÃO - UBS SÉ. - EXERCÍCIO 2024.]" c="SMS - CONTRATAÇÃO DE OBRA DE MANUTENÇÃO - UBS SÉ. - EXERCÍCIO 2024."/>
        <s v="[Despesa Empenho].[Texto Observação Empenho].&amp;[SMS - CONTRATAÇÃO DE OBRA DE MANUTENÇÃO AMA/UBS VILA BARBOSA - EXERCÍCIO 2024.]" c="SMS - CONTRATAÇÃO DE OBRA DE MANUTENÇÃO AMA/UBS VILA BARBOSA - EXERCÍCIO 2024."/>
        <s v="[Despesa Empenho].[Texto Observação Empenho].&amp;[SMS - CONTRATAÇÃO DE OBRA DE MANUTENÇÃO DA AMA/UBS CANGAÍBA DR. CARLOS GENTILE DE MELLO  - EXERCÍCIO 2024.]" c="SMS - CONTRATAÇÃO DE OBRA DE MANUTENÇÃO DA AMA/UBS CANGAÍBA DR. CARLOS GENTILE DE MELLO  - EXERCÍCIO 2024."/>
        <s v="[Despesa Empenho].[Texto Observação Empenho].&amp;[SMS - CONTRATAÇÃO DE OBRA DE MANUTENÇÃO DA AMA/UBS CHÁCARA CRUZEIRO DO SUL ZELIA L.M. DORO  - EXERCÍCIO 2024.]" c="SMS - CONTRATAÇÃO DE OBRA DE MANUTENÇÃO DA AMA/UBS CHÁCARA CRUZEIRO DO SUL ZELIA L.M. DORO  - EXERCÍCIO 2024."/>
        <s v="[Despesa Empenho].[Texto Observação Empenho].&amp;[SMS - CONTRATAÇÃO DE OBRA DE MANUTENÇÃO DA AMA/UBS INTEGRADA PADRE MANOEL DA NÓBREGA - EXERCÍCIO 2024.]" c="SMS - CONTRATAÇÃO DE OBRA DE MANUTENÇÃO DA AMA/UBS INTEGRADA PADRE MANOEL DA NÓBREGA - EXERCÍCIO 2024."/>
        <s v="[Despesa Empenho].[Texto Observação Empenho].&amp;[SMS - CONTRATAÇÃO DE OBRA DE MANUTENÇÃO DA AMA/UBS JARDIM LADEIRA ROSA - EXERCÍCIO 2024.]" c="SMS - CONTRATAÇÃO DE OBRA DE MANUTENÇÃO DA AMA/UBS JARDIM LADEIRA ROSA - EXERCÍCIO 2024."/>
        <s v="[Despesa Empenho].[Texto Observação Empenho].&amp;[SMS - CONTRATAÇÃO DE OBRA DE MANUTENÇÃO DA AMA/UBS PAULO VI - EXERCÍCIO 2024.]" c="SMS - CONTRATAÇÃO DE OBRA DE MANUTENÇÃO DA AMA/UBS PAULO VI - EXERCÍCIO 2024."/>
        <s v="[Despesa Empenho].[Texto Observação Empenho].&amp;[SMS - CONTRATAÇÃO DE OBRA DE MANUTENÇÃO DA AMA/UBS VILA SÔNIA - EXERCÍCIO 2024.]" c="SMS - CONTRATAÇÃO DE OBRA DE MANUTENÇÃO DA AMA/UBS VILA SÔNIA - EXERCÍCIO 2024."/>
        <s v="[Despesa Empenho].[Texto Observação Empenho].&amp;[SMS - CONTRATAÇÃO DE OBRA DE MANUTENÇÃO DA CAPS ADULTO II - VILA PRUDENTE - EXERCÍCIO 2024.]" c="SMS - CONTRATAÇÃO DE OBRA DE MANUTENÇÃO DA CAPS ADULTO II - VILA PRUDENTE - EXERCÍCIO 2024."/>
        <s v="[Despesa Empenho].[Texto Observação Empenho].&amp;[SMS - CONTRATAÇÃO DE OBRA DE MANUTENÇÃO DA CCI ERMELINO MATARAZZO - EXERCÍCIO 2024.]" c="SMS - CONTRATAÇÃO DE OBRA DE MANUTENÇÃO DA CCI ERMELINO MATARAZZO - EXERCÍCIO 2024."/>
        <s v="[Despesa Empenho].[Texto Observação Empenho].&amp;[SMS - CONTRATAÇÃO DE OBRA DE MANUTENÇÃO DA SAE DST/AIDS HERBERT DE SOUZA BETINHO - EXERCÍCIO 2024.]" c="SMS - CONTRATAÇÃO DE OBRA DE MANUTENÇÃO DA SAE DST/AIDS HERBERT DE SOUZA BETINHO - EXERCÍCIO 2024."/>
        <s v="[Despesa Empenho].[Texto Observação Empenho].&amp;[SMS - CONTRATAÇÃO DE OBRA DE MANUTENÇÃO DA UBS CAXINGUI - EXERCÍCIO 2024.]" c="SMS - CONTRATAÇÃO DE OBRA DE MANUTENÇÃO DA UBS CAXINGUI - EXERCÍCIO 2024."/>
        <s v="[Despesa Empenho].[Texto Observação Empenho].&amp;[SMS - CONTRATAÇÃO DE OBRA DE MANUTENÇÃO DA UBS CIDADE TIRADENTES - LUIS MARANHÃO - EXERCÍCIO 2024.]" c="SMS - CONTRATAÇÃO DE OBRA DE MANUTENÇÃO DA UBS CIDADE TIRADENTES - LUIS MARANHÃO - EXERCÍCIO 2024."/>
        <s v="[Despesa Empenho].[Texto Observação Empenho].&amp;[SMS - CONTRATAÇÃO DE OBRA DE MANUTENÇÃO DA UBS DR. WALTER ELIAS - EXERCÓICIO 2024.]" c="SMS - CONTRATAÇÃO DE OBRA DE MANUTENÇÃO DA UBS DR. WALTER ELIAS - EXERCÓICIO 2024."/>
        <s v="[Despesa Empenho].[Texto Observação Empenho].&amp;[SMS - CONTRATAÇÃO DE OBRA DE MANUTENÇÃO DA UBS ENCOSTA NORTE - LUIZ JOSÉ SANTOS - EXERCÍCIO 2024.]" c="SMS - CONTRATAÇÃO DE OBRA DE MANUTENÇÃO DA UBS ENCOSTA NORTE - LUIZ JOSÉ SANTOS - EXERCÍCIO 2024."/>
        <s v="[Despesa Empenho].[Texto Observação Empenho].&amp;[SMS - CONTRATAÇÃO DE OBRA DE MANUTENÇÃO DA UBS HUMAITÁ - 2ª FASE - EXERCÍCIO 2024.]" c="SMS - CONTRATAÇÃO DE OBRA DE MANUTENÇÃO DA UBS HUMAITÁ - 2ª FASE - EXERCÍCIO 2024."/>
        <s v="[Despesa Empenho].[Texto Observação Empenho].&amp;[SMS - CONTRATAÇÃO DE OBRA DE MANUTENÇÃO DA UBS INÁCIO DE MONTEIRO - EXERCÍCIO 2024.]" c="SMS - CONTRATAÇÃO DE OBRA DE MANUTENÇÃO DA UBS INÁCIO DE MONTEIRO - EXERCÍCIO 2024."/>
        <s v="[Despesa Empenho].[Texto Observação Empenho].&amp;[SMS - CONTRATAÇÃO DE OBRA DE MANUTENÇÃO DA UBS JD SÃO FRANCISCO I - EXERCÍCIO 2024.]" c="SMS - CONTRATAÇÃO DE OBRA DE MANUTENÇÃO DA UBS JD SÃO FRANCISCO I - EXERCÍCIO 2024."/>
        <s v="[Despesa Empenho].[Texto Observação Empenho].&amp;[SMS - CONTRATAÇÃO DE OBRA DE MANUTENÇÃO DA UBS JD. CLIPER 2ª FASE - EXERCÍCIO 2024.]" c="SMS - CONTRATAÇÃO DE OBRA DE MANUTENÇÃO DA UBS JD. CLIPER 2ª FASE - EXERCÍCIO 2024."/>
        <s v="[Despesa Empenho].[Texto Observação Empenho].&amp;[SMS - CONTRATAÇÃO DE OBRA DE MANUTENÇÃO DA UBS JD. COLOMBO   - EXERCÍCIO 2024.]" c="SMS - CONTRATAÇÃO DE OBRA DE MANUTENÇÃO DA UBS JD. COLOMBO   - EXERCÍCIO 2024."/>
        <s v="[Despesa Empenho].[Texto Observação Empenho].&amp;[SMS - CONTRATAÇÃO DE OBRA DE MANUTENÇÃO DA UBS MOOCA I  - EXERCÍCIO 2024.]" c="SMS - CONTRATAÇÃO DE OBRA DE MANUTENÇÃO DA UBS MOOCA I  - EXERCÍCIO 2024."/>
        <s v="[Despesa Empenho].[Texto Observação Empenho].&amp;[SMS - CONTRATAÇÃO DE OBRA DE MANUTENÇÃO DA UBS PADRE JOSÉ DE ANCHIETA - EXERCÍCIO 2024.]" c="SMS - CONTRATAÇÃO DE OBRA DE MANUTENÇÃO DA UBS PADRE JOSÉ DE ANCHIETA - EXERCÍCIO 2024."/>
        <s v="[Despesa Empenho].[Texto Observação Empenho].&amp;[SMS - CONTRATAÇÃO DE OBRA DE MANUTENÇÃO DA UBS PROFETA JEREMIAS - EXERCÍCIO 2024.]" c="SMS - CONTRATAÇÃO DE OBRA DE MANUTENÇÃO DA UBS PROFETA JEREMIAS - EXERCÍCIO 2024."/>
        <s v="[Despesa Empenho].[Texto Observação Empenho].&amp;[SMS - CONTRATAÇÃO DE OBRA DE MANUTENÇÃO DA UBS SÉ (2ª FASE)  - EXERCÍCIO 2024.]" c="SMS - CONTRATAÇÃO DE OBRA DE MANUTENÇÃO DA UBS SÉ (2ª FASE)  - EXERCÍCIO 2024."/>
        <s v="[Despesa Empenho].[Texto Observação Empenho].&amp;[SMS - CONTRATAÇÃO DE OBRA DE MANUTENÇÃO DA UBS VILA ALBERTINA - EXERCÍCIO 2024.]" c="SMS - CONTRATAÇÃO DE OBRA DE MANUTENÇÃO DA UBS VILA ALBERTINA - EXERCÍCIO 2024."/>
        <s v="[Despesa Empenho].[Texto Observação Empenho].&amp;[SMS - CONTRATAÇÃO DE OBRA DE MANUTENÇÃO DA UBS VILA BERTIOGA DOMINGOS DELASCIO  - EXERCÍCIO 2024.]" c="SMS - CONTRATAÇÃO DE OBRA DE MANUTENÇÃO DA UBS VILA BERTIOGA DOMINGOS DELASCIO  - EXERCÍCIO 2024."/>
        <s v="[Despesa Empenho].[Texto Observação Empenho].&amp;[SMS - CONTRATAÇÃO DE OBRA DE MANUTENÇÃO DA UBS VILA DIONISIA I - EXERCÍCIO 2024.]" c="SMS - CONTRATAÇÃO DE OBRA DE MANUTENÇÃO DA UBS VILA DIONISIA I - EXERCÍCIO 2024."/>
        <s v="[Despesa Empenho].[Texto Observação Empenho].&amp;[SMS - CONTRATAÇÃO DE OBRA DE MANUTENÇÃO DA UBS VILA ESPERANÇA DR. EMILIO SANTIAGO DE OLIVEIRA - EXERCÍCIO 2024.]" c="SMS - CONTRATAÇÃO DE OBRA DE MANUTENÇÃO DA UBS VILA ESPERANÇA DR. EMILIO SANTIAGO DE OLIVEIRA - EXERCÍCIO 2024."/>
        <s v="[Despesa Empenho].[Texto Observação Empenho].&amp;[SMS - CONTRATAÇÃO DE OBRA DE MANUTENÇÃO DO HOSPITAL BRIGADEIRO - (SUBSOLO E TÉRREO) - EXERCÍCIO 2024.]" c="SMS - CONTRATAÇÃO DE OBRA DE MANUTENÇÃO DO HOSPITAL BRIGADEIRO - (SUBSOLO E TÉRREO) - EXERCÍCIO 2024."/>
        <s v="[Despesa Empenho].[Texto Observação Empenho].&amp;[SMS - CONTRATAÇÃO DE OBRA DE MANUTENÇÃO UBS CASA VERDE ALTA - EXERCÍCIO 2024.]" c="SMS - CONTRATAÇÃO DE OBRA DE MANUTENÇÃO UBS CASA VERDE ALTA - EXERCÍCIO 2024."/>
        <s v="[Despesa Empenho].[Texto Observação Empenho].&amp;[SMS - CONTRATAÇÃO DE REFORMA DA UPA SANTANA - JANEIRO A JULHO/2024]" c="SMS - CONTRATAÇÃO DE REFORMA DA UPA SANTANA - JANEIRO A JULHO/2024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 - EXERCÍCIO DE 2024]" c="SMS - CONTRATAÇÃO DE SERVIÇOS DE ENGENHARIA PARA ELABORAÇÃO DE PROJETOS, APOIO TÉCNICO – OPERACIONAL E SUPERVISÃO DE OBRAS PARA A CONSTRUÇÃO E REQUALIFICAÇÃO DE HOSPITAIS MUNICIPAIS, DE RESPONSABILIDADE DA SMS  - EXERCÍCIO DE 2024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- EXERCÍCIO DE 2024]" c="SMS - CONTRATAÇÃO DE SERVIÇOS DE ENGENHARIA PARA ELABORAÇÃO DE PROJETOS, APOIO TÉCNICO – OPERACIONAL E SUPERVISÃO DE OBRAS PARA A CONSTRUÇÃO E REQUALIFICAÇÃO DE HOSPITAIS MUNICIPAIS, DE RESPONSABILIDADE DA SMS - EXERCÍCIO DE 2024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- EXERCÍCIO DE 2024.]" c="SMS - CONTRATAÇÃO DE SERVIÇOS DE ENGENHARIA PARA ELABORAÇÃO DE PROJETOS, APOIO TÉCNICO – OPERACIONAL E SUPERVISÃO DE OBRAS PARA A CONSTRUÇÃO E REQUALIFICAÇÃO DE HOSPITAIS MUNICIPAIS, DE RESPONSABILIDADE DA SMS - EXERCÍCIO DE 2024.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- REAJUSTE - EXERCÍCIO DE 2024]" c="SMS - CONTRATAÇÃO DE SERVIÇOS DE ENGENHARIA PARA ELABORAÇÃO DE PROJETOS, APOIO TÉCNICO – OPERACIONAL E SUPERVISÃO DE OBRAS PARA A CONSTRUÇÃO E REQUALIFICAÇÃO DE HOSPITAIS MUNICIPAIS, DE RESPONSABILIDADE DA SMS - REAJUSTE - EXERCÍCIO DE 2024"/>
        <s v="[Despesa Empenho].[Texto Observação Empenho].&amp;[SMS - CONTRATAÇÃO PARA EXECUÇÃO DE CONSTRUÇÃO DA AMA PQ. ANHANGUERA/JD. ROSINHA - EXERCÍCIO 2024.]" c="SMS - CONTRATAÇÃO PARA EXECUÇÃO DE CONSTRUÇÃO DA AMA PQ. ANHANGUERA/JD. ROSINHA - EXERCÍCIO 2024."/>
        <s v="[Despesa Empenho].[Texto Observação Empenho].&amp;[SMS - CONTRATAÇÃO PARA EXECUÇÃO DE CONSTRUÇÃO DA AMA PQ. ANHANGUERA/JD. ROSINHA. - EXERCÍCIO DE 2024]" c="SMS - CONTRATAÇÃO PARA EXECUÇÃO DE CONSTRUÇÃO DA AMA PQ. ANHANGUERA/JD. ROSINHA. - EXERCÍCIO DE 2024"/>
        <s v="[Despesa Empenho].[Texto Observação Empenho].&amp;[SMS - CONTRATAÇÃO PARA EXECUÇÃO DE CONSTRUÇÃO DA UPA VILA PRUDENTE - EXERCÍCIO 2024.]" c="SMS - CONTRATAÇÃO PARA EXECUÇÃO DE CONSTRUÇÃO DA UPA VILA PRUDENTE - EXERCÍCIO 2024."/>
        <s v="[Despesa Empenho].[Texto Observação Empenho].&amp;[SMS - CONTRATAÇÃO PARA EXECUÇÃO DE CONSTRUÇÃO DO HOSPITAL VETERINÁRIO SÃO MIGUEL - EXERCÍCIO 2024.]" c="SMS - CONTRATAÇÃO PARA EXECUÇÃO DE CONSTRUÇÃO DO HOSPITAL VETERINÁRIO SÃO MIGUEL - EXERCÍCIO 2024."/>
        <s v="[Despesa Empenho].[Texto Observação Empenho].&amp;[SMS - CONTRATAÇÃO SEMI INTEGRADA DE EMPRESA OU CONSÓRCIO, COM VISTAS A ELABORAÇÃO DE PROJETOS EXECUTIVOS E REALIZAÇÃO DE OBRAS DE REFORMA DO HOSPITAL DIA BRIGADEIRO (LOTE 8), COM FORNECIMENTO DE MATERIAIS, EQUIPAMENTOS E MÃO DE OBRA - EXERCÍCIO 2024]" c="SMS - CONTRATAÇÃO SEMI INTEGRADA DE EMPRESA OU CONSÓRCIO, COM VISTAS A ELABORAÇÃO DE PROJETOS EXECUTIVOS E REALIZAÇÃO DE OBRAS DE REFORMA DO HOSPITAL DIA BRIGADEIRO (LOTE 8), COM FORNECIMENTO DE MATERIAIS, EQUIPAMENTOS E MÃO DE OBRA - EXERCÍCIO 2024"/>
        <s v="[Despesa Empenho].[Texto Observação Empenho].&amp;[SMS - CONTRATAÇÃO SEMI INTEGRADA DE EMPRESA, COM VISTAS A ELABORAÇÃO DE PROJETOS EXECUTIVOS E REALIZAÇÃO DE OBRAS DE REFORMA DA UBS JARDIM ROBRU (LOTE 3), COM FORNECIMENTO DE MATERIAIS, EQUIPAMENTOS E MÃO DE OBRA  -EXERCÍCIO 2024.]" c="SMS - CONTRATAÇÃO SEMI INTEGRADA DE EMPRESA, COM VISTAS A ELABORAÇÃO DE PROJETOS EXECUTIVOS E REALIZAÇÃO DE OBRAS DE REFORMA DA UBS JARDIM ROBRU (LOTE 3), COM FORNECIMENTO DE MATERIAIS, EQUIPAMENTOS E MÃO DE OBRA  -EXERCÍCIO 2024."/>
        <s v="[Despesa Empenho].[Texto Observação Empenho].&amp;[SMS - CONTRATAÇÃO SEMI INTEGRADA DE EMPRESA, COM VISTAS A ELABORAÇÃO DE PROJETOS EXECUTIVOS E REALIZAÇÃO DE OBRAS DE REFORMA DA UBS RAPOSO TAVARES (LOTE 7), COM FORNECIMENTO DE MATERIAIS, EQUIPAMENTOS E MÃO DE OBRA – EXERCÍCIO 2024.]" c="SMS - CONTRATAÇÃO SEMI INTEGRADA DE EMPRESA, COM VISTAS A ELABORAÇÃO DE PROJETOS EXECUTIVOS E REALIZAÇÃO DE OBRAS DE REFORMA DA UBS RAPOSO TAVARES (LOTE 7), COM FORNECIMENTO DE MATERIAIS, EQUIPAMENTOS E MÃO DE OBRA – EXERCÍCIO 2024."/>
        <s v="[Despesa Empenho].[Texto Observação Empenho].&amp;[SMS - CONTRATAÇÃO SEMI-INTEGRADA DE EMPRESA OU CONSÓRCIO, COM VISTAS A ELABORAÇÃO DE PROJ. EXECUTIVOS E REALIZAÇÃO DE OBRAS DE REFORMA DA UBS BORORÉ, COM FORNEC. DE MATERIAIS, EQUIP. E MÃO DE OBRA NECESSÁRIAS E SUFICIENTES À ENTREGA FINAL DO OBJETO.]" c="SMS - CONTRATAÇÃO SEMI-INTEGRADA DE EMPRESA OU CONSÓRCIO, COM VISTAS A ELABORAÇÃO DE PROJ. EXECUTIVOS E REALIZAÇÃO DE OBRAS DE REFORMA DA UBS BORORÉ, COM FORNEC. DE MATERIAIS, EQUIP. E MÃO DE OBRA NECESSÁRIAS E SUFICIENTES À ENTREGA FINAL DO OBJETO."/>
        <s v="[Despesa Empenho].[Texto Observação Empenho].&amp;[SMS - CONTRATAÇÃO SEMI-INTEGRADA DE EMPRESA OU CONSÓRCIO, COM VISTAS A ELABORAÇÃO DE PROJ. EXECUTIVOS E REALIZAÇÃO DE OBRAS DE REFORMA DA UBS BUTANTÃ, COM FORNEC. DE MATERIAIS, EQUIP. E MÃO DE OBRA NECESSÁRIAS E SUFICIENTES À ENTREGA FINAL DO OBJETO.]" c="SMS - CONTRATAÇÃO SEMI-INTEGRADA DE EMPRESA OU CONSÓRCIO, COM VISTAS A ELABORAÇÃO DE PROJ. EXECUTIVOS E REALIZAÇÃO DE OBRAS DE REFORMA DA UBS BUTANTÃ, COM FORNEC. DE MATERIAIS, EQUIP. E MÃO DE OBRA NECESSÁRIAS E SUFICIENTES À ENTREGA FINAL DO OBJETO."/>
        <s v="[Despesa Empenho].[Texto Observação Empenho].&amp;[SMS - CONTRATAÇÃO SEMI-INTEGRADA DE EMPRESA OU CONSÓRCIO, COM VISTAS A ELABORAÇÃO DE PROJETOS EXECUTIVOS E REALIZAÇÃO DE OBRAS DE REFORMA DA UBS NOVA CONQUISTA, COM FORNECIMENTO DE MATERIAIS, EQUIPAMENTOS E MÃO DE OBRA NECESSÁRIAS - EXERCÍCIO 2024]" c="SMS - CONTRATAÇÃO SEMI-INTEGRADA DE EMPRESA OU CONSÓRCIO, COM VISTAS A ELABORAÇÃO DE PROJETOS EXECUTIVOS E REALIZAÇÃO DE OBRAS DE REFORMA DA UBS NOVA CONQUISTA, COM FORNECIMENTO DE MATERIAIS, EQUIPAMENTOS E MÃO DE OBRA NECESSÁRIAS - EXERCÍCIO 2024"/>
        <s v="[Despesa Empenho].[Texto Observação Empenho].&amp;[SMS - CONTRATAÇÃO SEMI-INTEGRADA DE EMPRESA OU CONSÓRCIO, COM VISTAS A ELABORAÇÃO DE PROJETOS EXECUTIVOS E REALIZAÇÃO DE OBRAS DE REFORMA DA UPA ITAQUERA - EXERCÍCIO 2024.]" c="SMS - CONTRATAÇÃO SEMI-INTEGRADA DE EMPRESA OU CONSÓRCIO, COM VISTAS A ELABORAÇÃO DE PROJETOS EXECUTIVOS E REALIZAÇÃO DE OBRAS DE REFORMA DA UPA ITAQUERA - EXERCÍCIO 2024."/>
        <s v="[Despesa Empenho].[Texto Observação Empenho].&amp;[SMS - CONTRATAÇÃO SEMI-INTEGRADA DE EMPRESA OU CONSÓRCIO, COM VISTAS A ELABORAÇÃO DE PROJETOS EXECUTIVOS E REALIZAÇÃO DE OBRAS DE REFORMA DO COMPLEXO PERI PERI - EXERCÍCIO 2024.]" c="SMS - CONTRATAÇÃO SEMI-INTEGRADA DE EMPRESA OU CONSÓRCIO, COM VISTAS A ELABORAÇÃO DE PROJETOS EXECUTIVOS E REALIZAÇÃO DE OBRAS DE REFORMA DO COMPLEXO PERI PERI - EXERCÍCIO 2024."/>
        <s v="[Despesa Empenho].[Texto Observação Empenho].&amp;[SMS - EXECUÇÃO DE OBRA DA UBS ALTO DE UMUARAMA COM FORNECIMENTO DE MATERIAL E MÃO DE OBRA - EXERCÍCIO 2024]" c="SMS - EXECUÇÃO DE OBRA DA UBS ALTO DE UMUARAMA COM FORNECIMENTO DE MATERIAL E MÃO DE OBRA - EXERCÍCIO 2024"/>
        <s v="[Despesa Empenho].[Texto Observação Empenho].&amp;[SMS - EXECUÇÃO DE OBRA DA UBS ALTO DE UMUARAMA COM FORNECIMENTO DE MATERIAL E MÃO DE OBRA - EXERCÍCIO 2024 - REAJUSTE]" c="SMS - EXECUÇÃO DE OBRA DA UBS ALTO DE UMUARAMA COM FORNECIMENTO DE MATERIAL E MÃO DE OBRA - EXERCÍCIO 2024 - REAJUSTE"/>
        <s v="[Despesa Empenho].[Texto Observação Empenho].&amp;[SMS - EXECUÇÃO DE OBRA DA UBS ALTO DE UMUARAMA COM FORNECIMENTO DE MATERIAL E MÃO DE OBRA - EXERCÍCIO 2024.]" c="SMS - EXECUÇÃO DE OBRA DA UBS ALTO DE UMUARAMA COM FORNECIMENTO DE MATERIAL E MÃO DE OBRA - EXERCÍCIO 2024."/>
        <s v="[Despesa Empenho].[Texto Observação Empenho].&amp;[SMS - EXECUÇÃO DE OBRA DA UBS ALTO DE UMUARAMA COM FORNECIMENTO DE MATERIAL E MÃO DE OBRA - PERÍODO: JANEIRO/2024.]" c="SMS - EXECUÇÃO DE OBRA DA UBS ALTO DE UMUARAMA COM FORNECIMENTO DE MATERIAL E MÃO DE OBRA - PERÍODO: JANEIRO/2024."/>
        <s v="[Despesa Empenho].[Texto Observação Empenho].&amp;[SMS - EXECUÇÃO DE OBRAS DE CONSTRUÇÃO DA UBS CIDADE DUTRA – LOTE 3 - EXERCÍCIO DE 2024]" c="SMS - EXECUÇÃO DE OBRAS DE CONSTRUÇÃO DA UBS CIDADE DUTRA – LOTE 3 - EXERCÍCIO DE 2024"/>
        <s v="[Despesa Empenho].[Texto Observação Empenho].&amp;[SMS - EXECUÇÃO DE OBRAS DE CONSTRUÇÃO DA UBS CIDADE DUTRA – LOTE 3 - EXERCÍCIO DE 2024.]" c="SMS - EXECUÇÃO DE OBRAS DE CONSTRUÇÃO DA UBS CIDADE DUTRA – LOTE 3 - EXERCÍCIO DE 2024."/>
        <s v="[Despesa Empenho].[Texto Observação Empenho].&amp;[SMS - EXECUÇÃO DE OBRAS DE CONSTRUÇÃO DA UBS CIDADE DUTRA – LOTE 3 - REAJUSTE - EXERCÍCIO DE 2024.]" c="SMS - EXECUÇÃO DE OBRAS DE CONSTRUÇÃO DA UBS CIDADE DUTRA – LOTE 3 - REAJUSTE - EXERCÍCIO DE 2024."/>
        <s v="[Despesa Empenho].[Texto Observação Empenho].&amp;[SMS - EXECUÇÃO DE OBRAS DE CONSTRUÇÃO DE UNIDADES BÁSICA DE SAÚDE - UBS CIDADE DUTRA - EXERCÍCIO 2024.]" c="SMS - EXECUÇÃO DE OBRAS DE CONSTRUÇÃO DE UNIDADES BÁSICA DE SAÚDE - UBS CIDADE DUTRA - EXERCÍCIO 2024."/>
        <s v="[Despesa Empenho].[Texto Observação Empenho].&amp;[SMS - EXECUÇÃO DE OBRAS DE CONSTRUÇÃO DE UNIDADES BÁSICA DE SAÚDE - UBS CIDADE DUTRA.]" c="SMS - EXECUÇÃO DE OBRAS DE CONSTRUÇÃO DE UNIDADES BÁSICA DE SAÚDE - UBS CIDADE DUTRA."/>
        <s v="[Despesa Empenho].[Texto Observação Empenho].&amp;[SMS - OBRA DE MANUTENÇÃO DA UBS VILA PRUDENTE / COMPLEXO VILA PRUDENTE ETAPA 1 - EXERCÍCIO 2024.]" c="SMS - OBRA DE MANUTENÇÃO DA UBS VILA PRUDENTE / COMPLEXO VILA PRUDENTE ETAPA 1 - EXERCÍCIO 2024."/>
        <s v="[Despesa Empenho].[Texto Observação Empenho].&amp;[SMS - PRESTAÇÃO DE SERV DE REPAROS, ADEQUAÇÕES PONTUAIS E PEQUENOS SERV DE ENGENHARIA NOS PRÉDIOS OCUPADOS PELA SMS, COM FORNECIMENTO DE MATERIAL E MÃO-DE-OBRA – LOTE 03 – LESTE 2 – UBS/AMA JOSÉ BONIFÁCIO III - DRA. LUCY MAYUMI UDAKIRI - EXERCÍCIO 2024]" c="SMS - PRESTAÇÃO DE SERV DE REPAROS, ADEQUAÇÕES PONTUAIS E PEQUENOS SERV DE ENGENHARIA NOS PRÉDIOS OCUPADOS PELA SMS, COM FORNECIMENTO DE MATERIAL E MÃO-DE-OBRA – LOTE 03 – LESTE 2 – UBS/AMA JOSÉ BONIFÁCIO III - DRA. LUCY MAYUMI UDAKIRI - EXERCÍCIO 2024"/>
        <s v="[Despesa Empenho].[Texto Observação Empenho].&amp;[SMS - PRESTAÇÃO DE SERV. DE REPAROS, ADEQUAÇÕES PONTUAIS E PEQUENOS SERV. DE ENGENHARIA NOS PRÉDIOS OCUPADOS PELA SMS, COM FORNEC. DE MATERIAL E MÃO-DE-OBRA – LOTE 02 – LESTE 1 – UBS CARLOS GENTILE DE MELO. – EXERCÍCIO DE 2024.]" c="SMS - PRESTAÇÃO DE SERV. DE REPAROS, ADEQUAÇÕES PONTUAIS E PEQUENOS SERV. DE ENGENHARIA NOS PRÉDIOS OCUPADOS PELA SMS, COM FORNEC. DE MATERIAL E MÃO-DE-OBRA – LOTE 02 – LESTE 1 – UBS CARLOS GENTILE DE MELO. – EXERCÍCIO DE 2024."/>
        <s v="[Despesa Empenho].[Texto Observação Empenho].&amp;[SMS - PRESTAÇÃO DE SERV. DE REPAROS, ADEQUAÇÕES PONTUAIS E PEQUENOS SERV. DE ENGENHARIA NOS PRÉDIOS OCUPADOS PELA SMS, COM FORNEC. DE MATERIAL E MÃO-DE-OBRA – LOTE 06 - SUDESTE 1 – UBS CIDADE PATRIARCA DR. HERMENEGILDO MORBIN JUNIOR. – EXERCÍCIO DE 2024.]" c="SMS - PRESTAÇÃO DE SERV. DE REPAROS, ADEQUAÇÕES PONTUAIS E PEQUENOS SERV. DE ENGENHARIA NOS PRÉDIOS OCUPADOS PELA SMS, COM FORNEC. DE MATERIAL E MÃO-DE-OBRA – LOTE 06 - SUDESTE 1 – UBS CIDADE PATRIARCA DR. HERMENEGILDO MORBIN JUNIOR. – EXERCÍCIO DE 2024."/>
        <s v="[Despesa Empenho].[Texto Observação Empenho].&amp;[SMS - PRESTAÇÃO DE SERV. DE REPAROS, ADEQUAÇÕES PONTUAIS E PEQUENOS SERV. DE ENGENHARIA NOS PRÉDIOS OCUPADOS PELA SMS, COM FORNEC. DE MATERIAL E MÃO-DE-OBRA – LOTE 06 - SUDESTE 1 – UBS VILA GRANADA -DR. ALFREDO FERREIRA PAULINO FILHO. – EXERCÍCIO DE 2024.]" c="SMS - PRESTAÇÃO DE SERV. DE REPAROS, ADEQUAÇÕES PONTUAIS E PEQUENOS SERV. DE ENGENHARIA NOS PRÉDIOS OCUPADOS PELA SMS, COM FORNEC. DE MATERIAL E MÃO-DE-OBRA – LOTE 06 - SUDESTE 1 – UBS VILA GRANADA -DR. ALFREDO FERREIRA PAULINO FILHO. – EXERCÍCIO DE 2024."/>
        <s v="[Despesa Empenho].[Texto Observação Empenho].&amp;[SMS - PRESTAÇÃO DE SERV. DE REPAROS, ADEQUAÇÕES PONTUAIS E PEQUENOS SERV. DE ENGENHARIA NOS PRÉDIOS OCUPADOS PELA SMS, COM FORNEC. DE MATERIAL E MÃO-DE-OBRA – LOTE 06 SUDESTE 1 - AMA/UBS ÁGUA RASA.  – EXERCÍCIO DE 2024.]" c="SMS - PRESTAÇÃO DE SERV. DE REPAROS, ADEQUAÇÕES PONTUAIS E PEQUENOS SERV. DE ENGENHARIA NOS PRÉDIOS OCUPADOS PELA SMS, COM FORNEC. DE MATERIAL E MÃO-DE-OBRA – LOTE 06 SUDESTE 1 - AMA/UBS ÁGUA RASA.  – EXERCÍCIO DE 2024."/>
        <s v="[Despesa Empenho].[Texto Observação Empenho].&amp;[SMS - PRESTAÇÃO DE SERV. DE REPAROS, ADEQUAÇÕES PONTUAIS E PEQUENOS SERV. DE ENGENHARIA NOS PRÉDIOS OCUPADOS PELA SMS, COM FORNEC. DE MATERIAL E MÃO-DE-OBRA – LOTE 1 - UBS BOM RETIRO. – EXERCÍCIO DE 2024.]" c="SMS - PRESTAÇÃO DE SERV. DE REPAROS, ADEQUAÇÕES PONTUAIS E PEQUENOS SERV. DE ENGENHARIA NOS PRÉDIOS OCUPADOS PELA SMS, COM FORNEC. DE MATERIAL E MÃO-DE-OBRA – LOTE 1 - UBS BOM RETIRO. – EXERCÍCIO DE 2024."/>
        <s v="[Despesa Empenho].[Texto Observação Empenho].&amp;[SMS - PRESTAÇÃO DE SERV. DE REPAROS, ADEQUAÇÕES PONTUAIS E PEQUENOS SERV. DE ENGENHARIA NOS PRÉDIOS OCUPADOS PELA SMS, COM FORNEC. DE MATERIAL E MÃO-DE-OBRA – LOTE 1 - UBS CAMBUCI. – EXERCÍCIO DE 2024.]" c="SMS - PRESTAÇÃO DE SERV. DE REPAROS, ADEQUAÇÕES PONTUAIS E PEQUENOS SERV. DE ENGENHARIA NOS PRÉDIOS OCUPADOS PELA SMS, COM FORNEC. DE MATERIAL E MÃO-DE-OBRA – LOTE 1 - UBS CAMBUCI. – EXERCÍCIO DE 2024."/>
        <s v="[Despesa Empenho].[Texto Observação Empenho].&amp;[SMS - PRESTAÇÃO DE SERV. DE REPAROS, ADEQUAÇÕES PONTUAIS E PEQUENOS SERV. DE ENGENHARIA NOS PRÉDIOS OCUPADOS PELA SMS, COM FORNEC. DE MATERIAL E MÃO-DE-OBRA – LOTE 1 - UBS SANTA CECÍLIA. – EXERCÍCIO DE 2024.]" c="SMS - PRESTAÇÃO DE SERV. DE REPAROS, ADEQUAÇÕES PONTUAIS E PEQUENOS SERV. DE ENGENHARIA NOS PRÉDIOS OCUPADOS PELA SMS, COM FORNEC. DE MATERIAL E MÃO-DE-OBRA – LOTE 1 - UBS SANTA CECÍLIA. – EXERCÍCIO DE 2024."/>
        <s v="[Despesa Empenho].[Texto Observação Empenho].&amp;[SMS - PRESTAÇÃO DE SERV. DE REPAROS, ADEQUAÇÕES PONTUAIS E PEQUENOS SERV. DE ENGENHARIA NOS PRÉDIOS OCUPADOS PELA SMS, COM FORNEC. DE MATERIAL E MÃO-DE-OBRA – LOTE 10 – SUL 3 - LABORATÓRIO SANTO AMARO (2ª FASE). – EXERCÍCIO DE 2024.]" c="SMS - PRESTAÇÃO DE SERV. DE REPAROS, ADEQUAÇÕES PONTUAIS E PEQUENOS SERV. DE ENGENHARIA NOS PRÉDIOS OCUPADOS PELA SMS, COM FORNEC. DE MATERIAL E MÃO-DE-OBRA – LOTE 10 – SUL 3 - LABORATÓRIO SANTO AMARO (2ª FASE). – EXERCÍCIO DE 2024."/>
        <s v="[Despesa Empenho].[Texto Observação Empenho].&amp;[SMS - PRESTAÇÃO DE SERV. DE REPAROS, ADEQUAÇÕES PONTUAIS E PEQUENOS SERV. DE ENGENHARIA NOS PRÉDIOS OCUPADOS PELA SMS, COM FORNEC. DE MATERIAL E MÃO-DE-OBRA. – LOTE 05 - NORTE 2 - HOSPITAL VEREADOR JOSÉ STOROPOLLI - 1ª FASE. – EXERCÍCIO DE 2024.]" c="SMS - PRESTAÇÃO DE SERV. DE REPAROS, ADEQUAÇÕES PONTUAIS E PEQUENOS SERV. DE ENGENHARIA NOS PRÉDIOS OCUPADOS PELA SMS, COM FORNEC. DE MATERIAL E MÃO-DE-OBRA. – LOTE 05 - NORTE 2 - HOSPITAL VEREADOR JOSÉ STOROPOLLI - 1ª FASE. – EXERCÍCIO DE 2024."/>
        <s v="[Despesa Empenho].[Texto Observação Empenho].&amp;[SMS - PRESTAÇÃO DE SERV. DE REPAROS, ADEQUAÇÕES PONTUAIS E PEQUENOS SERV. DE ENGENHARIA NOS PRÉDIOS OCUPADOS PELA SMS, COM FORNECIMENTO DE MATERIAL E MÃO-DE-OBRA – LOTE 04–NORTE 1–LABORATÓRIO MUNICIPAL DE SAÚDE PÚBLICA NOSSA SENHORA DO Ó - EXERCÍCO 2024.]" c="SMS - PRESTAÇÃO DE SERV. DE REPAROS, ADEQUAÇÕES PONTUAIS E PEQUENOS SERV. DE ENGENHARIA NOS PRÉDIOS OCUPADOS PELA SMS, COM FORNECIMENTO DE MATERIAL E MÃO-DE-OBRA – LOTE 04–NORTE 1–LABORATÓRIO MUNICIPAL DE SAÚDE PÚBLICA NOSSA SENHORA DO Ó - EXERCÍCO 2024."/>
        <s v="[Despesa Empenho].[Texto Observação Empenho].&amp;[SMS - PRESTAÇÃO DE SERVIÇOS DE REPAROS, ADEQUAÇÕES PONTUAIS E PEQUENOS SERVIÇOS DE ENGENHARIA NOS PRÉDIOS OCUPADOS PELA SECRETARIA MUNICIPAL DE SAÚDE, COM FORNECIMENTO DE MATERIAL E MÃO – DE - OBRA LOTE 09 – SUL 2 – AMB ESPEC PARELHEIROS - EXERCÍCIO 2024]" c="SMS - PRESTAÇÃO DE SERVIÇOS DE REPAROS, ADEQUAÇÕES PONTUAIS E PEQUENOS SERVIÇOS DE ENGENHARIA NOS PRÉDIOS OCUPADOS PELA SECRETARIA MUNICIPAL DE SAÚDE, COM FORNECIMENTO DE MATERIAL E MÃO – DE - OBRA LOTE 09 – SUL 2 – AMB ESPEC PARELHEIROS - EXERCÍCIO 2024"/>
        <s v="[Despesa Empenho].[Texto Observação Empenho].&amp;[SMS - PRESTAÇÃO DE SERVIÇOS DE REPAROS, ADEQUAÇÕES PONTUAIS E PEQUENOS SERVIÇOS DE ENGENHARIA NOS PRÉDIOS OCUPADOS PELA SECRETARIA MUNICIPAL DE SAÚDE, COM FORNECIMENTO DE MATERIAL E MÃO-DE-OBRA – LOTE 02 – LESTE 1 – UBS DOM JOÃO NERY - EXERCÍCIO DE 2024]" c="SMS - PRESTAÇÃO DE SERVIÇOS DE REPAROS, ADEQUAÇÕES PONTUAIS E PEQUENOS SERVIÇOS DE ENGENHARIA NOS PRÉDIOS OCUPADOS PELA SECRETARIA MUNICIPAL DE SAÚDE, COM FORNECIMENTO DE MATERIAL E MÃO-DE-OBRA – LOTE 02 – LESTE 1 – UBS DOM JOÃO NERY - EXERCÍCIO DE 2024"/>
        <s v="[Despesa Empenho].[Texto Observação Empenho].&amp;[SMS - PRESTAÇÃO DE SERVIÇOS DE REPAROS, ADEQUAÇÕES PONTUAIS E PEQUENOS SERVIÇOS DE ENGENHARIA NOS PRÉDIOS OCUPADOS PELA SECRETARIA MUNICIPAL DE SAÚDE, COM FORNECIMENTO DE MATERIAL E MÃO-DE-OBRA – LOTE 02 – LESTE 1 – UBS JARDIM SÃO CARLOS - EXERCÍCIO 2024]" c="SMS - PRESTAÇÃO DE SERVIÇOS DE REPAROS, ADEQUAÇÕES PONTUAIS E PEQUENOS SERVIÇOS DE ENGENHARIA NOS PRÉDIOS OCUPADOS PELA SECRETARIA MUNICIPAL DE SAÚDE, COM FORNECIMENTO DE MATERIAL E MÃO-DE-OBRA – LOTE 02 – LESTE 1 – UBS JARDIM SÃO CARLOS - EXERCÍCIO 2024"/>
        <s v="[Despesa Empenho].[Texto Observação Empenho].&amp;[SMS - PRESTAÇÃO DE SERVIÇOS DE REPAROS, ADEQUAÇÕES PONTUAIS E PEQUENOS SERVIÇOS DE ENGENHARIA NOS PRÉDIOS OCUPADOS PELA SECRETARIA MUNICIPAL DE SAÚDE, COM FORNECIMENTO DE MATERIAL E MÃO-DE-OBRA – LOTE 02 – LESTE 1 – VILA NOVA CURUÇA - EXERCÍCIO DE 2024]" c="SMS - PRESTAÇÃO DE SERVIÇOS DE REPAROS, ADEQUAÇÕES PONTUAIS E PEQUENOS SERVIÇOS DE ENGENHARIA NOS PRÉDIOS OCUPADOS PELA SECRETARIA MUNICIPAL DE SAÚDE, COM FORNECIMENTO DE MATERIAL E MÃO-DE-OBRA – LOTE 02 – LESTE 1 – VILA NOVA CURUÇA - EXERCÍCIO DE 2024"/>
        <s v="[Despesa Empenho].[Texto Observação Empenho].&amp;[SMS - PRESTAÇÃO DE SERVIÇOS DE REPAROS, ADEQUAÇÕES PONTUAIS E PEQUENOS SERVIÇOS DE ENGENHARIA NOS PRÉDIOS OCUPADOS PELA SECRETARIA MUNICIPAL DE SAÚDE, COM FORNECIMENTO DE MATERIAL E MÃO-DE-OBRA – LOTE 08 - SUL 1 - UBS JARDIM COMERCIAL - EXERCÍCIO 2024]" c="SMS - PRESTAÇÃO DE SERVIÇOS DE REPAROS, ADEQUAÇÕES PONTUAIS E PEQUENOS SERVIÇOS DE ENGENHARIA NOS PRÉDIOS OCUPADOS PELA SECRETARIA MUNICIPAL DE SAÚDE, COM FORNECIMENTO DE MATERIAL E MÃO-DE-OBRA – LOTE 08 - SUL 1 - UBS JARDIM COMERCIAL - EXERCÍCIO 2024"/>
        <s v="[Despesa Empenho].[Texto Observação Empenho].&amp;[SMS - PRESTAÇÃO DE SERVIÇOS DE REPAROS, ADEQUAÇÕES PONTUAIS E PEQUENOS SERVIÇOS DE ENGENHARIA NOS PRÉDIOS OCUPADOS PELA SECRETARIA MUNICIPAL DE SAÚDE, COM FORNECIMENTO DE MATERIAL E MÃO-DE-OBRA LOTE 02 – LESTE 1 – AMA/UBS FAZENDA DO CARMO - EXERCÍCIO 2024]" c="SMS - PRESTAÇÃO DE SERVIÇOS DE REPAROS, ADEQUAÇÕES PONTUAIS E PEQUENOS SERVIÇOS DE ENGENHARIA NOS PRÉDIOS OCUPADOS PELA SECRETARIA MUNICIPAL DE SAÚDE, COM FORNECIMENTO DE MATERIAL E MÃO-DE-OBRA LOTE 02 – LESTE 1 – AMA/UBS FAZENDA DO CARMO - EXERCÍCIO 2024"/>
        <s v="[Despesa Empenho].[Texto Observação Empenho].&amp;[SMS - PRESTAÇÃO DE SERVIÇOS DE REPAROS, ADEQUAÇÕES PONTUAIS E PEQUENOS SERVIÇOS DE ENGENHARIA NOS PRÉDIOS OCUPADOS PELA SMS , COM FORNECIMENTO DE MATERIAL E MÃO-DE-OBRA – LOTE 02 – LESTE 1 – UBS PREFEITO PRESTES MAIA.- EXERCÍCIO DE 2024.]" c="SMS - PRESTAÇÃO DE SERVIÇOS DE REPAROS, ADEQUAÇÕES PONTUAIS E PEQUENOS SERVIÇOS DE ENGENHARIA NOS PRÉDIOS OCUPADOS PELA SMS , COM FORNECIMENTO DE MATERIAL E MÃO-DE-OBRA – LOTE 02 – LESTE 1 – UBS PREFEITO PRESTES MAIA.- EXERCÍCIO DE 2024."/>
        <s v="[Despesa Empenho].[Texto Observação Empenho].&amp;[SMS - PRESTAÇÃO DE SERVIÇOS DE REPAROS, ADEQUAÇÕES PONTUAIS E PEQUENOS SERVIÇOS DE ENGENHARIA NOS PRÉDIOS OCUPADOS PELA SMS, COM FORNEC. DE MATERIAL E MÃO-DE-OBRA – LOTE 02 – LESTE 1 – UBS FERROVIÁRIOS. – EXERCÍCIO DE 2024.]" c="SMS - PRESTAÇÃO DE SERVIÇOS DE REPAROS, ADEQUAÇÕES PONTUAIS E PEQUENOS SERVIÇOS DE ENGENHARIA NOS PRÉDIOS OCUPADOS PELA SMS, COM FORNEC. DE MATERIAL E MÃO-DE-OBRA – LOTE 02 – LESTE 1 – UBS FERROVIÁRIOS. – EXERCÍCIO DE 2024."/>
        <s v="[Despesa Empenho].[Texto Observação Empenho].&amp;[SMS - PRESTAÇÃO DE SERVIÇOS DE REPAROS, ADEQUAÇÕES PONTUAIS E PEQUENOS SERVIÇOS DE ENGENHARIA NOS PRÉDIOS OCUPADOS PELA SMS, COM FORNEC. DE MATERIAL E MÃO-DE-OBRA – LOTE 02 – LESTE 1 – UBS PARQUE SANTA RITA (2ª FASE). - EXERCÍCIO DE 2024.]" c="SMS - PRESTAÇÃO DE SERVIÇOS DE REPAROS, ADEQUAÇÕES PONTUAIS E PEQUENOS SERVIÇOS DE ENGENHARIA NOS PRÉDIOS OCUPADOS PELA SMS, COM FORNEC. DE MATERIAL E MÃO-DE-OBRA – LOTE 02 – LESTE 1 – UBS PARQUE SANTA RITA (2ª FASE). - EXERCÍCIO DE 2024."/>
        <s v="[Despesa Empenho].[Texto Observação Empenho].&amp;[SMS - PRESTAÇÃO DE SERVIÇOS DE REPAROS, ADEQUAÇÕES PONTUAIS E PEQUENOS SERVIÇOS DE ENGENHARIA NOS PRÉDIOS OCUPADOS PELA SMS, COM FORNEC. DE MATERIAL E MÃO-DE-OBRA – LOTE 03 – LESTE 2 – AMA/UBS JARDIM DA CONQUISTA III. – EXERCÍCIO DE 2024.]" c="SMS - PRESTAÇÃO DE SERVIÇOS DE REPAROS, ADEQUAÇÕES PONTUAIS E PEQUENOS SERVIÇOS DE ENGENHARIA NOS PRÉDIOS OCUPADOS PELA SMS, COM FORNEC. DE MATERIAL E MÃO-DE-OBRA – LOTE 03 – LESTE 2 – AMA/UBS JARDIM DA CONQUISTA III. – EXERCÍCIO DE 2024."/>
        <s v="[Despesa Empenho].[Texto Observação Empenho].&amp;[SMS - PRESTAÇÃO DE SERVIÇOS DE REPAROS, ADEQUAÇÕES PONTUAIS E PEQUENOS SERVIÇOS DE ENGENHARIA NOS PRÉDIOS OCUPADOS PELA SMS, COM FORNECIMENTO DE MATERIAL E MÃO-DE-OBRA – LOTE 01–CENTRO/OESTE – UBS JARDIM BOA VISTA. – EXERCÍCIO DE 2024.]" c="SMS - PRESTAÇÃO DE SERVIÇOS DE REPAROS, ADEQUAÇÕES PONTUAIS E PEQUENOS SERVIÇOS DE ENGENHARIA NOS PRÉDIOS OCUPADOS PELA SMS, COM FORNECIMENTO DE MATERIAL E MÃO-DE-OBRA – LOTE 01–CENTRO/OESTE – UBS JARDIM BOA VISTA. – EXERCÍCIO DE 2024."/>
        <s v="[Despesa Empenho].[Texto Observação Empenho].&amp;[SMS - PRESTAÇÃO DE SERVIÇOS DE REPAROS, ADEQUAÇÕES PONTUAIS E PEQUENOS SERVIÇOS DE ENGENHARIA NOS PRÉDIOS OCUPADOS PELA SMS, COM FORNECIMENTO DE MATERIAL E MÃO-DE-OBRA – LOTE 01–CENTRO/OESTE – UBS PARQUE DA LAPA. – EXERCÍCIO DE 2024.]" c="SMS - PRESTAÇÃO DE SERVIÇOS DE REPAROS, ADEQUAÇÕES PONTUAIS E PEQUENOS SERVIÇOS DE ENGENHARIA NOS PRÉDIOS OCUPADOS PELA SMS, COM FORNECIMENTO DE MATERIAL E MÃO-DE-OBRA – LOTE 01–CENTRO/OESTE – UBS PARQUE DA LAPA. – EXERCÍCIO DE 2024."/>
        <s v="[Despesa Empenho].[Texto Observação Empenho].&amp;[SMS - PRESTAÇÃO DE SERVIÇOS DE REPAROS, ADEQUAÇÕES PONTUAIS E PEQUENOS SERVIÇOS DE ENGENHARIA NOS PRÉDIOS OCUPADOS PELA SMS, COM FORNECIMENTO DE MATERIAL E MÃO-DE-OBRA – LOTE 02 – LESTE 1 – UBS BURGO PAULISTA - EXERCÍCIO 2024]" c="SMS - PRESTAÇÃO DE SERVIÇOS DE REPAROS, ADEQUAÇÕES PONTUAIS E PEQUENOS SERVIÇOS DE ENGENHARIA NOS PRÉDIOS OCUPADOS PELA SMS, COM FORNECIMENTO DE MATERIAL E MÃO-DE-OBRA – LOTE 02 – LESTE 1 – UBS BURGO PAULISTA - EXERCÍCIO 2024"/>
        <s v="[Despesa Empenho].[Texto Observação Empenho].&amp;[SMS - PRESTAÇÃO DE SERVIÇOS DE REPAROS, ADEQUAÇÕES PONTUAIS E PEQUENOS SERVIÇOS DE ENGENHARIA NOS PRÉDIOS OCUPADOS PELA SMS, COM FORNECIMENTO DE MATERIAL E MÃO-DE-OBRA – LOTE 02 – LESTE 1 – UBS JARDIM MAIA. EXERCÍCIO DE 2024.]" c="SMS - PRESTAÇÃO DE SERVIÇOS DE REPAROS, ADEQUAÇÕES PONTUAIS E PEQUENOS SERVIÇOS DE ENGENHARIA NOS PRÉDIOS OCUPADOS PELA SMS, COM FORNECIMENTO DE MATERIAL E MÃO-DE-OBRA – LOTE 02 – LESTE 1 – UBS JARDIM MAIA. EXERCÍCIO DE 2024."/>
        <s v="[Despesa Empenho].[Texto Observação Empenho].&amp;[SMS - PRESTAÇÃO DE SERVIÇOS DE REPAROS, ADEQUAÇÕES PONTUAIS E PEQUENOS SERVIÇOS DE ENGENHARIA NOS PRÉDIOS OCUPADOS PELA SMS, COM FORNECIMENTO DE MATERIAL E MÃO-DE-OBRA – LOTE 02 – LESTE 1 – UBS JARDIM ROMANO - VILA ITAIM. – EXERCÍCIO DE 2024.]" c="SMS - PRESTAÇÃO DE SERVIÇOS DE REPAROS, ADEQUAÇÕES PONTUAIS E PEQUENOS SERVIÇOS DE ENGENHARIA NOS PRÉDIOS OCUPADOS PELA SMS, COM FORNECIMENTO DE MATERIAL E MÃO-DE-OBRA – LOTE 02 – LESTE 1 – UBS JARDIM ROMANO - VILA ITAIM. – EXERCÍCIO DE 2024."/>
        <s v="[Despesa Empenho].[Texto Observação Empenho].&amp;[SMS - PRESTAÇÃO DE SERVIÇOS DE REPAROS, ADEQUAÇÕES PONTUAIS E PEQUENOS SERVIÇOS DE ENGENHARIA NOS PRÉDIOS OCUPADOS PELA SMS, COM FORNECIMENTO DE MATERIAL E MÃO-DE-OBRA – LOTE 03 – LESTE 2 – AMA/UBS JARDIM DA CONQUISTA III - EXERCÍCIO 2024]" c="SMS - PRESTAÇÃO DE SERVIÇOS DE REPAROS, ADEQUAÇÕES PONTUAIS E PEQUENOS SERVIÇOS DE ENGENHARIA NOS PRÉDIOS OCUPADOS PELA SMS, COM FORNECIMENTO DE MATERIAL E MÃO-DE-OBRA – LOTE 03 – LESTE 2 – AMA/UBS JARDIM DA CONQUISTA III - EXERCÍCIO 2024"/>
        <s v="[Despesa Empenho].[Texto Observação Empenho].&amp;[SMS - PRESTAÇÃO DE SERVIÇOS DE REPAROS, ADEQUAÇÕES PONTUAIS E PEQUENOS SERVIÇOS DE ENGENHARIA NOS PRÉDIOS OCUPADOS PELA SMS, COM FORNECIMENTO DE MATERIAL E MÃO-DE-OBRA – LOTE 04 – NORTE 1 – AMA/UBS ELÍSIO TEIXEIRA LEITE - EXERCÍCIO 2024]" c="SMS - PRESTAÇÃO DE SERVIÇOS DE REPAROS, ADEQUAÇÕES PONTUAIS E PEQUENOS SERVIÇOS DE ENGENHARIA NOS PRÉDIOS OCUPADOS PELA SMS, COM FORNECIMENTO DE MATERIAL E MÃO-DE-OBRA – LOTE 04 – NORTE 1 – AMA/UBS ELÍSIO TEIXEIRA LEITE - EXERCÍCIO 2024"/>
        <s v="[Despesa Empenho].[Texto Observação Empenho].&amp;[SMS - PRESTAÇÃO DE SERVIÇOS DE REPAROS, ADEQUAÇÕES PONTUAIS E PEQUENOS SERVIÇOS DE ENGENHARIA NOS PRÉDIOS OCUPADOS PELA SMS, COM FORNECIMENTO DE MATERIAL E MÃO-DE-OBRA – LOTE 04 – NORTE 1 – AMA/UBS JARDIM PAULISTANO - EXERCÍCIO 2024]" c="SMS - PRESTAÇÃO DE SERVIÇOS DE REPAROS, ADEQUAÇÕES PONTUAIS E PEQUENOS SERVIÇOS DE ENGENHARIA NOS PRÉDIOS OCUPADOS PELA SMS, COM FORNECIMENTO DE MATERIAL E MÃO-DE-OBRA – LOTE 04 – NORTE 1 – AMA/UBS JARDIM PAULISTANO - EXERCÍCIO 2024"/>
        <s v="[Despesa Empenho].[Texto Observação Empenho].&amp;[SMS - PRESTAÇÃO DE SERVIÇOS DE REPAROS, ADEQUAÇÕES PONTUAIS E PEQUENOS SERVIÇOS DE ENGENHARIA NOS PRÉDIOS OCUPADOS PELA SMS, COM FORNECIMENTO DE MATERIAL E MÃO-DE-OBRA – LOTE 04 – NORTE 1 – UBS VILA PROGRESSO - JD. MONTE ALEGRE - EXERCÍCIO 2024]" c="SMS - PRESTAÇÃO DE SERVIÇOS DE REPAROS, ADEQUAÇÕES PONTUAIS E PEQUENOS SERVIÇOS DE ENGENHARIA NOS PRÉDIOS OCUPADOS PELA SMS, COM FORNECIMENTO DE MATERIAL E MÃO-DE-OBRA – LOTE 04 – NORTE 1 – UBS VILA PROGRESSO - JD. MONTE ALEGRE - EXERCÍCIO 2024"/>
        <s v="[Despesa Empenho].[Texto Observação Empenho].&amp;[SMS - PRESTAÇÃO DE SERVIÇOS DE REPAROS, ADEQUAÇÕES PONTUAIS E PEQUENOS SERVIÇOS DE ENGENHARIA NOS PRÉDIOS OCUPADOS PELA SMS, COM FORNECIMENTO DE MATERIAL E MÃO-DE-OBRA – LOTE 05 – NORTE 2 – UBS JARDIM PERI - 2ª FASE - EXERCÍCIO 2024]" c="SMS - PRESTAÇÃO DE SERVIÇOS DE REPAROS, ADEQUAÇÕES PONTUAIS E PEQUENOS SERVIÇOS DE ENGENHARIA NOS PRÉDIOS OCUPADOS PELA SMS, COM FORNECIMENTO DE MATERIAL E MÃO-DE-OBRA – LOTE 05 – NORTE 2 – UBS JARDIM PERI - 2ª FASE - EXERCÍCIO 2024"/>
        <s v="[Despesa Empenho].[Texto Observação Empenho].&amp;[SMS - PRESTAÇÃO DE SERVIÇOS DE REPAROS, ADEQUAÇÕES PONTUAIS E PEQUENOS SERVIÇOS DE ENGENHARIA NOS PRÉDIOS OCUPADOS PELA SMS, COM FORNECIMENTO DE MATERIAL E MÃO-DE-OBRA – LOTE 05 – NORTE 2 – UBS PARQUE EDU CHAVES - EXERCÍCIO 2024]" c="SMS - PRESTAÇÃO DE SERVIÇOS DE REPAROS, ADEQUAÇÕES PONTUAIS E PEQUENOS SERVIÇOS DE ENGENHARIA NOS PRÉDIOS OCUPADOS PELA SMS, COM FORNECIMENTO DE MATERIAL E MÃO-DE-OBRA – LOTE 05 – NORTE 2 – UBS PARQUE EDU CHAVES - EXERCÍCIO 2024"/>
        <s v="[Despesa Empenho].[Texto Observação Empenho].&amp;[SMS - PRESTAÇÃO DE SERVIÇOS DE REPAROS, ADEQUAÇÕES PONTUAIS E PEQUENOS SERVIÇOS DE ENGENHARIA NOS PRÉDIOS OCUPADOS PELA SMS, COM FORNECIMENTO DE MATERIAL E MÃO-DE-OBRA – LOTE 05 – NORTE 2 – UBS PARQUE PERUCHE - EXERCÍCIO 2024]" c="SMS - PRESTAÇÃO DE SERVIÇOS DE REPAROS, ADEQUAÇÕES PONTUAIS E PEQUENOS SERVIÇOS DE ENGENHARIA NOS PRÉDIOS OCUPADOS PELA SMS, COM FORNECIMENTO DE MATERIAL E MÃO-DE-OBRA – LOTE 05 – NORTE 2 – UBS PARQUE PERUCHE - EXERCÍCIO 2024"/>
        <s v="[Despesa Empenho].[Texto Observação Empenho].&amp;[SMS - PRESTAÇÃO DE SERVIÇOS DE REPAROS, ADEQUAÇÕES PONTUAIS E PEQUENOS SERVIÇOS DE ENGENHARIA NOS PRÉDIOS OCUPADOS PELA SMS, COM FORNECIMENTO DE MATERIAL E MÃO-DE-OBRA – LOTE 07 - SUDESTE 2 – AMA/UBS DR. GERALDO DA SILVA FERREIRA-EXERCÍCIO 2024.]" c="SMS - PRESTAÇÃO DE SERVIÇOS DE REPAROS, ADEQUAÇÕES PONTUAIS E PEQUENOS SERVIÇOS DE ENGENHARIA NOS PRÉDIOS OCUPADOS PELA SMS, COM FORNECIMENTO DE MATERIAL E MÃO-DE-OBRA – LOTE 07 - SUDESTE 2 – AMA/UBS DR. GERALDO DA SILVA FERREIRA-EXERCÍCIO 2024."/>
        <s v="[Despesa Empenho].[Texto Observação Empenho].&amp;[SMS - PRESTAÇÃO DE SERVIÇOS DE REPAROS, ADEQUAÇÕES PONTUAIS E PEQUENOS SERVIÇOS DE ENGENHARIA NOS PRÉDIOS OCUPADOS PELA SMS, COM FORNECIMENTO DE MATERIAL E MÃO-DE-OBRA – LOTE 07 - SUDESTE 2 – UBS HELIÓPOLIS - SIAT. - EXERCÍCIO 2024]" c="SMS - PRESTAÇÃO DE SERVIÇOS DE REPAROS, ADEQUAÇÕES PONTUAIS E PEQUENOS SERVIÇOS DE ENGENHARIA NOS PRÉDIOS OCUPADOS PELA SMS, COM FORNECIMENTO DE MATERIAL E MÃO-DE-OBRA – LOTE 07 - SUDESTE 2 – UBS HELIÓPOLIS - SIAT. - EXERCÍCIO 2024"/>
        <s v="[Despesa Empenho].[Texto Observação Empenho].&amp;[SMS - PRESTAÇÃO DE SERVIÇOS DE REPAROS, ADEQUAÇÕES PONTUAIS E PEQUENOS SERVIÇOS DE ENGENHARIA NOS PRÉDIOS OCUPADOS PELA SMS, COM FORNECIMENTO DE MATERIAL E MÃO-DE-OBRA – LOTE 07 - SUDESTE 2 – UBS VILA SANTA CATARINA - EXERCÍCIO 2024]" c="SMS - PRESTAÇÃO DE SERVIÇOS DE REPAROS, ADEQUAÇÕES PONTUAIS E PEQUENOS SERVIÇOS DE ENGENHARIA NOS PRÉDIOS OCUPADOS PELA SMS, COM FORNECIMENTO DE MATERIAL E MÃO-DE-OBRA – LOTE 07 - SUDESTE 2 – UBS VILA SANTA CATARINA - EXERCÍCIO 2024"/>
        <s v="[Despesa Empenho].[Texto Observação Empenho].&amp;[SMS - PRESTAÇÃO DE SERVIÇOS DE REPAROS, ADEQUAÇÕES PONTUAIS E PEQUENOS SERVIÇOS DE ENGENHARIA NOS PRÉDIOS OCUPADOS PELA SMS, COM FORNECIMENTO DE MATERIAL E MÃO-DE-OBRA LOTE 02 – LESTE 1 – UBS CARLOS GENTILE DE MELO - EXERCICIO 2024]" c="SMS - PRESTAÇÃO DE SERVIÇOS DE REPAROS, ADEQUAÇÕES PONTUAIS E PEQUENOS SERVIÇOS DE ENGENHARIA NOS PRÉDIOS OCUPADOS PELA SMS, COM FORNECIMENTO DE MATERIAL E MÃO-DE-OBRA LOTE 02 – LESTE 1 – UBS CARLOS GENTILE DE MELO - EXERCICIO 2024"/>
        <s v="[Despesa Empenho].[Texto Observação Empenho].&amp;[SMS - PRESTAÇÃO DE SERVIÇOS DE REPAROS, ADEQUAÇÕES PONTUAIS E PEQUENOS SERVIÇOS DE ENGENHARIA NOS PRÉDIOS OCUPADOS PELA SMS, COM FORNECIMENTO DE MATERIAL E MÃO-DE-OBRA LOTE 02 – LESTE 1 – UBS DR. CARLOS OLIVALDO DE SOUZA LOPES - EXERCÍCIO 2024]" c="SMS - PRESTAÇÃO DE SERVIÇOS DE REPAROS, ADEQUAÇÕES PONTUAIS E PEQUENOS SERVIÇOS DE ENGENHARIA NOS PRÉDIOS OCUPADOS PELA SMS, COM FORNECIMENTO DE MATERIAL E MÃO-DE-OBRA LOTE 02 – LESTE 1 – UBS DR. CARLOS OLIVALDO DE SOUZA LOPES - EXERCÍCIO 2024"/>
        <s v="[Despesa Empenho].[Texto Observação Empenho].&amp;[SMS - PRESTAÇÃO DE SERVIÇOS DE REPAROS, ADEQUAÇÕES PONTUAIS E PEQUENOS SERVIÇOS DE ENGENHARIA NOS PRÉDIOS OCUPADOS PELA SMS, COM FORNECIMENTO DE MATERIAL E MÃO-DE-OBRA LOTE 07 - SUDESTE 2 – UBS VILA PRUDENTE (2ª ETAPA) - EXERCICIO 2024]" c="SMS - PRESTAÇÃO DE SERVIÇOS DE REPAROS, ADEQUAÇÕES PONTUAIS E PEQUENOS SERVIÇOS DE ENGENHARIA NOS PRÉDIOS OCUPADOS PELA SMS, COM FORNECIMENTO DE MATERIAL E MÃO-DE-OBRA LOTE 07 - SUDESTE 2 – UBS VILA PRUDENTE (2ª ETAPA) - EXERCICIO 2024"/>
        <s v="[Despesa Empenho].[Texto Observação Empenho].&amp;[SMS - PRESTAÇÃO DE SERVIÇOS DE REPAROS, ADEQUAÇÕES PONTUAIS E PEQUENOS SERVIÇOS_x000a_DE ENGENHARIA NOS PRÉDIOS OCUPADOS PELA SECRETARIA MUNICIPAL DE SAÚDE, COM FORNECIMENTO DE MATERIAL E MÃO-DE-OBRA – LOTE 02 – LESTE 1 – UBS DOM ANGÉLICO - EXERCÍCIO 2024.]" c="SMS - PRESTAÇÃO DE SERVIÇOS DE REPAROS, ADEQUAÇÕES PONTUAIS E PEQUENOS SERVIÇOS_x000a_DE ENGENHARIA NOS PRÉDIOS OCUPADOS PELA SECRETARIA MUNICIPAL DE SAÚDE, COM FORNECIMENTO DE MATERIAL E MÃO-DE-OBRA – LOTE 02 – LESTE 1 – UBS DOM ANGÉLICO - EXERCÍCIO 2024."/>
        <s v="[Despesa Empenho].[Texto Observação Empenho].&amp;[SMS - RECURSO DE SUBVENÇÃO PARA TÉRMINO DAS OBRAS DE REFORMA DO PRONTO SOCORRO DO HOSPITAL SÃO PAULO - EXERCÍCIO DE 2024.]" c="SMS - RECURSO DE SUBVENÇÃO PARA TÉRMINO DAS OBRAS DE REFORMA DO PRONTO SOCORRO DO HOSPITAL SÃO PAULO - EXERCÍCIO DE 2024."/>
        <s v="[Despesa Empenho].[Texto Observação Empenho].&amp;[SMS/BID/AVANÇA SAÚDE-EXECUÇÃO DE OBRAS DE CONSTRUÇÃO DE UNIDADE BÁSICA DE SAÚDE - UBS JARDIM REIMBERG – EXERCÍCIO 2024.]" c="SMS/BID/AVANÇA SAÚDE-EXECUÇÃO DE OBRAS DE CONSTRUÇÃO DE UNIDADE BÁSICA DE SAÚDE - UBS JARDIM REIMBERG – EXERCÍCIO 2024."/>
        <s v="[Despesa Empenho].[Texto Observação Empenho].&amp;[SMS/BID/AVANÇA SAÚDE-EXECUÇÃO DE OBRAS DE CONSTRUÇÃO DE UNIDADE BÁSICA DE SAÚDE – UBS PARQUE SANTO ANTÔNIO II.]" c="SMS/BID/AVANÇA SAÚDE-EXECUÇÃO DE OBRAS DE CONSTRUÇÃO DE UNIDADE BÁSICA DE SAÚDE – UBS PARQUE SANTO ANTÔNIO II."/>
        <s v="[Despesa Empenho].[Texto Observação Empenho].&amp;[SMS-CONTRATAÇÃO DE EMPRESA ESPECIALIZADA PARA A PRESTAÇÃO DE SERVIÇOS DE REPAROS, ADEQUAÇÕES PONTUAIS E PEQUENOS SERVIÇOS DE ENGENHARIA NA UBS CHÁCARA SANTO ANTÔNIO– COM FORNEC. DE MATERIAL E MÃO-DE-OBRA, EM LOTES. (LOTE 10 – Sul 3). – EXERCÍCIO 2024.]" c="SMS-CONTRATAÇÃO DE EMPRESA ESPECIALIZADA PARA A PRESTAÇÃO DE SERVIÇOS DE REPAROS, ADEQUAÇÕES PONTUAIS E PEQUENOS SERVIÇOS DE ENGENHARIA NA UBS CHÁCARA SANTO ANTÔNIO– COM FORNEC. DE MATERIAL E MÃO-DE-OBRA, EM LOTES. (LOTE 10 – Sul 3). – EXERCÍCIO 2024."/>
        <s v="[Despesa Empenho].[Texto Observação Empenho].&amp;[SMS-CONTRATAÇÃO DE EMPRESA ESPECIALIZADA PARA A PRESTAÇÃO DE SERVIÇOS DE REPAROS, ADEQUAÇÕES PONTUAIS E PEQUENOS SERVIÇOS DE ENGENHARIA NA UBS JARDIM MIRIAM II– COM FORNECIMENTO DE MATERIAL E MÃO-DE-OBRA, EM LOTES. (LOTE 10 – Sul 3) – EXERCÍCIO 2024.]" c="SMS-CONTRATAÇÃO DE EMPRESA ESPECIALIZADA PARA A PRESTAÇÃO DE SERVIÇOS DE REPAROS, ADEQUAÇÕES PONTUAIS E PEQUENOS SERVIÇOS DE ENGENHARIA NA UBS JARDIM MIRIAM II– COM FORNECIMENTO DE MATERIAL E MÃO-DE-OBRA, EM LOTES. (LOTE 10 – Sul 3) – EXERCÍCIO 2024."/>
        <s v="[Despesa Empenho].[Texto Observação Empenho].&amp;[SMS-CONTRATAÇÃO DE EMPRESA ESPECIALIZADA PARA A PRESTAÇÃO DE SERVIÇOS DE REPAROS, ADEQUAÇÕES PONTUAIS E PEQUENOS SERVIÇOS DE ENGENHARIA NA UBS JARDIM SHANGRILÁ ELLUS – COM FORNECIMENTO DE MATERIAL E MÃO-DE-OBRA, EM LOTES. (LOTE 09 – Sul 2)- EXERCÍCIO 2024]" c="SMS-CONTRATAÇÃO DE EMPRESA ESPECIALIZADA PARA A PRESTAÇÃO DE SERVIÇOS DE REPAROS, ADEQUAÇÕES PONTUAIS E PEQUENOS SERVIÇOS DE ENGENHARIA NA UBS JARDIM SHANGRILÁ ELLUS – COM FORNECIMENTO DE MATERIAL E MÃO-DE-OBRA, EM LOTES. (LOTE 09 – Sul 2)- EXERCÍCIO 2024"/>
        <s v="[Despesa Empenho].[Texto Observação Empenho].&amp;[SMS-CONTRATAÇÃO DE EMPRESA ESPECIALIZADA PARA A PRESTAÇÃO DE SERVIÇOS DE REPAROS, ADEQUAÇÕES PONTUAIS E PEQUENOS SERVIÇOS DE ENGENHARIA NA UBS JD NITERÓI– COM FORNECIMENTO DE MATERIAL E MÃO-DE-OBRA, EM LOTES. (LOTE 10 – Sul 3) – EXERCÍCIO 2024.]" c="SMS-CONTRATAÇÃO DE EMPRESA ESPECIALIZADA PARA A PRESTAÇÃO DE SERVIÇOS DE REPAROS, ADEQUAÇÕES PONTUAIS E PEQUENOS SERVIÇOS DE ENGENHARIA NA UBS JD NITERÓI– COM FORNECIMENTO DE MATERIAL E MÃO-DE-OBRA, EM LOTES. (LOTE 10 – Sul 3) – EXERCÍCIO 2024."/>
        <s v="[Despesa Empenho].[Texto Observação Empenho].&amp;[SMS-CONTRATAÇÃO DE EMPRESA ESPECIALIZADA PARA A PRESTAÇÃO DE SERVIÇOS DE REPAROS, ADEQUAÇÕES PONTUAIS E PEQUENOS SERVIÇOS DE ENGENHARIA NA UBS VILA CONSTÂNCIA– COM FORNECIMENTO DE MATERIAL E MÃO-DE-OBRA, EM LOTES. (LOTE 10 – Sul 3) – EXERCÍCIO 2024]" c="SMS-CONTRATAÇÃO DE EMPRESA ESPECIALIZADA PARA A PRESTAÇÃO DE SERVIÇOS DE REPAROS, ADEQUAÇÕES PONTUAIS E PEQUENOS SERVIÇOS DE ENGENHARIA NA UBS VILA CONSTÂNCIA– COM FORNECIMENTO DE MATERIAL E MÃO-DE-OBRA, EM LOTES. (LOTE 10 – Sul 3) – EXERCÍCIO 2024"/>
        <s v="[Despesa Empenho].[Texto Observação Empenho].&amp;[SMS-CONTRATAÇÃO DE EMPRESA ESPECIALIZADA PARA A PRESTAÇÃO DE SERVIÇOS DE REPAROS, ADEQUAÇÕES PONTUAIS E PEQUENOS SERVIÇOS DE ENGENHARIA NA UBS VILA CONSTÂNCIA– COM FORNECIMENTO DE MATERIAL E MÃO-DE-OBRA, EM LOTES. (LOTE 10 – Sul 3) – EXERCÍCIO 2024.]" c="SMS-CONTRATAÇÃO DE EMPRESA ESPECIALIZADA PARA A PRESTAÇÃO DE SERVIÇOS DE REPAROS, ADEQUAÇÕES PONTUAIS E PEQUENOS SERVIÇOS DE ENGENHARIA NA UBS VILA CONSTÂNCIA– COM FORNECIMENTO DE MATERIAL E MÃO-DE-OBRA, EM LOTES. (LOTE 10 – Sul 3) – EXERCÍCIO 2024."/>
        <s v="[Despesa Empenho].[Texto Observação Empenho].&amp;[SMS-CONTRATAÇÃO DE EMPRESA ESPECIALIZADA PARA A PRESTAÇÃO DE SERVIÇOS DE REPAROS,_x000a_ADEQUAÇÕES PONTUAIS E PEQUENOS SERVIÇOS DE ENGENHARIA NA UBS JARDIM UMUARAMA– COM_x000a_FORNECIMENTO DE MATERIAL E MÃO-DE-OBRA, EM LOTES. (LOTE 10 – Sul 3) – EXERCÍCIO 2024.]" c="SMS-CONTRATAÇÃO DE EMPRESA ESPECIALIZADA PARA A PRESTAÇÃO DE SERVIÇOS DE REPAROS,_x000a_ADEQUAÇÕES PONTUAIS E PEQUENOS SERVIÇOS DE ENGENHARIA NA UBS JARDIM UMUARAMA– COM_x000a_FORNECIMENTO DE MATERIAL E MÃO-DE-OBRA, EM LOTES. (LOTE 10 – Sul 3) – EXERCÍCIO 2024."/>
        <s v="[Despesa Empenho].[Texto Observação Empenho].&amp;[SMS-CONTRATAÇÃO DE EMPRESA OU CONSÓRCIO DE EMPRESAS PARA EXECUÇÃO DE REFORMA DA UBS ENGENHEIRO TRINDADE (LOTE 2), PARA SECRETARIA MUNICIPAL DE SAÚDE, COM FORNECIMENTO DE MATERIAL E MÃO-DE-OBRA - EXERCICIO 2024.]" c="SMS-CONTRATAÇÃO DE EMPRESA OU CONSÓRCIO DE EMPRESAS PARA EXECUÇÃO DE REFORMA DA UBS ENGENHEIRO TRINDADE (LOTE 2), PARA SECRETARIA MUNICIPAL DE SAÚDE, COM FORNECIMENTO DE MATERIAL E MÃO-DE-OBRA - EXERCICIO 2024."/>
        <s v="[Despesa Empenho].[Texto Observação Empenho].&amp;[SMS-CONTRATAÇÃO DE OBRA DE MANUTENÇÃO DA UBS CIDADE KEMEL - EXERCÍCIO 2024.]" c="SMS-CONTRATAÇÃO DE OBRA DE MANUTENÇÃO DA UBS CIDADE KEMEL - 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 – LOTE 04 – NORTE 1 – CER II PERUS - EXERCÍCIO 2024.]" c="SMS-PRESTAÇÃO DE SERVIÇOS DE REPAROS, ADEQUAÇÕES PONTUAIS E PEQUENOS SERVIÇOS DE ENGENHARIA NOS PRÉDIOS OCUPADOS PELA SECRETARIA MUNICIPAL DE SAÚDE, COM FORNECIMENTO DE MATERIAL E MÃO-DE-OBRA – LOTE 04 – NORTE 1 – CER II PERUS - 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 – LOTE 04–NORTE 1 – UBS JARDIM CIDADE PIRITUBA - EXERCÍCIO 2024]" c="SMS-PRESTAÇÃO DE SERVIÇOS DE REPAROS, ADEQUAÇÕES PONTUAIS E PEQUENOS SERVIÇOS DE ENGENHARIA NOS PRÉDIOS OCUPADOS PELA SECRETARIA MUNICIPAL DE SAÚDE, COM FORNECIMENTO DE MATERIAL E MÃO-DE-OBRA – LOTE 04–NORTE 1 – UBS JARDIM CIDADE PIRITUBA - EXERCÍCIO 2024"/>
        <s v="[Despesa Empenho].[Texto Observação Empenho].&amp;[SMS-PRESTAÇÃO DE SERVIÇOS DE REPAROS, ADEQUAÇÕES PONTUAIS E PEQUENOS SERVIÇOS DE ENGENHARIA NOS PRÉDIOS OCUPADOS PELA SECRETARIA MUNICIPAL DE SAÚDE, COM FORNECIMENTO DE MATERIAL E MÃO-DE-OBRA – LOTE 05 – NORTE 2 – UBS JARDIM PERI - 1ª FASE-EXERCÍCIO 2024.]" c="SMS-PRESTAÇÃO DE SERVIÇOS DE REPAROS, ADEQUAÇÕES PONTUAIS E PEQUENOS SERVIÇOS DE ENGENHARIA NOS PRÉDIOS OCUPADOS PELA SECRETARIA MUNICIPAL DE SAÚDE, COM FORNECIMENTO DE MATERIAL E MÃO-DE-OBRA – LOTE 05 – NORTE 2 – UBS JARDIM PERI - 1ª FASE-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 – LOTE 05 – NORTE 2 – UBS VILA SANTA MARIA - EXERCÍCIO 2024.]" c="SMS-PRESTAÇÃO DE SERVIÇOS DE REPAROS, ADEQUAÇÕES PONTUAIS E PEQUENOS SERVIÇOS DE ENGENHARIA NOS PRÉDIOS OCUPADOS PELA SECRETARIA MUNICIPAL DE SAÚDE, COM FORNECIMENTO DE MATERIAL E MÃO-DE-OBRA – LOTE 05 – NORTE 2 – UBS VILA SANTA MARIA - 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–LOTE 05–NORTE 2–AMA/UBS WAMBERTO DIAS DA COSTA-EXERCÍCIO 2024.]" c="SMS-PRESTAÇÃO DE SERVIÇOS DE REPAROS, ADEQUAÇÕES PONTUAIS E PEQUENOS SERVIÇOS DE ENGENHARIA NOS PRÉDIOS OCUPADOS PELA SECRETARIA MUNICIPAL DE SAÚDE, COM FORNECIMENTO DE MATERIAL E MÃO-DE-OBRA–LOTE 05–NORTE 2–AMA/UBS WAMBERTO DIAS DA COSTA-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–LOTE 05–NORTE 2–UBS DR. ILZA WELTMAN HUTZLER - EXERCÍCIO 2024.]" c="SMS-PRESTAÇÃO DE SERVIÇOS DE REPAROS, ADEQUAÇÕES PONTUAIS E PEQUENOS SERVIÇOS DE ENGENHARIA NOS PRÉDIOS OCUPADOS PELA SECRETARIA MUNICIPAL DE SAÚDE, COM FORNECIMENTO DE MATERIAL E MÃO-DE-OBRA–LOTE 05–NORTE 2–UBS DR. ILZA WELTMAN HUTZLER - 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–LOTE 05–NORTE 2–UBS VILA DIONISIA I - 2ª FASE - EXERCÍCIO 2024.]" c="SMS-PRESTAÇÃO DE SERVIÇOS DE REPAROS, ADEQUAÇÕES PONTUAIS E PEQUENOS SERVIÇOS DE ENGENHARIA NOS PRÉDIOS OCUPADOS PELA SECRETARIA MUNICIPAL DE SAÚDE, COM FORNECIMENTO DE MATERIAL E MÃO-DE-OBRA–LOTE 05–NORTE 2–UBS VILA DIONISIA I - 2ª FASE - EXERCÍCIO 2024."/>
        <s v="[Despesa Empenho].[Texto Observação Empenho].&amp;[SMS-PRESTAÇÃO DE SERVIÇOS DE REPAROS, ADEQUAÇÕES PONTUAIS E PEQUENOS SERVIÇOS DE ENGENHARIA NOS PRÉDIOS OCUPADOS PELA SMS, COM FORNECIMENTO DE MATERIAL E MÃO– DE - OBRA– LOTE 09 –SUL 2– HM DE PARELHEIROS - JOSANIAS CASTANHA BRAGA - EXERCÍCIO 2024]" c="SMS-PRESTAÇÃO DE SERVIÇOS DE REPAROS, ADEQUAÇÕES PONTUAIS E PEQUENOS SERVIÇOS DE ENGENHARIA NOS PRÉDIOS OCUPADOS PELA SMS, COM FORNECIMENTO DE MATERIAL E MÃO– DE - OBRA– LOTE 09 –SUL 2– HM DE PARELHEIROS - JOSANIAS CASTANHA BRAGA - EXERCÍCIO 2024"/>
      </sharedItems>
    </cacheField>
    <cacheField name="[Órgão Empresa].[Código Órgão Empresa].[Código Órgão Empresa]" caption="Código Órgão Empresa" numFmtId="0" hierarchy="97" level="1">
      <sharedItems containsSemiMixedTypes="0" containsString="0"/>
    </cacheField>
    <cacheField name="[Measures].[Valor Empenho Liquidado]" caption="Valor Empenho Liquidado" numFmtId="0" hierarchy="165" level="32767"/>
    <cacheField name="[Funcional Programatica].[Descrição Projeto Atividade].[Descrição Projeto Atividade]" caption="Descrição Projeto Atividade" numFmtId="0" hierarchy="85" level="1">
      <sharedItems count="7">
        <s v="[Funcional Programatica].[Descrição Projeto Atividade].&amp;[1137 - PAVIMENTAÇÃO E RECAPEAMENTO DE VIAS]" c="1137 - PAVIMENTAÇÃO E RECAPEAMENTO DE VIAS"/>
        <s v="[Funcional Programatica].[Descrição Projeto Atividade].&amp;[1170 - INTERVENÇÃO, URBANIZAÇÃO E MELHORIA DE BAIRROS - PLANO DE OBRAS DAS SUBPREFEITURAS]" c="1170 - INTERVENÇÃO, URBANIZAÇÃO E MELHORIA DE BAIRROS - PLANO DE OBRAS DAS SUBPREFEITURAS"/>
        <s v="[Funcional Programatica].[Descrição Projeto Atividade].&amp;[1525 - CONSTRUÇÃO E IMPLANTAÇÃO DE EQUIPAMENTOS DE ATENÇÃO BÁSICA E ESPECIALIDADES]" c="1525 - CONSTRUÇÃO E IMPLANTAÇÃO DE EQUIPAMENTOS DE ATENÇÃO BÁSICA E ESPECIALIDADES"/>
        <s v="[Funcional Programatica].[Descrição Projeto Atividade].&amp;[1526 - AMPLIAÇÃO, REFORMA E REQUALIFICAÇÃO DE EQUIPAMENTOS DE ATENÇÃO BÁSICA E ESPECIALIDADES]" c="1526 - AMPLIAÇÃO, REFORMA E REQUALIFICAÇÃO DE EQUIPAMENTOS DE ATENÇÃO BÁSICA E ESPECIALIDADES"/>
        <s v="[Funcional Programatica].[Descrição Projeto Atividade].&amp;[1535 - CONSTRUÇÃO E IMPLANTAÇÃO DE EQUIPAMENTOS EM ATENÇÃO HOSPITALAR E DE URGÊNCIA E EMERGÊNCIA]" c="1535 - CONSTRUÇÃO E IMPLANTAÇÃO DE EQUIPAMENTOS EM ATENÇÃO HOSPITALAR E DE URGÊNCIA E EMERGÊNCIA"/>
        <s v="[Funcional Programatica].[Descrição Projeto Atividade].&amp;[1536 - AMPLIAÇÃO, REFORMA E REQUALIFICAÇÃO DE EQUIPAMENTOS EM ATENÇÃO HOSPITALAR E DE URGÊNCIA E EMERGÊNCIA]" c="1536 - AMPLIAÇÃO, REFORMA E REQUALIFICAÇÃO DE EQUIPAMENTOS EM ATENÇÃO HOSPITALAR E DE URGÊNCIA E EMERGÊNCIA"/>
        <s v="[Funcional Programatica].[Descrição Projeto Atividade].&amp;[3356 - REGULARIZAÇÃO FUNDIÁRIA]" c="3356 - REGULARIZAÇÃO FUNDIÁRIA"/>
      </sharedItems>
    </cacheField>
    <cacheField name="[Conta Despesa].[Descrição Grupo Despesa].[Descrição Grupo Despesa]" caption="Descrição Grupo Despesa" numFmtId="0" hierarchy="8" level="1">
      <sharedItems containsSemiMixedTypes="0" containsString="0"/>
    </cacheField>
    <cacheField name="[Despesa Empenho].[Código Processo Empenho].[Código Processo Empenho]" caption="Código Processo Empenho" numFmtId="0" hierarchy="33" level="1">
      <sharedItems count="293">
        <s v="[Despesa Empenho].[Código Processo Empenho].&amp;[201403217773]" c="201403217773"/>
        <s v="[Despesa Empenho].[Código Processo Empenho].&amp;[201403218125]" c="201403218125"/>
        <s v="[Despesa Empenho].[Código Processo Empenho].&amp;[201403371349]" c="201403371349"/>
        <s v="[Despesa Empenho].[Código Processo Empenho].&amp;[6011202300023486]" c="6011202300023486"/>
        <s v="[Despesa Empenho].[Código Processo Empenho].&amp;[6012202300177195]" c="6012202300177195"/>
        <s v="[Despesa Empenho].[Código Processo Empenho].&amp;[6012202300177217]" c="6012202300177217"/>
        <s v="[Despesa Empenho].[Código Processo Empenho].&amp;[6012202300260785]" c="6012202300260785"/>
        <s v="[Despesa Empenho].[Código Processo Empenho].&amp;[6012202300260920]" c="6012202300260920"/>
        <s v="[Despesa Empenho].[Código Processo Empenho].&amp;[6012202300260947]" c="6012202300260947"/>
        <s v="[Despesa Empenho].[Código Processo Empenho].&amp;[6012202300261030]" c="6012202300261030"/>
        <s v="[Despesa Empenho].[Código Processo Empenho].&amp;[6012202300261099]" c="6012202300261099"/>
        <s v="[Despesa Empenho].[Código Processo Empenho].&amp;[6012202300261943]" c="6012202300261943"/>
        <s v="[Despesa Empenho].[Código Processo Empenho].&amp;[6012202300262451]" c="6012202300262451"/>
        <s v="[Despesa Empenho].[Código Processo Empenho].&amp;[6012202300262486]" c="6012202300262486"/>
        <s v="[Despesa Empenho].[Código Processo Empenho].&amp;[6012202300262508]" c="6012202300262508"/>
        <s v="[Despesa Empenho].[Código Processo Empenho].&amp;[6012202300262532]" c="6012202300262532"/>
        <s v="[Despesa Empenho].[Código Processo Empenho].&amp;[6012202300262737]" c="6012202300262737"/>
        <s v="[Despesa Empenho].[Código Processo Empenho].&amp;[6012202300262745]" c="6012202300262745"/>
        <s v="[Despesa Empenho].[Código Processo Empenho].&amp;[6012202300262796]" c="6012202300262796"/>
        <s v="[Despesa Empenho].[Código Processo Empenho].&amp;[6012202300266937]" c="6012202300266937"/>
        <s v="[Despesa Empenho].[Código Processo Empenho].&amp;[6012202300267003]" c="6012202300267003"/>
        <s v="[Despesa Empenho].[Código Processo Empenho].&amp;[6012202300267151]" c="6012202300267151"/>
        <s v="[Despesa Empenho].[Código Processo Empenho].&amp;[6012202300268271]" c="6012202300268271"/>
        <s v="[Despesa Empenho].[Código Processo Empenho].&amp;[6012202300268298]" c="6012202300268298"/>
        <s v="[Despesa Empenho].[Código Processo Empenho].&amp;[6012202300268301]" c="6012202300268301"/>
        <s v="[Despesa Empenho].[Código Processo Empenho].&amp;[6012202300268506]" c="6012202300268506"/>
        <s v="[Despesa Empenho].[Código Processo Empenho].&amp;[6012202300268522]" c="6012202300268522"/>
        <s v="[Despesa Empenho].[Código Processo Empenho].&amp;[6012202300268549]" c="6012202300268549"/>
        <s v="[Despesa Empenho].[Código Processo Empenho].&amp;[6012202300269030]" c="6012202300269030"/>
        <s v="[Despesa Empenho].[Código Processo Empenho].&amp;[6012202300269103]" c="6012202300269103"/>
        <s v="[Despesa Empenho].[Código Processo Empenho].&amp;[6012202300269375]" c="6012202300269375"/>
        <s v="[Despesa Empenho].[Código Processo Empenho].&amp;[6012202300270314]" c="6012202300270314"/>
        <s v="[Despesa Empenho].[Código Processo Empenho].&amp;[6012202300270489]" c="6012202300270489"/>
        <s v="[Despesa Empenho].[Código Processo Empenho].&amp;[6012202300274980]" c="6012202300274980"/>
        <s v="[Despesa Empenho].[Código Processo Empenho].&amp;[6018201700153638]" c="6018201700153638"/>
        <s v="[Despesa Empenho].[Código Processo Empenho].&amp;[6018201700153727]" c="6018201700153727"/>
        <s v="[Despesa Empenho].[Código Processo Empenho].&amp;[6018202000439855]" c="6018202000439855"/>
        <s v="[Despesa Empenho].[Código Processo Empenho].&amp;[6018202100619375]" c="6018202100619375"/>
        <s v="[Despesa Empenho].[Código Processo Empenho].&amp;[6018202100725221]" c="6018202100725221"/>
        <s v="[Despesa Empenho].[Código Processo Empenho].&amp;[6018202100763794]" c="6018202100763794"/>
        <s v="[Despesa Empenho].[Código Processo Empenho].&amp;[6018202100922175]" c="6018202100922175"/>
        <s v="[Despesa Empenho].[Código Processo Empenho].&amp;[6018202100923155]" c="6018202100923155"/>
        <s v="[Despesa Empenho].[Código Processo Empenho].&amp;[6018202100923350]" c="6018202100923350"/>
        <s v="[Despesa Empenho].[Código Processo Empenho].&amp;[6018202100923473]" c="6018202100923473"/>
        <s v="[Despesa Empenho].[Código Processo Empenho].&amp;[6018202100923554]" c="6018202100923554"/>
        <s v="[Despesa Empenho].[Código Processo Empenho].&amp;[6018202100949189]" c="6018202100949189"/>
        <s v="[Despesa Empenho].[Código Processo Empenho].&amp;[6018202100949391]" c="6018202100949391"/>
        <s v="[Despesa Empenho].[Código Processo Empenho].&amp;[6018202200391783]" c="6018202200391783"/>
        <s v="[Despesa Empenho].[Código Processo Empenho].&amp;[6018202200466554]" c="6018202200466554"/>
        <s v="[Despesa Empenho].[Código Processo Empenho].&amp;[6018202200555271]" c="6018202200555271"/>
        <s v="[Despesa Empenho].[Código Processo Empenho].&amp;[6018202200852004]" c="6018202200852004"/>
        <s v="[Despesa Empenho].[Código Processo Empenho].&amp;[6018202300123845]" c="6018202300123845"/>
        <s v="[Despesa Empenho].[Código Processo Empenho].&amp;[6018202300469920]" c="6018202300469920"/>
        <s v="[Despesa Empenho].[Código Processo Empenho].&amp;[6018202300469946]" c="6018202300469946"/>
        <s v="[Despesa Empenho].[Código Processo Empenho].&amp;[6018202300469970]" c="6018202300469970"/>
        <s v="[Despesa Empenho].[Código Processo Empenho].&amp;[6018202300469989]" c="6018202300469989"/>
        <s v="[Despesa Empenho].[Código Processo Empenho].&amp;[6018202300744645]" c="6018202300744645"/>
        <s v="[Despesa Empenho].[Código Processo Empenho].&amp;[6018202300745102]" c="6018202300745102"/>
        <s v="[Despesa Empenho].[Código Processo Empenho].&amp;[6018202300745803]" c="6018202300745803"/>
        <s v="[Despesa Empenho].[Código Processo Empenho].&amp;[6018202300746028]" c="6018202300746028"/>
        <s v="[Despesa Empenho].[Código Processo Empenho].&amp;[6018202300746494]" c="6018202300746494"/>
        <s v="[Despesa Empenho].[Código Processo Empenho].&amp;[6018202300747040]" c="6018202300747040"/>
        <s v="[Despesa Empenho].[Código Processo Empenho].&amp;[6018202300747407]" c="6018202300747407"/>
        <s v="[Despesa Empenho].[Código Processo Empenho].&amp;[6018202300747687]" c="6018202300747687"/>
        <s v="[Despesa Empenho].[Código Processo Empenho].&amp;[6018202300747814]" c="6018202300747814"/>
        <s v="[Despesa Empenho].[Código Processo Empenho].&amp;[6018202300747903]" c="6018202300747903"/>
        <s v="[Despesa Empenho].[Código Processo Empenho].&amp;[6018202301055983]" c="6018202301055983"/>
        <s v="[Despesa Empenho].[Código Processo Empenho].&amp;[6018202301056424]" c="6018202301056424"/>
        <s v="[Despesa Empenho].[Código Processo Empenho].&amp;[6018202301056718]" c="6018202301056718"/>
        <s v="[Despesa Empenho].[Código Processo Empenho].&amp;[6018202301056866]" c="6018202301056866"/>
        <s v="[Despesa Empenho].[Código Processo Empenho].&amp;[6018202301061266]" c="6018202301061266"/>
        <s v="[Despesa Empenho].[Código Processo Empenho].&amp;[6018202301061290]" c="6018202301061290"/>
        <s v="[Despesa Empenho].[Código Processo Empenho].&amp;[6018202301063749]" c="6018202301063749"/>
        <s v="[Despesa Empenho].[Código Processo Empenho].&amp;[6018202301063846]" c="6018202301063846"/>
        <s v="[Despesa Empenho].[Código Processo Empenho].&amp;[6018202301063994]" c="6018202301063994"/>
        <s v="[Despesa Empenho].[Código Processo Empenho].&amp;[6018202301064036]" c="6018202301064036"/>
        <s v="[Despesa Empenho].[Código Processo Empenho].&amp;[6018202301064338]" c="6018202301064338"/>
        <s v="[Despesa Empenho].[Código Processo Empenho].&amp;[6018202301064451]" c="6018202301064451"/>
        <s v="[Despesa Empenho].[Código Processo Empenho].&amp;[6018202301066748]" c="6018202301066748"/>
        <s v="[Despesa Empenho].[Código Processo Empenho].&amp;[6018202301067345]" c="6018202301067345"/>
        <s v="[Despesa Empenho].[Código Processo Empenho].&amp;[6018202301067809]" c="6018202301067809"/>
        <s v="[Despesa Empenho].[Código Processo Empenho].&amp;[6018202301068104]" c="6018202301068104"/>
        <s v="[Despesa Empenho].[Código Processo Empenho].&amp;[6018202301068473]" c="6018202301068473"/>
        <s v="[Despesa Empenho].[Código Processo Empenho].&amp;[6018202301068490]" c="6018202301068490"/>
        <s v="[Despesa Empenho].[Código Processo Empenho].&amp;[6018202301078070]" c="6018202301078070"/>
        <s v="[Despesa Empenho].[Código Processo Empenho].&amp;[6018202301078177]" c="6018202301078177"/>
        <s v="[Despesa Empenho].[Código Processo Empenho].&amp;[6018202301078410]" c="6018202301078410"/>
        <s v="[Despesa Empenho].[Código Processo Empenho].&amp;[6018202301078533]" c="6018202301078533"/>
        <s v="[Despesa Empenho].[Código Processo Empenho].&amp;[6018202301078576]" c="6018202301078576"/>
        <s v="[Despesa Empenho].[Código Processo Empenho].&amp;[6018202301078614]" c="6018202301078614"/>
        <s v="[Despesa Empenho].[Código Processo Empenho].&amp;[6018202301078657]" c="6018202301078657"/>
        <s v="[Despesa Empenho].[Código Processo Empenho].&amp;[6018202301080465]" c="6018202301080465"/>
        <s v="[Despesa Empenho].[Código Processo Empenho].&amp;[6018202301081534]" c="6018202301081534"/>
        <s v="[Despesa Empenho].[Código Processo Empenho].&amp;[6018202301081780]" c="6018202301081780"/>
        <s v="[Despesa Empenho].[Código Processo Empenho].&amp;[6018202301082565]" c="6018202301082565"/>
        <s v="[Despesa Empenho].[Código Processo Empenho].&amp;[6018202301082840]" c="6018202301082840"/>
        <s v="[Despesa Empenho].[Código Processo Empenho].&amp;[6018202301083162]" c="6018202301083162"/>
        <s v="[Despesa Empenho].[Código Processo Empenho].&amp;[6018202301083367]" c="6018202301083367"/>
        <s v="[Despesa Empenho].[Código Processo Empenho].&amp;[6018202301083456]" c="6018202301083456"/>
        <s v="[Despesa Empenho].[Código Processo Empenho].&amp;[6018202301095462]" c="6018202301095462"/>
        <s v="[Despesa Empenho].[Código Processo Empenho].&amp;[6018202301100393]" c="6018202301100393"/>
        <s v="[Despesa Empenho].[Código Processo Empenho].&amp;[6018202301100873]" c="6018202301100873"/>
        <s v="[Despesa Empenho].[Código Processo Empenho].&amp;[6018202301116907]" c="6018202301116907"/>
        <s v="[Despesa Empenho].[Código Processo Empenho].&amp;[6018202301119051]" c="6018202301119051"/>
        <s v="[Despesa Empenho].[Código Processo Empenho].&amp;[6018202301123636]" c="6018202301123636"/>
        <s v="[Despesa Empenho].[Código Processo Empenho].&amp;[6018202301128956]" c="6018202301128956"/>
        <s v="[Despesa Empenho].[Código Processo Empenho].&amp;[6018202301132252]" c="6018202301132252"/>
        <s v="[Despesa Empenho].[Código Processo Empenho].&amp;[6018202301155325]" c="6018202301155325"/>
        <s v="[Despesa Empenho].[Código Processo Empenho].&amp;[6018202301155597]" c="6018202301155597"/>
        <s v="[Despesa Empenho].[Código Processo Empenho].&amp;[6018202301155686]" c="6018202301155686"/>
        <s v="[Despesa Empenho].[Código Processo Empenho].&amp;[6018202301155821]" c="6018202301155821"/>
        <s v="[Despesa Empenho].[Código Processo Empenho].&amp;[6018202301161805]" c="6018202301161805"/>
        <s v="[Despesa Empenho].[Código Processo Empenho].&amp;[6018202301194215]" c="6018202301194215"/>
        <s v="[Despesa Empenho].[Código Processo Empenho].&amp;[6018202301194690]" c="6018202301194690"/>
        <s v="[Despesa Empenho].[Código Processo Empenho].&amp;[6018202301201521]" c="6018202301201521"/>
        <s v="[Despesa Empenho].[Código Processo Empenho].&amp;[6018202301203311]" c="6018202301203311"/>
        <s v="[Despesa Empenho].[Código Processo Empenho].&amp;[6018202301203931]" c="6018202301203931"/>
        <s v="[Despesa Empenho].[Código Processo Empenho].&amp;[6018202301204210]" c="6018202301204210"/>
        <s v="[Despesa Empenho].[Código Processo Empenho].&amp;[6018202301204520]" c="6018202301204520"/>
        <s v="[Despesa Empenho].[Código Processo Empenho].&amp;[6018202301204539]" c="6018202301204539"/>
        <s v="[Despesa Empenho].[Código Processo Empenho].&amp;[6018202301204563]" c="6018202301204563"/>
        <s v="[Despesa Empenho].[Código Processo Empenho].&amp;[6018202301204580]" c="6018202301204580"/>
        <s v="[Despesa Empenho].[Código Processo Empenho].&amp;[6018202301204636]" c="6018202301204636"/>
        <s v="[Despesa Empenho].[Código Processo Empenho].&amp;[6018202301204644]" c="6018202301204644"/>
        <s v="[Despesa Empenho].[Código Processo Empenho].&amp;[6018202301204687]" c="6018202301204687"/>
        <s v="[Despesa Empenho].[Código Processo Empenho].&amp;[6018202301204695]" c="6018202301204695"/>
        <s v="[Despesa Empenho].[Código Processo Empenho].&amp;[6018202301204717]" c="6018202301204717"/>
        <s v="[Despesa Empenho].[Código Processo Empenho].&amp;[6018202301204733]" c="6018202301204733"/>
        <s v="[Despesa Empenho].[Código Processo Empenho].&amp;[6018202301210164]" c="6018202301210164"/>
        <s v="[Despesa Empenho].[Código Processo Empenho].&amp;[6018202301227458]" c="6018202301227458"/>
        <s v="[Despesa Empenho].[Código Processo Empenho].&amp;[6018202301227687]" c="6018202301227687"/>
        <s v="[Despesa Empenho].[Código Processo Empenho].&amp;[6018202400001610]" c="6018202400001610"/>
        <s v="[Despesa Empenho].[Código Processo Empenho].&amp;[6018202400008924]" c="6018202400008924"/>
        <s v="[Despesa Empenho].[Código Processo Empenho].&amp;[6018202400009858]" c="6018202400009858"/>
        <s v="[Despesa Empenho].[Código Processo Empenho].&amp;[6018202400009874]" c="6018202400009874"/>
        <s v="[Despesa Empenho].[Código Processo Empenho].&amp;[6018202400021360]" c="6018202400021360"/>
        <s v="[Despesa Empenho].[Código Processo Empenho].&amp;[6018202400022838]" c="6018202400022838"/>
        <s v="[Despesa Empenho].[Código Processo Empenho].&amp;[6018202400023699]" c="6018202400023699"/>
        <s v="[Despesa Empenho].[Código Processo Empenho].&amp;[6018202400024342]" c="6018202400024342"/>
        <s v="[Despesa Empenho].[Código Processo Empenho].&amp;[6018202400024377]" c="6018202400024377"/>
        <s v="[Despesa Empenho].[Código Processo Empenho].&amp;[6018202400024393]" c="6018202400024393"/>
        <s v="[Despesa Empenho].[Código Processo Empenho].&amp;[6018202400027180]" c="6018202400027180"/>
        <s v="[Despesa Empenho].[Código Processo Empenho].&amp;[6018202400030113]" c="6018202400030113"/>
        <s v="[Despesa Empenho].[Código Processo Empenho].&amp;[6018202400030580]" c="6018202400030580"/>
        <s v="[Despesa Empenho].[Código Processo Empenho].&amp;[6018202400031152]" c="6018202400031152"/>
        <s v="[Despesa Empenho].[Código Processo Empenho].&amp;[6018202400031470]" c="6018202400031470"/>
        <s v="[Despesa Empenho].[Código Processo Empenho].&amp;[6018202400031497]" c="6018202400031497"/>
        <s v="[Despesa Empenho].[Código Processo Empenho].&amp;[6018202400037649]" c="6018202400037649"/>
        <s v="[Despesa Empenho].[Código Processo Empenho].&amp;[6018202400048055]" c="6018202400048055"/>
        <s v="[Despesa Empenho].[Código Processo Empenho].&amp;[6018202400051340]" c="6018202400051340"/>
        <s v="[Despesa Empenho].[Código Processo Empenho].&amp;[6018202400052222]" c="6018202400052222"/>
        <s v="[Despesa Empenho].[Código Processo Empenho].&amp;[6018202400052923]" c="6018202400052923"/>
        <s v="[Despesa Empenho].[Código Processo Empenho].&amp;[6018202400080633]" c="6018202400080633"/>
        <s v="[Despesa Empenho].[Código Processo Empenho].&amp;[6018202400106373]" c="6018202400106373"/>
        <s v="[Despesa Empenho].[Código Processo Empenho].&amp;[6018202400130029]" c="6018202400130029"/>
        <s v="[Despesa Empenho].[Código Processo Empenho].&amp;[6018202400130959]" c="6018202400130959"/>
        <s v="[Despesa Empenho].[Código Processo Empenho].&amp;[6018202400134598]" c="6018202400134598"/>
        <s v="[Despesa Empenho].[Código Processo Empenho].&amp;[6018202400134717]" c="6018202400134717"/>
        <s v="[Despesa Empenho].[Código Processo Empenho].&amp;[6018202400151476]" c="6018202400151476"/>
        <s v="[Despesa Empenho].[Código Processo Empenho].&amp;[6018202400151492]" c="6018202400151492"/>
        <s v="[Despesa Empenho].[Código Processo Empenho].&amp;[6018202400181456]" c="6018202400181456"/>
        <s v="[Despesa Empenho].[Código Processo Empenho].&amp;[6018202400183653]" c="6018202400183653"/>
        <s v="[Despesa Empenho].[Código Processo Empenho].&amp;[6018202400196577]" c="6018202400196577"/>
        <s v="[Despesa Empenho].[Código Processo Empenho].&amp;[6018202400197964]" c="6018202400197964"/>
        <s v="[Despesa Empenho].[Código Processo Empenho].&amp;[6018202400198421]" c="6018202400198421"/>
        <s v="[Despesa Empenho].[Código Processo Empenho].&amp;[6018202400198596]" c="6018202400198596"/>
        <s v="[Despesa Empenho].[Código Processo Empenho].&amp;[6018202400254160]" c="6018202400254160"/>
        <s v="[Despesa Empenho].[Código Processo Empenho].&amp;[6018202400254194]" c="6018202400254194"/>
        <s v="[Despesa Empenho].[Código Processo Empenho].&amp;[6018202400254216]" c="6018202400254216"/>
        <s v="[Despesa Empenho].[Código Processo Empenho].&amp;[6018202400254232]" c="6018202400254232"/>
        <s v="[Despesa Empenho].[Código Processo Empenho].&amp;[6018202400254240]" c="6018202400254240"/>
        <s v="[Despesa Empenho].[Código Processo Empenho].&amp;[6018202400260364]" c="6018202400260364"/>
        <s v="[Despesa Empenho].[Código Processo Empenho].&amp;[6018202400261492]" c="6018202400261492"/>
        <s v="[Despesa Empenho].[Código Processo Empenho].&amp;[6018202400263100]" c="6018202400263100"/>
        <s v="[Despesa Empenho].[Código Processo Empenho].&amp;[6018202400285677]" c="6018202400285677"/>
        <s v="[Despesa Empenho].[Código Processo Empenho].&amp;[6018202400319946]" c="6018202400319946"/>
        <s v="[Despesa Empenho].[Código Processo Empenho].&amp;[6018202400324192]" c="6018202400324192"/>
        <s v="[Despesa Empenho].[Código Processo Empenho].&amp;[6018202400324869]" c="6018202400324869"/>
        <s v="[Despesa Empenho].[Código Processo Empenho].&amp;[6018202400324907]" c="6018202400324907"/>
        <s v="[Despesa Empenho].[Código Processo Empenho].&amp;[6018202400324915]" c="6018202400324915"/>
        <s v="[Despesa Empenho].[Código Processo Empenho].&amp;[6018202400325040]" c="6018202400325040"/>
        <s v="[Despesa Empenho].[Código Processo Empenho].&amp;[6018202400325288]" c="6018202400325288"/>
        <s v="[Despesa Empenho].[Código Processo Empenho].&amp;[6018202400325504]" c="6018202400325504"/>
        <s v="[Despesa Empenho].[Código Processo Empenho].&amp;[6018202400343057]" c="6018202400343057"/>
        <s v="[Despesa Empenho].[Código Processo Empenho].&amp;[6018202400365425]" c="6018202400365425"/>
        <s v="[Despesa Empenho].[Código Processo Empenho].&amp;[6018202400365450]" c="6018202400365450"/>
        <s v="[Despesa Empenho].[Código Processo Empenho].&amp;[6018202400365506]" c="6018202400365506"/>
        <s v="[Despesa Empenho].[Código Processo Empenho].&amp;[6018202400368033]" c="6018202400368033"/>
        <s v="[Despesa Empenho].[Código Processo Empenho].&amp;[6018202400376664]" c="6018202400376664"/>
        <s v="[Despesa Empenho].[Código Processo Empenho].&amp;[6018202400387135]" c="6018202400387135"/>
        <s v="[Despesa Empenho].[Código Processo Empenho].&amp;[6018202400414221]" c="6018202400414221"/>
        <s v="[Despesa Empenho].[Código Processo Empenho].&amp;[6018202400414701]" c="6018202400414701"/>
        <s v="[Despesa Empenho].[Código Processo Empenho].&amp;[6018202400415333]" c="6018202400415333"/>
        <s v="[Despesa Empenho].[Código Processo Empenho].&amp;[6018202400438295]" c="6018202400438295"/>
        <s v="[Despesa Empenho].[Código Processo Empenho].&amp;[6018202400438309]" c="6018202400438309"/>
        <s v="[Despesa Empenho].[Código Processo Empenho].&amp;[6018202400485196]" c="6018202400485196"/>
        <s v="[Despesa Empenho].[Código Processo Empenho].&amp;[6018202400490785]" c="6018202400490785"/>
        <s v="[Despesa Empenho].[Código Processo Empenho].&amp;[6018202400573303]" c="6018202400573303"/>
        <s v="[Despesa Empenho].[Código Processo Empenho].&amp;[6018202400573346]" c="6018202400573346"/>
        <s v="[Despesa Empenho].[Código Processo Empenho].&amp;[6018202400574091]" c="6018202400574091"/>
        <s v="[Despesa Empenho].[Código Processo Empenho].&amp;[6018202400620727]" c="6018202400620727"/>
        <s v="[Despesa Empenho].[Código Processo Empenho].&amp;[6018202400623440]" c="6018202400623440"/>
        <s v="[Despesa Empenho].[Código Processo Empenho].&amp;[6018202400624200]" c="6018202400624200"/>
        <s v="[Despesa Empenho].[Código Processo Empenho].&amp;[6018202400669815]" c="6018202400669815"/>
        <s v="[Despesa Empenho].[Código Processo Empenho].&amp;[6018202400669912]" c="6018202400669912"/>
        <s v="[Despesa Empenho].[Código Processo Empenho].&amp;[6018202400680436]" c="6018202400680436"/>
        <s v="[Despesa Empenho].[Código Processo Empenho].&amp;[6018202400686507]" c="6018202400686507"/>
        <s v="[Despesa Empenho].[Código Processo Empenho].&amp;[6018202400686612]" c="6018202400686612"/>
        <s v="[Despesa Empenho].[Código Processo Empenho].&amp;[6018202400720993]" c="6018202400720993"/>
        <s v="[Despesa Empenho].[Código Processo Empenho].&amp;[6018202400755304]" c="6018202400755304"/>
        <s v="[Despesa Empenho].[Código Processo Empenho].&amp;[6018202400976130]" c="6018202400976130"/>
        <s v="[Despesa Empenho].[Código Processo Empenho].&amp;[6018202400976440]" c="6018202400976440"/>
        <s v="[Despesa Empenho].[Código Processo Empenho].&amp;[6018202401074254]" c="6018202401074254"/>
        <s v="[Despesa Empenho].[Código Processo Empenho].&amp;[6018202401111940]" c="6018202401111940"/>
        <s v="[Despesa Empenho].[Código Processo Empenho].&amp;[6018202401117425]" c="6018202401117425"/>
        <s v="[Despesa Empenho].[Código Processo Empenho].&amp;[6018202401121953]" c="6018202401121953"/>
        <s v="[Despesa Empenho].[Código Processo Empenho].&amp;[6018202401121961]" c="6018202401121961"/>
        <s v="[Despesa Empenho].[Código Processo Empenho].&amp;[6018202401121970]" c="6018202401121970"/>
        <s v="[Despesa Empenho].[Código Processo Empenho].&amp;[6018202401121988]" c="6018202401121988"/>
        <s v="[Despesa Empenho].[Código Processo Empenho].&amp;[6018202401121996]" c="6018202401121996"/>
        <s v="[Despesa Empenho].[Código Processo Empenho].&amp;[6018202401122488]" c="6018202401122488"/>
        <s v="[Despesa Empenho].[Código Processo Empenho].&amp;[6018202401124561]" c="6018202401124561"/>
        <s v="[Despesa Empenho].[Código Processo Empenho].&amp;[6018202401124758]" c="6018202401124758"/>
        <s v="[Despesa Empenho].[Código Processo Empenho].&amp;[6018202401125053]" c="6018202401125053"/>
        <s v="[Despesa Empenho].[Código Processo Empenho].&amp;[6018202401125843]" c="6018202401125843"/>
        <s v="[Despesa Empenho].[Código Processo Empenho].&amp;[6018202401126041]" c="6018202401126041"/>
        <s v="[Despesa Empenho].[Código Processo Empenho].&amp;[6018202401126130]" c="6018202401126130"/>
        <s v="[Despesa Empenho].[Código Processo Empenho].&amp;[6018202401126327]" c="6018202401126327"/>
        <s v="[Despesa Empenho].[Código Processo Empenho].&amp;[6018202401126742]" c="6018202401126742"/>
        <s v="[Despesa Empenho].[Código Processo Empenho].&amp;[6018202401128435]" c="6018202401128435"/>
        <s v="[Despesa Empenho].[Código Processo Empenho].&amp;[6018202401129237]" c="6018202401129237"/>
        <s v="[Despesa Empenho].[Código Processo Empenho].&amp;[6018202401129423]" c="6018202401129423"/>
        <s v="[Despesa Empenho].[Código Processo Empenho].&amp;[6018202401129571]" c="6018202401129571"/>
        <s v="[Despesa Empenho].[Código Processo Empenho].&amp;[6018202401130740]" c="6018202401130740"/>
        <s v="[Despesa Empenho].[Código Processo Empenho].&amp;[6018202401131592]" c="6018202401131592"/>
        <s v="[Despesa Empenho].[Código Processo Empenho].&amp;[6018202401131703]" c="6018202401131703"/>
        <s v="[Despesa Empenho].[Código Processo Empenho].&amp;[6018202401132580]" c="6018202401132580"/>
        <s v="[Despesa Empenho].[Código Processo Empenho].&amp;[6018202401133056]" c="6018202401133056"/>
        <s v="[Despesa Empenho].[Código Processo Empenho].&amp;[6018202401136616]" c="6018202401136616"/>
        <s v="[Despesa Empenho].[Código Processo Empenho].&amp;[6018202401137914]" c="6018202401137914"/>
        <s v="[Despesa Empenho].[Código Processo Empenho].&amp;[6018202401138023]" c="6018202401138023"/>
        <s v="[Despesa Empenho].[Código Processo Empenho].&amp;[6018202401138120]" c="6018202401138120"/>
        <s v="[Despesa Empenho].[Código Processo Empenho].&amp;[6018202401138210]" c="6018202401138210"/>
        <s v="[Despesa Empenho].[Código Processo Empenho].&amp;[6018202401138376]" c="6018202401138376"/>
        <s v="[Despesa Empenho].[Código Processo Empenho].&amp;[6018202401138511]" c="6018202401138511"/>
        <s v="[Despesa Empenho].[Código Processo Empenho].&amp;[6018202401138520]" c="6018202401138520"/>
        <s v="[Despesa Empenho].[Código Processo Empenho].&amp;[6018202401138562]" c="6018202401138562"/>
        <s v="[Despesa Empenho].[Código Processo Empenho].&amp;[6018202401151224]" c="6018202401151224"/>
        <s v="[Despesa Empenho].[Código Processo Empenho].&amp;[6018202401226259]" c="6018202401226259"/>
        <s v="[Despesa Empenho].[Código Processo Empenho].&amp;[6018202401325672]" c="6018202401325672"/>
        <s v="[Despesa Empenho].[Código Processo Empenho].&amp;[6018202401325729]" c="6018202401325729"/>
        <s v="[Despesa Empenho].[Código Processo Empenho].&amp;[6018202401325761]" c="6018202401325761"/>
        <s v="[Despesa Empenho].[Código Processo Empenho].&amp;[6018202401325834]" c="6018202401325834"/>
        <s v="[Despesa Empenho].[Código Processo Empenho].&amp;[6018202401326156]" c="6018202401326156"/>
        <s v="[Despesa Empenho].[Código Processo Empenho].&amp;[6018202401326172]" c="6018202401326172"/>
        <s v="[Despesa Empenho].[Código Processo Empenho].&amp;[6018202401326202]" c="6018202401326202"/>
        <s v="[Despesa Empenho].[Código Processo Empenho].&amp;[6018202401326237]" c="6018202401326237"/>
        <s v="[Despesa Empenho].[Código Processo Empenho].&amp;[6018202401326245]" c="6018202401326245"/>
        <s v="[Despesa Empenho].[Código Processo Empenho].&amp;[6018202401326288]" c="6018202401326288"/>
        <s v="[Despesa Empenho].[Código Processo Empenho].&amp;[6018202401326300]" c="6018202401326300"/>
        <s v="[Despesa Empenho].[Código Processo Empenho].&amp;[6018202401326342]" c="6018202401326342"/>
        <s v="[Despesa Empenho].[Código Processo Empenho].&amp;[6048202300047727]" c="6048202300047727"/>
        <s v="[Despesa Empenho].[Código Processo Empenho].&amp;[6110201900128289]" c="6110201900128289"/>
        <s v="[Despesa Empenho].[Código Processo Empenho].&amp;[6110202200078120]" c="6110202200078120"/>
        <s v="[Despesa Empenho].[Código Processo Empenho].&amp;[7610202100021608]" c="7610202100021608"/>
        <s v="[Despesa Empenho].[Código Processo Empenho].&amp;[7610202200032326]" c="7610202200032326"/>
        <s v="[Despesa Empenho].[Código Processo Empenho].&amp;[7610202200034060]" c="7610202200034060"/>
        <s v="[Despesa Empenho].[Código Processo Empenho].&amp;[7610202300023795]" c="7610202300023795"/>
        <s v="[Despesa Empenho].[Código Processo Empenho].&amp;[7610202300023817]" c="7610202300023817"/>
        <s v="[Despesa Empenho].[Código Processo Empenho].&amp;[7610202300023825]" c="7610202300023825"/>
        <s v="[Despesa Empenho].[Código Processo Empenho].&amp;[7610202300023833]" c="7610202300023833"/>
        <s v="[Despesa Empenho].[Código Processo Empenho].&amp;[7610202300023841]" c="7610202300023841"/>
        <s v="[Despesa Empenho].[Código Processo Empenho].&amp;[7610202300023914]" c="7610202300023914"/>
        <s v="[Despesa Empenho].[Código Processo Empenho].&amp;[7610202300027120]" c="7610202300027120"/>
        <s v="[Despesa Empenho].[Código Processo Empenho].&amp;[7610202300041211]" c="7610202300041211"/>
        <s v="[Despesa Empenho].[Código Processo Empenho].&amp;[7610202300041220]" c="7610202300041220"/>
        <s v="[Despesa Empenho].[Código Processo Empenho].&amp;[7610202300043656]" c="7610202300043656"/>
        <s v="[Despesa Empenho].[Código Processo Empenho].&amp;[7610202300050695]" c="7610202300050695"/>
        <s v="[Despesa Empenho].[Código Processo Empenho].&amp;[7610202300050709]" c="7610202300050709"/>
        <s v="[Despesa Empenho].[Código Processo Empenho].&amp;[7610202300050717]" c="7610202300050717"/>
        <s v="[Despesa Empenho].[Código Processo Empenho].&amp;[7610202400002102]" c="7610202400002102"/>
        <s v="[Despesa Empenho].[Código Processo Empenho].&amp;[7610202400016332]" c="7610202400016332"/>
        <s v="[Despesa Empenho].[Código Processo Empenho].&amp;[7610202400019544]" c="7610202400019544"/>
        <s v="[Despesa Empenho].[Código Processo Empenho].&amp;[7610202400019579]" c="7610202400019579"/>
        <s v="[Despesa Empenho].[Código Processo Empenho].&amp;[7610202400027164]" c="7610202400027164"/>
        <s v="[Despesa Empenho].[Código Processo Empenho].&amp;[7610202400038140]" c="7610202400038140"/>
        <s v="[Despesa Empenho].[Código Processo Empenho].&amp;[7610202400038158]" c="7610202400038158"/>
        <s v="[Despesa Empenho].[Código Processo Empenho].&amp;[7610202400038166]" c="7610202400038166"/>
        <s v="[Despesa Empenho].[Código Processo Empenho].&amp;[7610202400038174]" c="7610202400038174"/>
        <s v="[Despesa Empenho].[Código Processo Empenho].&amp;[7610202400038182]" c="7610202400038182"/>
        <s v="[Despesa Empenho].[Código Processo Empenho].&amp;[7610202400038190]" c="7610202400038190"/>
        <s v="[Despesa Empenho].[Código Processo Empenho].&amp;[7610202400045650]" c="7610202400045650"/>
        <s v="[Despesa Empenho].[Código Processo Empenho].&amp;[7610202400045685]" c="7610202400045685"/>
      </sharedItems>
    </cacheField>
    <cacheField name="[Órgão Empresa].[Sigla Órgão Empresa].[Sigla Órgão Empresa]" caption="Sigla Órgão Empresa" numFmtId="0" hierarchy="99" level="1">
      <sharedItems count="1">
        <s v="[Órgão Empresa].[Sigla Órgão Empresa].&amp;[FMD]" c="FMD"/>
      </sharedItems>
    </cacheField>
    <cacheField name="[Measures].[Valor Empenho Líquido]" caption="Valor Empenho Líquido" numFmtId="0" hierarchy="171" level="32767"/>
    <cacheField name="[PAPA].[PAPA].[PAPA]" caption="PAPA" numFmtId="0" hierarchy="103" level="1">
      <sharedItems containsSemiMixedTypes="0" containsString="0"/>
    </cacheField>
    <cacheField name="[Despesa Empenho].[Número Nota Empenho].[Número Nota Empenho]" caption="Número Nota Empenho" numFmtId="0" hierarchy="38" level="1">
      <sharedItems count="417">
        <s v="[Despesa Empenho].[Número Nota Empenho].&amp;[101375/2024]" c="101375/2024"/>
        <s v="[Despesa Empenho].[Número Nota Empenho].&amp;[105185/2024]" c="105185/2024"/>
        <s v="[Despesa Empenho].[Número Nota Empenho].&amp;[105536/2024]" c="105536/2024"/>
        <s v="[Despesa Empenho].[Número Nota Empenho].&amp;[105541/2024]" c="105541/2024"/>
        <s v="[Despesa Empenho].[Número Nota Empenho].&amp;[105810/2024]" c="105810/2024"/>
        <s v="[Despesa Empenho].[Número Nota Empenho].&amp;[105895/2024]" c="105895/2024"/>
        <s v="[Despesa Empenho].[Número Nota Empenho].&amp;[105896/2024]" c="105896/2024"/>
        <s v="[Despesa Empenho].[Número Nota Empenho].&amp;[105897/2024]" c="105897/2024"/>
        <s v="[Despesa Empenho].[Número Nota Empenho].&amp;[109547/2024]" c="109547/2024"/>
        <s v="[Despesa Empenho].[Número Nota Empenho].&amp;[115575/2024]" c="115575/2024"/>
        <s v="[Despesa Empenho].[Número Nota Empenho].&amp;[118482/2024]" c="118482/2024"/>
        <s v="[Despesa Empenho].[Número Nota Empenho].&amp;[123900/2024]" c="123900/2024"/>
        <s v="[Despesa Empenho].[Número Nota Empenho].&amp;[126736/2024]" c="126736/2024"/>
        <s v="[Despesa Empenho].[Número Nota Empenho].&amp;[129264/2024]" c="129264/2024"/>
        <s v="[Despesa Empenho].[Número Nota Empenho].&amp;[130219/2024]" c="130219/2024"/>
        <s v="[Despesa Empenho].[Número Nota Empenho].&amp;[130226/2024]" c="130226/2024"/>
        <s v="[Despesa Empenho].[Número Nota Empenho].&amp;[137658/2024]" c="137658/2024"/>
        <s v="[Despesa Empenho].[Número Nota Empenho].&amp;[140473/2024]" c="140473/2024"/>
        <s v="[Despesa Empenho].[Número Nota Empenho].&amp;[140474/2024]" c="140474/2024"/>
        <s v="[Despesa Empenho].[Número Nota Empenho].&amp;[140532/2024]" c="140532/2024"/>
        <s v="[Despesa Empenho].[Número Nota Empenho].&amp;[140535/2024]" c="140535/2024"/>
        <s v="[Despesa Empenho].[Número Nota Empenho].&amp;[140538/2024]" c="140538/2024"/>
        <s v="[Despesa Empenho].[Número Nota Empenho].&amp;[140546/2024]" c="140546/2024"/>
        <s v="[Despesa Empenho].[Número Nota Empenho].&amp;[140551/2024]" c="140551/2024"/>
        <s v="[Despesa Empenho].[Número Nota Empenho].&amp;[140568/2024]" c="140568/2024"/>
        <s v="[Despesa Empenho].[Número Nota Empenho].&amp;[140569/2024]" c="140569/2024"/>
        <s v="[Despesa Empenho].[Número Nota Empenho].&amp;[140572/2024]" c="140572/2024"/>
        <s v="[Despesa Empenho].[Número Nota Empenho].&amp;[140573/2024]" c="140573/2024"/>
        <s v="[Despesa Empenho].[Número Nota Empenho].&amp;[140576/2024]" c="140576/2024"/>
        <s v="[Despesa Empenho].[Número Nota Empenho].&amp;[140581/2024]" c="140581/2024"/>
        <s v="[Despesa Empenho].[Número Nota Empenho].&amp;[140583/2024]" c="140583/2024"/>
        <s v="[Despesa Empenho].[Número Nota Empenho].&amp;[140588/2024]" c="140588/2024"/>
        <s v="[Despesa Empenho].[Número Nota Empenho].&amp;[140594/2024]" c="140594/2024"/>
        <s v="[Despesa Empenho].[Número Nota Empenho].&amp;[140599/2024]" c="140599/2024"/>
        <s v="[Despesa Empenho].[Número Nota Empenho].&amp;[140600/2024]" c="140600/2024"/>
        <s v="[Despesa Empenho].[Número Nota Empenho].&amp;[140610/2024]" c="140610/2024"/>
        <s v="[Despesa Empenho].[Número Nota Empenho].&amp;[140619/2024]" c="140619/2024"/>
        <s v="[Despesa Empenho].[Número Nota Empenho].&amp;[140799/2024]" c="140799/2024"/>
        <s v="[Despesa Empenho].[Número Nota Empenho].&amp;[140800/2024]" c="140800/2024"/>
        <s v="[Despesa Empenho].[Número Nota Empenho].&amp;[140801/2024]" c="140801/2024"/>
        <s v="[Despesa Empenho].[Número Nota Empenho].&amp;[140802/2024]" c="140802/2024"/>
        <s v="[Despesa Empenho].[Número Nota Empenho].&amp;[140817/2024]" c="140817/2024"/>
        <s v="[Despesa Empenho].[Número Nota Empenho].&amp;[140818/2024]" c="140818/2024"/>
        <s v="[Despesa Empenho].[Número Nota Empenho].&amp;[140823/2024]" c="140823/2024"/>
        <s v="[Despesa Empenho].[Número Nota Empenho].&amp;[140825/2024]" c="140825/2024"/>
        <s v="[Despesa Empenho].[Número Nota Empenho].&amp;[140828/2024]" c="140828/2024"/>
        <s v="[Despesa Empenho].[Número Nota Empenho].&amp;[140829/2024]" c="140829/2024"/>
        <s v="[Despesa Empenho].[Número Nota Empenho].&amp;[140834/2024]" c="140834/2024"/>
        <s v="[Despesa Empenho].[Número Nota Empenho].&amp;[140842/2024]" c="140842/2024"/>
        <s v="[Despesa Empenho].[Número Nota Empenho].&amp;[140908/2024]" c="140908/2024"/>
        <s v="[Despesa Empenho].[Número Nota Empenho].&amp;[140949/2024]" c="140949/2024"/>
        <s v="[Despesa Empenho].[Número Nota Empenho].&amp;[141032/2024]" c="141032/2024"/>
        <s v="[Despesa Empenho].[Número Nota Empenho].&amp;[141052/2024]" c="141052/2024"/>
        <s v="[Despesa Empenho].[Número Nota Empenho].&amp;[141152/2024]" c="141152/2024"/>
        <s v="[Despesa Empenho].[Número Nota Empenho].&amp;[141200/2024]" c="141200/2024"/>
        <s v="[Despesa Empenho].[Número Nota Empenho].&amp;[141233/2024]" c="141233/2024"/>
        <s v="[Despesa Empenho].[Número Nota Empenho].&amp;[141243/2024]" c="141243/2024"/>
        <s v="[Despesa Empenho].[Número Nota Empenho].&amp;[141244/2024]" c="141244/2024"/>
        <s v="[Despesa Empenho].[Número Nota Empenho].&amp;[141319/2024]" c="141319/2024"/>
        <s v="[Despesa Empenho].[Número Nota Empenho].&amp;[141329/2024]" c="141329/2024"/>
        <s v="[Despesa Empenho].[Número Nota Empenho].&amp;[141335/2024]" c="141335/2024"/>
        <s v="[Despesa Empenho].[Número Nota Empenho].&amp;[141468/2024]" c="141468/2024"/>
        <s v="[Despesa Empenho].[Número Nota Empenho].&amp;[141502/2024]" c="141502/2024"/>
        <s v="[Despesa Empenho].[Número Nota Empenho].&amp;[141512/2024]" c="141512/2024"/>
        <s v="[Despesa Empenho].[Número Nota Empenho].&amp;[141515/2024]" c="141515/2024"/>
        <s v="[Despesa Empenho].[Número Nota Empenho].&amp;[141651/2024]" c="141651/2024"/>
        <s v="[Despesa Empenho].[Número Nota Empenho].&amp;[141659/2024]" c="141659/2024"/>
        <s v="[Despesa Empenho].[Número Nota Empenho].&amp;[141672/2024]" c="141672/2024"/>
        <s v="[Despesa Empenho].[Número Nota Empenho].&amp;[141673/2024]" c="141673/2024"/>
        <s v="[Despesa Empenho].[Número Nota Empenho].&amp;[141678/2024]" c="141678/2024"/>
        <s v="[Despesa Empenho].[Número Nota Empenho].&amp;[141683/2024]" c="141683/2024"/>
        <s v="[Despesa Empenho].[Número Nota Empenho].&amp;[141686/2024]" c="141686/2024"/>
        <s v="[Despesa Empenho].[Número Nota Empenho].&amp;[141690/2024]" c="141690/2024"/>
        <s v="[Despesa Empenho].[Número Nota Empenho].&amp;[141700/2024]" c="141700/2024"/>
        <s v="[Despesa Empenho].[Número Nota Empenho].&amp;[141710/2024]" c="141710/2024"/>
        <s v="[Despesa Empenho].[Número Nota Empenho].&amp;[141715/2024]" c="141715/2024"/>
        <s v="[Despesa Empenho].[Número Nota Empenho].&amp;[141754/2024]" c="141754/2024"/>
        <s v="[Despesa Empenho].[Número Nota Empenho].&amp;[141771/2024]" c="141771/2024"/>
        <s v="[Despesa Empenho].[Número Nota Empenho].&amp;[141772/2024]" c="141772/2024"/>
        <s v="[Despesa Empenho].[Número Nota Empenho].&amp;[141799/2024]" c="141799/2024"/>
        <s v="[Despesa Empenho].[Número Nota Empenho].&amp;[141813/2024]" c="141813/2024"/>
        <s v="[Despesa Empenho].[Número Nota Empenho].&amp;[141830/2024]" c="141830/2024"/>
        <s v="[Despesa Empenho].[Número Nota Empenho].&amp;[141831/2024]" c="141831/2024"/>
        <s v="[Despesa Empenho].[Número Nota Empenho].&amp;[141846/2024]" c="141846/2024"/>
        <s v="[Despesa Empenho].[Número Nota Empenho].&amp;[141862/2024]" c="141862/2024"/>
        <s v="[Despesa Empenho].[Número Nota Empenho].&amp;[141864/2024]" c="141864/2024"/>
        <s v="[Despesa Empenho].[Número Nota Empenho].&amp;[141876/2024]" c="141876/2024"/>
        <s v="[Despesa Empenho].[Número Nota Empenho].&amp;[141884/2024]" c="141884/2024"/>
        <s v="[Despesa Empenho].[Número Nota Empenho].&amp;[141886/2024]" c="141886/2024"/>
        <s v="[Despesa Empenho].[Número Nota Empenho].&amp;[141939/2024]" c="141939/2024"/>
        <s v="[Despesa Empenho].[Número Nota Empenho].&amp;[142000/2024]" c="142000/2024"/>
        <s v="[Despesa Empenho].[Número Nota Empenho].&amp;[142191/2024]" c="142191/2024"/>
        <s v="[Despesa Empenho].[Número Nota Empenho].&amp;[142218/2024]" c="142218/2024"/>
        <s v="[Despesa Empenho].[Número Nota Empenho].&amp;[142232/2024]" c="142232/2024"/>
        <s v="[Despesa Empenho].[Número Nota Empenho].&amp;[142377/2024]" c="142377/2024"/>
        <s v="[Despesa Empenho].[Número Nota Empenho].&amp;[142421/2024]" c="142421/2024"/>
        <s v="[Despesa Empenho].[Número Nota Empenho].&amp;[142562/2024]" c="142562/2024"/>
        <s v="[Despesa Empenho].[Número Nota Empenho].&amp;[142567/2024]" c="142567/2024"/>
        <s v="[Despesa Empenho].[Número Nota Empenho].&amp;[142577/2024]" c="142577/2024"/>
        <s v="[Despesa Empenho].[Número Nota Empenho].&amp;[142581/2024]" c="142581/2024"/>
        <s v="[Despesa Empenho].[Número Nota Empenho].&amp;[146835/2024]" c="146835/2024"/>
        <s v="[Despesa Empenho].[Número Nota Empenho].&amp;[146846/2024]" c="146846/2024"/>
        <s v="[Despesa Empenho].[Número Nota Empenho].&amp;[147838/2024]" c="147838/2024"/>
        <s v="[Despesa Empenho].[Número Nota Empenho].&amp;[147894/2024]" c="147894/2024"/>
        <s v="[Despesa Empenho].[Número Nota Empenho].&amp;[148465/2024]" c="148465/2024"/>
        <s v="[Despesa Empenho].[Número Nota Empenho].&amp;[148729/2024]" c="148729/2024"/>
        <s v="[Despesa Empenho].[Número Nota Empenho].&amp;[148905/2024]" c="148905/2024"/>
        <s v="[Despesa Empenho].[Número Nota Empenho].&amp;[149811/2024]" c="149811/2024"/>
        <s v="[Despesa Empenho].[Número Nota Empenho].&amp;[150181/2024]" c="150181/2024"/>
        <s v="[Despesa Empenho].[Número Nota Empenho].&amp;[150201/2024]" c="150201/2024"/>
        <s v="[Despesa Empenho].[Número Nota Empenho].&amp;[150226/2024]" c="150226/2024"/>
        <s v="[Despesa Empenho].[Número Nota Empenho].&amp;[151107/2024]" c="151107/2024"/>
        <s v="[Despesa Empenho].[Número Nota Empenho].&amp;[151292/2024]" c="151292/2024"/>
        <s v="[Despesa Empenho].[Número Nota Empenho].&amp;[152460/2024]" c="152460/2024"/>
        <s v="[Despesa Empenho].[Número Nota Empenho].&amp;[155444/2024]" c="155444/2024"/>
        <s v="[Despesa Empenho].[Número Nota Empenho].&amp;[158914/2024]" c="158914/2024"/>
        <s v="[Despesa Empenho].[Número Nota Empenho].&amp;[159435/2024]" c="159435/2024"/>
        <s v="[Despesa Empenho].[Número Nota Empenho].&amp;[160134/2024]" c="160134/2024"/>
        <s v="[Despesa Empenho].[Número Nota Empenho].&amp;[160160/2024]" c="160160/2024"/>
        <s v="[Despesa Empenho].[Número Nota Empenho].&amp;[160163/2024]" c="160163/2024"/>
        <s v="[Despesa Empenho].[Número Nota Empenho].&amp;[160205/2024]" c="160205/2024"/>
        <s v="[Despesa Empenho].[Número Nota Empenho].&amp;[160234/2024]" c="160234/2024"/>
        <s v="[Despesa Empenho].[Número Nota Empenho].&amp;[160236/2024]" c="160236/2024"/>
        <s v="[Despesa Empenho].[Número Nota Empenho].&amp;[161177/2024]" c="161177/2024"/>
        <s v="[Despesa Empenho].[Número Nota Empenho].&amp;[161204/2024]" c="161204/2024"/>
        <s v="[Despesa Empenho].[Número Nota Empenho].&amp;[161208/2024]" c="161208/2024"/>
        <s v="[Despesa Empenho].[Número Nota Empenho].&amp;[161217/2024]" c="161217/2024"/>
        <s v="[Despesa Empenho].[Número Nota Empenho].&amp;[161335/2024]" c="161335/2024"/>
        <s v="[Despesa Empenho].[Número Nota Empenho].&amp;[161534/2024]" c="161534/2024"/>
        <s v="[Despesa Empenho].[Número Nota Empenho].&amp;[161585/2024]" c="161585/2024"/>
        <s v="[Despesa Empenho].[Número Nota Empenho].&amp;[161604/2024]" c="161604/2024"/>
        <s v="[Despesa Empenho].[Número Nota Empenho].&amp;[161842/2024]" c="161842/2024"/>
        <s v="[Despesa Empenho].[Número Nota Empenho].&amp;[161901/2024]" c="161901/2024"/>
        <s v="[Despesa Empenho].[Número Nota Empenho].&amp;[161914/2024]" c="161914/2024"/>
        <s v="[Despesa Empenho].[Número Nota Empenho].&amp;[161972/2024]" c="161972/2024"/>
        <s v="[Despesa Empenho].[Número Nota Empenho].&amp;[162005/2024]" c="162005/2024"/>
        <s v="[Despesa Empenho].[Número Nota Empenho].&amp;[162010/2024]" c="162010/2024"/>
        <s v="[Despesa Empenho].[Número Nota Empenho].&amp;[162018/2024]" c="162018/2024"/>
        <s v="[Despesa Empenho].[Número Nota Empenho].&amp;[162053/2024]" c="162053/2024"/>
        <s v="[Despesa Empenho].[Número Nota Empenho].&amp;[162059/2024]" c="162059/2024"/>
        <s v="[Despesa Empenho].[Número Nota Empenho].&amp;[162084/2024]" c="162084/2024"/>
        <s v="[Despesa Empenho].[Número Nota Empenho].&amp;[162213/2024]" c="162213/2024"/>
        <s v="[Despesa Empenho].[Número Nota Empenho].&amp;[162284/2024]" c="162284/2024"/>
        <s v="[Despesa Empenho].[Número Nota Empenho].&amp;[163071/2024]" c="163071/2024"/>
        <s v="[Despesa Empenho].[Número Nota Empenho].&amp;[163079/2024]" c="163079/2024"/>
        <s v="[Despesa Empenho].[Número Nota Empenho].&amp;[163085/2024]" c="163085/2024"/>
        <s v="[Despesa Empenho].[Número Nota Empenho].&amp;[163093/2024]" c="163093/2024"/>
        <s v="[Despesa Empenho].[Número Nota Empenho].&amp;[163134/2024]" c="163134/2024"/>
        <s v="[Despesa Empenho].[Número Nota Empenho].&amp;[163171/2024]" c="163171/2024"/>
        <s v="[Despesa Empenho].[Número Nota Empenho].&amp;[163184/2024]" c="163184/2024"/>
        <s v="[Despesa Empenho].[Número Nota Empenho].&amp;[163232/2024]" c="163232/2024"/>
        <s v="[Despesa Empenho].[Número Nota Empenho].&amp;[163240/2024]" c="163240/2024"/>
        <s v="[Despesa Empenho].[Número Nota Empenho].&amp;[163349/2024]" c="163349/2024"/>
        <s v="[Despesa Empenho].[Número Nota Empenho].&amp;[163359/2024]" c="163359/2024"/>
        <s v="[Despesa Empenho].[Número Nota Empenho].&amp;[163360/2024]" c="163360/2024"/>
        <s v="[Despesa Empenho].[Número Nota Empenho].&amp;[163361/2024]" c="163361/2024"/>
        <s v="[Despesa Empenho].[Número Nota Empenho].&amp;[163362/2024]" c="163362/2024"/>
        <s v="[Despesa Empenho].[Número Nota Empenho].&amp;[163363/2024]" c="163363/2024"/>
        <s v="[Despesa Empenho].[Número Nota Empenho].&amp;[163364/2024]" c="163364/2024"/>
        <s v="[Despesa Empenho].[Número Nota Empenho].&amp;[163745/2024]" c="163745/2024"/>
        <s v="[Despesa Empenho].[Número Nota Empenho].&amp;[163936/2024]" c="163936/2024"/>
        <s v="[Despesa Empenho].[Número Nota Empenho].&amp;[163946/2024]" c="163946/2024"/>
        <s v="[Despesa Empenho].[Número Nota Empenho].&amp;[163957/2024]" c="163957/2024"/>
        <s v="[Despesa Empenho].[Número Nota Empenho].&amp;[163966/2024]" c="163966/2024"/>
        <s v="[Despesa Empenho].[Número Nota Empenho].&amp;[164036/2024]" c="164036/2024"/>
        <s v="[Despesa Empenho].[Número Nota Empenho].&amp;[164058/2024]" c="164058/2024"/>
        <s v="[Despesa Empenho].[Número Nota Empenho].&amp;[164560/2024]" c="164560/2024"/>
        <s v="[Despesa Empenho].[Número Nota Empenho].&amp;[165213/2024]" c="165213/2024"/>
        <s v="[Despesa Empenho].[Número Nota Empenho].&amp;[165528/2024]" c="165528/2024"/>
        <s v="[Despesa Empenho].[Número Nota Empenho].&amp;[165577/2024]" c="165577/2024"/>
        <s v="[Despesa Empenho].[Número Nota Empenho].&amp;[165623/2024]" c="165623/2024"/>
        <s v="[Despesa Empenho].[Número Nota Empenho].&amp;[165632/2024]" c="165632/2024"/>
        <s v="[Despesa Empenho].[Número Nota Empenho].&amp;[165644/2024]" c="165644/2024"/>
        <s v="[Despesa Empenho].[Número Nota Empenho].&amp;[165672/2024]" c="165672/2024"/>
        <s v="[Despesa Empenho].[Número Nota Empenho].&amp;[165677/2024]" c="165677/2024"/>
        <s v="[Despesa Empenho].[Número Nota Empenho].&amp;[165681/2024]" c="165681/2024"/>
        <s v="[Despesa Empenho].[Número Nota Empenho].&amp;[165711/2024]" c="165711/2024"/>
        <s v="[Despesa Empenho].[Número Nota Empenho].&amp;[28324/2024]" c="28324/2024"/>
        <s v="[Despesa Empenho].[Número Nota Empenho].&amp;[30422/2024]" c="30422/2024"/>
        <s v="[Despesa Empenho].[Número Nota Empenho].&amp;[31691/2024]" c="31691/2024"/>
        <s v="[Despesa Empenho].[Número Nota Empenho].&amp;[31696/2024]" c="31696/2024"/>
        <s v="[Despesa Empenho].[Número Nota Empenho].&amp;[31704/2024]" c="31704/2024"/>
        <s v="[Despesa Empenho].[Número Nota Empenho].&amp;[31711/2024]" c="31711/2024"/>
        <s v="[Despesa Empenho].[Número Nota Empenho].&amp;[31717/2024]" c="31717/2024"/>
        <s v="[Despesa Empenho].[Número Nota Empenho].&amp;[31718/2024]" c="31718/2024"/>
        <s v="[Despesa Empenho].[Número Nota Empenho].&amp;[31727/2024]" c="31727/2024"/>
        <s v="[Despesa Empenho].[Número Nota Empenho].&amp;[31730/2024]" c="31730/2024"/>
        <s v="[Despesa Empenho].[Número Nota Empenho].&amp;[31734/2024]" c="31734/2024"/>
        <s v="[Despesa Empenho].[Número Nota Empenho].&amp;[31738/2024]" c="31738/2024"/>
        <s v="[Despesa Empenho].[Número Nota Empenho].&amp;[31743/2024]" c="31743/2024"/>
        <s v="[Despesa Empenho].[Número Nota Empenho].&amp;[31744/2024]" c="31744/2024"/>
        <s v="[Despesa Empenho].[Número Nota Empenho].&amp;[31755/2024]" c="31755/2024"/>
        <s v="[Despesa Empenho].[Número Nota Empenho].&amp;[31763/2024]" c="31763/2024"/>
        <s v="[Despesa Empenho].[Número Nota Empenho].&amp;[31806/2024]" c="31806/2024"/>
        <s v="[Despesa Empenho].[Número Nota Empenho].&amp;[31814/2024]" c="31814/2024"/>
        <s v="[Despesa Empenho].[Número Nota Empenho].&amp;[31822/2024]" c="31822/2024"/>
        <s v="[Despesa Empenho].[Número Nota Empenho].&amp;[31844/2024]" c="31844/2024"/>
        <s v="[Despesa Empenho].[Número Nota Empenho].&amp;[31845/2024]" c="31845/2024"/>
        <s v="[Despesa Empenho].[Número Nota Empenho].&amp;[31846/2024]" c="31846/2024"/>
        <s v="[Despesa Empenho].[Número Nota Empenho].&amp;[31848/2024]" c="31848/2024"/>
        <s v="[Despesa Empenho].[Número Nota Empenho].&amp;[31849/2024]" c="31849/2024"/>
        <s v="[Despesa Empenho].[Número Nota Empenho].&amp;[31851/2024]" c="31851/2024"/>
        <s v="[Despesa Empenho].[Número Nota Empenho].&amp;[33576/2024]" c="33576/2024"/>
        <s v="[Despesa Empenho].[Número Nota Empenho].&amp;[34282/2024]" c="34282/2024"/>
        <s v="[Despesa Empenho].[Número Nota Empenho].&amp;[34285/2024]" c="34285/2024"/>
        <s v="[Despesa Empenho].[Número Nota Empenho].&amp;[34288/2024]" c="34288/2024"/>
        <s v="[Despesa Empenho].[Número Nota Empenho].&amp;[34290/2024]" c="34290/2024"/>
        <s v="[Despesa Empenho].[Número Nota Empenho].&amp;[34293/2024]" c="34293/2024"/>
        <s v="[Despesa Empenho].[Número Nota Empenho].&amp;[34295/2024]" c="34295/2024"/>
        <s v="[Despesa Empenho].[Número Nota Empenho].&amp;[34297/2024]" c="34297/2024"/>
        <s v="[Despesa Empenho].[Número Nota Empenho].&amp;[34298/2024]" c="34298/2024"/>
        <s v="[Despesa Empenho].[Número Nota Empenho].&amp;[34304/2024]" c="34304/2024"/>
        <s v="[Despesa Empenho].[Número Nota Empenho].&amp;[34305/2024]" c="34305/2024"/>
        <s v="[Despesa Empenho].[Número Nota Empenho].&amp;[34307/2024]" c="34307/2024"/>
        <s v="[Despesa Empenho].[Número Nota Empenho].&amp;[34308/2024]" c="34308/2024"/>
        <s v="[Despesa Empenho].[Número Nota Empenho].&amp;[34309/2024]" c="34309/2024"/>
        <s v="[Despesa Empenho].[Número Nota Empenho].&amp;[34312/2024]" c="34312/2024"/>
        <s v="[Despesa Empenho].[Número Nota Empenho].&amp;[34313/2024]" c="34313/2024"/>
        <s v="[Despesa Empenho].[Número Nota Empenho].&amp;[35959/2024]" c="35959/2024"/>
        <s v="[Despesa Empenho].[Número Nota Empenho].&amp;[36391/2024]" c="36391/2024"/>
        <s v="[Despesa Empenho].[Número Nota Empenho].&amp;[36813/2024]" c="36813/2024"/>
        <s v="[Despesa Empenho].[Número Nota Empenho].&amp;[36818/2024]" c="36818/2024"/>
        <s v="[Despesa Empenho].[Número Nota Empenho].&amp;[37013/2024]" c="37013/2024"/>
        <s v="[Despesa Empenho].[Número Nota Empenho].&amp;[37355/2024]" c="37355/2024"/>
        <s v="[Despesa Empenho].[Número Nota Empenho].&amp;[40565/2024]" c="40565/2024"/>
        <s v="[Despesa Empenho].[Número Nota Empenho].&amp;[40940/2024]" c="40940/2024"/>
        <s v="[Despesa Empenho].[Número Nota Empenho].&amp;[41120/2024]" c="41120/2024"/>
        <s v="[Despesa Empenho].[Número Nota Empenho].&amp;[41129/2024]" c="41129/2024"/>
        <s v="[Despesa Empenho].[Número Nota Empenho].&amp;[41227/2024]" c="41227/2024"/>
        <s v="[Despesa Empenho].[Número Nota Empenho].&amp;[41402/2024]" c="41402/2024"/>
        <s v="[Despesa Empenho].[Número Nota Empenho].&amp;[41412/2024]" c="41412/2024"/>
        <s v="[Despesa Empenho].[Número Nota Empenho].&amp;[41426/2024]" c="41426/2024"/>
        <s v="[Despesa Empenho].[Número Nota Empenho].&amp;[41440/2024]" c="41440/2024"/>
        <s v="[Despesa Empenho].[Número Nota Empenho].&amp;[41456/2024]" c="41456/2024"/>
        <s v="[Despesa Empenho].[Número Nota Empenho].&amp;[41465/2024]" c="41465/2024"/>
        <s v="[Despesa Empenho].[Número Nota Empenho].&amp;[41481/2024]" c="41481/2024"/>
        <s v="[Despesa Empenho].[Número Nota Empenho].&amp;[41794/2024]" c="41794/2024"/>
        <s v="[Despesa Empenho].[Número Nota Empenho].&amp;[41832/2024]" c="41832/2024"/>
        <s v="[Despesa Empenho].[Número Nota Empenho].&amp;[42194/2024]" c="42194/2024"/>
        <s v="[Despesa Empenho].[Número Nota Empenho].&amp;[42197/2024]" c="42197/2024"/>
        <s v="[Despesa Empenho].[Número Nota Empenho].&amp;[42207/2024]" c="42207/2024"/>
        <s v="[Despesa Empenho].[Número Nota Empenho].&amp;[42215/2024]" c="42215/2024"/>
        <s v="[Despesa Empenho].[Número Nota Empenho].&amp;[42226/2024]" c="42226/2024"/>
        <s v="[Despesa Empenho].[Número Nota Empenho].&amp;[42447/2024]" c="42447/2024"/>
        <s v="[Despesa Empenho].[Número Nota Empenho].&amp;[44902/2024]" c="44902/2024"/>
        <s v="[Despesa Empenho].[Número Nota Empenho].&amp;[44905/2024]" c="44905/2024"/>
        <s v="[Despesa Empenho].[Número Nota Empenho].&amp;[45428/2024]" c="45428/2024"/>
        <s v="[Despesa Empenho].[Número Nota Empenho].&amp;[45826/2024]" c="45826/2024"/>
        <s v="[Despesa Empenho].[Número Nota Empenho].&amp;[46273/2024]" c="46273/2024"/>
        <s v="[Despesa Empenho].[Número Nota Empenho].&amp;[46274/2024]" c="46274/2024"/>
        <s v="[Despesa Empenho].[Número Nota Empenho].&amp;[46276/2024]" c="46276/2024"/>
        <s v="[Despesa Empenho].[Número Nota Empenho].&amp;[46280/2024]" c="46280/2024"/>
        <s v="[Despesa Empenho].[Número Nota Empenho].&amp;[46734/2024]" c="46734/2024"/>
        <s v="[Despesa Empenho].[Número Nota Empenho].&amp;[46786/2024]" c="46786/2024"/>
        <s v="[Despesa Empenho].[Número Nota Empenho].&amp;[46793/2024]" c="46793/2024"/>
        <s v="[Despesa Empenho].[Número Nota Empenho].&amp;[46797/2024]" c="46797/2024"/>
        <s v="[Despesa Empenho].[Número Nota Empenho].&amp;[46805/2024]" c="46805/2024"/>
        <s v="[Despesa Empenho].[Número Nota Empenho].&amp;[47545/2024]" c="47545/2024"/>
        <s v="[Despesa Empenho].[Número Nota Empenho].&amp;[47583/2024]" c="47583/2024"/>
        <s v="[Despesa Empenho].[Número Nota Empenho].&amp;[47892/2024]" c="47892/2024"/>
        <s v="[Despesa Empenho].[Número Nota Empenho].&amp;[47894/2024]" c="47894/2024"/>
        <s v="[Despesa Empenho].[Número Nota Empenho].&amp;[47986/2024]" c="47986/2024"/>
        <s v="[Despesa Empenho].[Número Nota Empenho].&amp;[48010/2024]" c="48010/2024"/>
        <s v="[Despesa Empenho].[Número Nota Empenho].&amp;[48014/2024]" c="48014/2024"/>
        <s v="[Despesa Empenho].[Número Nota Empenho].&amp;[48041/2024]" c="48041/2024"/>
        <s v="[Despesa Empenho].[Número Nota Empenho].&amp;[48084/2024]" c="48084/2024"/>
        <s v="[Despesa Empenho].[Número Nota Empenho].&amp;[48100/2024]" c="48100/2024"/>
        <s v="[Despesa Empenho].[Número Nota Empenho].&amp;[48129/2024]" c="48129/2024"/>
        <s v="[Despesa Empenho].[Número Nota Empenho].&amp;[48228/2024]" c="48228/2024"/>
        <s v="[Despesa Empenho].[Número Nota Empenho].&amp;[48325/2024]" c="48325/2024"/>
        <s v="[Despesa Empenho].[Número Nota Empenho].&amp;[48334/2024]" c="48334/2024"/>
        <s v="[Despesa Empenho].[Número Nota Empenho].&amp;[48359/2024]" c="48359/2024"/>
        <s v="[Despesa Empenho].[Número Nota Empenho].&amp;[48363/2024]" c="48363/2024"/>
        <s v="[Despesa Empenho].[Número Nota Empenho].&amp;[48393/2024]" c="48393/2024"/>
        <s v="[Despesa Empenho].[Número Nota Empenho].&amp;[48398/2024]" c="48398/2024"/>
        <s v="[Despesa Empenho].[Número Nota Empenho].&amp;[48413/2024]" c="48413/2024"/>
        <s v="[Despesa Empenho].[Número Nota Empenho].&amp;[48427/2024]" c="48427/2024"/>
        <s v="[Despesa Empenho].[Número Nota Empenho].&amp;[48450/2024]" c="48450/2024"/>
        <s v="[Despesa Empenho].[Número Nota Empenho].&amp;[48477/2024]" c="48477/2024"/>
        <s v="[Despesa Empenho].[Número Nota Empenho].&amp;[48480/2024]" c="48480/2024"/>
        <s v="[Despesa Empenho].[Número Nota Empenho].&amp;[48489/2024]" c="48489/2024"/>
        <s v="[Despesa Empenho].[Número Nota Empenho].&amp;[48506/2024]" c="48506/2024"/>
        <s v="[Despesa Empenho].[Número Nota Empenho].&amp;[48525/2024]" c="48525/2024"/>
        <s v="[Despesa Empenho].[Número Nota Empenho].&amp;[48526/2024]" c="48526/2024"/>
        <s v="[Despesa Empenho].[Número Nota Empenho].&amp;[48533/2024]" c="48533/2024"/>
        <s v="[Despesa Empenho].[Número Nota Empenho].&amp;[48564/2024]" c="48564/2024"/>
        <s v="[Despesa Empenho].[Número Nota Empenho].&amp;[48565/2024]" c="48565/2024"/>
        <s v="[Despesa Empenho].[Número Nota Empenho].&amp;[48567/2024]" c="48567/2024"/>
        <s v="[Despesa Empenho].[Número Nota Empenho].&amp;[48599/2024]" c="48599/2024"/>
        <s v="[Despesa Empenho].[Número Nota Empenho].&amp;[48611/2024]" c="48611/2024"/>
        <s v="[Despesa Empenho].[Número Nota Empenho].&amp;[48624/2024]" c="48624/2024"/>
        <s v="[Despesa Empenho].[Número Nota Empenho].&amp;[48641/2024]" c="48641/2024"/>
        <s v="[Despesa Empenho].[Número Nota Empenho].&amp;[48660/2024]" c="48660/2024"/>
        <s v="[Despesa Empenho].[Número Nota Empenho].&amp;[48673/2024]" c="48673/2024"/>
        <s v="[Despesa Empenho].[Número Nota Empenho].&amp;[48692/2024]" c="48692/2024"/>
        <s v="[Despesa Empenho].[Número Nota Empenho].&amp;[48736/2024]" c="48736/2024"/>
        <s v="[Despesa Empenho].[Número Nota Empenho].&amp;[48743/2024]" c="48743/2024"/>
        <s v="[Despesa Empenho].[Número Nota Empenho].&amp;[48765/2024]" c="48765/2024"/>
        <s v="[Despesa Empenho].[Número Nota Empenho].&amp;[48802/2024]" c="48802/2024"/>
        <s v="[Despesa Empenho].[Número Nota Empenho].&amp;[48815/2024]" c="48815/2024"/>
        <s v="[Despesa Empenho].[Número Nota Empenho].&amp;[48825/2024]" c="48825/2024"/>
        <s v="[Despesa Empenho].[Número Nota Empenho].&amp;[48843/2024]" c="48843/2024"/>
        <s v="[Despesa Empenho].[Número Nota Empenho].&amp;[48852/2024]" c="48852/2024"/>
        <s v="[Despesa Empenho].[Número Nota Empenho].&amp;[48862/2024]" c="48862/2024"/>
        <s v="[Despesa Empenho].[Número Nota Empenho].&amp;[48869/2024]" c="48869/2024"/>
        <s v="[Despesa Empenho].[Número Nota Empenho].&amp;[48889/2024]" c="48889/2024"/>
        <s v="[Despesa Empenho].[Número Nota Empenho].&amp;[48905/2024]" c="48905/2024"/>
        <s v="[Despesa Empenho].[Número Nota Empenho].&amp;[48913/2024]" c="48913/2024"/>
        <s v="[Despesa Empenho].[Número Nota Empenho].&amp;[48933/2024]" c="48933/2024"/>
        <s v="[Despesa Empenho].[Número Nota Empenho].&amp;[48939/2024]" c="48939/2024"/>
        <s v="[Despesa Empenho].[Número Nota Empenho].&amp;[48951/2024]" c="48951/2024"/>
        <s v="[Despesa Empenho].[Número Nota Empenho].&amp;[48967/2024]" c="48967/2024"/>
        <s v="[Despesa Empenho].[Número Nota Empenho].&amp;[48991/2024]" c="48991/2024"/>
        <s v="[Despesa Empenho].[Número Nota Empenho].&amp;[49003/2024]" c="49003/2024"/>
        <s v="[Despesa Empenho].[Número Nota Empenho].&amp;[49017/2024]" c="49017/2024"/>
        <s v="[Despesa Empenho].[Número Nota Empenho].&amp;[49040/2024]" c="49040/2024"/>
        <s v="[Despesa Empenho].[Número Nota Empenho].&amp;[49477/2024]" c="49477/2024"/>
        <s v="[Despesa Empenho].[Número Nota Empenho].&amp;[49493/2024]" c="49493/2024"/>
        <s v="[Despesa Empenho].[Número Nota Empenho].&amp;[49527/2024]" c="49527/2024"/>
        <s v="[Despesa Empenho].[Número Nota Empenho].&amp;[49531/2024]" c="49531/2024"/>
        <s v="[Despesa Empenho].[Número Nota Empenho].&amp;[49708/2024]" c="49708/2024"/>
        <s v="[Despesa Empenho].[Número Nota Empenho].&amp;[51096/2024]" c="51096/2024"/>
        <s v="[Despesa Empenho].[Número Nota Empenho].&amp;[51401/2024]" c="51401/2024"/>
        <s v="[Despesa Empenho].[Número Nota Empenho].&amp;[51430/2024]" c="51430/2024"/>
        <s v="[Despesa Empenho].[Número Nota Empenho].&amp;[51505/2024]" c="51505/2024"/>
        <s v="[Despesa Empenho].[Número Nota Empenho].&amp;[51532/2024]" c="51532/2024"/>
        <s v="[Despesa Empenho].[Número Nota Empenho].&amp;[51556/2024]" c="51556/2024"/>
        <s v="[Despesa Empenho].[Número Nota Empenho].&amp;[51569/2024]" c="51569/2024"/>
        <s v="[Despesa Empenho].[Número Nota Empenho].&amp;[52759/2024]" c="52759/2024"/>
        <s v="[Despesa Empenho].[Número Nota Empenho].&amp;[53157/2024]" c="53157/2024"/>
        <s v="[Despesa Empenho].[Número Nota Empenho].&amp;[53182/2024]" c="53182/2024"/>
        <s v="[Despesa Empenho].[Número Nota Empenho].&amp;[54018/2024]" c="54018/2024"/>
        <s v="[Despesa Empenho].[Número Nota Empenho].&amp;[54037/2024]" c="54037/2024"/>
        <s v="[Despesa Empenho].[Número Nota Empenho].&amp;[54088/2024]" c="54088/2024"/>
        <s v="[Despesa Empenho].[Número Nota Empenho].&amp;[54094/2024]" c="54094/2024"/>
        <s v="[Despesa Empenho].[Número Nota Empenho].&amp;[54111/2024]" c="54111/2024"/>
        <s v="[Despesa Empenho].[Número Nota Empenho].&amp;[54118/2024]" c="54118/2024"/>
        <s v="[Despesa Empenho].[Número Nota Empenho].&amp;[56428/2024]" c="56428/2024"/>
        <s v="[Despesa Empenho].[Número Nota Empenho].&amp;[56442/2024]" c="56442/2024"/>
        <s v="[Despesa Empenho].[Número Nota Empenho].&amp;[56593/2024]" c="56593/2024"/>
        <s v="[Despesa Empenho].[Número Nota Empenho].&amp;[56607/2024]" c="56607/2024"/>
        <s v="[Despesa Empenho].[Número Nota Empenho].&amp;[56715/2024]" c="56715/2024"/>
        <s v="[Despesa Empenho].[Número Nota Empenho].&amp;[56792/2024]" c="56792/2024"/>
        <s v="[Despesa Empenho].[Número Nota Empenho].&amp;[56803/2024]" c="56803/2024"/>
        <s v="[Despesa Empenho].[Número Nota Empenho].&amp;[56808/2024]" c="56808/2024"/>
        <s v="[Despesa Empenho].[Número Nota Empenho].&amp;[59922/2024]" c="59922/2024"/>
        <s v="[Despesa Empenho].[Número Nota Empenho].&amp;[59958/2024]" c="59958/2024"/>
        <s v="[Despesa Empenho].[Número Nota Empenho].&amp;[60013/2024]" c="60013/2024"/>
        <s v="[Despesa Empenho].[Número Nota Empenho].&amp;[60123/2024]" c="60123/2024"/>
        <s v="[Despesa Empenho].[Número Nota Empenho].&amp;[60170/2024]" c="60170/2024"/>
        <s v="[Despesa Empenho].[Número Nota Empenho].&amp;[60373/2024]" c="60373/2024"/>
        <s v="[Despesa Empenho].[Número Nota Empenho].&amp;[61081/2024]" c="61081/2024"/>
        <s v="[Despesa Empenho].[Número Nota Empenho].&amp;[61610/2024]" c="61610/2024"/>
        <s v="[Despesa Empenho].[Número Nota Empenho].&amp;[61970/2024]" c="61970/2024"/>
        <s v="[Despesa Empenho].[Número Nota Empenho].&amp;[61977/2024]" c="61977/2024"/>
        <s v="[Despesa Empenho].[Número Nota Empenho].&amp;[61986/2024]" c="61986/2024"/>
        <s v="[Despesa Empenho].[Número Nota Empenho].&amp;[62000/2024]" c="62000/2024"/>
        <s v="[Despesa Empenho].[Número Nota Empenho].&amp;[62025/2024]" c="62025/2024"/>
        <s v="[Despesa Empenho].[Número Nota Empenho].&amp;[62049/2024]" c="62049/2024"/>
        <s v="[Despesa Empenho].[Número Nota Empenho].&amp;[62269/2024]" c="62269/2024"/>
        <s v="[Despesa Empenho].[Número Nota Empenho].&amp;[62589/2024]" c="62589/2024"/>
        <s v="[Despesa Empenho].[Número Nota Empenho].&amp;[63088/2024]" c="63088/2024"/>
        <s v="[Despesa Empenho].[Número Nota Empenho].&amp;[63096/2024]" c="63096/2024"/>
        <s v="[Despesa Empenho].[Número Nota Empenho].&amp;[67113/2024]" c="67113/2024"/>
        <s v="[Despesa Empenho].[Número Nota Empenho].&amp;[67420/2024]" c="67420/2024"/>
        <s v="[Despesa Empenho].[Número Nota Empenho].&amp;[67424/2024]" c="67424/2024"/>
        <s v="[Despesa Empenho].[Número Nota Empenho].&amp;[67437/2024]" c="67437/2024"/>
        <s v="[Despesa Empenho].[Número Nota Empenho].&amp;[69224/2024]" c="69224/2024"/>
        <s v="[Despesa Empenho].[Número Nota Empenho].&amp;[69237/2024]" c="69237/2024"/>
        <s v="[Despesa Empenho].[Número Nota Empenho].&amp;[69849/2024]" c="69849/2024"/>
        <s v="[Despesa Empenho].[Número Nota Empenho].&amp;[70512/2024]" c="70512/2024"/>
        <s v="[Despesa Empenho].[Número Nota Empenho].&amp;[71202/2024]" c="71202/2024"/>
        <s v="[Despesa Empenho].[Número Nota Empenho].&amp;[73245/2024]" c="73245/2024"/>
        <s v="[Despesa Empenho].[Número Nota Empenho].&amp;[74662/2024]" c="74662/2024"/>
        <s v="[Despesa Empenho].[Número Nota Empenho].&amp;[74781/2024]" c="74781/2024"/>
        <s v="[Despesa Empenho].[Número Nota Empenho].&amp;[74986/2024]" c="74986/2024"/>
        <s v="[Despesa Empenho].[Número Nota Empenho].&amp;[76071/2024]" c="76071/2024"/>
        <s v="[Despesa Empenho].[Número Nota Empenho].&amp;[78162/2024]" c="78162/2024"/>
        <s v="[Despesa Empenho].[Número Nota Empenho].&amp;[78567/2024]" c="78567/2024"/>
        <s v="[Despesa Empenho].[Número Nota Empenho].&amp;[83586/2024]" c="83586/2024"/>
        <s v="[Despesa Empenho].[Número Nota Empenho].&amp;[87225/2024]" c="87225/2024"/>
        <s v="[Despesa Empenho].[Número Nota Empenho].&amp;[87263/2024]" c="87263/2024"/>
        <s v="[Despesa Empenho].[Número Nota Empenho].&amp;[87301/2024]" c="87301/2024"/>
        <s v="[Despesa Empenho].[Número Nota Empenho].&amp;[87359/2024]" c="87359/2024"/>
        <s v="[Despesa Empenho].[Número Nota Empenho].&amp;[87400/2024]" c="87400/2024"/>
        <s v="[Despesa Empenho].[Número Nota Empenho].&amp;[87426/2024]" c="87426/2024"/>
        <s v="[Despesa Empenho].[Número Nota Empenho].&amp;[89374/2024]" c="89374/2024"/>
        <s v="[Despesa Empenho].[Número Nota Empenho].&amp;[92979/2024]" c="92979/2024"/>
        <s v="[Despesa Empenho].[Número Nota Empenho].&amp;[93687/2024]" c="93687/2024"/>
        <s v="[Despesa Empenho].[Número Nota Empenho].&amp;[96554/2024]" c="96554/2024"/>
        <s v="[Despesa Empenho].[Número Nota Empenho].&amp;[97220/2024]" c="97220/2024"/>
        <s v="[Despesa Empenho].[Número Nota Empenho].&amp;[97230/2024]" c="97230/2024"/>
        <s v="[Despesa Empenho].[Número Nota Empenho].&amp;[97816/2024]" c="97816/2024"/>
        <s v="[Despesa Empenho].[Número Nota Empenho].&amp;[97841/2024]" c="97841/2024"/>
        <s v="[Despesa Empenho].[Número Nota Empenho].&amp;[98196/2024]" c="98196/2024"/>
        <s v="[Despesa Empenho].[Número Nota Empenho].&amp;[98633/2024]" c="98633/2024"/>
        <s v="[Despesa Empenho].[Número Nota Empenho].&amp;[98637/2024]" c="98637/2024"/>
        <s v="[Despesa Empenho].[Número Nota Empenho].&amp;[98638/2024]" c="98638/2024"/>
        <s v="[Despesa Empenho].[Número Nota Empenho].&amp;[98685/2024]" c="98685/2024"/>
        <s v="[Despesa Empenho].[Número Nota Empenho].&amp;[98748/2024]" c="98748/2024"/>
        <s v="[Despesa Empenho].[Número Nota Empenho].&amp;[98760/2024]" c="98760/2024"/>
        <s v="[Despesa Empenho].[Número Nota Empenho].&amp;[98771/2024]" c="98771/2024"/>
        <s v="[Despesa Empenho].[Número Nota Empenho].&amp;[98777/2024]" c="98777/2024"/>
        <s v="[Despesa Empenho].[Número Nota Empenho].&amp;[98797/2024]" c="98797/2024"/>
        <s v="[Despesa Empenho].[Número Nota Empenho].&amp;[98798/2024]" c="98798/2024"/>
        <s v="[Despesa Empenho].[Número Nota Empenho].&amp;[98819/2024]" c="98819/2024"/>
        <s v="[Despesa Empenho].[Número Nota Empenho].&amp;[98826/2024]" c="98826/2024"/>
        <s v="[Despesa Empenho].[Número Nota Empenho].&amp;[98837/2024]" c="98837/2024"/>
        <s v="[Despesa Empenho].[Número Nota Empenho].&amp;[98841/2024]" c="98841/2024"/>
        <s v="[Despesa Empenho].[Número Nota Empenho].&amp;[98860/2024]" c="98860/2024"/>
        <s v="[Despesa Empenho].[Número Nota Empenho].&amp;[98877/2024]" c="98877/2024"/>
        <s v="[Despesa Empenho].[Número Nota Empenho].&amp;[98921/2024]" c="98921/2024"/>
        <s v="[Despesa Empenho].[Número Nota Empenho].&amp;[98940/2024]" c="98940/2024"/>
        <s v="[Despesa Empenho].[Número Nota Empenho].&amp;[98952/2024]" c="98952/2024"/>
        <s v="[Despesa Empenho].[Número Nota Empenho].&amp;[99145/2024]" c="99145/2024"/>
        <s v="[Despesa Empenho].[Número Nota Empenho].&amp;[99818/2024]" c="99818/2024"/>
        <s v="[Despesa Empenho].[Número Nota Empenho].&amp;[99842/2024]" c="99842/2024"/>
      </sharedItems>
    </cacheField>
    <cacheField name="[Fonte de Recurso Despesa].[Código Fonte de Recurso].[Código Fonte de Recurso]" caption="Código Fonte de Recurso" numFmtId="0" hierarchy="69" level="1">
      <sharedItems count="2">
        <s v="[Fonte de Recurso Despesa].[Código Fonte de Recurso].&amp;[08]" c="08"/>
        <s v="[Fonte de Recurso Despesa].[Código Fonte de Recurso].&amp;[10]" c="10"/>
      </sharedItems>
    </cacheField>
    <cacheField name="[Funcional Programatica].[Funcional Programática].[Descrição Função]" caption="Descrição Função" numFmtId="0" hierarchy="87" level="1">
      <sharedItems count="3">
        <s v="[Funcional Programatica].[Funcional Programática].[Descrição Função].&amp;[10 - SAÚDE]" c="10 - SAÚDE"/>
        <s v="[Funcional Programatica].[Funcional Programática].[Descrição Função].&amp;[15 - URBANISMO]" c="15 - URBANISMO"/>
        <s v="[Funcional Programatica].[Funcional Programática].[Descrição Função].&amp;[16 - HABITAÇÃO]" c="16 - HABITAÇÃO"/>
      </sharedItems>
    </cacheField>
    <cacheField name="[Funcional Programatica].[Funcional Programática].[Descrição Sub Função]" caption="Descrição Sub Função" numFmtId="0" hierarchy="87" level="2">
      <sharedItems containsSemiMixedTypes="0" containsString="0"/>
    </cacheField>
    <cacheField name="[Funcional Programatica].[Funcional Programática].[Descrição Programa]" caption="Descrição Programa" numFmtId="0" hierarchy="87" level="3">
      <sharedItems containsSemiMixedTypes="0" containsString="0"/>
    </cacheField>
    <cacheField name="[Funcional Programatica].[Funcional Programática].[Descrição Projeto Atividade]" caption="Descrição Projeto Atividade" numFmtId="0" hierarchy="87" level="4">
      <sharedItems containsSemiMixedTypes="0" containsString="0"/>
    </cacheField>
    <cacheField name="[Measures].[Valor Empenho Cancelado]" caption="Valor Empenho Cancelado" numFmtId="0" hierarchy="166" level="32767"/>
    <cacheField name="[Measures].[Valor Empenho]" caption="Valor Empenho" numFmtId="0" hierarchy="164" level="32767"/>
  </cacheFields>
  <cacheHierarchies count="174">
    <cacheHierarchy uniqueName="[Conta Despesa].[Categoria Econômica]" caption="Categoria Econômica" defaultMemberUniqueName="[Conta Despesa].[Categoria Econômica].[All]" allUniqueName="[Conta Despesa].[Categoria Econômica].[All]" dimensionUniqueName="[Conta Despesa]" displayFolder="" count="5" unbalanced="0"/>
    <cacheHierarchy uniqueName="[Conta Despesa].[Código Categoria Econômica]" caption="Código Categoria Econômica" attribute="1" defaultMemberUniqueName="[Conta Despesa].[Código Categoria Econômica].[Todos]" allUniqueName="[Conta Despesa].[Código Categoria Econômica].[Todos]" dimensionUniqueName="[Conta Despesa]" displayFolder="" count="0" unbalanced="0"/>
    <cacheHierarchy uniqueName="[Conta Despesa].[Código Conta Despesa]" caption="Código Conta Despesa" attribute="1" defaultMemberUniqueName="[Conta Despesa].[Código Conta Despesa].[Todos]" allUniqueName="[Conta Despesa].[Código Conta Despesa].[Todos]" dimensionUniqueName="[Conta Despesa]" displayFolder="" count="0" unbalanced="0"/>
    <cacheHierarchy uniqueName="[Conta Despesa].[Código Elemento Despesa]" caption="Código Elemento Despesa" attribute="1" defaultMemberUniqueName="[Conta Despesa].[Código Elemento Despesa].[Todos]" allUniqueName="[Conta Despesa].[Código Elemento Despesa].[Todos]" dimensionUniqueName="[Conta Despesa]" displayFolder="" count="0" unbalanced="0"/>
    <cacheHierarchy uniqueName="[Conta Despesa].[Código Grupo Despesa]" caption="Código Grupo Despesa" attribute="1" defaultMemberUniqueName="[Conta Despesa].[Código Grupo Despesa].[Todos]" allUniqueName="[Conta Despesa].[Código Grupo Despesa].[Todos]" dimensionUniqueName="[Conta Despesa]" displayFolder="" count="0" unbalanced="0"/>
    <cacheHierarchy uniqueName="[Conta Despesa].[Código Modalidade Aplicação]" caption="Código Modalidade Aplicação" attribute="1" defaultMemberUniqueName="[Conta Despesa].[Código Modalidade Aplicação].[Todos]" allUniqueName="[Conta Despesa].[Código Modalidade Aplicação].[Todos]" dimensionUniqueName="[Conta Despesa]" displayFolder="" count="0" unbalanced="0"/>
    <cacheHierarchy uniqueName="[Conta Despesa].[Descrição Categoria Econômica]" caption="Descrição Categoria Econômica" attribute="1" defaultMemberUniqueName="[Conta Despesa].[Descrição Categoria Econômica].[Todos]" allUniqueName="[Conta Despesa].[Descrição Categoria Econômica].[Todos]" dimensionUniqueName="[Conta Despesa]" displayFolder="" count="0" unbalanced="0"/>
    <cacheHierarchy uniqueName="[Conta Despesa].[Descrição Elemento Despesa]" caption="Descrição Elemento Despesa" attribute="1" defaultMemberUniqueName="[Conta Despesa].[Descrição Elemento Despesa].[Todos]" allUniqueName="[Conta Despesa].[Descrição Elemento Despesa].[Todos]" dimensionUniqueName="[Conta Despesa]" displayFolder="" count="0" unbalanced="0"/>
    <cacheHierarchy uniqueName="[Conta Despesa].[Descrição Grupo Despesa]" caption="Descrição Grupo Despesa" attribute="1" defaultMemberUniqueName="[Conta Despesa].[Descrição Grupo Despesa].[Todos]" allUniqueName="[Conta Despesa].[Descrição Grupo Despesa].[Todos]" dimensionUniqueName="[Conta Despesa]" displayFolder="" count="2" unbalanced="0">
      <fieldsUsage count="2">
        <fieldUsage x="-1"/>
        <fieldUsage x="6"/>
      </fieldsUsage>
    </cacheHierarchy>
    <cacheHierarchy uniqueName="[Conta Despesa].[Descrição Modalidade Aplicação]" caption="Descrição Modalidade Aplicação" attribute="1" defaultMemberUniqueName="[Conta Despesa].[Descrição Modalidade Aplicação].[Todos]" allUniqueName="[Conta Despesa].[Descrição Modalidade Aplicação].[Todos]" dimensionUniqueName="[Conta Despesa]" displayFolder="" count="0" unbalanced="0"/>
    <cacheHierarchy uniqueName="[Contrato].[Data Início Vigência]" caption="Data Início Vigência" defaultMemberUniqueName="[Contrato].[Data Início Vigência].[All]" allUniqueName="[Contrato].[Data Início Vigência].[All]" dimensionUniqueName="[Contrato]" displayFolder="" count="4" unbalanced="0"/>
    <cacheHierarchy uniqueName="[Contrato].[Data Término Vigência]" caption="Data Término Vigência" defaultMemberUniqueName="[Contrato].[Data Término Vigência].[All]" allUniqueName="[Contrato].[Data Término Vigência].[All]" dimensionUniqueName="[Contrato]" displayFolder="" count="4" unbalanced="0"/>
    <cacheHierarchy uniqueName="[Contrato].[Número Contrato]" caption="Número Contrato" attribute="1" defaultMemberUniqueName="[Contrato].[Número Contrato].[All]" allUniqueName="[Contrato].[Número Contrato].[All]" dimensionUniqueName="[Contrato]" displayFolder="" count="0" unbalanced="0"/>
    <cacheHierarchy uniqueName="[Credor].[Credor CNPJ_CPF]" caption="Credor CNPJ_CPF" attribute="1" defaultMemberUniqueName="[Credor].[Credor CNPJ_CPF].[All]" allUniqueName="[Credor].[Credor CNPJ_CPF].[All]" dimensionUniqueName="[Credor]" displayFolder="" count="0" unbalanced="0"/>
    <cacheHierarchy uniqueName="[Credor].[Credor CNPJ_CPF Agrupado]" caption="Credor CNPJ_CPF Agrupado" defaultMemberUniqueName="[Credor].[Credor CNPJ_CPF Agrupado].[All]" allUniqueName="[Credor].[Credor CNPJ_CPF Agrupado].[All]" dimensionUniqueName="[Credor]" displayFolder="" count="4" unbalanced="0"/>
    <cacheHierarchy uniqueName="[Credor].[Credor Nome]" caption="Credor Nome" attribute="1" defaultMemberUniqueName="[Credor].[Credor Nome].[All]" allUniqueName="[Credor].[Credor Nome].[All]" dimensionUniqueName="[Credor]" displayFolder="" count="0" unbalanced="0"/>
    <cacheHierarchy uniqueName="[Credor].[Credor Nome Agrupado]" caption="Credor Nome Agrupado" defaultMemberUniqueName="[Credor].[Credor Nome Agrupado].[All]" allUniqueName="[Credor].[Credor Nome Agrupado].[All]" dimensionUniqueName="[Credor]" displayFolder="" count="3" unbalanced="0"/>
    <cacheHierarchy uniqueName="[Credor].[Credor Tipo Documento]" caption="Credor Tipo Documento" attribute="1" defaultMemberUniqueName="[Credor].[Credor Tipo Documento].[All]" allUniqueName="[Credor].[Credor Tipo Documento].[All]" dimensionUniqueName="[Credor]" displayFolder="" count="0" unbalanced="0"/>
    <cacheHierarchy uniqueName="[Data Empenho].[Descrição Bimestre]" caption="Descrição Bimestre" attribute="1" defaultMemberUniqueName="[Data Empenho].[Descrição Bimestre].[All]" allUniqueName="[Data Empenho].[Descrição Bimestre].[All]" dimensionUniqueName="[Data Empenho]" displayFolder="" count="0" unbalanced="0"/>
    <cacheHierarchy uniqueName="[Data Empenho].[Descrição Dia Semana]" caption="Descrição Dia Semana" attribute="1" defaultMemberUniqueName="[Data Empenho].[Descrição Dia Semana].[All]" allUniqueName="[Data Empenho].[Descrição Dia Semana].[All]" dimensionUniqueName="[Data Empenho]" displayFolder="" count="0" unbalanced="0"/>
    <cacheHierarchy uniqueName="[Data Empenho].[Descrição Mês]" caption="Descrição Mês" attribute="1" defaultMemberUniqueName="[Data Empenho].[Descrição Mês].[All]" allUniqueName="[Data Empenho].[Descrição Mês].[All]" dimensionUniqueName="[Data Empenho]" displayFolder="" count="0" unbalanced="0"/>
    <cacheHierarchy uniqueName="[Data Empenho].[Descrição Quadrimestre]" caption="Descrição Quadrimestre" attribute="1" defaultMemberUniqueName="[Data Empenho].[Descrição Quadrimestre].[All]" allUniqueName="[Data Empenho].[Descrição Quadrimestre].[All]" dimensionUniqueName="[Data Empenho]" displayFolder="" count="0" unbalanced="0"/>
    <cacheHierarchy uniqueName="[Data Empenho].[Descrição Semestre]" caption="Descrição Semestre" attribute="1" defaultMemberUniqueName="[Data Empenho].[Descrição Semestre].[All]" allUniqueName="[Data Empenho].[Descrição Semestre].[All]" dimensionUniqueName="[Data Empenho]" displayFolder="" count="0" unbalanced="0"/>
    <cacheHierarchy uniqueName="[Data Empenho].[Descrição Trimestre]" caption="Descrição Trimestre" attribute="1" defaultMemberUniqueName="[Data Empenho].[Descrição Trimestre].[All]" allUniqueName="[Data Empenho].[Descrição Trimestre].[All]" dimensionUniqueName="[Data Empenho]" displayFolder="" count="0" unbalanced="0"/>
    <cacheHierarchy uniqueName="[Data Empenho].[Número Ano]" caption="Número Ano" attribute="1" defaultMemberUniqueName="[Data Empenho].[Número Ano].[All]" allUniqueName="[Data Empenho].[Número Ano].[All]" dimensionUniqueName="[Data Empenho]" displayFolder="" count="2" unbalanced="0">
      <fieldsUsage count="2">
        <fieldUsage x="-1"/>
        <fieldUsage x="0"/>
      </fieldsUsage>
    </cacheHierarchy>
    <cacheHierarchy uniqueName="[Data Empenho].[Número Bimestre]" caption="Número Bimestre" attribute="1" defaultMemberUniqueName="[Data Empenho].[Número Bimestre].[All]" allUniqueName="[Data Empenho].[Número Bimestre].[All]" dimensionUniqueName="[Data Empenho]" displayFolder="" count="0" unbalanced="0"/>
    <cacheHierarchy uniqueName="[Data Empenho].[Número Dia]" caption="Número Dia" attribute="1" defaultMemberUniqueName="[Data Empenho].[Número Dia].[All]" allUniqueName="[Data Empenho].[Número Dia].[All]" dimensionUniqueName="[Data Empenho]" displayFolder="" count="0" unbalanced="0"/>
    <cacheHierarchy uniqueName="[Data Empenho].[Número Dia Semana]" caption="Número Dia Semana" attribute="1" defaultMemberUniqueName="[Data Empenho].[Número Dia Semana].[All]" allUniqueName="[Data Empenho].[Número Dia Semana].[All]" dimensionUniqueName="[Data Empenho]" displayFolder="" count="0" unbalanced="0"/>
    <cacheHierarchy uniqueName="[Data Empenho].[Número Mês]" caption="Número Mês" attribute="1" defaultMemberUniqueName="[Data Empenho].[Número Mês].[All]" allUniqueName="[Data Empenho].[Número Mês].[All]" dimensionUniqueName="[Data Empenho]" displayFolder="" count="0" unbalanced="0"/>
    <cacheHierarchy uniqueName="[Data Empenho].[Número Quadrimestre]" caption="Número Quadrimestre" attribute="1" defaultMemberUniqueName="[Data Empenho].[Número Quadrimestre].[All]" allUniqueName="[Data Empenho].[Número Quadrimestre].[All]" dimensionUniqueName="[Data Empenho]" displayFolder="" count="0" unbalanced="0"/>
    <cacheHierarchy uniqueName="[Data Empenho].[Número Semestre]" caption="Número Semestre" attribute="1" defaultMemberUniqueName="[Data Empenho].[Número Semestre].[All]" allUniqueName="[Data Empenho].[Número Semestre].[All]" dimensionUniqueName="[Data Empenho]" displayFolder="" count="0" unbalanced="0"/>
    <cacheHierarchy uniqueName="[Data Empenho].[Número Trimestre]" caption="Número Trimestre" attribute="1" defaultMemberUniqueName="[Data Empenho].[Número Trimestre].[All]" allUniqueName="[Data Empenho].[Número Trimestre].[All]" dimensionUniqueName="[Data Empenho]" displayFolder="" count="0" unbalanced="0"/>
    <cacheHierarchy uniqueName="[Despesa Empenho].[Ano Exercício]" caption="Ano Exercício" attribute="1" defaultMemberUniqueName="[Despesa Empenho].[Ano Exercício].[All]" allUniqueName="[Despesa Empenho].[Ano Exercício].[All]" dimensionUniqueName="[Despesa Empenho]" displayFolder="" count="0" unbalanced="0"/>
    <cacheHierarchy uniqueName="[Despesa Empenho].[Código Processo Empenho]" caption="Código Processo Empenho" attribute="1" defaultMemberUniqueName="[Despesa Empenho].[Código Processo Empenho].[All]" allUniqueName="[Despesa Empenho].[Código Processo Empenho].[All]" dimensionUniqueName="[Despesa Empenho]" displayFolder="" count="2" unbalanced="0">
      <fieldsUsage count="2">
        <fieldUsage x="-1"/>
        <fieldUsage x="7"/>
      </fieldsUsage>
    </cacheHierarchy>
    <cacheHierarchy uniqueName="[Despesa Empenho].[Identificador Empenho Auxílio]" caption="Identificador Empenho Auxílio" attribute="1" defaultMemberUniqueName="[Despesa Empenho].[Identificador Empenho Auxílio].[All]" allUniqueName="[Despesa Empenho].[Identificador Empenho Auxílio].[All]" dimensionUniqueName="[Despesa Empenho]" displayFolder="" count="0" unbalanced="0"/>
    <cacheHierarchy uniqueName="[Despesa Empenho].[Identificador Empenho Subvenção]" caption="Identificador Empenho Subvenção" attribute="1" defaultMemberUniqueName="[Despesa Empenho].[Identificador Empenho Subvenção].[All]" allUniqueName="[Despesa Empenho].[Identificador Empenho Subvenção].[All]" dimensionUniqueName="[Despesa Empenho]" displayFolder="" count="0" unbalanced="0"/>
    <cacheHierarchy uniqueName="[Despesa Empenho].[Indicador Empenho Adiantamento]" caption="Indicador Empenho Adiantamento" attribute="1" defaultMemberUniqueName="[Despesa Empenho].[Indicador Empenho Adiantamento].[All]" allUniqueName="[Despesa Empenho].[Indicador Empenho Adiantamento].[All]" dimensionUniqueName="[Despesa Empenho]" displayFolder="" count="0" unbalanced="0"/>
    <cacheHierarchy uniqueName="[Despesa Empenho].[Indicador Empenho Folha Pagamento]" caption="Indicador Empenho Folha Pagamento" attribute="1" defaultMemberUniqueName="[Despesa Empenho].[Indicador Empenho Folha Pagamento].[All]" allUniqueName="[Despesa Empenho].[Indicador Empenho Folha Pagamento].[All]" dimensionUniqueName="[Despesa Empenho]" displayFolder="" count="0" unbalanced="0"/>
    <cacheHierarchy uniqueName="[Despesa Empenho].[Número Nota Empenho]" caption="Número Nota Empenho" attribute="1" defaultMemberUniqueName="[Despesa Empenho].[Número Nota Empenho].[All]" allUniqueName="[Despesa Empenho].[Número Nota Empenho].[All]" dimensionUniqueName="[Despesa Empenho]" displayFolder="" count="2" unbalanced="0">
      <fieldsUsage count="2">
        <fieldUsage x="-1"/>
        <fieldUsage x="11"/>
      </fieldsUsage>
    </cacheHierarchy>
    <cacheHierarchy uniqueName="[Despesa Empenho].[Texto Observação Empenho]" caption="Texto Observação Empenho" attribute="1" defaultMemberUniqueName="[Despesa Empenho].[Texto Observação Empenho].[All]" allUniqueName="[Despesa Empenho].[Texto Observação Empenho].[All]" dimensionUniqueName="[Despesa Empenho]" displayFolder="" count="2" unbalanced="0">
      <fieldsUsage count="2">
        <fieldUsage x="-1"/>
        <fieldUsage x="2"/>
      </fieldsUsage>
    </cacheHierarchy>
    <cacheHierarchy uniqueName="[Despesa Empenho].[Tipo Documento Processo]" caption="Tipo Documento Processo" attribute="1" defaultMemberUniqueName="[Despesa Empenho].[Tipo Documento Processo].[All]" allUniqueName="[Despesa Empenho].[Tipo Documento Processo].[All]" dimensionUniqueName="[Despesa Empenho]" displayFolder="" count="0" unbalanced="0"/>
    <cacheHierarchy uniqueName="[Detalhamento Ação].[CEP]" caption="CEP" attribute="1" defaultMemberUniqueName="[Detalhamento Ação].[CEP].[All]" allUniqueName="[Detalhamento Ação].[CEP].[All]" dimensionUniqueName="[Detalhamento Ação]" displayFolder="" count="0" unbalanced="0"/>
    <cacheHierarchy uniqueName="[Detalhamento Ação].[Código DA]" caption="Código DA" attribute="1" defaultMemberUniqueName="[Detalhamento Ação].[Código DA].[All]" allUniqueName="[Detalhamento Ação].[Código DA].[All]" dimensionUniqueName="[Detalhamento Ação]" displayFolder="" count="0" unbalanced="0"/>
    <cacheHierarchy uniqueName="[Detalhamento Ação].[Código DA Composição]" caption="Código DA Composição" attribute="1" defaultMemberUniqueName="[Detalhamento Ação].[Código DA Composição].[All]" allUniqueName="[Detalhamento Ação].[Código DA Composição].[All]" dimensionUniqueName="[Detalhamento Ação]" displayFolder="" count="0" unbalanced="0"/>
    <cacheHierarchy uniqueName="[Detalhamento Ação].[Código Distrito]" caption="Código Distrito" attribute="1" defaultMemberUniqueName="[Detalhamento Ação].[Código Distrito].[All]" allUniqueName="[Detalhamento Ação].[Código Distrito].[All]" dimensionUniqueName="[Detalhamento Ação]" displayFolder="" count="0" unbalanced="0"/>
    <cacheHierarchy uniqueName="[Detalhamento Ação].[Código Meta]" caption="Código Meta" attribute="1" defaultMemberUniqueName="[Detalhamento Ação].[Código Meta].[All]" allUniqueName="[Detalhamento Ação].[Código Meta].[All]" dimensionUniqueName="[Detalhamento Ação]" displayFolder="" count="0" unbalanced="0"/>
    <cacheHierarchy uniqueName="[Detalhamento Ação].[Código Região]" caption="Código Região" attribute="1" defaultMemberUniqueName="[Detalhamento Ação].[Código Região].[All]" allUniqueName="[Detalhamento Ação].[Código Região].[All]" dimensionUniqueName="[Detalhamento Ação]" displayFolder="" count="0" unbalanced="0"/>
    <cacheHierarchy uniqueName="[Detalhamento Ação].[Código Subprefeitura]" caption="Código Subprefeitura" attribute="1" defaultMemberUniqueName="[Detalhamento Ação].[Código Subprefeitura].[All]" allUniqueName="[Detalhamento Ação].[Código Subprefeitura].[All]" dimensionUniqueName="[Detalhamento Ação]" displayFolder="" count="0" unbalanced="0"/>
    <cacheHierarchy uniqueName="[Detalhamento Ação].[Data Criação Detalhe Ação]" caption="Data Criação Detalhe Ação" defaultMemberUniqueName="[Detalhamento Ação].[Data Criação Detalhe Ação].[All]" allUniqueName="[Detalhamento Ação].[Data Criação Detalhe Ação].[All]" dimensionUniqueName="[Detalhamento Ação]" displayFolder="" count="4" unbalanced="0"/>
    <cacheHierarchy uniqueName="[Detalhamento Ação].[Descrição DA]" caption="Descrição DA" attribute="1" defaultMemberUniqueName="[Detalhamento Ação].[Descrição DA].[All]" allUniqueName="[Detalhamento Ação].[Descrição DA].[All]" dimensionUniqueName="[Detalhamento Ação]" displayFolder="" count="0" unbalanced="0"/>
    <cacheHierarchy uniqueName="[Detalhamento Ação].[Descrição Distrito]" caption="Descrição Distrito" attribute="1" defaultMemberUniqueName="[Detalhamento Ação].[Descrição Distrito].[All]" allUniqueName="[Detalhamento Ação].[Descrição Distrito].[All]" dimensionUniqueName="[Detalhamento Ação]" displayFolder="" count="0" unbalanced="0"/>
    <cacheHierarchy uniqueName="[Detalhamento Ação].[Descrição Meta]" caption="Descrição Meta" attribute="1" defaultMemberUniqueName="[Detalhamento Ação].[Descrição Meta].[All]" allUniqueName="[Detalhamento Ação].[Descrição Meta].[All]" dimensionUniqueName="[Detalhamento Ação]" displayFolder="" count="0" unbalanced="0"/>
    <cacheHierarchy uniqueName="[Detalhamento Ação].[Descrição Região]" caption="Descrição Região" attribute="1" defaultMemberUniqueName="[Detalhamento Ação].[Descrição Região].[All]" allUniqueName="[Detalhamento Ação].[Descrição Região].[All]" dimensionUniqueName="[Detalhamento Ação]" displayFolder="" count="0" unbalanced="0"/>
    <cacheHierarchy uniqueName="[Detalhamento Ação].[Descrição Subprefeitura]" caption="Descrição Subprefeitura" attribute="1" defaultMemberUniqueName="[Detalhamento Ação].[Descrição Subprefeitura].[All]" allUniqueName="[Detalhamento Ação].[Descrição Subprefeitura].[All]" dimensionUniqueName="[Detalhamento Ação]" displayFolder="" count="0" unbalanced="0"/>
    <cacheHierarchy uniqueName="[Detalhamento Ação].[Detalhamento Ação]" caption="Detalhamento Ação" defaultMemberUniqueName="[Detalhamento Ação].[Detalhamento Ação].[All]" allUniqueName="[Detalhamento Ação].[Detalhamento Ação].[All]" dimensionUniqueName="[Detalhamento Ação]" displayFolder="" count="7" unbalanced="0"/>
    <cacheHierarchy uniqueName="[Detalhamento Ação].[Logradouro]" caption="Logradouro" attribute="1" defaultMemberUniqueName="[Detalhamento Ação].[Logradouro].[All]" allUniqueName="[Detalhamento Ação].[Logradouro].[All]" dimensionUniqueName="[Detalhamento Ação]" displayFolder="" count="0" unbalanced="0"/>
    <cacheHierarchy uniqueName="[Detalhamento Ação].[Número Logradouro]" caption="Número Logradouro" attribute="1" defaultMemberUniqueName="[Detalhamento Ação].[Número Logradouro].[All]" allUniqueName="[Detalhamento Ação].[Número Logradouro].[All]" dimensionUniqueName="[Detalhamento Ação]" displayFolder="" count="0" unbalanced="0"/>
    <cacheHierarchy uniqueName="[Dotação Orçamentária].[Código Dotação Agrupado]" caption="Código Dotação Agrupado" defaultMemberUniqueName="[Dotação Orçamentária].[Código Dotação Agrupado].[All]" allUniqueName="[Dotação Orçamentária].[Código Dotação Agrupado].[All]" dimensionUniqueName="[Dotação Orçamentária]" displayFolder="" count="3" unbalanced="0"/>
    <cacheHierarchy uniqueName="[Dotação Orçamentária].[Código Dotação Formatado]" caption="Código Dotação Formatado" attribute="1" defaultMemberUniqueName="[Dotação Orçamentária].[Código Dotação Formatado].[Todos]" allUniqueName="[Dotação Orçamentária].[Código Dotação Formatado].[Todos]" dimensionUniqueName="[Dotação Orçamentária]" displayFolder="" count="2" unbalanced="0">
      <fieldsUsage count="2">
        <fieldUsage x="-1"/>
        <fieldUsage x="1"/>
      </fieldsUsage>
    </cacheHierarchy>
    <cacheHierarchy uniqueName="[Dotação Orçamentária].[Código Dotação Orçamentária]" caption="Código Dotação Orçamentária" attribute="1" defaultMemberUniqueName="[Dotação Orçamentária].[Código Dotação Orçamentária].[Todos]" allUniqueName="[Dotação Orçamentária].[Código Dotação Orçamentária].[Todos]" dimensionUniqueName="[Dotação Orçamentária]" displayFolder="" count="0" unbalanced="0"/>
    <cacheHierarchy uniqueName="[Dotação Orçamentária].[Dotação Controle Cota Pessoal]" caption="Dotação Controle Cota Pessoal" attribute="1" defaultMemberUniqueName="[Dotação Orçamentária].[Dotação Controle Cota Pessoal].[Todos]" allUniqueName="[Dotação Orçamentária].[Dotação Controle Cota Pessoal].[Todos]" dimensionUniqueName="[Dotação Orçamentária]" displayFolder="" count="0" unbalanced="0"/>
    <cacheHierarchy uniqueName="[Dotação Orçamentária].[Dotação Cota Pessoal]" caption="Dotação Cota Pessoal" attribute="1" defaultMemberUniqueName="[Dotação Orçamentária].[Dotação Cota Pessoal].[Todos]" allUniqueName="[Dotação Orçamentária].[Dotação Cota Pessoal].[Todos]" dimensionUniqueName="[Dotação Orçamentária]" displayFolder="" count="0" unbalanced="0"/>
    <cacheHierarchy uniqueName="[Dotação Orçamentária].[Dotação Emenda Orçamentária]" caption="Dotação Emenda Orçamentária" attribute="1" defaultMemberUniqueName="[Dotação Orçamentária].[Dotação Emenda Orçamentária].[Todos]" allUniqueName="[Dotação Orçamentária].[Dotação Emenda Orçamentária].[Todos]" dimensionUniqueName="[Dotação Orçamentária]" displayFolder="" count="0" unbalanced="0"/>
    <cacheHierarchy uniqueName="[Empresa Despesa].[Código Empresa Municipal]" caption="Código Empresa Municipal" attribute="1" defaultMemberUniqueName="[Empresa Despesa].[Código Empresa Municipal].[Todos]" allUniqueName="[Empresa Despesa].[Código Empresa Municipal].[Todos]" dimensionUniqueName="[Empresa Despesa]" displayFolder="" count="0" unbalanced="0"/>
    <cacheHierarchy uniqueName="[Empresa Despesa].[Código Sequencia Empresa Municipal]" caption="Código Sequencia Empresa Municipal" attribute="1" defaultMemberUniqueName="[Empresa Despesa].[Código Sequencia Empresa Municipal].[Todos]" allUniqueName="[Empresa Despesa].[Código Sequencia Empresa Municipal].[Todos]" dimensionUniqueName="[Empresa Despesa]" displayFolder="" count="0" unbalanced="0"/>
    <cacheHierarchy uniqueName="[Empresa Despesa].[Nome Empresa Municipal]" caption="Nome Empresa Municipal" attribute="1" defaultMemberUniqueName="[Empresa Despesa].[Nome Empresa Municipal].[Todos]" allUniqueName="[Empresa Despesa].[Nome Empresa Municipal].[Todos]" dimensionUniqueName="[Empresa Despesa]" displayFolder="" count="0" unbalanced="0"/>
    <cacheHierarchy uniqueName="[Empresa Despesa].[Tipo Economia]" caption="Tipo Economia" attribute="1" defaultMemberUniqueName="[Empresa Despesa].[Tipo Economia].[Todos]" allUniqueName="[Empresa Despesa].[Tipo Economia].[Todos]" dimensionUniqueName="[Empresa Despesa]" displayFolder="" count="0" unbalanced="0"/>
    <cacheHierarchy uniqueName="[Fonte de Recurso Despesa].[Código Destinação Fonte Recurso]" caption="Código Destinação Fonte Recurso" attribute="1" defaultMemberUniqueName="[Fonte de Recurso Despesa].[Código Destinação Fonte Recurso].[Todos]" allUniqueName="[Fonte de Recurso Despesa].[Código Destinação Fonte Recurso].[Todos]" dimensionUniqueName="[Fonte de Recurso Despesa]" displayFolder="" count="0" unbalanced="0"/>
    <cacheHierarchy uniqueName="[Fonte de Recurso Despesa].[Código Exercício Fonte Recurso]" caption="Código Exercício Fonte Recurso" attribute="1" defaultMemberUniqueName="[Fonte de Recurso Despesa].[Código Exercício Fonte Recurso].[Todos]" allUniqueName="[Fonte de Recurso Despesa].[Código Exercício Fonte Recurso].[Todos]" dimensionUniqueName="[Fonte de Recurso Despesa]" displayFolder="" count="0" unbalanced="0"/>
    <cacheHierarchy uniqueName="[Fonte de Recurso Despesa].[Código Fonte de Recurso]" caption="Código Fonte de Recurso" attribute="1" defaultMemberUniqueName="[Fonte de Recurso Despesa].[Código Fonte de Recurso].[Todos]" allUniqueName="[Fonte de Recurso Despesa].[Código Fonte de Recurso].[Todos]" dimensionUniqueName="[Fonte de Recurso Despesa]" displayFolder="" count="2" unbalanced="0">
      <fieldsUsage count="2">
        <fieldUsage x="-1"/>
        <fieldUsage x="12"/>
      </fieldsUsage>
    </cacheHierarchy>
    <cacheHierarchy uniqueName="[Fonte de Recurso Despesa].[Código Fonte Recurso Formatado]" caption="Código Fonte Recurso Formatado" attribute="1" defaultMemberUniqueName="[Fonte de Recurso Despesa].[Código Fonte Recurso Formatado].[Todos]" allUniqueName="[Fonte de Recurso Despesa].[Código Fonte Recurso Formatado].[Todos]" dimensionUniqueName="[Fonte de Recurso Despesa]" displayFolder="" count="0" unbalanced="0"/>
    <cacheHierarchy uniqueName="[Fonte de Recurso Despesa].[Código Reduzido Fonte Recurso]" caption="Código Reduzido Fonte Recurso" attribute="1" defaultMemberUniqueName="[Fonte de Recurso Despesa].[Código Reduzido Fonte Recurso].[Todos]" allUniqueName="[Fonte de Recurso Despesa].[Código Reduzido Fonte Recurso].[Todos]" dimensionUniqueName="[Fonte de Recurso Despesa]" displayFolder="" count="0" unbalanced="0"/>
    <cacheHierarchy uniqueName="[Fonte de Recurso Despesa].[Código Vinculação PMSP]" caption="Código Vinculação PMSP" attribute="1" defaultMemberUniqueName="[Fonte de Recurso Despesa].[Código Vinculação PMSP].[Todos]" allUniqueName="[Fonte de Recurso Despesa].[Código Vinculação PMSP].[Todos]" dimensionUniqueName="[Fonte de Recurso Despesa]" displayFolder="" count="0" unbalanced="0"/>
    <cacheHierarchy uniqueName="[Fonte de Recurso Despesa].[Descrição Destinacao Fonte Recurso]" caption="Descrição Destinacao Fonte Recurso" attribute="1" defaultMemberUniqueName="[Fonte de Recurso Despesa].[Descrição Destinacao Fonte Recurso].[Todos]" allUniqueName="[Fonte de Recurso Despesa].[Descrição Destinacao Fonte Recurso].[Todos]" dimensionUniqueName="[Fonte de Recurso Despesa]" displayFolder="" count="0" unbalanced="0"/>
    <cacheHierarchy uniqueName="[Fonte de Recurso Despesa].[Descrição Exercício Fonte Recurso]" caption="Descrição Exercício Fonte Recurso" attribute="1" defaultMemberUniqueName="[Fonte de Recurso Despesa].[Descrição Exercício Fonte Recurso].[Todos]" allUniqueName="[Fonte de Recurso Despesa].[Descrição Exercício Fonte Recurso].[Todos]" dimensionUniqueName="[Fonte de Recurso Despesa]" displayFolder="" count="0" unbalanced="0"/>
    <cacheHierarchy uniqueName="[Fonte de Recurso Despesa].[Descrição Fonte de Recurso]" caption="Descrição Fonte de Recurso" attribute="1" defaultMemberUniqueName="[Fonte de Recurso Despesa].[Descrição Fonte de Recurso].[Todos]" allUniqueName="[Fonte de Recurso Despesa].[Descrição Fonte de Recurso].[Todos]" dimensionUniqueName="[Fonte de Recurso Despesa]" displayFolder="" count="0" unbalanced="0"/>
    <cacheHierarchy uniqueName="[Fonte de Recurso Despesa].[Descrição Reduzido Fonte Recurso]" caption="Descrição Reduzido Fonte Recurso" attribute="1" defaultMemberUniqueName="[Fonte de Recurso Despesa].[Descrição Reduzido Fonte Recurso].[Todos]" allUniqueName="[Fonte de Recurso Despesa].[Descrição Reduzido Fonte Recurso].[Todos]" dimensionUniqueName="[Fonte de Recurso Despesa]" displayFolder="" count="0" unbalanced="0"/>
    <cacheHierarchy uniqueName="[Fonte de Recurso Despesa].[Descrição Vinculação PMSP]" caption="Descrição Vinculação PMSP" attribute="1" defaultMemberUniqueName="[Fonte de Recurso Despesa].[Descrição Vinculação PMSP].[Todos]" allUniqueName="[Fonte de Recurso Despesa].[Descrição Vinculação PMSP].[Todos]" dimensionUniqueName="[Fonte de Recurso Despesa]" displayFolder="" count="0" unbalanced="0"/>
    <cacheHierarchy uniqueName="[Funcional Programatica].[Código Emenda Dotação]" caption="Código Emenda Dotação" attribute="1" defaultMemberUniqueName="[Funcional Programatica].[Código Emenda Dotação].[Todos]" allUniqueName="[Funcional Programatica].[Código Emenda Dotação].[Todos]" dimensionUniqueName="[Funcional Programatica]" displayFolder="" count="0" unbalanced="0"/>
    <cacheHierarchy uniqueName="[Funcional Programatica].[Código Função]" caption="Código Função" attribute="1" defaultMemberUniqueName="[Funcional Programatica].[Código Função].[Todos]" allUniqueName="[Funcional Programatica].[Código Função].[Todos]" dimensionUniqueName="[Funcional Programatica]" displayFolder="" count="0" unbalanced="0"/>
    <cacheHierarchy uniqueName="[Funcional Programatica].[Código Programa]" caption="Código Programa" attribute="1" defaultMemberUniqueName="[Funcional Programatica].[Código Programa].[Todos]" allUniqueName="[Funcional Programatica].[Código Programa].[Todos]" dimensionUniqueName="[Funcional Programatica]" displayFolder="" count="0" unbalanced="0"/>
    <cacheHierarchy uniqueName="[Funcional Programatica].[Código Projeto Atividade]" caption="Código Projeto Atividade" attribute="1" defaultMemberUniqueName="[Funcional Programatica].[Código Projeto Atividade].[Todos]" allUniqueName="[Funcional Programatica].[Código Projeto Atividade].[Todos]" dimensionUniqueName="[Funcional Programatica]" displayFolder="" count="0" unbalanced="0"/>
    <cacheHierarchy uniqueName="[Funcional Programatica].[Código Sub Função]" caption="Código Sub Função" attribute="1" defaultMemberUniqueName="[Funcional Programatica].[Código Sub Função].[Todos]" allUniqueName="[Funcional Programatica].[Código Sub Função].[Todos]" dimensionUniqueName="[Funcional Programatica]" displayFolder="" count="0" unbalanced="0"/>
    <cacheHierarchy uniqueName="[Funcional Programatica].[Descrição Função]" caption="Descrição Função" attribute="1" defaultMemberUniqueName="[Funcional Programatica].[Descrição Função].[Todos]" allUniqueName="[Funcional Programatica].[Descrição Função].[Todos]" dimensionUniqueName="[Funcional Programatica]" displayFolder="" count="0" unbalanced="0"/>
    <cacheHierarchy uniqueName="[Funcional Programatica].[Descrição Programa]" caption="Descrição Programa" attribute="1" defaultMemberUniqueName="[Funcional Programatica].[Descrição Programa].[Todos]" allUniqueName="[Funcional Programatica].[Descrição Programa].[Todos]" dimensionUniqueName="[Funcional Programatica]" displayFolder="" count="0" unbalanced="0"/>
    <cacheHierarchy uniqueName="[Funcional Programatica].[Descrição Projeto Atividade]" caption="Descrição Projeto Atividade" attribute="1" defaultMemberUniqueName="[Funcional Programatica].[Descrição Projeto Atividade].[Todos]" allUniqueName="[Funcional Programatica].[Descrição Projeto Atividade].[Todos]" dimensionUniqueName="[Funcional Programatica]" displayFolder="" count="2" unbalanced="0">
      <fieldsUsage count="2">
        <fieldUsage x="-1"/>
        <fieldUsage x="5"/>
      </fieldsUsage>
    </cacheHierarchy>
    <cacheHierarchy uniqueName="[Funcional Programatica].[Descrição Sub Função]" caption="Descrição Sub Função" attribute="1" defaultMemberUniqueName="[Funcional Programatica].[Descrição Sub Função].[Todos]" allUniqueName="[Funcional Programatica].[Descrição Sub Função].[Todos]" dimensionUniqueName="[Funcional Programatica]" displayFolder="" count="0" unbalanced="0"/>
    <cacheHierarchy uniqueName="[Funcional Programatica].[Funcional Programática]" caption="Funcional Programática" defaultMemberUniqueName="[Funcional Programatica].[Funcional Programática].[All]" allUniqueName="[Funcional Programatica].[Funcional Programática].[All]" dimensionUniqueName="[Funcional Programatica]" displayFolder="" count="5" unbalanced="0">
      <fieldsUsage count="5">
        <fieldUsage x="-1"/>
        <fieldUsage x="13"/>
        <fieldUsage x="14"/>
        <fieldUsage x="15"/>
        <fieldUsage x="16"/>
      </fieldsUsage>
    </cacheHierarchy>
    <cacheHierarchy uniqueName="[Fundamentação Legal].[Código Fundamentação Legal]" caption="Código Fundamentação Legal" attribute="1" defaultMemberUniqueName="[Fundamentação Legal].[Código Fundamentação Legal].[All]" allUniqueName="[Fundamentação Legal].[Código Fundamentação Legal].[All]" dimensionUniqueName="[Fundamentação Legal]" displayFolder="" count="0" unbalanced="0"/>
    <cacheHierarchy uniqueName="[Fundamentação Legal].[Descrição Fundamentação Legal]" caption="Descrição Fundamentação Legal" attribute="1" defaultMemberUniqueName="[Fundamentação Legal].[Descrição Fundamentação Legal].[All]" allUniqueName="[Fundamentação Legal].[Descrição Fundamentação Legal].[All]" dimensionUniqueName="[Fundamentação Legal]" displayFolder="" count="0" unbalanced="0"/>
    <cacheHierarchy uniqueName="[Item Despesa].[Código Item Despesa]" caption="Código Item Despesa" attribute="1" defaultMemberUniqueName="[Item Despesa].[Código Item Despesa].[All]" allUniqueName="[Item Despesa].[Código Item Despesa].[All]" dimensionUniqueName="[Item Despesa]" displayFolder="" count="0" unbalanced="0"/>
    <cacheHierarchy uniqueName="[Item Despesa].[Descrição Item Despesa]" caption="Descrição Item Despesa" attribute="1" defaultMemberUniqueName="[Item Despesa].[Descrição Item Despesa].[All]" allUniqueName="[Item Despesa].[Descrição Item Despesa].[All]" dimensionUniqueName="[Item Despesa]" displayFolder="" count="0" unbalanced="0"/>
    <cacheHierarchy uniqueName="[Item Despesa].[Indicador Item Despesa Adiantamento]" caption="Indicador Item Despesa Adiantamento" attribute="1" defaultMemberUniqueName="[Item Despesa].[Indicador Item Despesa Adiantamento].[All]" allUniqueName="[Item Despesa].[Indicador Item Despesa Adiantamento].[All]" dimensionUniqueName="[Item Despesa]" displayFolder="" count="0" unbalanced="0"/>
    <cacheHierarchy uniqueName="[Item Despesa].[Indicador Item Despesa Auxílio]" caption="Indicador Item Despesa Auxílio" attribute="1" defaultMemberUniqueName="[Item Despesa].[Indicador Item Despesa Auxílio].[All]" allUniqueName="[Item Despesa].[Indicador Item Despesa Auxílio].[All]" dimensionUniqueName="[Item Despesa]" displayFolder="" count="0" unbalanced="0"/>
    <cacheHierarchy uniqueName="[Item Despesa].[Indicador Item Despesa Subvenção]" caption="Indicador Item Despesa Subvenção" attribute="1" defaultMemberUniqueName="[Item Despesa].[Indicador Item Despesa Subvenção].[All]" allUniqueName="[Item Despesa].[Indicador Item Despesa Subvenção].[All]" dimensionUniqueName="[Item Despesa]" displayFolder="" count="0" unbalanced="0"/>
    <cacheHierarchy uniqueName="[Modalidade Licitação].[Código Modalidade Licitação]" caption="Código Modalidade Licitação" attribute="1" defaultMemberUniqueName="[Modalidade Licitação].[Código Modalidade Licitação].[All]" allUniqueName="[Modalidade Licitação].[Código Modalidade Licitação].[All]" dimensionUniqueName="[Modalidade Licitação]" displayFolder="" count="0" unbalanced="0"/>
    <cacheHierarchy uniqueName="[Modalidade Licitação].[Descrição Modalidade Licitação]" caption="Descrição Modalidade Licitação" attribute="1" defaultMemberUniqueName="[Modalidade Licitação].[Descrição Modalidade Licitação].[All]" allUniqueName="[Modalidade Licitação].[Descrição Modalidade Licitação].[All]" dimensionUniqueName="[Modalidade Licitação]" displayFolder="" count="0" unbalanced="0"/>
    <cacheHierarchy uniqueName="[Órgão Empresa].[Código Órgão Empresa]" caption="Código Órgão Empresa" attribute="1" defaultMemberUniqueName="[Órgão Empresa].[Código Órgão Empresa].[Todos]" allUniqueName="[Órgão Empresa].[Código Órgão Empresa].[Todos]" dimensionUniqueName="[Órgão Empresa]" displayFolder="" count="2" unbalanced="0">
      <fieldsUsage count="2">
        <fieldUsage x="-1"/>
        <fieldUsage x="3"/>
      </fieldsUsage>
    </cacheHierarchy>
    <cacheHierarchy uniqueName="[Órgão Empresa].[Descrição Órgão Empresa]" caption="Descrição Órgão Empresa" attribute="1" defaultMemberUniqueName="[Órgão Empresa].[Descrição Órgão Empresa].[Todos]" allUniqueName="[Órgão Empresa].[Descrição Órgão Empresa].[Todos]" dimensionUniqueName="[Órgão Empresa]" displayFolder="" count="0" unbalanced="0"/>
    <cacheHierarchy uniqueName="[Órgão Empresa].[Sigla Órgão Empresa]" caption="Sigla Órgão Empresa" attribute="1" defaultMemberUniqueName="[Órgão Empresa].[Sigla Órgão Empresa].[Todos]" allUniqueName="[Órgão Empresa].[Sigla Órgão Empresa].[Todos]" dimensionUniqueName="[Órgão Empresa]" displayFolder="" count="2" unbalanced="0">
      <fieldsUsage count="2">
        <fieldUsage x="-1"/>
        <fieldUsage x="8"/>
      </fieldsUsage>
    </cacheHierarchy>
    <cacheHierarchy uniqueName="[Origem Despesa].[Código Origem Despesa]" caption="Código Origem Despesa" attribute="1" defaultMemberUniqueName="[Origem Despesa].[Código Origem Despesa].[All]" allUniqueName="[Origem Despesa].[Código Origem Despesa].[All]" dimensionUniqueName="[Origem Despesa]" displayFolder="" count="0" unbalanced="0"/>
    <cacheHierarchy uniqueName="[Origem Despesa].[Descrição Origem Despesa]" caption="Descrição Origem Despesa" attribute="1" defaultMemberUniqueName="[Origem Despesa].[Descrição Origem Despesa].[All]" allUniqueName="[Origem Despesa].[Descrição Origem Despesa].[All]" dimensionUniqueName="[Origem Despesa]" displayFolder="" count="0" unbalanced="0"/>
    <cacheHierarchy uniqueName="[PA].[PA]" caption="PA" attribute="1" defaultMemberUniqueName="[PA].[PA].[All]" allUniqueName="[PA].[PA].[All]" dimensionUniqueName="[PA]" displayFolder="" count="0" unbalanced="0"/>
    <cacheHierarchy uniqueName="[PAPA].[PAPA]" caption="PAPA" attribute="1" keyAttribute="1" defaultMemberUniqueName="[PAPA].[PAPA].[All]" allUniqueName="[PAPA].[PAPA].[All]" dimensionUniqueName="[PAPA]" displayFolder="" count="2" unbalanced="0">
      <fieldsUsage count="2">
        <fieldUsage x="-1"/>
        <fieldUsage x="10"/>
      </fieldsUsage>
    </cacheHierarchy>
    <cacheHierarchy uniqueName="[Sub Elemento Despesa].[Código Sub Elemento Despesa]" caption="Código Sub Elemento Despesa" attribute="1" defaultMemberUniqueName="[Sub Elemento Despesa].[Código Sub Elemento Despesa].[All]" allUniqueName="[Sub Elemento Despesa].[Código Sub Elemento Despesa].[All]" dimensionUniqueName="[Sub Elemento Despesa]" displayFolder="" count="0" unbalanced="0"/>
    <cacheHierarchy uniqueName="[Sub Elemento Despesa].[Descrição Sub Elemento Despesa]" caption="Descrição Sub Elemento Despesa" attribute="1" defaultMemberUniqueName="[Sub Elemento Despesa].[Descrição Sub Elemento Despesa].[All]" allUniqueName="[Sub Elemento Despesa].[Descrição Sub Elemento Despesa].[All]" dimensionUniqueName="[Sub Elemento Despesa]" displayFolder="" count="0" unbalanced="0"/>
    <cacheHierarchy uniqueName="[Tipo Condição Pagamento].[Código Tipo Condição Pagamento]" caption="Código Tipo Condição Pagamento" attribute="1" defaultMemberUniqueName="[Tipo Condição Pagamento].[Código Tipo Condição Pagamento].[All]" allUniqueName="[Tipo Condição Pagamento].[Código Tipo Condição Pagamento].[All]" dimensionUniqueName="[Tipo Condição Pagamento]" displayFolder="" count="0" unbalanced="0"/>
    <cacheHierarchy uniqueName="[Tipo Condição Pagamento].[Descrição Tipo Condição Pagamento]" caption="Descrição Tipo Condição Pagamento" attribute="1" defaultMemberUniqueName="[Tipo Condição Pagamento].[Descrição Tipo Condição Pagamento].[All]" allUniqueName="[Tipo Condição Pagamento].[Descrição Tipo Condição Pagamento].[All]" dimensionUniqueName="[Tipo Condição Pagamento]" displayFolder="" count="0" unbalanced="0"/>
    <cacheHierarchy uniqueName="[Tipo Crédito Orçamentário].[Código Tipo Crédito Orçamentário]" caption="Código Tipo Crédito Orçamentário" attribute="1" defaultMemberUniqueName="[Tipo Crédito Orçamentário].[Código Tipo Crédito Orçamentário].[All]" allUniqueName="[Tipo Crédito Orçamentário].[Código Tipo Crédito Orçamentário].[All]" dimensionUniqueName="[Tipo Crédito Orçamentário]" displayFolder="" count="0" unbalanced="0"/>
    <cacheHierarchy uniqueName="[Tipo Crédito Orçamentário].[Descrição Tipo Crédito Orçamentário]" caption="Descrição Tipo Crédito Orçamentário" attribute="1" defaultMemberUniqueName="[Tipo Crédito Orçamentário].[Descrição Tipo Crédito Orçamentário].[All]" allUniqueName="[Tipo Crédito Orçamentário].[Descrição Tipo Crédito Orçamentário].[All]" dimensionUniqueName="[Tipo Crédito Orçamentário]" displayFolder="" count="0" unbalanced="0"/>
    <cacheHierarchy uniqueName="[Tipo Empenho].[Código Tipo Empenho]" caption="Código Tipo Empenho" attribute="1" defaultMemberUniqueName="[Tipo Empenho].[Código Tipo Empenho].[All]" allUniqueName="[Tipo Empenho].[Código Tipo Empenho].[All]" dimensionUniqueName="[Tipo Empenho]" displayFolder="" count="0" unbalanced="0"/>
    <cacheHierarchy uniqueName="[Tipo Empenho].[Descrição Tipo Empenho]" caption="Descrição Tipo Empenho" attribute="1" defaultMemberUniqueName="[Tipo Empenho].[Descrição Tipo Empenho].[All]" allUniqueName="[Tipo Empenho].[Descrição Tipo Empenho].[All]" dimensionUniqueName="[Tipo Empenho]" displayFolder="" count="0" unbalanced="0"/>
    <cacheHierarchy uniqueName="[Unidade Orçamentaria].[Código Unidade Orçamentária]" caption="Código Unidade Orçamentária" attribute="1" defaultMemberUniqueName="[Unidade Orçamentaria].[Código Unidade Orçamentária].[Todos]" allUniqueName="[Unidade Orçamentaria].[Código Unidade Orçamentária].[Todos]" dimensionUniqueName="[Unidade Orçamentaria]" displayFolder="" count="0" unbalanced="0"/>
    <cacheHierarchy uniqueName="[Unidade Orçamentaria].[Descrição Unidade Orçamentária]" caption="Descrição Unidade Orçamentária" attribute="1" defaultMemberUniqueName="[Unidade Orçamentaria].[Descrição Unidade Orçamentária].[Todos]" allUniqueName="[Unidade Orçamentaria].[Descrição Unidade Orçamentária].[Todos]" dimensionUniqueName="[Unidade Orçamentaria]" displayFolder="" count="0" unbalanced="0"/>
    <cacheHierarchy uniqueName="[Unidade Orçamentaria].[Sigla Unidade Orçamentária]" caption="Sigla Unidade Orçamentária" attribute="1" defaultMemberUniqueName="[Unidade Orçamentaria].[Sigla Unidade Orçamentária].[Todos]" allUniqueName="[Unidade Orçamentaria].[Sigla Unidade Orçamentária].[Todos]" dimensionUniqueName="[Unidade Orçamentaria]" displayFolder="" count="0" unbalanced="0"/>
    <cacheHierarchy uniqueName="[Conta Despesa].[CD IDENTIFICADOR CONTA DESPESA]" caption="CD IDENTIFICADOR CONTA DESPESA" attribute="1" keyAttribute="1" defaultMemberUniqueName="[Conta Despesa].[CD IDENTIFICADOR CONTA DESPESA].[Todos]" allUniqueName="[Conta Despesa].[CD IDENTIFICADOR CONTA DESPESA].[Todos]" dimensionUniqueName="[Conta Despesa]" displayFolder="" count="0" unbalanced="0" hidden="1"/>
    <cacheHierarchy uniqueName="[Contrato].[AN CONTRATO]" caption="AN CONTRATO" attribute="1" defaultMemberUniqueName="[Contrato].[AN CONTRATO].[All]" allUniqueName="[Contrato].[AN CONTRATO].[All]" dimensionUniqueName="[Contrato]" displayFolder="" count="0" unbalanced="0" hidden="1"/>
    <cacheHierarchy uniqueName="[Contrato].[Ano Início Vigência]" caption="Ano Início Vigência" attribute="1" defaultMemberUniqueName="[Contrato].[Ano Início Vigência].[All]" allUniqueName="[Contrato].[Ano Início Vigência].[All]" dimensionUniqueName="[Contrato]" displayFolder="" count="0" unbalanced="0" hidden="1"/>
    <cacheHierarchy uniqueName="[Contrato].[Ano Término Vigência]" caption="Ano Término Vigência" attribute="1" defaultMemberUniqueName="[Contrato].[Ano Término Vigência].[All]" allUniqueName="[Contrato].[Ano Término Vigência].[All]" dimensionUniqueName="[Contrato]" displayFolder="" count="0" unbalanced="0" hidden="1"/>
    <cacheHierarchy uniqueName="[Contrato].[CD IDENTIFICADOR CONTRATO]" caption="CD IDENTIFICADOR CONTRATO" attribute="1" keyAttribute="1" defaultMemberUniqueName="[Contrato].[CD IDENTIFICADOR CONTRATO].[All]" allUniqueName="[Contrato].[CD IDENTIFICADOR CONTRATO].[All]" dimensionUniqueName="[Contrato]" displayFolder="" count="0" unbalanced="0" hidden="1"/>
    <cacheHierarchy uniqueName="[Contrato].[CD SEQUENCIA CONTRATO]" caption="CD SEQUENCIA CONTRATO" attribute="1" defaultMemberUniqueName="[Contrato].[CD SEQUENCIA CONTRATO].[All]" allUniqueName="[Contrato].[CD SEQUENCIA CONTRATO].[All]" dimensionUniqueName="[Contrato]" displayFolder="" count="0" unbalanced="0" hidden="1"/>
    <cacheHierarchy uniqueName="[Contrato].[Dia Início Vigência]" caption="Dia Início Vigência" attribute="1" defaultMemberUniqueName="[Contrato].[Dia Início Vigência].[All]" allUniqueName="[Contrato].[Dia Início Vigência].[All]" dimensionUniqueName="[Contrato]" displayFolder="" count="0" unbalanced="0" hidden="1"/>
    <cacheHierarchy uniqueName="[Contrato].[Dia Término Vigência]" caption="Dia Término Vigência" attribute="1" defaultMemberUniqueName="[Contrato].[Dia Término Vigência].[All]" allUniqueName="[Contrato].[Dia Término Vigência].[All]" dimensionUniqueName="[Contrato]" displayFolder="" count="0" unbalanced="0" hidden="1"/>
    <cacheHierarchy uniqueName="[Contrato].[DT INICIO VIGENCIA]" caption="DT INICIO VIGENCIA" attribute="1" defaultMemberUniqueName="[Contrato].[DT INICIO VIGENCIA].[All]" allUniqueName="[Contrato].[DT INICIO VIGENCIA].[All]" dimensionUniqueName="[Contrato]" displayFolder="" count="0" unbalanced="0" hidden="1"/>
    <cacheHierarchy uniqueName="[Contrato].[DT TERMINO VIGENCIA]" caption="DT TERMINO VIGENCIA" attribute="1" defaultMemberUniqueName="[Contrato].[DT TERMINO VIGENCIA].[All]" allUniqueName="[Contrato].[DT TERMINO VIGENCIA].[All]" dimensionUniqueName="[Contrato]" displayFolder="" count="0" unbalanced="0" hidden="1"/>
    <cacheHierarchy uniqueName="[Contrato].[DT TERMINO VIGENCIA ATUALIZADO]" caption="DT TERMINO VIGENCIA ATUALIZADO" attribute="1" defaultMemberUniqueName="[Contrato].[DT TERMINO VIGENCIA ATUALIZADO].[All]" allUniqueName="[Contrato].[DT TERMINO VIGENCIA ATUALIZADO].[All]" dimensionUniqueName="[Contrato]" displayFolder="" count="0" unbalanced="0" hidden="1"/>
    <cacheHierarchy uniqueName="[Contrato].[MAIOR DATA TERMINO]" caption="MAIOR DATA TERMINO" attribute="1" defaultMemberUniqueName="[Contrato].[MAIOR DATA TERMINO].[All]" allUniqueName="[Contrato].[MAIOR DATA TERMINO].[All]" dimensionUniqueName="[Contrato]" displayFolder="" count="0" unbalanced="0" hidden="1"/>
    <cacheHierarchy uniqueName="[Contrato].[Mês Início Vigência]" caption="Mês Início Vigência" attribute="1" defaultMemberUniqueName="[Contrato].[Mês Início Vigência].[All]" allUniqueName="[Contrato].[Mês Início Vigência].[All]" dimensionUniqueName="[Contrato]" displayFolder="" count="0" unbalanced="0" hidden="1"/>
    <cacheHierarchy uniqueName="[Contrato].[Mês Término Vigência]" caption="Mês Término Vigência" attribute="1" defaultMemberUniqueName="[Contrato].[Mês Término Vigência].[All]" allUniqueName="[Contrato].[Mês Término Vigência].[All]" dimensionUniqueName="[Contrato]" displayFolder="" count="0" unbalanced="0" hidden="1"/>
    <cacheHierarchy uniqueName="[Credor].[CD IDENTIFICADOR CREDOR]" caption="CD IDENTIFICADOR CREDOR" attribute="1" keyAttribute="1" defaultMemberUniqueName="[Credor].[CD IDENTIFICADOR CREDOR].[All]" allUniqueName="[Credor].[CD IDENTIFICADOR CREDOR].[All]" dimensionUniqueName="[Credor]" displayFolder="" count="0" unbalanced="0" hidden="1"/>
    <cacheHierarchy uniqueName="[Credor].[Credor CNPJ_CPF Agrupamento]" caption="Credor CNPJ_CPF Agrupamento" attribute="1" defaultMemberUniqueName="[Credor].[Credor CNPJ_CPF Agrupamento].[All]" allUniqueName="[Credor].[Credor CNPJ_CPF Agrupamento].[All]" dimensionUniqueName="[Credor]" displayFolder="" count="0" unbalanced="0" hidden="1"/>
    <cacheHierarchy uniqueName="[Credor].[Credor Nome Agrupamento]" caption="Credor Nome Agrupamento" attribute="1" defaultMemberUniqueName="[Credor].[Credor Nome Agrupamento].[All]" allUniqueName="[Credor].[Credor Nome Agrupamento].[All]" dimensionUniqueName="[Credor]" displayFolder="" count="0" unbalanced="0" hidden="1"/>
    <cacheHierarchy uniqueName="[Data Empenho].[DT REFERENCIA]" caption="DT REFERENCIA" attribute="1" keyAttribute="1" defaultMemberUniqueName="[Data Empenho].[DT REFERENCIA].[All]" allUniqueName="[Data Empenho].[DT REFERENCIA].[All]" dimensionUniqueName="[Data Empenho]" displayFolder="" count="0" unbalanced="0" hidden="1"/>
    <cacheHierarchy uniqueName="[Despesa Empenho].[CD DESPESA EMPENHO]" caption="CD DESPESA EMPENHO" attribute="1" keyAttribute="1" defaultMemberUniqueName="[Despesa Empenho].[CD DESPESA EMPENHO].[All]" allUniqueName="[Despesa Empenho].[CD DESPESA EMPENHO].[All]" dimensionUniqueName="[Despesa Empenho]" displayFolder="" count="0" unbalanced="0" hidden="1"/>
    <cacheHierarchy uniqueName="[Detalhamento Ação].[Ano Criação Detalhe Ação]" caption="Ano Criação Detalhe Ação" attribute="1" defaultMemberUniqueName="[Detalhamento Ação].[Ano Criação Detalhe Ação].[All]" allUniqueName="[Detalhamento Ação].[Ano Criação Detalhe Ação].[All]" dimensionUniqueName="[Detalhamento Ação]" displayFolder="" count="0" unbalanced="0" hidden="1"/>
    <cacheHierarchy uniqueName="[Detalhamento Ação].[CD IDENTIFICADOR DETALHE ACAO]" caption="CD IDENTIFICADOR DETALHE ACAO" attribute="1" keyAttribute="1" defaultMemberUniqueName="[Detalhamento Ação].[CD IDENTIFICADOR DETALHE ACAO].[All]" allUniqueName="[Detalhamento Ação].[CD IDENTIFICADOR DETALHE ACAO].[All]" dimensionUniqueName="[Detalhamento Ação]" displayFolder="" count="0" unbalanced="0" hidden="1"/>
    <cacheHierarchy uniqueName="[Detalhamento Ação].[CD SEQUENCIA DETALHE ACAO]" caption="CD SEQUENCIA DETALHE ACAO" attribute="1" defaultMemberUniqueName="[Detalhamento Ação].[CD SEQUENCIA DETALHE ACAO].[All]" allUniqueName="[Detalhamento Ação].[CD SEQUENCIA DETALHE ACAO].[All]" dimensionUniqueName="[Detalhamento Ação]" displayFolder="" count="0" unbalanced="0" hidden="1"/>
    <cacheHierarchy uniqueName="[Detalhamento Ação].[CD SEQUENCIA DISTRITO]" caption="CD SEQUENCIA DISTRITO" attribute="1" defaultMemberUniqueName="[Detalhamento Ação].[CD SEQUENCIA DISTRITO].[All]" allUniqueName="[Detalhamento Ação].[CD SEQUENCIA DISTRITO].[All]" dimensionUniqueName="[Detalhamento Ação]" displayFolder="" count="0" unbalanced="0" hidden="1"/>
    <cacheHierarchy uniqueName="[Detalhamento Ação].[CD SEQUENCIA META]" caption="CD SEQUENCIA META" attribute="1" defaultMemberUniqueName="[Detalhamento Ação].[CD SEQUENCIA META].[All]" allUniqueName="[Detalhamento Ação].[CD SEQUENCIA META].[All]" dimensionUniqueName="[Detalhamento Ação]" displayFolder="" count="0" unbalanced="0" hidden="1"/>
    <cacheHierarchy uniqueName="[Detalhamento Ação].[CD SEQUENCIA REGIAO]" caption="CD SEQUENCIA REGIAO" attribute="1" defaultMemberUniqueName="[Detalhamento Ação].[CD SEQUENCIA REGIAO].[All]" allUniqueName="[Detalhamento Ação].[CD SEQUENCIA REGIAO].[All]" dimensionUniqueName="[Detalhamento Ação]" displayFolder="" count="0" unbalanced="0" hidden="1"/>
    <cacheHierarchy uniqueName="[Detalhamento Ação].[CD SEQUENCIA SUBPREFEITURA]" caption="CD SEQUENCIA SUBPREFEITURA" attribute="1" defaultMemberUniqueName="[Detalhamento Ação].[CD SEQUENCIA SUBPREFEITURA].[All]" allUniqueName="[Detalhamento Ação].[CD SEQUENCIA SUBPREFEITURA].[All]" dimensionUniqueName="[Detalhamento Ação]" displayFolder="" count="0" unbalanced="0" hidden="1"/>
    <cacheHierarchy uniqueName="[Detalhamento Ação].[Dia Criação Detalhe Ação]" caption="Dia Criação Detalhe Ação" attribute="1" defaultMemberUniqueName="[Detalhamento Ação].[Dia Criação Detalhe Ação].[All]" allUniqueName="[Detalhamento Ação].[Dia Criação Detalhe Ação].[All]" dimensionUniqueName="[Detalhamento Ação]" displayFolder="" count="0" unbalanced="0" hidden="1"/>
    <cacheHierarchy uniqueName="[Detalhamento Ação].[Dt Criação Detalhe Ação]" caption="Dt Criação Detalhe Ação" attribute="1" defaultMemberUniqueName="[Detalhamento Ação].[Dt Criação Detalhe Ação].[All]" allUniqueName="[Detalhamento Ação].[Dt Criação Detalhe Ação].[All]" dimensionUniqueName="[Detalhamento Ação]" displayFolder="" count="0" unbalanced="0" hidden="1"/>
    <cacheHierarchy uniqueName="[Detalhamento Ação].[Mês Criação Detalhe Ação]" caption="Mês Criação Detalhe Ação" attribute="1" defaultMemberUniqueName="[Detalhamento Ação].[Mês Criação Detalhe Ação].[All]" allUniqueName="[Detalhamento Ação].[Mês Criação Detalhe Ação].[All]" dimensionUniqueName="[Detalhamento Ação]" displayFolder="" count="0" unbalanced="0" hidden="1"/>
    <cacheHierarchy uniqueName="[Dotação Orçamentária].[CD IDENTIFICADOR DOTACAO]" caption="CD IDENTIFICADOR DOTACAO" attribute="1" keyAttribute="1" defaultMemberUniqueName="[Dotação Orçamentária].[CD IDENTIFICADOR DOTACAO].[Todos]" allUniqueName="[Dotação Orçamentária].[CD IDENTIFICADOR DOTACAO].[Todos]" dimensionUniqueName="[Dotação Orçamentária]" displayFolder="" count="0" unbalanced="0" hidden="1"/>
    <cacheHierarchy uniqueName="[Dotação Orçamentária].[Código Dotação Agrupamento]" caption="Código Dotação Agrupamento" attribute="1" defaultMemberUniqueName="[Dotação Orçamentária].[Código Dotação Agrupamento].[Todos]" allUniqueName="[Dotação Orçamentária].[Código Dotação Agrupamento].[Todos]" dimensionUniqueName="[Dotação Orçamentária]" displayFolder="" count="0" unbalanced="0" hidden="1"/>
    <cacheHierarchy uniqueName="[Empresa Despesa].[Ano Referência]" caption="Ano Referência" attribute="1" defaultMemberUniqueName="[Empresa Despesa].[Ano Referência].[Todos]" allUniqueName="[Empresa Despesa].[Ano Referência].[Todos]" dimensionUniqueName="[Empresa Despesa]" displayFolder="" count="0" unbalanced="0" hidden="1"/>
    <cacheHierarchy uniqueName="[Empresa Despesa].[CD IDENTIFICADOR EMPRESA]" caption="CD IDENTIFICADOR EMPRESA" attribute="1" keyAttribute="1" defaultMemberUniqueName="[Empresa Despesa].[CD IDENTIFICADOR EMPRESA].[Todos]" allUniqueName="[Empresa Despesa].[CD IDENTIFICADOR EMPRESA].[Todos]" dimensionUniqueName="[Empresa Despesa]" displayFolder="" count="0" unbalanced="0" hidden="1"/>
    <cacheHierarchy uniqueName="[Fonte de Recurso Despesa].[Ano Referência]" caption="Ano Referência" attribute="1" defaultMemberUniqueName="[Fonte de Recurso Despesa].[Ano Referência].[Todos]" allUniqueName="[Fonte de Recurso Despesa].[Ano Referência].[Todos]" dimensionUniqueName="[Fonte de Recurso Despesa]" displayFolder="" count="0" unbalanced="0" hidden="1"/>
    <cacheHierarchy uniqueName="[Fonte de Recurso Despesa].[CD IDENTIFICADOR FONTE RECURSO]" caption="CD IDENTIFICADOR FONTE RECURSO" attribute="1" keyAttribute="1" defaultMemberUniqueName="[Fonte de Recurso Despesa].[CD IDENTIFICADOR FONTE RECURSO].[Todos]" allUniqueName="[Fonte de Recurso Despesa].[CD IDENTIFICADOR FONTE RECURSO].[Todos]" dimensionUniqueName="[Fonte de Recurso Despesa]" displayFolder="" count="0" unbalanced="0" hidden="1"/>
    <cacheHierarchy uniqueName="[Funcional Programatica].[CD FUNCIONAL PROGRAMATICA]" caption="CD FUNCIONAL PROGRAMATICA" attribute="1" keyAttribute="1" defaultMemberUniqueName="[Funcional Programatica].[CD FUNCIONAL PROGRAMATICA].[Todos]" allUniqueName="[Funcional Programatica].[CD FUNCIONAL PROGRAMATICA].[Todos]" dimensionUniqueName="[Funcional Programatica]" displayFolder="" count="0" unbalanced="0" hidden="1"/>
    <cacheHierarchy uniqueName="[Fundamentação Legal].[CD IDENTIFICADOR FUNDAMENTACAO]" caption="CD IDENTIFICADOR FUNDAMENTACAO" attribute="1" keyAttribute="1" defaultMemberUniqueName="[Fundamentação Legal].[CD IDENTIFICADOR FUNDAMENTACAO].[All]" allUniqueName="[Fundamentação Legal].[CD IDENTIFICADOR FUNDAMENTACAO].[All]" dimensionUniqueName="[Fundamentação Legal]" displayFolder="" count="0" unbalanced="0" hidden="1"/>
    <cacheHierarchy uniqueName="[Item Despesa].[CD IDENTIFICADOR ITEM DESPESA]" caption="CD IDENTIFICADOR ITEM DESPESA" attribute="1" keyAttribute="1" defaultMemberUniqueName="[Item Despesa].[CD IDENTIFICADOR ITEM DESPESA].[All]" allUniqueName="[Item Despesa].[CD IDENTIFICADOR ITEM DESPESA].[All]" dimensionUniqueName="[Item Despesa]" displayFolder="" count="0" unbalanced="0" hidden="1"/>
    <cacheHierarchy uniqueName="[Modalidade Licitação].[CD IDENTIFICADOR MODALIDADE]" caption="CD IDENTIFICADOR MODALIDADE" attribute="1" keyAttribute="1" defaultMemberUniqueName="[Modalidade Licitação].[CD IDENTIFICADOR MODALIDADE].[All]" allUniqueName="[Modalidade Licitação].[CD IDENTIFICADOR MODALIDADE].[All]" dimensionUniqueName="[Modalidade Licitação]" displayFolder="" count="0" unbalanced="0" hidden="1"/>
    <cacheHierarchy uniqueName="[Órgão Empresa].[CD IDENTIFICADOR EMPRESA]" caption="CD IDENTIFICADOR EMPRESA" attribute="1" defaultMemberUniqueName="[Órgão Empresa].[CD IDENTIFICADOR EMPRESA].[Todos]" allUniqueName="[Órgão Empresa].[CD IDENTIFICADOR EMPRESA].[Todos]" dimensionUniqueName="[Órgão Empresa]" displayFolder="" count="0" unbalanced="0" hidden="1"/>
    <cacheHierarchy uniqueName="[Órgão Empresa].[CD IDENTIFICADOR ORGAO EMPRESA]" caption="CD IDENTIFICADOR ORGAO EMPRESA" attribute="1" keyAttribute="1" defaultMemberUniqueName="[Órgão Empresa].[CD IDENTIFICADOR ORGAO EMPRESA].[Todos]" allUniqueName="[Órgão Empresa].[CD IDENTIFICADOR ORGAO EMPRESA].[Todos]" dimensionUniqueName="[Órgão Empresa]" displayFolder="" count="0" unbalanced="0" hidden="1"/>
    <cacheHierarchy uniqueName="[Origem Despesa].[CD SEQUENCIA ORIGEM DESPESA]" caption="CD SEQUENCIA ORIGEM DESPESA" attribute="1" keyAttribute="1" defaultMemberUniqueName="[Origem Despesa].[CD SEQUENCIA ORIGEM DESPESA].[All]" allUniqueName="[Origem Despesa].[CD SEQUENCIA ORIGEM DESPESA].[All]" dimensionUniqueName="[Origem Despesa]" displayFolder="" count="0" unbalanced="0" hidden="1"/>
    <cacheHierarchy uniqueName="[PA].[CD FUNCIONAL PROGRAMATICA]" caption="CD FUNCIONAL PROGRAMATICA" attribute="1" keyAttribute="1" defaultMemberUniqueName="[PA].[CD FUNCIONAL PROGRAMATICA].[All]" allUniqueName="[PA].[CD FUNCIONAL PROGRAMATICA].[All]" dimensionUniqueName="[PA]" displayFolder="" count="0" unbalanced="0" hidden="1"/>
    <cacheHierarchy uniqueName="[Sub Elemento Despesa].[CD IDENTIFICADOR SUB ELEMENTO]" caption="CD IDENTIFICADOR SUB ELEMENTO" attribute="1" keyAttribute="1" defaultMemberUniqueName="[Sub Elemento Despesa].[CD IDENTIFICADOR SUB ELEMENTO].[All]" allUniqueName="[Sub Elemento Despesa].[CD IDENTIFICADOR SUB ELEMENTO].[All]" dimensionUniqueName="[Sub Elemento Despesa]" displayFolder="" count="0" unbalanced="0" hidden="1"/>
    <cacheHierarchy uniqueName="[Tipo Condição Pagamento].[CD TIPO CONDICAO PAGAMENTO]" caption="CD TIPO CONDICAO PAGAMENTO" attribute="1" keyAttribute="1" defaultMemberUniqueName="[Tipo Condição Pagamento].[CD TIPO CONDICAO PAGAMENTO].[All]" allUniqueName="[Tipo Condição Pagamento].[CD TIPO CONDICAO PAGAMENTO].[All]" dimensionUniqueName="[Tipo Condição Pagamento]" displayFolder="" count="0" unbalanced="0" hidden="1"/>
    <cacheHierarchy uniqueName="[Tipo Crédito Orçamentário].[CD IDENTIFICADOR TIPO CREDITO]" caption="CD IDENTIFICADOR TIPO CREDITO" attribute="1" keyAttribute="1" defaultMemberUniqueName="[Tipo Crédito Orçamentário].[CD IDENTIFICADOR TIPO CREDITO].[All]" allUniqueName="[Tipo Crédito Orçamentário].[CD IDENTIFICADOR TIPO CREDITO].[All]" dimensionUniqueName="[Tipo Crédito Orçamentário]" displayFolder="" count="0" unbalanced="0" hidden="1"/>
    <cacheHierarchy uniqueName="[Tipo Empenho].[CD IDENTIFICADOR TIPO EMPENHO]" caption="CD IDENTIFICADOR TIPO EMPENHO" attribute="1" keyAttribute="1" defaultMemberUniqueName="[Tipo Empenho].[CD IDENTIFICADOR TIPO EMPENHO].[All]" allUniqueName="[Tipo Empenho].[CD IDENTIFICADOR TIPO EMPENHO].[All]" dimensionUniqueName="[Tipo Empenho]" displayFolder="" count="0" unbalanced="0" hidden="1"/>
    <cacheHierarchy uniqueName="[Unidade Orçamentaria].[CD IDENTIFICADOR ORGAO EMPRESA]" caption="CD IDENTIFICADOR ORGAO EMPRESA" attribute="1" defaultMemberUniqueName="[Unidade Orçamentaria].[CD IDENTIFICADOR ORGAO EMPRESA].[Todos]" allUniqueName="[Unidade Orçamentaria].[CD IDENTIFICADOR ORGAO EMPRESA].[Todos]" dimensionUniqueName="[Unidade Orçamentaria]" displayFolder="" count="0" unbalanced="0" hidden="1"/>
    <cacheHierarchy uniqueName="[Unidade Orçamentaria].[CD IDENTIFICADOR UNIDADE]" caption="CD IDENTIFICADOR UNIDADE" attribute="1" keyAttribute="1" defaultMemberUniqueName="[Unidade Orçamentaria].[CD IDENTIFICADOR UNIDADE].[Todos]" allUniqueName="[Unidade Orçamentaria].[CD IDENTIFICADOR UNIDADE].[Todos]" dimensionUniqueName="[Unidade Orçamentaria]" displayFolder="" count="0" unbalanced="0" hidden="1"/>
    <cacheHierarchy uniqueName="[Measures].[Valor Empenho]" caption="Valor Empenho" measure="1" displayFolder="" measureGroup="Despesa Empenho" count="0" oneField="1">
      <fieldsUsage count="1">
        <fieldUsage x="18"/>
      </fieldsUsage>
    </cacheHierarchy>
    <cacheHierarchy uniqueName="[Measures].[Valor Empenho Liquidado]" caption="Valor Empenho Liquidado" measure="1" displayFolder="" measureGroup="Despesa Empenho" count="0" oneField="1">
      <fieldsUsage count="1">
        <fieldUsage x="4"/>
      </fieldsUsage>
    </cacheHierarchy>
    <cacheHierarchy uniqueName="[Measures].[Valor Empenho Cancelado]" caption="Valor Empenho Cancelado" measure="1" displayFolder="" measureGroup="Despesa Empenho" count="0" oneField="1">
      <fieldsUsage count="1">
        <fieldUsage x="17"/>
      </fieldsUsage>
    </cacheHierarchy>
    <cacheHierarchy uniqueName="[Measures].[Valor Empenho Revertido]" caption="Valor Empenho Revertido" measure="1" displayFolder="" measureGroup="Despesa Empenho" count="0"/>
    <cacheHierarchy uniqueName="[Measures].[Valor Empenho Pago]" caption="Valor Empenho Pago" measure="1" displayFolder="" measureGroup="Despesa Empenho" count="0"/>
    <cacheHierarchy uniqueName="[Measures].[Valor Empenho Processado]" caption="Valor Empenho Processado" measure="1" displayFolder="" measureGroup="Despesa Empenho" count="0"/>
    <cacheHierarchy uniqueName="[Measures].[Valor Empenho Não Processado]" caption="Valor Empenho Não Processado" measure="1" displayFolder="" measureGroup="Despesa Empenho" count="0"/>
    <cacheHierarchy uniqueName="[Measures].[Valor Empenho Líquido]" caption="Valor Empenho Líquido" measure="1" displayFolder="" measureGroup="Despesa Empenho" count="0" oneField="1">
      <fieldsUsage count="1">
        <fieldUsage x="9"/>
      </fieldsUsage>
    </cacheHierarchy>
    <cacheHierarchy uniqueName="[Measures].[Valor Empenho a Liquidar]" caption="Valor Empenho a Liquidar" measure="1" displayFolder="" measureGroup="Despesa Empenho" count="0"/>
    <cacheHierarchy uniqueName="[Measures].[Valor Empenho a Pagar]" caption="Valor Empenho a Pagar" measure="1" displayFolder="" measureGroup="Despesa Empenho" count="0"/>
  </cacheHierarchies>
  <kpis count="0"/>
  <dimensions count="23">
    <dimension name="Conta Despesa" uniqueName="[Conta Despesa]" caption="Conta Despesa"/>
    <dimension name="Contrato" uniqueName="[Contrato]" caption="Contrato"/>
    <dimension name="Credor" uniqueName="[Credor]" caption="Credor"/>
    <dimension name="Data Empenho" uniqueName="[Data Empenho]" caption="Data Empenho"/>
    <dimension name="Despesa Empenho" uniqueName="[Despesa Empenho]" caption="Despesa Empenho"/>
    <dimension name="Detalhamento Ação" uniqueName="[Detalhamento Ação]" caption="Detalhamento Ação"/>
    <dimension name="Dotação Orçamentária" uniqueName="[Dotação Orçamentária]" caption="Dotação Orçamentária"/>
    <dimension name="Empresa Despesa" uniqueName="[Empresa Despesa]" caption="Empresa Despesa"/>
    <dimension name="Fonte de Recurso Despesa" uniqueName="[Fonte de Recurso Despesa]" caption="Fonte de Recurso Despesa"/>
    <dimension name="Funcional Programatica" uniqueName="[Funcional Programatica]" caption="Funcional Programatica"/>
    <dimension name="Fundamentação Legal" uniqueName="[Fundamentação Legal]" caption="Fundamentação Legal"/>
    <dimension name="Item Despesa" uniqueName="[Item Despesa]" caption="Item Despesa"/>
    <dimension measure="1" name="Measures" uniqueName="[Measures]" caption="Measures"/>
    <dimension name="Modalidade Licitação" uniqueName="[Modalidade Licitação]" caption="Modalidade Licitação"/>
    <dimension name="Órgão Empresa" uniqueName="[Órgão Empresa]" caption="Órgão Empresa"/>
    <dimension name="Origem Despesa" uniqueName="[Origem Despesa]" caption="Origem Despesa"/>
    <dimension name="PA" uniqueName="[PA]" caption="PA"/>
    <dimension name="PAPA" uniqueName="[PAPA]" caption="PAPA"/>
    <dimension name="Sub Elemento Despesa" uniqueName="[Sub Elemento Despesa]" caption="Sub Elemento Despesa"/>
    <dimension name="Tipo Condição Pagamento" uniqueName="[Tipo Condição Pagamento]" caption="Tipo Condição Pagamento"/>
    <dimension name="Tipo Crédito Orçamentário" uniqueName="[Tipo Crédito Orçamentário]" caption="Tipo Crédito Orçamentário"/>
    <dimension name="Tipo Empenho" uniqueName="[Tipo Empenho]" caption="Tipo Empenho"/>
    <dimension name="Unidade Orçamentaria" uniqueName="[Unidade Orçamentaria]" caption="Unidade Orçamentaria"/>
  </dimensions>
  <measureGroups count="1">
    <measureGroup name="Despesa Empenho" caption="Despesa Empenho"/>
  </measureGroups>
  <maps count="22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no de Assis Janini" refreshedDate="45714.535853472225" backgroundQuery="1" createdVersion="4" refreshedVersion="8" minRefreshableVersion="3" recordCount="0" supportSubquery="1" supportAdvancedDrill="1" xr:uid="{ECDAD6A6-9151-46BA-B35D-67D4574D9782}">
  <cacheSource type="external" connectionId="3"/>
  <cacheFields count="6">
    <cacheField name="[Período Mês Despesa].[Número Ano].[Número Ano]" caption="Número Ano" numFmtId="0" hierarchy="69" level="1">
      <sharedItems count="2">
        <s v="[Período Mês Despesa].[Número Ano].&amp;[2023]" c="2023"/>
        <s v="[Período Mês Despesa].[Número Ano].&amp;[2024]" c="2024"/>
      </sharedItems>
    </cacheField>
    <cacheField name="[Órgão Empresa].[Código Órgão Empresa].[Código Órgão Empresa]" caption="Código Órgão Empresa" numFmtId="0" hierarchy="57" level="1">
      <sharedItems containsSemiMixedTypes="0" containsString="0"/>
    </cacheField>
    <cacheField name="[Fonte de Recurso Despesa].[Código Fonte de Recurso].[Código Fonte de Recurso]" caption="Código Fonte de Recurso" numFmtId="0" hierarchy="22" level="1">
      <sharedItems count="1">
        <s v="[Fonte de Recurso Despesa].[Código Fonte de Recurso].&amp;[08]" c="08"/>
      </sharedItems>
    </cacheField>
    <cacheField name="[Órgão Empresa].[Sigla Órgão Empresa].[Sigla Órgão Empresa]" caption="Sigla Órgão Empresa" numFmtId="0" hierarchy="59" level="1">
      <sharedItems count="1">
        <s v="[Órgão Empresa].[Sigla Órgão Empresa].&amp;[FMD]" c="FMD"/>
      </sharedItems>
    </cacheField>
    <cacheField name="[Measures].[Valor Crédito Adicional]" caption="Valor Crédito Adicional" numFmtId="0" hierarchy="101" level="32767"/>
    <cacheField name="[Fonte de Recurso Despesa].[Descrição Exercício Fonte Recurso].[Descrição Exercício Fonte Recurso]" caption="Descrição Exercício Fonte Recurso" numFmtId="0" hierarchy="27" level="1">
      <sharedItems count="1">
        <s v="[Fonte de Recurso Despesa].[Descrição Exercício Fonte Recurso].&amp;[Exercício Corrente]" c="Exercício Corrente"/>
      </sharedItems>
    </cacheField>
  </cacheFields>
  <cacheHierarchies count="126">
    <cacheHierarchy uniqueName="[Conta Despesa].[Categoria Econômica]" caption="Categoria Econômica" defaultMemberUniqueName="[Conta Despesa].[Categoria Econômica].[All]" allUniqueName="[Conta Despesa].[Categoria Econômica].[All]" dimensionUniqueName="[Conta Despesa]" displayFolder="" count="0" unbalanced="0"/>
    <cacheHierarchy uniqueName="[Conta Despesa].[Código Categoria Econômica]" caption="Código Categoria Econômica" attribute="1" defaultMemberUniqueName="[Conta Despesa].[Código Categoria Econômica].[Todos]" allUniqueName="[Conta Despesa].[Código Categoria Econômica].[Todos]" dimensionUniqueName="[Conta Despesa]" displayFolder="" count="0" unbalanced="0"/>
    <cacheHierarchy uniqueName="[Conta Despesa].[Código Conta Despesa]" caption="Código Conta Despesa" attribute="1" defaultMemberUniqueName="[Conta Despesa].[Código Conta Despesa].[Todos]" allUniqueName="[Conta Despesa].[Código Conta Despesa].[Todos]" dimensionUniqueName="[Conta Despesa]" displayFolder="" count="0" unbalanced="0"/>
    <cacheHierarchy uniqueName="[Conta Despesa].[Código Elemento Despesa]" caption="Código Elemento Despesa" attribute="1" defaultMemberUniqueName="[Conta Despesa].[Código Elemento Despesa].[Todos]" allUniqueName="[Conta Despesa].[Código Elemento Despesa].[Todos]" dimensionUniqueName="[Conta Despesa]" displayFolder="" count="0" unbalanced="0"/>
    <cacheHierarchy uniqueName="[Conta Despesa].[Código Grupo Despesa]" caption="Código Grupo Despesa" attribute="1" defaultMemberUniqueName="[Conta Despesa].[Código Grupo Despesa].[Todos]" allUniqueName="[Conta Despesa].[Código Grupo Despesa].[Todos]" dimensionUniqueName="[Conta Despesa]" displayFolder="" count="0" unbalanced="0"/>
    <cacheHierarchy uniqueName="[Conta Despesa].[Código Modalidade Aplicação]" caption="Código Modalidade Aplicação" attribute="1" defaultMemberUniqueName="[Conta Despesa].[Código Modalidade Aplicação].[Todos]" allUniqueName="[Conta Despesa].[Código Modalidade Aplicação].[Todos]" dimensionUniqueName="[Conta Despesa]" displayFolder="" count="0" unbalanced="0"/>
    <cacheHierarchy uniqueName="[Conta Despesa].[Descrição Categoria Econômica]" caption="Descrição Categoria Econômica" attribute="1" defaultMemberUniqueName="[Conta Despesa].[Descrição Categoria Econômica].[Todos]" allUniqueName="[Conta Despesa].[Descrição Categoria Econômica].[Todos]" dimensionUniqueName="[Conta Despesa]" displayFolder="" count="0" unbalanced="0"/>
    <cacheHierarchy uniqueName="[Conta Despesa].[Descrição Elemento Despesa]" caption="Descrição Elemento Despesa" attribute="1" defaultMemberUniqueName="[Conta Despesa].[Descrição Elemento Despesa].[Todos]" allUniqueName="[Conta Despesa].[Descrição Elemento Despesa].[Todos]" dimensionUniqueName="[Conta Despesa]" displayFolder="" count="0" unbalanced="0"/>
    <cacheHierarchy uniqueName="[Conta Despesa].[Descrição Grupo Despesa]" caption="Descrição Grupo Despesa" attribute="1" defaultMemberUniqueName="[Conta Despesa].[Descrição Grupo Despesa].[Todos]" allUniqueName="[Conta Despesa].[Descrição Grupo Despesa].[Todos]" dimensionUniqueName="[Conta Despesa]" displayFolder="" count="0" unbalanced="0"/>
    <cacheHierarchy uniqueName="[Conta Despesa].[Descrição Modalidade Aplicação]" caption="Descrição Modalidade Aplicação" attribute="1" defaultMemberUniqueName="[Conta Despesa].[Descrição Modalidade Aplicação].[Todos]" allUniqueName="[Conta Despesa].[Descrição Modalidade Aplicação].[Todos]" dimensionUniqueName="[Conta Despesa]" displayFolder="" count="0" unbalanced="0"/>
    <cacheHierarchy uniqueName="[Dotação Orçamentária].[Código Dotação Agrupado]" caption="Código Dotação Agrupado" defaultMemberUniqueName="[Dotação Orçamentária].[Código Dotação Agrupado].[All]" allUniqueName="[Dotação Orçamentária].[Código Dotação Agrupado].[All]" dimensionUniqueName="[Dotação Orçamentária]" displayFolder="" count="0" unbalanced="0"/>
    <cacheHierarchy uniqueName="[Dotação Orçamentária].[Código Dotação Formatado]" caption="Código Dotação Formatado" attribute="1" defaultMemberUniqueName="[Dotação Orçamentária].[Código Dotação Formatado].[Todos]" allUniqueName="[Dotação Orçamentária].[Código Dotação Formatado].[Todos]" dimensionUniqueName="[Dotação Orçamentária]" displayFolder="" count="0" unbalanced="0"/>
    <cacheHierarchy uniqueName="[Dotação Orçamentária].[Código Dotação Orçamentária]" caption="Código Dotação Orçamentária" attribute="1" defaultMemberUniqueName="[Dotação Orçamentária].[Código Dotação Orçamentária].[Todos]" allUniqueName="[Dotação Orçamentária].[Código Dotação Orçamentária].[Todos]" dimensionUniqueName="[Dotação Orçamentária]" displayFolder="" count="0" unbalanced="0"/>
    <cacheHierarchy uniqueName="[Dotação Orçamentária].[Dotação Controle Cota Pessoal]" caption="Dotação Controle Cota Pessoal" attribute="1" defaultMemberUniqueName="[Dotação Orçamentária].[Dotação Controle Cota Pessoal].[Todos]" allUniqueName="[Dotação Orçamentária].[Dotação Controle Cota Pessoal].[Todos]" dimensionUniqueName="[Dotação Orçamentária]" displayFolder="" count="0" unbalanced="0"/>
    <cacheHierarchy uniqueName="[Dotação Orçamentária].[Dotação Cota Pessoal]" caption="Dotação Cota Pessoal" attribute="1" defaultMemberUniqueName="[Dotação Orçamentária].[Dotação Cota Pessoal].[Todos]" allUniqueName="[Dotação Orçamentária].[Dotação Cota Pessoal].[Todos]" dimensionUniqueName="[Dotação Orçamentária]" displayFolder="" count="0" unbalanced="0"/>
    <cacheHierarchy uniqueName="[Dotação Orçamentária].[Dotação Emenda Orçamentária]" caption="Dotação Emenda Orçamentária" attribute="1" defaultMemberUniqueName="[Dotação Orçamentária].[Dotação Emenda Orçamentária].[Todos]" allUniqueName="[Dotação Orçamentária].[Dotação Emenda Orçamentária].[Todos]" dimensionUniqueName="[Dotação Orçamentária]" displayFolder="" count="0" unbalanced="0"/>
    <cacheHierarchy uniqueName="[Empresa Despesa].[Código Empresa Municipal]" caption="Código Empresa Municipal" attribute="1" defaultMemberUniqueName="[Empresa Despesa].[Código Empresa Municipal].[Todos]" allUniqueName="[Empresa Despesa].[Código Empresa Municipal].[Todos]" dimensionUniqueName="[Empresa Despesa]" displayFolder="" count="0" unbalanced="0"/>
    <cacheHierarchy uniqueName="[Empresa Despesa].[Código Sequencia Empresa Municipal]" caption="Código Sequencia Empresa Municipal" attribute="1" defaultMemberUniqueName="[Empresa Despesa].[Código Sequencia Empresa Municipal].[Todos]" allUniqueName="[Empresa Despesa].[Código Sequencia Empresa Municipal].[Todos]" dimensionUniqueName="[Empresa Despesa]" displayFolder="" count="0" unbalanced="0"/>
    <cacheHierarchy uniqueName="[Empresa Despesa].[Nome Empresa Municipal]" caption="Nome Empresa Municipal" attribute="1" defaultMemberUniqueName="[Empresa Despesa].[Nome Empresa Municipal].[Todos]" allUniqueName="[Empresa Despesa].[Nome Empresa Municipal].[Todos]" dimensionUniqueName="[Empresa Despesa]" displayFolder="" count="0" unbalanced="0"/>
    <cacheHierarchy uniqueName="[Empresa Despesa].[Tipo Economia]" caption="Tipo Economia" attribute="1" defaultMemberUniqueName="[Empresa Despesa].[Tipo Economia].[Todos]" allUniqueName="[Empresa Despesa].[Tipo Economia].[Todos]" dimensionUniqueName="[Empresa Despesa]" displayFolder="" count="0" unbalanced="0"/>
    <cacheHierarchy uniqueName="[Fonte de Recurso Despesa].[Código Destinação Fonte Recurso]" caption="Código Destinação Fonte Recurso" attribute="1" defaultMemberUniqueName="[Fonte de Recurso Despesa].[Código Destinação Fonte Recurso].[Todos]" allUniqueName="[Fonte de Recurso Despesa].[Código Destinação Fonte Recurso].[Todos]" dimensionUniqueName="[Fonte de Recurso Despesa]" displayFolder="" count="0" unbalanced="0"/>
    <cacheHierarchy uniqueName="[Fonte de Recurso Despesa].[Código Exercício Fonte Recurso]" caption="Código Exercício Fonte Recurso" attribute="1" defaultMemberUniqueName="[Fonte de Recurso Despesa].[Código Exercício Fonte Recurso].[Todos]" allUniqueName="[Fonte de Recurso Despesa].[Código Exercício Fonte Recurso].[Todos]" dimensionUniqueName="[Fonte de Recurso Despesa]" displayFolder="" count="0" unbalanced="0"/>
    <cacheHierarchy uniqueName="[Fonte de Recurso Despesa].[Código Fonte de Recurso]" caption="Código Fonte de Recurso" attribute="1" defaultMemberUniqueName="[Fonte de Recurso Despesa].[Código Fonte de Recurso].[Todos]" allUniqueName="[Fonte de Recurso Despesa].[Código Fonte de Recurso].[Todos]" dimensionUniqueName="[Fonte de Recurso Despesa]" displayFolder="" count="2" unbalanced="0">
      <fieldsUsage count="2">
        <fieldUsage x="-1"/>
        <fieldUsage x="2"/>
      </fieldsUsage>
    </cacheHierarchy>
    <cacheHierarchy uniqueName="[Fonte de Recurso Despesa].[Código Fonte Recurso Formatado]" caption="Código Fonte Recurso Formatado" attribute="1" defaultMemberUniqueName="[Fonte de Recurso Despesa].[Código Fonte Recurso Formatado].[Todos]" allUniqueName="[Fonte de Recurso Despesa].[Código Fonte Recurso Formatado].[Todos]" dimensionUniqueName="[Fonte de Recurso Despesa]" displayFolder="" count="0" unbalanced="0"/>
    <cacheHierarchy uniqueName="[Fonte de Recurso Despesa].[Código Reduzido Fonte Recurso]" caption="Código Reduzido Fonte Recurso" attribute="1" defaultMemberUniqueName="[Fonte de Recurso Despesa].[Código Reduzido Fonte Recurso].[Todos]" allUniqueName="[Fonte de Recurso Despesa].[Código Reduzido Fonte Recurso].[Todos]" dimensionUniqueName="[Fonte de Recurso Despesa]" displayFolder="" count="0" unbalanced="0"/>
    <cacheHierarchy uniqueName="[Fonte de Recurso Despesa].[Código Vinculação PMSP]" caption="Código Vinculação PMSP" attribute="1" defaultMemberUniqueName="[Fonte de Recurso Despesa].[Código Vinculação PMSP].[Todos]" allUniqueName="[Fonte de Recurso Despesa].[Código Vinculação PMSP].[Todos]" dimensionUniqueName="[Fonte de Recurso Despesa]" displayFolder="" count="0" unbalanced="0"/>
    <cacheHierarchy uniqueName="[Fonte de Recurso Despesa].[Descrição Destinacao Fonte Recurso]" caption="Descrição Destinacao Fonte Recurso" attribute="1" defaultMemberUniqueName="[Fonte de Recurso Despesa].[Descrição Destinacao Fonte Recurso].[Todos]" allUniqueName="[Fonte de Recurso Despesa].[Descrição Destinacao Fonte Recurso].[Todos]" dimensionUniqueName="[Fonte de Recurso Despesa]" displayFolder="" count="0" unbalanced="0"/>
    <cacheHierarchy uniqueName="[Fonte de Recurso Despesa].[Descrição Exercício Fonte Recurso]" caption="Descrição Exercício Fonte Recurso" attribute="1" defaultMemberUniqueName="[Fonte de Recurso Despesa].[Descrição Exercício Fonte Recurso].[Todos]" allUniqueName="[Fonte de Recurso Despesa].[Descrição Exercício Fonte Recurso].[Todos]" dimensionUniqueName="[Fonte de Recurso Despesa]" displayFolder="" count="2" unbalanced="0">
      <fieldsUsage count="2">
        <fieldUsage x="-1"/>
        <fieldUsage x="5"/>
      </fieldsUsage>
    </cacheHierarchy>
    <cacheHierarchy uniqueName="[Fonte de Recurso Despesa].[Descrição Fonte de Recurso]" caption="Descrição Fonte de Recurso" attribute="1" defaultMemberUniqueName="[Fonte de Recurso Despesa].[Descrição Fonte de Recurso].[Todos]" allUniqueName="[Fonte de Recurso Despesa].[Descrição Fonte de Recurso].[Todos]" dimensionUniqueName="[Fonte de Recurso Despesa]" displayFolder="" count="0" unbalanced="0"/>
    <cacheHierarchy uniqueName="[Fonte de Recurso Despesa].[Descrição Reduzido Fonte Recurso]" caption="Descrição Reduzido Fonte Recurso" attribute="1" defaultMemberUniqueName="[Fonte de Recurso Despesa].[Descrição Reduzido Fonte Recurso].[Todos]" allUniqueName="[Fonte de Recurso Despesa].[Descrição Reduzido Fonte Recurso].[Todos]" dimensionUniqueName="[Fonte de Recurso Despesa]" displayFolder="" count="0" unbalanced="0"/>
    <cacheHierarchy uniqueName="[Fonte de Recurso Despesa].[Descrição Vinculação PMSP]" caption="Descrição Vinculação PMSP" attribute="1" defaultMemberUniqueName="[Fonte de Recurso Despesa].[Descrição Vinculação PMSP].[Todos]" allUniqueName="[Fonte de Recurso Despesa].[Descrição Vinculação PMSP].[Todos]" dimensionUniqueName="[Fonte de Recurso Despesa]" displayFolder="" count="0" unbalanced="0"/>
    <cacheHierarchy uniqueName="[Funcional Programatica].[Código Emenda Dotação]" caption="Código Emenda Dotação" attribute="1" defaultMemberUniqueName="[Funcional Programatica].[Código Emenda Dotação].[Todos]" allUniqueName="[Funcional Programatica].[Código Emenda Dotação].[Todos]" dimensionUniqueName="[Funcional Programatica]" displayFolder="" count="0" unbalanced="0"/>
    <cacheHierarchy uniqueName="[Funcional Programatica].[Código Função]" caption="Código Função" attribute="1" defaultMemberUniqueName="[Funcional Programatica].[Código Função].[Todos]" allUniqueName="[Funcional Programatica].[Código Função].[Todos]" dimensionUniqueName="[Funcional Programatica]" displayFolder="" count="0" unbalanced="0"/>
    <cacheHierarchy uniqueName="[Funcional Programatica].[Código Programa]" caption="Código Programa" attribute="1" defaultMemberUniqueName="[Funcional Programatica].[Código Programa].[Todos]" allUniqueName="[Funcional Programatica].[Código Programa].[Todos]" dimensionUniqueName="[Funcional Programatica]" displayFolder="" count="0" unbalanced="0"/>
    <cacheHierarchy uniqueName="[Funcional Programatica].[Código Projeto Atividade]" caption="Código Projeto Atividade" attribute="1" defaultMemberUniqueName="[Funcional Programatica].[Código Projeto Atividade].[Todos]" allUniqueName="[Funcional Programatica].[Código Projeto Atividade].[Todos]" dimensionUniqueName="[Funcional Programatica]" displayFolder="" count="0" unbalanced="0"/>
    <cacheHierarchy uniqueName="[Funcional Programatica].[Código Sub Função]" caption="Código Sub Função" attribute="1" defaultMemberUniqueName="[Funcional Programatica].[Código Sub Função].[Todos]" allUniqueName="[Funcional Programatica].[Código Sub Função].[Todos]" dimensionUniqueName="[Funcional Programatica]" displayFolder="" count="0" unbalanced="0"/>
    <cacheHierarchy uniqueName="[Funcional Programatica].[Descrição Função]" caption="Descrição Função" attribute="1" defaultMemberUniqueName="[Funcional Programatica].[Descrição Função].[Todos]" allUniqueName="[Funcional Programatica].[Descrição Função].[Todos]" dimensionUniqueName="[Funcional Programatica]" displayFolder="" count="0" unbalanced="0"/>
    <cacheHierarchy uniqueName="[Funcional Programatica].[Descrição Programa]" caption="Descrição Programa" attribute="1" defaultMemberUniqueName="[Funcional Programatica].[Descrição Programa].[Todos]" allUniqueName="[Funcional Programatica].[Descrição Programa].[Todos]" dimensionUniqueName="[Funcional Programatica]" displayFolder="" count="0" unbalanced="0"/>
    <cacheHierarchy uniqueName="[Funcional Programatica].[Descrição Projeto Atividade]" caption="Descrição Projeto Atividade" attribute="1" defaultMemberUniqueName="[Funcional Programatica].[Descrição Projeto Atividade].[Todos]" allUniqueName="[Funcional Programatica].[Descrição Projeto Atividade].[Todos]" dimensionUniqueName="[Funcional Programatica]" displayFolder="" count="0" unbalanced="0"/>
    <cacheHierarchy uniqueName="[Funcional Programatica].[Descrição Sub Função]" caption="Descrição Sub Função" attribute="1" defaultMemberUniqueName="[Funcional Programatica].[Descrição Sub Função].[Todos]" allUniqueName="[Funcional Programatica].[Descrição Sub Função].[Todos]" dimensionUniqueName="[Funcional Programatica]" displayFolder="" count="0" unbalanced="0"/>
    <cacheHierarchy uniqueName="[Funcional Programatica].[Funcional Programática]" caption="Funcional Programática" defaultMemberUniqueName="[Funcional Programatica].[Funcional Programática].[All]" allUniqueName="[Funcional Programatica].[Funcional Programática].[All]" dimensionUniqueName="[Funcional Programatica]" displayFolder="" count="0" unbalanced="0"/>
    <cacheHierarchy uniqueName="[Número Ano Execução].[Bimestral]" caption="Bimestral" defaultMemberUniqueName="[Número Ano Execução].[Bimestral].[All]" allUniqueName="[Número Ano Execução].[Bimestral].[All]" dimensionUniqueName="[Número Ano Execução]" displayFolder="" count="0" unbalanced="0"/>
    <cacheHierarchy uniqueName="[Número Ano Execução].[CD IDENTIFICADOR MES]" caption="CD IDENTIFICADOR MES" attribute="1" keyAttribute="1" defaultMemberUniqueName="[Número Ano Execução].[CD IDENTIFICADOR MES].[All]" allUniqueName="[Número Ano Execução].[CD IDENTIFICADOR MES].[All]" dimensionUniqueName="[Número Ano Execução]" displayFolder="" count="0" unbalanced="0"/>
    <cacheHierarchy uniqueName="[Número Ano Execução].[Descrição Bimestre]" caption="Descrição Bimestre" attribute="1" defaultMemberUniqueName="[Número Ano Execução].[Descrição Bimestre].[All]" allUniqueName="[Número Ano Execução].[Descrição Bimestre].[All]" dimensionUniqueName="[Número Ano Execução]" displayFolder="" count="0" unbalanced="0"/>
    <cacheHierarchy uniqueName="[Número Ano Execução].[Descrição Mês]" caption="Descrição Mês" attribute="1" defaultMemberUniqueName="[Número Ano Execução].[Descrição Mês].[All]" allUniqueName="[Número Ano Execução].[Descrição Mês].[All]" dimensionUniqueName="[Número Ano Execução]" displayFolder="" count="0" unbalanced="0"/>
    <cacheHierarchy uniqueName="[Número Ano Execução].[Descrição Quadrimestre]" caption="Descrição Quadrimestre" attribute="1" defaultMemberUniqueName="[Número Ano Execução].[Descrição Quadrimestre].[All]" allUniqueName="[Número Ano Execução].[Descrição Quadrimestre].[All]" dimensionUniqueName="[Número Ano Execução]" displayFolder="" count="0" unbalanced="0"/>
    <cacheHierarchy uniqueName="[Número Ano Execução].[Descrição Semestre]" caption="Descrição Semestre" attribute="1" defaultMemberUniqueName="[Número Ano Execução].[Descrição Semestre].[All]" allUniqueName="[Número Ano Execução].[Descrição Semestre].[All]" dimensionUniqueName="[Número Ano Execução]" displayFolder="" count="0" unbalanced="0"/>
    <cacheHierarchy uniqueName="[Número Ano Execução].[Descrição Trimestre]" caption="Descrição Trimestre" attribute="1" defaultMemberUniqueName="[Número Ano Execução].[Descrição Trimestre].[All]" allUniqueName="[Número Ano Execução].[Descrição Trimestre].[All]" dimensionUniqueName="[Número Ano Execução]" displayFolder="" count="0" unbalanced="0"/>
    <cacheHierarchy uniqueName="[Número Ano Execução].[Mensal]" caption="Mensal" defaultMemberUniqueName="[Número Ano Execução].[Mensal].[All]" allUniqueName="[Número Ano Execução].[Mensal].[All]" dimensionUniqueName="[Número Ano Execução]" displayFolder="" count="0" unbalanced="0"/>
    <cacheHierarchy uniqueName="[Número Ano Execução].[Número Ano Execução]" caption="Número Ano Execução" attribute="1" defaultMemberUniqueName="[Número Ano Execução].[Número Ano Execução].[All]" allUniqueName="[Número Ano Execução].[Número Ano Execução].[All]" dimensionUniqueName="[Número Ano Execução]" displayFolder="" count="0" unbalanced="0"/>
    <cacheHierarchy uniqueName="[Número Ano Execução].[Número Bimestre]" caption="Número Bimestre" attribute="1" defaultMemberUniqueName="[Número Ano Execução].[Número Bimestre].[All]" allUniqueName="[Número Ano Execução].[Número Bimestre].[All]" dimensionUniqueName="[Número Ano Execução]" displayFolder="" count="0" unbalanced="0"/>
    <cacheHierarchy uniqueName="[Número Ano Execução].[Número Mês]" caption="Número Mês" attribute="1" defaultMemberUniqueName="[Número Ano Execução].[Número Mês].[All]" allUniqueName="[Número Ano Execução].[Número Mês].[All]" dimensionUniqueName="[Número Ano Execução]" displayFolder="" count="0" unbalanced="0"/>
    <cacheHierarchy uniqueName="[Número Ano Execução].[Número Quadrimestre]" caption="Número Quadrimestre" attribute="1" defaultMemberUniqueName="[Número Ano Execução].[Número Quadrimestre].[All]" allUniqueName="[Número Ano Execução].[Número Quadrimestre].[All]" dimensionUniqueName="[Número Ano Execução]" displayFolder="" count="0" unbalanced="0"/>
    <cacheHierarchy uniqueName="[Número Ano Execução].[Número Semestre]" caption="Número Semestre" attribute="1" defaultMemberUniqueName="[Número Ano Execução].[Número Semestre].[All]" allUniqueName="[Número Ano Execução].[Número Semestre].[All]" dimensionUniqueName="[Número Ano Execução]" displayFolder="" count="0" unbalanced="0"/>
    <cacheHierarchy uniqueName="[Número Ano Execução].[Número Trimestre]" caption="Número Trimestre" attribute="1" defaultMemberUniqueName="[Número Ano Execução].[Número Trimestre].[All]" allUniqueName="[Número Ano Execução].[Número Trimestre].[All]" dimensionUniqueName="[Número Ano Execução]" displayFolder="" count="0" unbalanced="0"/>
    <cacheHierarchy uniqueName="[Número Ano Execução].[Quadrimestral]" caption="Quadrimestral" defaultMemberUniqueName="[Número Ano Execução].[Quadrimestral].[All]" allUniqueName="[Número Ano Execução].[Quadrimestral].[All]" dimensionUniqueName="[Número Ano Execução]" displayFolder="" count="0" unbalanced="0"/>
    <cacheHierarchy uniqueName="[Número Ano Execução].[Trimestral]" caption="Trimestral" defaultMemberUniqueName="[Número Ano Execução].[Trimestral].[All]" allUniqueName="[Número Ano Execução].[Trimestral].[All]" dimensionUniqueName="[Número Ano Execução]" displayFolder="" count="0" unbalanced="0"/>
    <cacheHierarchy uniqueName="[Órgão Empresa].[Código Órgão Empresa]" caption="Código Órgão Empresa" attribute="1" defaultMemberUniqueName="[Órgão Empresa].[Código Órgão Empresa].[Todos]" allUniqueName="[Órgão Empresa].[Código Órgão Empresa].[Todos]" dimensionUniqueName="[Órgão Empresa]" displayFolder="" count="2" unbalanced="0">
      <fieldsUsage count="2">
        <fieldUsage x="-1"/>
        <fieldUsage x="1"/>
      </fieldsUsage>
    </cacheHierarchy>
    <cacheHierarchy uniqueName="[Órgão Empresa].[Descrição Órgão Empresa]" caption="Descrição Órgão Empresa" attribute="1" defaultMemberUniqueName="[Órgão Empresa].[Descrição Órgão Empresa].[Todos]" allUniqueName="[Órgão Empresa].[Descrição Órgão Empresa].[Todos]" dimensionUniqueName="[Órgão Empresa]" displayFolder="" count="0" unbalanced="0"/>
    <cacheHierarchy uniqueName="[Órgão Empresa].[Sigla Órgão Empresa]" caption="Sigla Órgão Empresa" attribute="1" defaultMemberUniqueName="[Órgão Empresa].[Sigla Órgão Empresa].[Todos]" allUniqueName="[Órgão Empresa].[Sigla Órgão Empresa].[Todos]" dimensionUniqueName="[Órgão Empresa]" displayFolder="" count="2" unbalanced="0">
      <fieldsUsage count="2">
        <fieldUsage x="-1"/>
        <fieldUsage x="3"/>
      </fieldsUsage>
    </cacheHierarchy>
    <cacheHierarchy uniqueName="[PA].[PA]" caption="PA" attribute="1" defaultMemberUniqueName="[PA].[PA].[All]" allUniqueName="[PA].[PA].[All]" dimensionUniqueName="[PA]" displayFolder="" count="0" unbalanced="0"/>
    <cacheHierarchy uniqueName="[PAPA].[PAPA]" caption="PAPA" attribute="1" keyAttribute="1" defaultMemberUniqueName="[PAPA].[PAPA].[All]" allUniqueName="[PAPA].[PAPA].[All]" dimensionUniqueName="[PAPA]" displayFolder="" count="0" unbalanced="0"/>
    <cacheHierarchy uniqueName="[Período Mês Despesa].[Bimestral]" caption="Bimestral" defaultMemberUniqueName="[Período Mês Despesa].[Bimestral].[All]" allUniqueName="[Período Mês Despesa].[Bimestral].[All]" dimensionUniqueName="[Período Mês Despesa]" displayFolder="" count="0" unbalanced="0"/>
    <cacheHierarchy uniqueName="[Período Mês Despesa].[Descrição Bimestre]" caption="Descrição Bimestre" attribute="1" defaultMemberUniqueName="[Período Mês Despesa].[Descrição Bimestre].[Todos]" allUniqueName="[Período Mês Despesa].[Descrição Bimestre].[Todos]" dimensionUniqueName="[Período Mês Despesa]" displayFolder="" count="0" unbalanced="0"/>
    <cacheHierarchy uniqueName="[Período Mês Despesa].[Descrição Mês]" caption="Descrição Mês" attribute="1" defaultMemberUniqueName="[Período Mês Despesa].[Descrição Mês].[Todos]" allUniqueName="[Período Mês Despesa].[Descrição Mês].[Todos]" dimensionUniqueName="[Período Mês Despesa]" displayFolder="" count="0" unbalanced="0"/>
    <cacheHierarchy uniqueName="[Período Mês Despesa].[Descrição Quadrimestre]" caption="Descrição Quadrimestre" attribute="1" defaultMemberUniqueName="[Período Mês Despesa].[Descrição Quadrimestre].[Todos]" allUniqueName="[Período Mês Despesa].[Descrição Quadrimestre].[Todos]" dimensionUniqueName="[Período Mês Despesa]" displayFolder="" count="0" unbalanced="0"/>
    <cacheHierarchy uniqueName="[Período Mês Despesa].[Descrição Semestre]" caption="Descrição Semestre" attribute="1" defaultMemberUniqueName="[Período Mês Despesa].[Descrição Semestre].[Todos]" allUniqueName="[Período Mês Despesa].[Descrição Semestre].[Todos]" dimensionUniqueName="[Período Mês Despesa]" displayFolder="" count="0" unbalanced="0"/>
    <cacheHierarchy uniqueName="[Período Mês Despesa].[Descrição Trimestre]" caption="Descrição Trimestre" attribute="1" defaultMemberUniqueName="[Período Mês Despesa].[Descrição Trimestre].[Todos]" allUniqueName="[Período Mês Despesa].[Descrição Trimestre].[Todos]" dimensionUniqueName="[Período Mês Despesa]" displayFolder="" count="0" unbalanced="0"/>
    <cacheHierarchy uniqueName="[Período Mês Despesa].[Mensal]" caption="Mensal" defaultMemberUniqueName="[Período Mês Despesa].[Mensal].[All]" allUniqueName="[Período Mês Despesa].[Mensal].[All]" dimensionUniqueName="[Período Mês Despesa]" displayFolder="" count="0" unbalanced="0"/>
    <cacheHierarchy uniqueName="[Período Mês Despesa].[Número Ano]" caption="Número Ano" attribute="1" defaultMemberUniqueName="[Período Mês Despesa].[Número Ano].[Todos]" allUniqueName="[Período Mês Despesa].[Número Ano].[Todos]" dimensionUniqueName="[Período Mês Despesa]" displayFolder="" count="2" unbalanced="0">
      <fieldsUsage count="2">
        <fieldUsage x="-1"/>
        <fieldUsage x="0"/>
      </fieldsUsage>
    </cacheHierarchy>
    <cacheHierarchy uniqueName="[Período Mês Despesa].[Número Bimestre]" caption="Número Bimestre" attribute="1" defaultMemberUniqueName="[Período Mês Despesa].[Número Bimestre].[Todos]" allUniqueName="[Período Mês Despesa].[Número Bimestre].[Todos]" dimensionUniqueName="[Período Mês Despesa]" displayFolder="" count="0" unbalanced="0"/>
    <cacheHierarchy uniqueName="[Período Mês Despesa].[Número Quadrimestre]" caption="Número Quadrimestre" attribute="1" defaultMemberUniqueName="[Período Mês Despesa].[Número Quadrimestre].[Todos]" allUniqueName="[Período Mês Despesa].[Número Quadrimestre].[Todos]" dimensionUniqueName="[Período Mês Despesa]" displayFolder="" count="0" unbalanced="0"/>
    <cacheHierarchy uniqueName="[Período Mês Despesa].[Número Semestre]" caption="Número Semestre" attribute="1" defaultMemberUniqueName="[Período Mês Despesa].[Número Semestre].[Todos]" allUniqueName="[Período Mês Despesa].[Número Semestre].[Todos]" dimensionUniqueName="[Período Mês Despesa]" displayFolder="" count="0" unbalanced="0"/>
    <cacheHierarchy uniqueName="[Período Mês Despesa].[Número Trimestre]" caption="Número Trimestre" attribute="1" defaultMemberUniqueName="[Período Mês Despesa].[Número Trimestre].[Todos]" allUniqueName="[Período Mês Despesa].[Número Trimestre].[Todos]" dimensionUniqueName="[Período Mês Despesa]" displayFolder="" count="0" unbalanced="0"/>
    <cacheHierarchy uniqueName="[Período Mês Despesa].[Quadrimestral]" caption="Quadrimestral" defaultMemberUniqueName="[Período Mês Despesa].[Quadrimestral].[All]" allUniqueName="[Período Mês Despesa].[Quadrimestral].[All]" dimensionUniqueName="[Período Mês Despesa]" displayFolder="" count="0" unbalanced="0"/>
    <cacheHierarchy uniqueName="[Período Mês Despesa].[Trimestral]" caption="Trimestral" defaultMemberUniqueName="[Período Mês Despesa].[Trimestral].[All]" allUniqueName="[Período Mês Despesa].[Trimestral].[All]" dimensionUniqueName="[Período Mês Despesa]" displayFolder="" count="0" unbalanced="0"/>
    <cacheHierarchy uniqueName="[Tipo Crédito Orçamentário].[Código Tipo Crédito Orçamentário]" caption="Código Tipo Crédito Orçamentário" attribute="1" defaultMemberUniqueName="[Tipo Crédito Orçamentário].[Código Tipo Crédito Orçamentário].[All]" allUniqueName="[Tipo Crédito Orçamentário].[Código Tipo Crédito Orçamentário].[All]" dimensionUniqueName="[Tipo Crédito Orçamentário]" displayFolder="" count="0" unbalanced="0"/>
    <cacheHierarchy uniqueName="[Tipo Crédito Orçamentário].[Descrição Tipo Crédito Orçamentário]" caption="Descrição Tipo Crédito Orçamentário" attribute="1" defaultMemberUniqueName="[Tipo Crédito Orçamentário].[Descrição Tipo Crédito Orçamentário].[All]" allUniqueName="[Tipo Crédito Orçamentário].[Descrição Tipo Crédito Orçamentário].[All]" dimensionUniqueName="[Tipo Crédito Orçamentário]" displayFolder="" count="0" unbalanced="0"/>
    <cacheHierarchy uniqueName="[Unidade Orçamentaria].[Código Unidade Orçamentária]" caption="Código Unidade Orçamentária" attribute="1" defaultMemberUniqueName="[Unidade Orçamentaria].[Código Unidade Orçamentária].[Todos]" allUniqueName="[Unidade Orçamentaria].[Código Unidade Orçamentária].[Todos]" dimensionUniqueName="[Unidade Orçamentaria]" displayFolder="" count="0" unbalanced="0"/>
    <cacheHierarchy uniqueName="[Unidade Orçamentaria].[Descrição Unidade Orçamentária]" caption="Descrição Unidade Orçamentária" attribute="1" defaultMemberUniqueName="[Unidade Orçamentaria].[Descrição Unidade Orçamentária].[Todos]" allUniqueName="[Unidade Orçamentaria].[Descrição Unidade Orçamentária].[Todos]" dimensionUniqueName="[Unidade Orçamentaria]" displayFolder="" count="0" unbalanced="0"/>
    <cacheHierarchy uniqueName="[Unidade Orçamentaria].[Sigla Unidade Orçamentária]" caption="Sigla Unidade Orçamentária" attribute="1" defaultMemberUniqueName="[Unidade Orçamentaria].[Sigla Unidade Orçamentária].[Todos]" allUniqueName="[Unidade Orçamentaria].[Sigla Unidade Orçamentária].[Todos]" dimensionUniqueName="[Unidade Orçamentaria]" displayFolder="" count="0" unbalanced="0"/>
    <cacheHierarchy uniqueName="[Conta Despesa].[CD IDENTIFICADOR CONTA DESPESA]" caption="CD IDENTIFICADOR CONTA DESPESA" attribute="1" keyAttribute="1" defaultMemberUniqueName="[Conta Despesa].[CD IDENTIFICADOR CONTA DESPESA].[Todos]" allUniqueName="[Conta Despesa].[CD IDENTIFICADOR CONTA DESPESA].[Todos]" dimensionUniqueName="[Conta Despesa]" displayFolder="" count="0" unbalanced="0" hidden="1"/>
    <cacheHierarchy uniqueName="[Dotação Orçamentária].[CD IDENTIFICADOR DOTACAO]" caption="CD IDENTIFICADOR DOTACAO" attribute="1" keyAttribute="1" defaultMemberUniqueName="[Dotação Orçamentária].[CD IDENTIFICADOR DOTACAO].[Todos]" allUniqueName="[Dotação Orçamentária].[CD IDENTIFICADOR DOTACAO].[Todos]" dimensionUniqueName="[Dotação Orçamentária]" displayFolder="" count="0" unbalanced="0" hidden="1"/>
    <cacheHierarchy uniqueName="[Dotação Orçamentária].[Código Dotação Agrupamento]" caption="Código Dotação Agrupamento" attribute="1" defaultMemberUniqueName="[Dotação Orçamentária].[Código Dotação Agrupamento].[Todos]" allUniqueName="[Dotação Orçamentária].[Código Dotação Agrupamento].[Todos]" dimensionUniqueName="[Dotação Orçamentária]" displayFolder="" count="0" unbalanced="0" hidden="1"/>
    <cacheHierarchy uniqueName="[Empresa Despesa].[Ano Referência]" caption="Ano Referência" attribute="1" defaultMemberUniqueName="[Empresa Despesa].[Ano Referência].[Todos]" allUniqueName="[Empresa Despesa].[Ano Referência].[Todos]" dimensionUniqueName="[Empresa Despesa]" displayFolder="" count="0" unbalanced="0" hidden="1"/>
    <cacheHierarchy uniqueName="[Empresa Despesa].[CD IDENTIFICADOR EMPRESA]" caption="CD IDENTIFICADOR EMPRESA" attribute="1" keyAttribute="1" defaultMemberUniqueName="[Empresa Despesa].[CD IDENTIFICADOR EMPRESA].[Todos]" allUniqueName="[Empresa Despesa].[CD IDENTIFICADOR EMPRESA].[Todos]" dimensionUniqueName="[Empresa Despesa]" displayFolder="" count="0" unbalanced="0" hidden="1"/>
    <cacheHierarchy uniqueName="[Fonte de Recurso Despesa].[Ano Referência]" caption="Ano Referência" attribute="1" defaultMemberUniqueName="[Fonte de Recurso Despesa].[Ano Referência].[Todos]" allUniqueName="[Fonte de Recurso Despesa].[Ano Referência].[Todos]" dimensionUniqueName="[Fonte de Recurso Despesa]" displayFolder="" count="0" unbalanced="0" hidden="1"/>
    <cacheHierarchy uniqueName="[Fonte de Recurso Despesa].[CD IDENTIFICADOR FONTE RECURSO]" caption="CD IDENTIFICADOR FONTE RECURSO" attribute="1" keyAttribute="1" defaultMemberUniqueName="[Fonte de Recurso Despesa].[CD IDENTIFICADOR FONTE RECURSO].[Todos]" allUniqueName="[Fonte de Recurso Despesa].[CD IDENTIFICADOR FONTE RECURSO].[Todos]" dimensionUniqueName="[Fonte de Recurso Despesa]" displayFolder="" count="0" unbalanced="0" hidden="1"/>
    <cacheHierarchy uniqueName="[Funcional Programatica].[CD FUNCIONAL PROGRAMATICA]" caption="CD FUNCIONAL PROGRAMATICA" attribute="1" keyAttribute="1" defaultMemberUniqueName="[Funcional Programatica].[CD FUNCIONAL PROGRAMATICA].[Todos]" allUniqueName="[Funcional Programatica].[CD FUNCIONAL PROGRAMATICA].[Todos]" dimensionUniqueName="[Funcional Programatica]" displayFolder="" count="0" unbalanced="0" hidden="1"/>
    <cacheHierarchy uniqueName="[Órgão Empresa].[CD IDENTIFICADOR EMPRESA]" caption="CD IDENTIFICADOR EMPRESA" attribute="1" defaultMemberUniqueName="[Órgão Empresa].[CD IDENTIFICADOR EMPRESA].[Todos]" allUniqueName="[Órgão Empresa].[CD IDENTIFICADOR EMPRESA].[Todos]" dimensionUniqueName="[Órgão Empresa]" displayFolder="" count="0" unbalanced="0" hidden="1"/>
    <cacheHierarchy uniqueName="[Órgão Empresa].[CD IDENTIFICADOR ORGAO EMPRESA]" caption="CD IDENTIFICADOR ORGAO EMPRESA" attribute="1" keyAttribute="1" defaultMemberUniqueName="[Órgão Empresa].[CD IDENTIFICADOR ORGAO EMPRESA].[Todos]" allUniqueName="[Órgão Empresa].[CD IDENTIFICADOR ORGAO EMPRESA].[Todos]" dimensionUniqueName="[Órgão Empresa]" displayFolder="" count="0" unbalanced="0" hidden="1"/>
    <cacheHierarchy uniqueName="[PA].[CD FUNCIONAL PROGRAMATICA]" caption="CD FUNCIONAL PROGRAMATICA" attribute="1" keyAttribute="1" defaultMemberUniqueName="[PA].[CD FUNCIONAL PROGRAMATICA].[All]" allUniqueName="[PA].[CD FUNCIONAL PROGRAMATICA].[All]" dimensionUniqueName="[PA]" displayFolder="" count="0" unbalanced="0" hidden="1"/>
    <cacheHierarchy uniqueName="[Período Mês Despesa].[CD IDENTIFICADOR MES]" caption="CD IDENTIFICADOR MES" attribute="1" keyAttribute="1" defaultMemberUniqueName="[Período Mês Despesa].[CD IDENTIFICADOR MES].[Todos]" allUniqueName="[Período Mês Despesa].[CD IDENTIFICADOR MES].[Todos]" dimensionUniqueName="[Período Mês Despesa]" displayFolder="" count="0" unbalanced="0" hidden="1"/>
    <cacheHierarchy uniqueName="[Período Mês Despesa].[Número Mês]" caption="Número Mês" attribute="1" defaultMemberUniqueName="[Período Mês Despesa].[Número Mês].[Todos]" allUniqueName="[Período Mês Despesa].[Número Mês].[Todos]" dimensionUniqueName="[Período Mês Despesa]" displayFolder="" count="0" unbalanced="0" hidden="1"/>
    <cacheHierarchy uniqueName="[Tipo Crédito Orçamentário].[CD IDENTIFICADOR TIPO CREDITO]" caption="CD IDENTIFICADOR TIPO CREDITO" attribute="1" keyAttribute="1" defaultMemberUniqueName="[Tipo Crédito Orçamentário].[CD IDENTIFICADOR TIPO CREDITO].[All]" allUniqueName="[Tipo Crédito Orçamentário].[CD IDENTIFICADOR TIPO CREDITO].[All]" dimensionUniqueName="[Tipo Crédito Orçamentário]" displayFolder="" count="0" unbalanced="0" hidden="1"/>
    <cacheHierarchy uniqueName="[Unidade Orçamentaria].[CD IDENTIFICADOR ORGAO EMPRESA]" caption="CD IDENTIFICADOR ORGAO EMPRESA" attribute="1" defaultMemberUniqueName="[Unidade Orçamentaria].[CD IDENTIFICADOR ORGAO EMPRESA].[Todos]" allUniqueName="[Unidade Orçamentaria].[CD IDENTIFICADOR ORGAO EMPRESA].[Todos]" dimensionUniqueName="[Unidade Orçamentaria]" displayFolder="" count="0" unbalanced="0" hidden="1"/>
    <cacheHierarchy uniqueName="[Unidade Orçamentaria].[CD IDENTIFICADOR UNIDADE]" caption="CD IDENTIFICADOR UNIDADE" attribute="1" keyAttribute="1" defaultMemberUniqueName="[Unidade Orçamentaria].[CD IDENTIFICADOR UNIDADE].[Todos]" allUniqueName="[Unidade Orçamentaria].[CD IDENTIFICADOR UNIDADE].[Todos]" dimensionUniqueName="[Unidade Orçamentaria]" displayFolder="" count="0" unbalanced="0" hidden="1"/>
    <cacheHierarchy uniqueName="[Measures].[Valor Reservado]" caption="Valor Reservado" measure="1" displayFolder="" measureGroup="Despesa Consolidada" count="0"/>
    <cacheHierarchy uniqueName="[Measures].[Valor Empenhado]" caption="Valor Empenhado" measure="1" displayFolder="" measureGroup="Despesa Consolidada" count="0"/>
    <cacheHierarchy uniqueName="[Measures].[Valor Liquidado]" caption="Valor Liquidado" measure="1" displayFolder="" measureGroup="Despesa Consolidada" count="0"/>
    <cacheHierarchy uniqueName="[Measures].[Valor Pago]" caption="Valor Pago" measure="1" displayFolder="" measureGroup="Despesa Consolidada" count="0"/>
    <cacheHierarchy uniqueName="[Measures].[Valor Crédito Adicional]" caption="Valor Crédito Adicional" measure="1" displayFolder="" measureGroup="Despesa Consolidada" count="0" oneField="1">
      <fieldsUsage count="1">
        <fieldUsage x="4"/>
      </fieldsUsage>
    </cacheHierarchy>
    <cacheHierarchy uniqueName="[Measures].[Valor Congelado]" caption="Valor Congelado" measure="1" displayFolder="" measureGroup="Despesa Consolidada" count="0"/>
    <cacheHierarchy uniqueName="[Measures].[Valor Descongelado]" caption="Valor Descongelado" measure="1" displayFolder="" measureGroup="Despesa Consolidada" count="0"/>
    <cacheHierarchy uniqueName="[Measures].[Valor Congelado Líquido]" caption="Valor Congelado Líquido" measure="1" displayFolder="" measureGroup="Despesa Consolidada" count="0"/>
    <cacheHierarchy uniqueName="[Measures].[Valor Reservado Total]" caption="Valor Reservado Total" measure="1" displayFolder="" measureGroup="Despesa Consolidada" count="0"/>
    <cacheHierarchy uniqueName="[Measures].[Valor Reservado Cancelado]" caption="Valor Reservado Cancelado" measure="1" displayFolder="" measureGroup="Despesa Consolidada" count="0"/>
    <cacheHierarchy uniqueName="[Measures].[Valor Empenhado Total]" caption="Valor Empenhado Total" measure="1" displayFolder="" measureGroup="Despesa Consolidada" count="0"/>
    <cacheHierarchy uniqueName="[Measures].[Valor Empenhado Cancelado]" caption="Valor Empenhado Cancelado" measure="1" displayFolder="" measureGroup="Despesa Consolidada" count="0"/>
    <cacheHierarchy uniqueName="[Measures].[Valor Crédito Adicional Suplementado]" caption="Valor Crédito Adicional Suplementado" measure="1" displayFolder="" measureGroup="Despesa Consolidada" count="0"/>
    <cacheHierarchy uniqueName="[Measures].[Valor Crédito Adicional Reduzido]" caption="Valor Crédito Adicional Reduzido" measure="1" displayFolder="" measureGroup="Despesa Consolidada" count="0"/>
    <cacheHierarchy uniqueName="[Measures].[Valor Crédito Suplementado Tramitação]" caption="Valor Crédito Suplementado Tramitação" measure="1" displayFolder="" measureGroup="Despesa Consolidada" count="0"/>
    <cacheHierarchy uniqueName="[Measures].[Valor Crédito Reduzido Tramitação]" caption="Valor Crédito Reduzido Tramitação" measure="1" displayFolder="" measureGroup="Despesa Consolidada" count="0"/>
    <cacheHierarchy uniqueName="[Measures].[Valor Empenho Programado]" caption="Valor Empenho Programado" measure="1" displayFolder="" measureGroup="Despesa Consolidada" count="0"/>
    <cacheHierarchy uniqueName="[Measures].[Valor Empenho Programado Cancelado]" caption="Valor Empenho Programado Cancelado" measure="1" displayFolder="" measureGroup="Despesa Consolidada" count="0"/>
    <cacheHierarchy uniqueName="[Measures].[Valor Empenho Programado Líquido]" caption="Valor Empenho Programado Líquido" measure="1" displayFolder="" measureGroup="Despesa Consolidada" count="0"/>
    <cacheHierarchy uniqueName="[Measures].[Valor Credito Adicional Acumulado]" caption="Valor Credito Adicional Acumulado" measure="1" displayFolder="" measureGroup="Despesa Consolidada" count="0"/>
    <cacheHierarchy uniqueName="[Measures].[Valor Orçado Atualizado]" caption="Valor Orçado Atualizado" measure="1" displayFolder="" measureGroup="Despesa Orçada" count="0"/>
    <cacheHierarchy uniqueName="[Measures].[Valor Congelado Líquido Acumulado]" caption="Valor Congelado Líquido Acumulado" measure="1" displayFolder="" measureGroup="Despesa Consolidada" count="0"/>
    <cacheHierarchy uniqueName="[Measures].[Valor Crédito Reduzido Tramitação Acumulado]" caption="Valor Crédito Reduzido Tramitação Acumulado" measure="1" displayFolder="" measureGroup="Despesa Consolidada" count="0"/>
    <cacheHierarchy uniqueName="[Measures].[Valor Orçado Disponível]" caption="Valor Orçado Disponível" measure="1" displayFolder="" measureGroup="Despesa Orçada" count="0"/>
    <cacheHierarchy uniqueName="[Measures].[Valor Orçado Anual]" caption="Valor Orçado Anual" measure="1" displayFolder="" measureGroup="Despesa Orçada" count="0"/>
    <cacheHierarchy uniqueName="[Measures].[Valor Saldo Reserva]" caption="Valor Saldo Reserva" measure="1" displayFolder="" measureGroup="Despesa Consolidada" count="0"/>
    <cacheHierarchy uniqueName="[Measures].[Valor Saldo Empenho]" caption="Valor Saldo Empenho" measure="1" displayFolder="" measureGroup="Despesa Consolidada" count="0"/>
    <cacheHierarchy uniqueName="[Measures].[Valor Saldo Dotação]" caption="Valor Saldo Dotação" measure="1" displayFolder="" measureGroup="Despesa Consolidada" count="0"/>
    <cacheHierarchy uniqueName="[Measures].[Valor Orçado Anual 0]" caption="Valor Orçado Anual 0" measure="1" displayFolder="" measureGroup="Despesa Orçada" count="0" hidden="1"/>
  </cacheHierarchies>
  <kpis count="0"/>
  <dimensions count="13">
    <dimension name="Conta Despesa" uniqueName="[Conta Despesa]" caption="Conta Despesa"/>
    <dimension name="Dotação Orçamentária" uniqueName="[Dotação Orçamentária]" caption="Dotação Orçamentária"/>
    <dimension name="Empresa Despesa" uniqueName="[Empresa Despesa]" caption="Empresa Despesa"/>
    <dimension name="Fonte de Recurso Despesa" uniqueName="[Fonte de Recurso Despesa]" caption="Fonte de Recurso Despesa"/>
    <dimension name="Funcional Programatica" uniqueName="[Funcional Programatica]" caption="Funcional Programatica"/>
    <dimension measure="1" name="Measures" uniqueName="[Measures]" caption="Measures"/>
    <dimension name="Número Ano Execução" uniqueName="[Número Ano Execução]" caption="Número Ano Execução"/>
    <dimension name="Órgão Empresa" uniqueName="[Órgão Empresa]" caption="Órgão Empresa"/>
    <dimension name="PA" uniqueName="[PA]" caption="PA"/>
    <dimension name="PAPA" uniqueName="[PAPA]" caption="PAPA"/>
    <dimension name="Período Mês Despesa" uniqueName="[Período Mês Despesa]" caption="Período Mês Despesa"/>
    <dimension name="Tipo Crédito Orçamentário" uniqueName="[Tipo Crédito Orçamentário]" caption="Tipo Crédito Orçamentário"/>
    <dimension name="Unidade Orçamentaria" uniqueName="[Unidade Orçamentaria]" caption="Unidade Orçamentaria"/>
  </dimensions>
  <measureGroups count="2">
    <measureGroup name="Despesa Consolidada" caption="Despesa Consolidada"/>
    <measureGroup name="Despesa Orçada" caption="Despesa Orçada"/>
  </measureGroups>
  <maps count="24">
    <map measureGroup="0" dimension="0"/>
    <map measureGroup="0" dimension="1"/>
    <map measureGroup="0" dimension="2"/>
    <map measureGroup="0" dimension="3"/>
    <map measureGroup="0" dimension="4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6"/>
    <map measureGroup="1" dimension="7"/>
    <map measureGroup="1" dimension="8"/>
    <map measureGroup="1" dimension="9"/>
    <map measureGroup="1" dimension="10"/>
    <map measureGroup="1" dimension="11"/>
    <map measureGroup="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no de Assis Janini" refreshedDate="45714.536606481481" backgroundQuery="1" createdVersion="4" refreshedVersion="8" minRefreshableVersion="3" recordCount="0" supportSubquery="1" supportAdvancedDrill="1" xr:uid="{37DB11EB-5E9D-4517-A128-281814406FFA}">
  <cacheSource type="external" connectionId="2"/>
  <cacheFields count="9">
    <cacheField name="[Unidade Orçamentaria].[Descrição Unidade Orçamentária].[Descrição Unidade Orçamentária]" caption="Descrição Unidade Orçamentária" numFmtId="0" hierarchy="95" level="1">
      <sharedItems containsSemiMixedTypes="0" containsString="0"/>
    </cacheField>
    <cacheField name="[Measures].[Valor Liquidado]" caption="Valor Liquidado" numFmtId="0" hierarchy="118" level="32767"/>
    <cacheField name="[Despesa Liquidação].[Número Nota Empenho].[Número Nota Empenho]" caption="Número Nota Empenho" numFmtId="0" hierarchy="47" level="1">
      <sharedItems count="257">
        <s v="[Despesa Liquidação].[Número Nota Empenho].&amp;[101375/2024]" c="101375/2024"/>
        <s v="[Despesa Liquidação].[Número Nota Empenho].&amp;[105185/2024]" c="105185/2024"/>
        <s v="[Despesa Liquidação].[Número Nota Empenho].&amp;[105536/2024]" c="105536/2024"/>
        <s v="[Despesa Liquidação].[Número Nota Empenho].&amp;[105541/2024]" c="105541/2024"/>
        <s v="[Despesa Liquidação].[Número Nota Empenho].&amp;[105810/2024]" c="105810/2024"/>
        <s v="[Despesa Liquidação].[Número Nota Empenho].&amp;[105895/2024]" c="105895/2024"/>
        <s v="[Despesa Liquidação].[Número Nota Empenho].&amp;[105896/2024]" c="105896/2024"/>
        <s v="[Despesa Liquidação].[Número Nota Empenho].&amp;[105897/2024]" c="105897/2024"/>
        <s v="[Despesa Liquidação].[Número Nota Empenho].&amp;[109547/2024]" c="109547/2024"/>
        <s v="[Despesa Liquidação].[Número Nota Empenho].&amp;[115575/2024]" c="115575/2024"/>
        <s v="[Despesa Liquidação].[Número Nota Empenho].&amp;[118482/2024]" c="118482/2024"/>
        <s v="[Despesa Liquidação].[Número Nota Empenho].&amp;[126736/2024]" c="126736/2024"/>
        <s v="[Despesa Liquidação].[Número Nota Empenho].&amp;[129264/2024]" c="129264/2024"/>
        <s v="[Despesa Liquidação].[Número Nota Empenho].&amp;[130219/2024]" c="130219/2024"/>
        <s v="[Despesa Liquidação].[Número Nota Empenho].&amp;[130226/2024]" c="130226/2024"/>
        <s v="[Despesa Liquidação].[Número Nota Empenho].&amp;[137658/2024]" c="137658/2024"/>
        <s v="[Despesa Liquidação].[Número Nota Empenho].&amp;[140573/2024]" c="140573/2024"/>
        <s v="[Despesa Liquidação].[Número Nota Empenho].&amp;[140610/2024]" c="140610/2024"/>
        <s v="[Despesa Liquidação].[Número Nota Empenho].&amp;[140800/2024]" c="140800/2024"/>
        <s v="[Despesa Liquidação].[Número Nota Empenho].&amp;[140801/2024]" c="140801/2024"/>
        <s v="[Despesa Liquidação].[Número Nota Empenho].&amp;[140825/2024]" c="140825/2024"/>
        <s v="[Despesa Liquidação].[Número Nota Empenho].&amp;[140828/2024]" c="140828/2024"/>
        <s v="[Despesa Liquidação].[Número Nota Empenho].&amp;[140908/2024]" c="140908/2024"/>
        <s v="[Despesa Liquidação].[Número Nota Empenho].&amp;[140949/2024]" c="140949/2024"/>
        <s v="[Despesa Liquidação].[Número Nota Empenho].&amp;[141659/2024]" c="141659/2024"/>
        <s v="[Despesa Liquidação].[Número Nota Empenho].&amp;[141672/2024]" c="141672/2024"/>
        <s v="[Despesa Liquidação].[Número Nota Empenho].&amp;[141678/2024]" c="141678/2024"/>
        <s v="[Despesa Liquidação].[Número Nota Empenho].&amp;[147838/2024]" c="147838/2024"/>
        <s v="[Despesa Liquidação].[Número Nota Empenho].&amp;[148905/2024]" c="148905/2024"/>
        <s v="[Despesa Liquidação].[Número Nota Empenho].&amp;[149811/2024]" c="149811/2024"/>
        <s v="[Despesa Liquidação].[Número Nota Empenho].&amp;[161208/2024]" c="161208/2024"/>
        <s v="[Despesa Liquidação].[Número Nota Empenho].&amp;[162213/2024]" c="162213/2024"/>
        <s v="[Despesa Liquidação].[Número Nota Empenho].&amp;[163134/2024]" c="163134/2024"/>
        <s v="[Despesa Liquidação].[Número Nota Empenho].&amp;[163361/2024]" c="163361/2024"/>
        <s v="[Despesa Liquidação].[Número Nota Empenho].&amp;[163362/2024]" c="163362/2024"/>
        <s v="[Despesa Liquidação].[Número Nota Empenho].&amp;[163364/2024]" c="163364/2024"/>
        <s v="[Despesa Liquidação].[Número Nota Empenho].&amp;[28324/2024]" c="28324/2024"/>
        <s v="[Despesa Liquidação].[Número Nota Empenho].&amp;[30422/2024]" c="30422/2024"/>
        <s v="[Despesa Liquidação].[Número Nota Empenho].&amp;[31691/2024]" c="31691/2024"/>
        <s v="[Despesa Liquidação].[Número Nota Empenho].&amp;[31718/2024]" c="31718/2024"/>
        <s v="[Despesa Liquidação].[Número Nota Empenho].&amp;[31730/2024]" c="31730/2024"/>
        <s v="[Despesa Liquidação].[Número Nota Empenho].&amp;[31734/2024]" c="31734/2024"/>
        <s v="[Despesa Liquidação].[Número Nota Empenho].&amp;[31738/2024]" c="31738/2024"/>
        <s v="[Despesa Liquidação].[Número Nota Empenho].&amp;[31743/2024]" c="31743/2024"/>
        <s v="[Despesa Liquidação].[Número Nota Empenho].&amp;[31755/2024]" c="31755/2024"/>
        <s v="[Despesa Liquidação].[Número Nota Empenho].&amp;[31763/2024]" c="31763/2024"/>
        <s v="[Despesa Liquidação].[Número Nota Empenho].&amp;[31806/2024]" c="31806/2024"/>
        <s v="[Despesa Liquidação].[Número Nota Empenho].&amp;[31814/2024]" c="31814/2024"/>
        <s v="[Despesa Liquidação].[Número Nota Empenho].&amp;[31822/2024]" c="31822/2024"/>
        <s v="[Despesa Liquidação].[Número Nota Empenho].&amp;[31845/2024]" c="31845/2024"/>
        <s v="[Despesa Liquidação].[Número Nota Empenho].&amp;[31846/2024]" c="31846/2024"/>
        <s v="[Despesa Liquidação].[Número Nota Empenho].&amp;[31848/2024]" c="31848/2024"/>
        <s v="[Despesa Liquidação].[Número Nota Empenho].&amp;[31849/2024]" c="31849/2024"/>
        <s v="[Despesa Liquidação].[Número Nota Empenho].&amp;[31851/2024]" c="31851/2024"/>
        <s v="[Despesa Liquidação].[Número Nota Empenho].&amp;[33576/2024]" c="33576/2024"/>
        <s v="[Despesa Liquidação].[Número Nota Empenho].&amp;[34282/2024]" c="34282/2024"/>
        <s v="[Despesa Liquidação].[Número Nota Empenho].&amp;[34285/2024]" c="34285/2024"/>
        <s v="[Despesa Liquidação].[Número Nota Empenho].&amp;[34288/2024]" c="34288/2024"/>
        <s v="[Despesa Liquidação].[Número Nota Empenho].&amp;[34290/2024]" c="34290/2024"/>
        <s v="[Despesa Liquidação].[Número Nota Empenho].&amp;[34293/2024]" c="34293/2024"/>
        <s v="[Despesa Liquidação].[Número Nota Empenho].&amp;[34295/2024]" c="34295/2024"/>
        <s v="[Despesa Liquidação].[Número Nota Empenho].&amp;[34297/2024]" c="34297/2024"/>
        <s v="[Despesa Liquidação].[Número Nota Empenho].&amp;[34298/2024]" c="34298/2024"/>
        <s v="[Despesa Liquidação].[Número Nota Empenho].&amp;[34304/2024]" c="34304/2024"/>
        <s v="[Despesa Liquidação].[Número Nota Empenho].&amp;[34305/2024]" c="34305/2024"/>
        <s v="[Despesa Liquidação].[Número Nota Empenho].&amp;[34307/2024]" c="34307/2024"/>
        <s v="[Despesa Liquidação].[Número Nota Empenho].&amp;[34308/2024]" c="34308/2024"/>
        <s v="[Despesa Liquidação].[Número Nota Empenho].&amp;[34309/2024]" c="34309/2024"/>
        <s v="[Despesa Liquidação].[Número Nota Empenho].&amp;[34312/2024]" c="34312/2024"/>
        <s v="[Despesa Liquidação].[Número Nota Empenho].&amp;[34313/2024]" c="34313/2024"/>
        <s v="[Despesa Liquidação].[Número Nota Empenho].&amp;[35959/2024]" c="35959/2024"/>
        <s v="[Despesa Liquidação].[Número Nota Empenho].&amp;[36391/2024]" c="36391/2024"/>
        <s v="[Despesa Liquidação].[Número Nota Empenho].&amp;[36813/2024]" c="36813/2024"/>
        <s v="[Despesa Liquidação].[Número Nota Empenho].&amp;[36818/2024]" c="36818/2024"/>
        <s v="[Despesa Liquidação].[Número Nota Empenho].&amp;[37013/2024]" c="37013/2024"/>
        <s v="[Despesa Liquidação].[Número Nota Empenho].&amp;[37355/2024]" c="37355/2024"/>
        <s v="[Despesa Liquidação].[Número Nota Empenho].&amp;[40565/2024]" c="40565/2024"/>
        <s v="[Despesa Liquidação].[Número Nota Empenho].&amp;[40940/2024]" c="40940/2024"/>
        <s v="[Despesa Liquidação].[Número Nota Empenho].&amp;[41120/2024]" c="41120/2024"/>
        <s v="[Despesa Liquidação].[Número Nota Empenho].&amp;[41129/2024]" c="41129/2024"/>
        <s v="[Despesa Liquidação].[Número Nota Empenho].&amp;[41227/2024]" c="41227/2024"/>
        <s v="[Despesa Liquidação].[Número Nota Empenho].&amp;[41402/2024]" c="41402/2024"/>
        <s v="[Despesa Liquidação].[Número Nota Empenho].&amp;[41412/2024]" c="41412/2024"/>
        <s v="[Despesa Liquidação].[Número Nota Empenho].&amp;[41426/2024]" c="41426/2024"/>
        <s v="[Despesa Liquidação].[Número Nota Empenho].&amp;[41440/2024]" c="41440/2024"/>
        <s v="[Despesa Liquidação].[Número Nota Empenho].&amp;[41456/2024]" c="41456/2024"/>
        <s v="[Despesa Liquidação].[Número Nota Empenho].&amp;[41465/2024]" c="41465/2024"/>
        <s v="[Despesa Liquidação].[Número Nota Empenho].&amp;[41481/2024]" c="41481/2024"/>
        <s v="[Despesa Liquidação].[Número Nota Empenho].&amp;[41794/2024]" c="41794/2024"/>
        <s v="[Despesa Liquidação].[Número Nota Empenho].&amp;[41832/2024]" c="41832/2024"/>
        <s v="[Despesa Liquidação].[Número Nota Empenho].&amp;[42194/2024]" c="42194/2024"/>
        <s v="[Despesa Liquidação].[Número Nota Empenho].&amp;[42197/2024]" c="42197/2024"/>
        <s v="[Despesa Liquidação].[Número Nota Empenho].&amp;[42207/2024]" c="42207/2024"/>
        <s v="[Despesa Liquidação].[Número Nota Empenho].&amp;[42215/2024]" c="42215/2024"/>
        <s v="[Despesa Liquidação].[Número Nota Empenho].&amp;[42226/2024]" c="42226/2024"/>
        <s v="[Despesa Liquidação].[Número Nota Empenho].&amp;[42447/2024]" c="42447/2024"/>
        <s v="[Despesa Liquidação].[Número Nota Empenho].&amp;[44902/2024]" c="44902/2024"/>
        <s v="[Despesa Liquidação].[Número Nota Empenho].&amp;[44905/2024]" c="44905/2024"/>
        <s v="[Despesa Liquidação].[Número Nota Empenho].&amp;[45428/2024]" c="45428/2024"/>
        <s v="[Despesa Liquidação].[Número Nota Empenho].&amp;[45826/2024]" c="45826/2024"/>
        <s v="[Despesa Liquidação].[Número Nota Empenho].&amp;[46273/2024]" c="46273/2024"/>
        <s v="[Despesa Liquidação].[Número Nota Empenho].&amp;[46274/2024]" c="46274/2024"/>
        <s v="[Despesa Liquidação].[Número Nota Empenho].&amp;[46276/2024]" c="46276/2024"/>
        <s v="[Despesa Liquidação].[Número Nota Empenho].&amp;[46280/2024]" c="46280/2024"/>
        <s v="[Despesa Liquidação].[Número Nota Empenho].&amp;[46734/2024]" c="46734/2024"/>
        <s v="[Despesa Liquidação].[Número Nota Empenho].&amp;[46786/2024]" c="46786/2024"/>
        <s v="[Despesa Liquidação].[Número Nota Empenho].&amp;[46793/2024]" c="46793/2024"/>
        <s v="[Despesa Liquidação].[Número Nota Empenho].&amp;[46797/2024]" c="46797/2024"/>
        <s v="[Despesa Liquidação].[Número Nota Empenho].&amp;[46805/2024]" c="46805/2024"/>
        <s v="[Despesa Liquidação].[Número Nota Empenho].&amp;[47545/2024]" c="47545/2024"/>
        <s v="[Despesa Liquidação].[Número Nota Empenho].&amp;[47583/2024]" c="47583/2024"/>
        <s v="[Despesa Liquidação].[Número Nota Empenho].&amp;[47892/2024]" c="47892/2024"/>
        <s v="[Despesa Liquidação].[Número Nota Empenho].&amp;[47894/2024]" c="47894/2024"/>
        <s v="[Despesa Liquidação].[Número Nota Empenho].&amp;[47986/2024]" c="47986/2024"/>
        <s v="[Despesa Liquidação].[Número Nota Empenho].&amp;[48010/2024]" c="48010/2024"/>
        <s v="[Despesa Liquidação].[Número Nota Empenho].&amp;[48014/2024]" c="48014/2024"/>
        <s v="[Despesa Liquidação].[Número Nota Empenho].&amp;[48041/2024]" c="48041/2024"/>
        <s v="[Despesa Liquidação].[Número Nota Empenho].&amp;[48084/2024]" c="48084/2024"/>
        <s v="[Despesa Liquidação].[Número Nota Empenho].&amp;[48100/2024]" c="48100/2024"/>
        <s v="[Despesa Liquidação].[Número Nota Empenho].&amp;[48129/2024]" c="48129/2024"/>
        <s v="[Despesa Liquidação].[Número Nota Empenho].&amp;[48228/2024]" c="48228/2024"/>
        <s v="[Despesa Liquidação].[Número Nota Empenho].&amp;[48325/2024]" c="48325/2024"/>
        <s v="[Despesa Liquidação].[Número Nota Empenho].&amp;[48334/2024]" c="48334/2024"/>
        <s v="[Despesa Liquidação].[Número Nota Empenho].&amp;[48359/2024]" c="48359/2024"/>
        <s v="[Despesa Liquidação].[Número Nota Empenho].&amp;[48363/2024]" c="48363/2024"/>
        <s v="[Despesa Liquidação].[Número Nota Empenho].&amp;[48393/2024]" c="48393/2024"/>
        <s v="[Despesa Liquidação].[Número Nota Empenho].&amp;[48398/2024]" c="48398/2024"/>
        <s v="[Despesa Liquidação].[Número Nota Empenho].&amp;[48413/2024]" c="48413/2024"/>
        <s v="[Despesa Liquidação].[Número Nota Empenho].&amp;[48427/2024]" c="48427/2024"/>
        <s v="[Despesa Liquidação].[Número Nota Empenho].&amp;[48450/2024]" c="48450/2024"/>
        <s v="[Despesa Liquidação].[Número Nota Empenho].&amp;[48477/2024]" c="48477/2024"/>
        <s v="[Despesa Liquidação].[Número Nota Empenho].&amp;[48480/2024]" c="48480/2024"/>
        <s v="[Despesa Liquidação].[Número Nota Empenho].&amp;[48489/2024]" c="48489/2024"/>
        <s v="[Despesa Liquidação].[Número Nota Empenho].&amp;[48506/2024]" c="48506/2024"/>
        <s v="[Despesa Liquidação].[Número Nota Empenho].&amp;[48525/2024]" c="48525/2024"/>
        <s v="[Despesa Liquidação].[Número Nota Empenho].&amp;[48526/2024]" c="48526/2024"/>
        <s v="[Despesa Liquidação].[Número Nota Empenho].&amp;[48533/2024]" c="48533/2024"/>
        <s v="[Despesa Liquidação].[Número Nota Empenho].&amp;[48564/2024]" c="48564/2024"/>
        <s v="[Despesa Liquidação].[Número Nota Empenho].&amp;[48567/2024]" c="48567/2024"/>
        <s v="[Despesa Liquidação].[Número Nota Empenho].&amp;[48599/2024]" c="48599/2024"/>
        <s v="[Despesa Liquidação].[Número Nota Empenho].&amp;[48611/2024]" c="48611/2024"/>
        <s v="[Despesa Liquidação].[Número Nota Empenho].&amp;[48624/2024]" c="48624/2024"/>
        <s v="[Despesa Liquidação].[Número Nota Empenho].&amp;[48641/2024]" c="48641/2024"/>
        <s v="[Despesa Liquidação].[Número Nota Empenho].&amp;[48660/2024]" c="48660/2024"/>
        <s v="[Despesa Liquidação].[Número Nota Empenho].&amp;[48673/2024]" c="48673/2024"/>
        <s v="[Despesa Liquidação].[Número Nota Empenho].&amp;[48692/2024]" c="48692/2024"/>
        <s v="[Despesa Liquidação].[Número Nota Empenho].&amp;[48736/2024]" c="48736/2024"/>
        <s v="[Despesa Liquidação].[Número Nota Empenho].&amp;[48743/2024]" c="48743/2024"/>
        <s v="[Despesa Liquidação].[Número Nota Empenho].&amp;[48765/2024]" c="48765/2024"/>
        <s v="[Despesa Liquidação].[Número Nota Empenho].&amp;[48802/2024]" c="48802/2024"/>
        <s v="[Despesa Liquidação].[Número Nota Empenho].&amp;[48815/2024]" c="48815/2024"/>
        <s v="[Despesa Liquidação].[Número Nota Empenho].&amp;[48825/2024]" c="48825/2024"/>
        <s v="[Despesa Liquidação].[Número Nota Empenho].&amp;[48843/2024]" c="48843/2024"/>
        <s v="[Despesa Liquidação].[Número Nota Empenho].&amp;[48852/2024]" c="48852/2024"/>
        <s v="[Despesa Liquidação].[Número Nota Empenho].&amp;[48862/2024]" c="48862/2024"/>
        <s v="[Despesa Liquidação].[Número Nota Empenho].&amp;[48869/2024]" c="48869/2024"/>
        <s v="[Despesa Liquidação].[Número Nota Empenho].&amp;[48889/2024]" c="48889/2024"/>
        <s v="[Despesa Liquidação].[Número Nota Empenho].&amp;[48905/2024]" c="48905/2024"/>
        <s v="[Despesa Liquidação].[Número Nota Empenho].&amp;[48913/2024]" c="48913/2024"/>
        <s v="[Despesa Liquidação].[Número Nota Empenho].&amp;[48933/2024]" c="48933/2024"/>
        <s v="[Despesa Liquidação].[Número Nota Empenho].&amp;[48939/2024]" c="48939/2024"/>
        <s v="[Despesa Liquidação].[Número Nota Empenho].&amp;[48951/2024]" c="48951/2024"/>
        <s v="[Despesa Liquidação].[Número Nota Empenho].&amp;[48967/2024]" c="48967/2024"/>
        <s v="[Despesa Liquidação].[Número Nota Empenho].&amp;[48991/2024]" c="48991/2024"/>
        <s v="[Despesa Liquidação].[Número Nota Empenho].&amp;[49003/2024]" c="49003/2024"/>
        <s v="[Despesa Liquidação].[Número Nota Empenho].&amp;[49017/2024]" c="49017/2024"/>
        <s v="[Despesa Liquidação].[Número Nota Empenho].&amp;[49477/2024]" c="49477/2024"/>
        <s v="[Despesa Liquidação].[Número Nota Empenho].&amp;[49493/2024]" c="49493/2024"/>
        <s v="[Despesa Liquidação].[Número Nota Empenho].&amp;[49527/2024]" c="49527/2024"/>
        <s v="[Despesa Liquidação].[Número Nota Empenho].&amp;[49531/2024]" c="49531/2024"/>
        <s v="[Despesa Liquidação].[Número Nota Empenho].&amp;[49708/2024]" c="49708/2024"/>
        <s v="[Despesa Liquidação].[Número Nota Empenho].&amp;[51096/2024]" c="51096/2024"/>
        <s v="[Despesa Liquidação].[Número Nota Empenho].&amp;[52759/2024]" c="52759/2024"/>
        <s v="[Despesa Liquidação].[Número Nota Empenho].&amp;[53157/2024]" c="53157/2024"/>
        <s v="[Despesa Liquidação].[Número Nota Empenho].&amp;[53182/2024]" c="53182/2024"/>
        <s v="[Despesa Liquidação].[Número Nota Empenho].&amp;[54018/2024]" c="54018/2024"/>
        <s v="[Despesa Liquidação].[Número Nota Empenho].&amp;[54037/2024]" c="54037/2024"/>
        <s v="[Despesa Liquidação].[Número Nota Empenho].&amp;[54088/2024]" c="54088/2024"/>
        <s v="[Despesa Liquidação].[Número Nota Empenho].&amp;[54094/2024]" c="54094/2024"/>
        <s v="[Despesa Liquidação].[Número Nota Empenho].&amp;[54111/2024]" c="54111/2024"/>
        <s v="[Despesa Liquidação].[Número Nota Empenho].&amp;[54118/2024]" c="54118/2024"/>
        <s v="[Despesa Liquidação].[Número Nota Empenho].&amp;[56428/2024]" c="56428/2024"/>
        <s v="[Despesa Liquidação].[Número Nota Empenho].&amp;[56442/2024]" c="56442/2024"/>
        <s v="[Despesa Liquidação].[Número Nota Empenho].&amp;[56593/2024]" c="56593/2024"/>
        <s v="[Despesa Liquidação].[Número Nota Empenho].&amp;[56607/2024]" c="56607/2024"/>
        <s v="[Despesa Liquidação].[Número Nota Empenho].&amp;[56715/2024]" c="56715/2024"/>
        <s v="[Despesa Liquidação].[Número Nota Empenho].&amp;[56792/2024]" c="56792/2024"/>
        <s v="[Despesa Liquidação].[Número Nota Empenho].&amp;[56803/2024]" c="56803/2024"/>
        <s v="[Despesa Liquidação].[Número Nota Empenho].&amp;[56808/2024]" c="56808/2024"/>
        <s v="[Despesa Liquidação].[Número Nota Empenho].&amp;[59922/2024]" c="59922/2024"/>
        <s v="[Despesa Liquidação].[Número Nota Empenho].&amp;[59958/2024]" c="59958/2024"/>
        <s v="[Despesa Liquidação].[Número Nota Empenho].&amp;[60013/2024]" c="60013/2024"/>
        <s v="[Despesa Liquidação].[Número Nota Empenho].&amp;[60123/2024]" c="60123/2024"/>
        <s v="[Despesa Liquidação].[Número Nota Empenho].&amp;[60170/2024]" c="60170/2024"/>
        <s v="[Despesa Liquidação].[Número Nota Empenho].&amp;[60373/2024]" c="60373/2024"/>
        <s v="[Despesa Liquidação].[Número Nota Empenho].&amp;[61081/2024]" c="61081/2024"/>
        <s v="[Despesa Liquidação].[Número Nota Empenho].&amp;[61610/2024]" c="61610/2024"/>
        <s v="[Despesa Liquidação].[Número Nota Empenho].&amp;[61970/2024]" c="61970/2024"/>
        <s v="[Despesa Liquidação].[Número Nota Empenho].&amp;[61977/2024]" c="61977/2024"/>
        <s v="[Despesa Liquidação].[Número Nota Empenho].&amp;[61986/2024]" c="61986/2024"/>
        <s v="[Despesa Liquidação].[Número Nota Empenho].&amp;[62000/2024]" c="62000/2024"/>
        <s v="[Despesa Liquidação].[Número Nota Empenho].&amp;[62025/2024]" c="62025/2024"/>
        <s v="[Despesa Liquidação].[Número Nota Empenho].&amp;[62049/2024]" c="62049/2024"/>
        <s v="[Despesa Liquidação].[Número Nota Empenho].&amp;[62269/2024]" c="62269/2024"/>
        <s v="[Despesa Liquidação].[Número Nota Empenho].&amp;[62589/2024]" c="62589/2024"/>
        <s v="[Despesa Liquidação].[Número Nota Empenho].&amp;[63088/2024]" c="63088/2024"/>
        <s v="[Despesa Liquidação].[Número Nota Empenho].&amp;[67113/2024]" c="67113/2024"/>
        <s v="[Despesa Liquidação].[Número Nota Empenho].&amp;[67420/2024]" c="67420/2024"/>
        <s v="[Despesa Liquidação].[Número Nota Empenho].&amp;[67424/2024]" c="67424/2024"/>
        <s v="[Despesa Liquidação].[Número Nota Empenho].&amp;[67437/2024]" c="67437/2024"/>
        <s v="[Despesa Liquidação].[Número Nota Empenho].&amp;[69224/2024]" c="69224/2024"/>
        <s v="[Despesa Liquidação].[Número Nota Empenho].&amp;[69849/2024]" c="69849/2024"/>
        <s v="[Despesa Liquidação].[Número Nota Empenho].&amp;[70512/2024]" c="70512/2024"/>
        <s v="[Despesa Liquidação].[Número Nota Empenho].&amp;[71202/2024]" c="71202/2024"/>
        <s v="[Despesa Liquidação].[Número Nota Empenho].&amp;[73245/2024]" c="73245/2024"/>
        <s v="[Despesa Liquidação].[Número Nota Empenho].&amp;[74662/2024]" c="74662/2024"/>
        <s v="[Despesa Liquidação].[Número Nota Empenho].&amp;[74781/2024]" c="74781/2024"/>
        <s v="[Despesa Liquidação].[Número Nota Empenho].&amp;[74986/2024]" c="74986/2024"/>
        <s v="[Despesa Liquidação].[Número Nota Empenho].&amp;[76071/2024]" c="76071/2024"/>
        <s v="[Despesa Liquidação].[Número Nota Empenho].&amp;[78162/2024]" c="78162/2024"/>
        <s v="[Despesa Liquidação].[Número Nota Empenho].&amp;[78567/2024]" c="78567/2024"/>
        <s v="[Despesa Liquidação].[Número Nota Empenho].&amp;[83586/2024]" c="83586/2024"/>
        <s v="[Despesa Liquidação].[Número Nota Empenho].&amp;[87225/2024]" c="87225/2024"/>
        <s v="[Despesa Liquidação].[Número Nota Empenho].&amp;[87263/2024]" c="87263/2024"/>
        <s v="[Despesa Liquidação].[Número Nota Empenho].&amp;[87301/2024]" c="87301/2024"/>
        <s v="[Despesa Liquidação].[Número Nota Empenho].&amp;[87359/2024]" c="87359/2024"/>
        <s v="[Despesa Liquidação].[Número Nota Empenho].&amp;[87400/2024]" c="87400/2024"/>
        <s v="[Despesa Liquidação].[Número Nota Empenho].&amp;[87426/2024]" c="87426/2024"/>
        <s v="[Despesa Liquidação].[Número Nota Empenho].&amp;[89374/2024]" c="89374/2024"/>
        <s v="[Despesa Liquidação].[Número Nota Empenho].&amp;[93687/2024]" c="93687/2024"/>
        <s v="[Despesa Liquidação].[Número Nota Empenho].&amp;[96554/2024]" c="96554/2024"/>
        <s v="[Despesa Liquidação].[Número Nota Empenho].&amp;[97220/2024]" c="97220/2024"/>
        <s v="[Despesa Liquidação].[Número Nota Empenho].&amp;[97230/2024]" c="97230/2024"/>
        <s v="[Despesa Liquidação].[Número Nota Empenho].&amp;[97816/2024]" c="97816/2024"/>
        <s v="[Despesa Liquidação].[Número Nota Empenho].&amp;[97841/2024]" c="97841/2024"/>
        <s v="[Despesa Liquidação].[Número Nota Empenho].&amp;[98196/2024]" c="98196/2024"/>
        <s v="[Despesa Liquidação].[Número Nota Empenho].&amp;[98633/2024]" c="98633/2024"/>
        <s v="[Despesa Liquidação].[Número Nota Empenho].&amp;[98637/2024]" c="98637/2024"/>
        <s v="[Despesa Liquidação].[Número Nota Empenho].&amp;[98638/2024]" c="98638/2024"/>
        <s v="[Despesa Liquidação].[Número Nota Empenho].&amp;[98685/2024]" c="98685/2024"/>
        <s v="[Despesa Liquidação].[Número Nota Empenho].&amp;[98748/2024]" c="98748/2024"/>
        <s v="[Despesa Liquidação].[Número Nota Empenho].&amp;[98760/2024]" c="98760/2024"/>
        <s v="[Despesa Liquidação].[Número Nota Empenho].&amp;[98771/2024]" c="98771/2024"/>
        <s v="[Despesa Liquidação].[Número Nota Empenho].&amp;[98777/2024]" c="98777/2024"/>
        <s v="[Despesa Liquidação].[Número Nota Empenho].&amp;[98797/2024]" c="98797/2024"/>
        <s v="[Despesa Liquidação].[Número Nota Empenho].&amp;[98798/2024]" c="98798/2024"/>
        <s v="[Despesa Liquidação].[Número Nota Empenho].&amp;[98819/2024]" c="98819/2024"/>
        <s v="[Despesa Liquidação].[Número Nota Empenho].&amp;[98826/2024]" c="98826/2024"/>
        <s v="[Despesa Liquidação].[Número Nota Empenho].&amp;[98837/2024]" c="98837/2024"/>
        <s v="[Despesa Liquidação].[Número Nota Empenho].&amp;[98841/2024]" c="98841/2024"/>
        <s v="[Despesa Liquidação].[Número Nota Empenho].&amp;[98860/2024]" c="98860/2024"/>
        <s v="[Despesa Liquidação].[Número Nota Empenho].&amp;[98877/2024]" c="98877/2024"/>
        <s v="[Despesa Liquidação].[Número Nota Empenho].&amp;[98921/2024]" c="98921/2024"/>
        <s v="[Despesa Liquidação].[Número Nota Empenho].&amp;[98952/2024]" c="98952/2024"/>
        <s v="[Despesa Liquidação].[Número Nota Empenho].&amp;[99145/2024]" c="99145/2024"/>
        <s v="[Despesa Liquidação].[Número Nota Empenho].&amp;[99818/2024]" c="99818/2024"/>
        <s v="[Despesa Liquidação].[Número Nota Empenho].&amp;[99842/2024]" c="99842/2024"/>
      </sharedItems>
    </cacheField>
    <cacheField name="[Data Empenho].[Número Ano].[Número Ano]" caption="Número Ano" numFmtId="0" hierarchy="21" level="1">
      <sharedItems containsSemiMixedTypes="0" containsString="0"/>
    </cacheField>
    <cacheField name="[Despesa Liquidação].[Número Nota Liquidação].[Número Nota Liquidação]" caption="Número Nota Liquidação" numFmtId="0" hierarchy="48" level="1">
      <sharedItems count="1020">
        <s v="[Despesa Liquidação].[Número Nota Liquidação].&amp;[100266/2024]" c="100266/2024"/>
        <s v="[Despesa Liquidação].[Número Nota Liquidação].&amp;[100371/2024]" c="100371/2024"/>
        <s v="[Despesa Liquidação].[Número Nota Liquidação].&amp;[100472/2024]" c="100472/2024"/>
        <s v="[Despesa Liquidação].[Número Nota Liquidação].&amp;[100549/2024]" c="100549/2024"/>
        <s v="[Despesa Liquidação].[Número Nota Liquidação].&amp;[101140/2024]" c="101140/2024"/>
        <s v="[Despesa Liquidação].[Número Nota Liquidação].&amp;[10118/2024]" c="10118/2024"/>
        <s v="[Despesa Liquidação].[Número Nota Liquidação].&amp;[10120/2024]" c="10120/2024"/>
        <s v="[Despesa Liquidação].[Número Nota Liquidação].&amp;[102178/2024]" c="102178/2024"/>
        <s v="[Despesa Liquidação].[Número Nota Liquidação].&amp;[102327/2024]" c="102327/2024"/>
        <s v="[Despesa Liquidação].[Número Nota Liquidação].&amp;[102351/2024]" c="102351/2024"/>
        <s v="[Despesa Liquidação].[Número Nota Liquidação].&amp;[102370/2024]" c="102370/2024"/>
        <s v="[Despesa Liquidação].[Número Nota Liquidação].&amp;[102547/2024]" c="102547/2024"/>
        <s v="[Despesa Liquidação].[Número Nota Liquidação].&amp;[103153/2024]" c="103153/2024"/>
        <s v="[Despesa Liquidação].[Número Nota Liquidação].&amp;[103527/2024]" c="103527/2024"/>
        <s v="[Despesa Liquidação].[Número Nota Liquidação].&amp;[103573/2024]" c="103573/2024"/>
        <s v="[Despesa Liquidação].[Número Nota Liquidação].&amp;[103574/2024]" c="103574/2024"/>
        <s v="[Despesa Liquidação].[Número Nota Liquidação].&amp;[103627/2024]" c="103627/2024"/>
        <s v="[Despesa Liquidação].[Número Nota Liquidação].&amp;[103635/2024]" c="103635/2024"/>
        <s v="[Despesa Liquidação].[Número Nota Liquidação].&amp;[103669/2024]" c="103669/2024"/>
        <s v="[Despesa Liquidação].[Número Nota Liquidação].&amp;[103670/2024]" c="103670/2024"/>
        <s v="[Despesa Liquidação].[Número Nota Liquidação].&amp;[10421/2024]" c="10421/2024"/>
        <s v="[Despesa Liquidação].[Número Nota Liquidação].&amp;[104328/2024]" c="104328/2024"/>
        <s v="[Despesa Liquidação].[Número Nota Liquidação].&amp;[105387/2024]" c="105387/2024"/>
        <s v="[Despesa Liquidação].[Número Nota Liquidação].&amp;[105606/2024]" c="105606/2024"/>
        <s v="[Despesa Liquidação].[Número Nota Liquidação].&amp;[106206/2024]" c="106206/2024"/>
        <s v="[Despesa Liquidação].[Número Nota Liquidação].&amp;[106212/2024]" c="106212/2024"/>
        <s v="[Despesa Liquidação].[Número Nota Liquidação].&amp;[106680/2024]" c="106680/2024"/>
        <s v="[Despesa Liquidação].[Número Nota Liquidação].&amp;[106917/2024]" c="106917/2024"/>
        <s v="[Despesa Liquidação].[Número Nota Liquidação].&amp;[107032/2024]" c="107032/2024"/>
        <s v="[Despesa Liquidação].[Número Nota Liquidação].&amp;[107042/2024]" c="107042/2024"/>
        <s v="[Despesa Liquidação].[Número Nota Liquidação].&amp;[10716/2024]" c="10716/2024"/>
        <s v="[Despesa Liquidação].[Número Nota Liquidação].&amp;[107528/2024]" c="107528/2024"/>
        <s v="[Despesa Liquidação].[Número Nota Liquidação].&amp;[108014/2024]" c="108014/2024"/>
        <s v="[Despesa Liquidação].[Número Nota Liquidação].&amp;[108188/2024]" c="108188/2024"/>
        <s v="[Despesa Liquidação].[Número Nota Liquidação].&amp;[108228/2024]" c="108228/2024"/>
        <s v="[Despesa Liquidação].[Número Nota Liquidação].&amp;[108360/2024]" c="108360/2024"/>
        <s v="[Despesa Liquidação].[Número Nota Liquidação].&amp;[108401/2024]" c="108401/2024"/>
        <s v="[Despesa Liquidação].[Número Nota Liquidação].&amp;[108411/2024]" c="108411/2024"/>
        <s v="[Despesa Liquidação].[Número Nota Liquidação].&amp;[108475/2024]" c="108475/2024"/>
        <s v="[Despesa Liquidação].[Número Nota Liquidação].&amp;[10944/2024]" c="10944/2024"/>
        <s v="[Despesa Liquidação].[Número Nota Liquidação].&amp;[109609/2024]" c="109609/2024"/>
        <s v="[Despesa Liquidação].[Número Nota Liquidação].&amp;[110500/2024]" c="110500/2024"/>
        <s v="[Despesa Liquidação].[Número Nota Liquidação].&amp;[110629/2024]" c="110629/2024"/>
        <s v="[Despesa Liquidação].[Número Nota Liquidação].&amp;[110701/2024]" c="110701/2024"/>
        <s v="[Despesa Liquidação].[Número Nota Liquidação].&amp;[111206/2024]" c="111206/2024"/>
        <s v="[Despesa Liquidação].[Número Nota Liquidação].&amp;[111347/2024]" c="111347/2024"/>
        <s v="[Despesa Liquidação].[Número Nota Liquidação].&amp;[111513/2024]" c="111513/2024"/>
        <s v="[Despesa Liquidação].[Número Nota Liquidação].&amp;[11181/2024]" c="11181/2024"/>
        <s v="[Despesa Liquidação].[Número Nota Liquidação].&amp;[112257/2024]" c="112257/2024"/>
        <s v="[Despesa Liquidação].[Número Nota Liquidação].&amp;[112308/2024]" c="112308/2024"/>
        <s v="[Despesa Liquidação].[Número Nota Liquidação].&amp;[112316/2024]" c="112316/2024"/>
        <s v="[Despesa Liquidação].[Número Nota Liquidação].&amp;[112325/2024]" c="112325/2024"/>
        <s v="[Despesa Liquidação].[Número Nota Liquidação].&amp;[112380/2024]" c="112380/2024"/>
        <s v="[Despesa Liquidação].[Número Nota Liquidação].&amp;[11301/2024]" c="11301/2024"/>
        <s v="[Despesa Liquidação].[Número Nota Liquidação].&amp;[113369/2024]" c="113369/2024"/>
        <s v="[Despesa Liquidação].[Número Nota Liquidação].&amp;[113455/2024]" c="113455/2024"/>
        <s v="[Despesa Liquidação].[Número Nota Liquidação].&amp;[113785/2024]" c="113785/2024"/>
        <s v="[Despesa Liquidação].[Número Nota Liquidação].&amp;[113803/2024]" c="113803/2024"/>
        <s v="[Despesa Liquidação].[Número Nota Liquidação].&amp;[113864/2024]" c="113864/2024"/>
        <s v="[Despesa Liquidação].[Número Nota Liquidação].&amp;[11394/2024]" c="11394/2024"/>
        <s v="[Despesa Liquidação].[Número Nota Liquidação].&amp;[113954/2024]" c="113954/2024"/>
        <s v="[Despesa Liquidação].[Número Nota Liquidação].&amp;[11398/2024]" c="11398/2024"/>
        <s v="[Despesa Liquidação].[Número Nota Liquidação].&amp;[114002/2024]" c="114002/2024"/>
        <s v="[Despesa Liquidação].[Número Nota Liquidação].&amp;[11409/2024]" c="11409/2024"/>
        <s v="[Despesa Liquidação].[Número Nota Liquidação].&amp;[11410/2024]" c="11410/2024"/>
        <s v="[Despesa Liquidação].[Número Nota Liquidação].&amp;[114152/2024]" c="114152/2024"/>
        <s v="[Despesa Liquidação].[Número Nota Liquidação].&amp;[114187/2024]" c="114187/2024"/>
        <s v="[Despesa Liquidação].[Número Nota Liquidação].&amp;[114283/2024]" c="114283/2024"/>
        <s v="[Despesa Liquidação].[Número Nota Liquidação].&amp;[114652/2024]" c="114652/2024"/>
        <s v="[Despesa Liquidação].[Número Nota Liquidação].&amp;[116641/2024]" c="116641/2024"/>
        <s v="[Despesa Liquidação].[Número Nota Liquidação].&amp;[117897/2024]" c="117897/2024"/>
        <s v="[Despesa Liquidação].[Número Nota Liquidação].&amp;[11826/2024]" c="11826/2024"/>
        <s v="[Despesa Liquidação].[Número Nota Liquidação].&amp;[118407/2024]" c="118407/2024"/>
        <s v="[Despesa Liquidação].[Número Nota Liquidação].&amp;[118560/2024]" c="118560/2024"/>
        <s v="[Despesa Liquidação].[Número Nota Liquidação].&amp;[118875/2024]" c="118875/2024"/>
        <s v="[Despesa Liquidação].[Número Nota Liquidação].&amp;[119013/2024]" c="119013/2024"/>
        <s v="[Despesa Liquidação].[Número Nota Liquidação].&amp;[119087/2024]" c="119087/2024"/>
        <s v="[Despesa Liquidação].[Número Nota Liquidação].&amp;[119210/2024]" c="119210/2024"/>
        <s v="[Despesa Liquidação].[Número Nota Liquidação].&amp;[119235/2024]" c="119235/2024"/>
        <s v="[Despesa Liquidação].[Número Nota Liquidação].&amp;[11974/2024]" c="11974/2024"/>
        <s v="[Despesa Liquidação].[Número Nota Liquidação].&amp;[11987/2024]" c="11987/2024"/>
        <s v="[Despesa Liquidação].[Número Nota Liquidação].&amp;[120282/2024]" c="120282/2024"/>
        <s v="[Despesa Liquidação].[Número Nota Liquidação].&amp;[120312/2024]" c="120312/2024"/>
        <s v="[Despesa Liquidação].[Número Nota Liquidação].&amp;[120378/2024]" c="120378/2024"/>
        <s v="[Despesa Liquidação].[Número Nota Liquidação].&amp;[120398/2024]" c="120398/2024"/>
        <s v="[Despesa Liquidação].[Número Nota Liquidação].&amp;[120439/2024]" c="120439/2024"/>
        <s v="[Despesa Liquidação].[Número Nota Liquidação].&amp;[120586/2024]" c="120586/2024"/>
        <s v="[Despesa Liquidação].[Número Nota Liquidação].&amp;[120623/2024]" c="120623/2024"/>
        <s v="[Despesa Liquidação].[Número Nota Liquidação].&amp;[120744/2024]" c="120744/2024"/>
        <s v="[Despesa Liquidação].[Número Nota Liquidação].&amp;[120749/2024]" c="120749/2024"/>
        <s v="[Despesa Liquidação].[Número Nota Liquidação].&amp;[120781/2024]" c="120781/2024"/>
        <s v="[Despesa Liquidação].[Número Nota Liquidação].&amp;[120794/2024]" c="120794/2024"/>
        <s v="[Despesa Liquidação].[Número Nota Liquidação].&amp;[120806/2024]" c="120806/2024"/>
        <s v="[Despesa Liquidação].[Número Nota Liquidação].&amp;[120966/2024]" c="120966/2024"/>
        <s v="[Despesa Liquidação].[Número Nota Liquidação].&amp;[120968/2024]" c="120968/2024"/>
        <s v="[Despesa Liquidação].[Número Nota Liquidação].&amp;[121037/2024]" c="121037/2024"/>
        <s v="[Despesa Liquidação].[Número Nota Liquidação].&amp;[121919/2024]" c="121919/2024"/>
        <s v="[Despesa Liquidação].[Número Nota Liquidação].&amp;[121947/2024]" c="121947/2024"/>
        <s v="[Despesa Liquidação].[Número Nota Liquidação].&amp;[122018/2024]" c="122018/2024"/>
        <s v="[Despesa Liquidação].[Número Nota Liquidação].&amp;[12208/2024]" c="12208/2024"/>
        <s v="[Despesa Liquidação].[Número Nota Liquidação].&amp;[122084/2024]" c="122084/2024"/>
        <s v="[Despesa Liquidação].[Número Nota Liquidação].&amp;[122678/2024]" c="122678/2024"/>
        <s v="[Despesa Liquidação].[Número Nota Liquidação].&amp;[122687/2024]" c="122687/2024"/>
        <s v="[Despesa Liquidação].[Número Nota Liquidação].&amp;[122765/2024]" c="122765/2024"/>
        <s v="[Despesa Liquidação].[Número Nota Liquidação].&amp;[122766/2024]" c="122766/2024"/>
        <s v="[Despesa Liquidação].[Número Nota Liquidação].&amp;[12285/2024]" c="12285/2024"/>
        <s v="[Despesa Liquidação].[Número Nota Liquidação].&amp;[123329/2024]" c="123329/2024"/>
        <s v="[Despesa Liquidação].[Número Nota Liquidação].&amp;[123372/2024]" c="123372/2024"/>
        <s v="[Despesa Liquidação].[Número Nota Liquidação].&amp;[123624/2024]" c="123624/2024"/>
        <s v="[Despesa Liquidação].[Número Nota Liquidação].&amp;[123630/2024]" c="123630/2024"/>
        <s v="[Despesa Liquidação].[Número Nota Liquidação].&amp;[12379/2024]" c="12379/2024"/>
        <s v="[Despesa Liquidação].[Número Nota Liquidação].&amp;[12380/2024]" c="12380/2024"/>
        <s v="[Despesa Liquidação].[Número Nota Liquidação].&amp;[123853/2024]" c="123853/2024"/>
        <s v="[Despesa Liquidação].[Número Nota Liquidação].&amp;[124580/2024]" c="124580/2024"/>
        <s v="[Despesa Liquidação].[Número Nota Liquidação].&amp;[125126/2024]" c="125126/2024"/>
        <s v="[Despesa Liquidação].[Número Nota Liquidação].&amp;[125266/2024]" c="125266/2024"/>
        <s v="[Despesa Liquidação].[Número Nota Liquidação].&amp;[125362/2024]" c="125362/2024"/>
        <s v="[Despesa Liquidação].[Número Nota Liquidação].&amp;[125403/2024]" c="125403/2024"/>
        <s v="[Despesa Liquidação].[Número Nota Liquidação].&amp;[125462/2024]" c="125462/2024"/>
        <s v="[Despesa Liquidação].[Número Nota Liquidação].&amp;[125864/2024]" c="125864/2024"/>
        <s v="[Despesa Liquidação].[Número Nota Liquidação].&amp;[125903/2024]" c="125903/2024"/>
        <s v="[Despesa Liquidação].[Número Nota Liquidação].&amp;[125939/2024]" c="125939/2024"/>
        <s v="[Despesa Liquidação].[Número Nota Liquidação].&amp;[126080/2024]" c="126080/2024"/>
        <s v="[Despesa Liquidação].[Número Nota Liquidação].&amp;[126583/2024]" c="126583/2024"/>
        <s v="[Despesa Liquidação].[Número Nota Liquidação].&amp;[126659/2024]" c="126659/2024"/>
        <s v="[Despesa Liquidação].[Número Nota Liquidação].&amp;[126869/2024]" c="126869/2024"/>
        <s v="[Despesa Liquidação].[Número Nota Liquidação].&amp;[126887/2024]" c="126887/2024"/>
        <s v="[Despesa Liquidação].[Número Nota Liquidação].&amp;[127337/2024]" c="127337/2024"/>
        <s v="[Despesa Liquidação].[Número Nota Liquidação].&amp;[127459/2024]" c="127459/2024"/>
        <s v="[Despesa Liquidação].[Número Nota Liquidação].&amp;[127476/2024]" c="127476/2024"/>
        <s v="[Despesa Liquidação].[Número Nota Liquidação].&amp;[127493/2024]" c="127493/2024"/>
        <s v="[Despesa Liquidação].[Número Nota Liquidação].&amp;[127849/2024]" c="127849/2024"/>
        <s v="[Despesa Liquidação].[Número Nota Liquidação].&amp;[128235/2024]" c="128235/2024"/>
        <s v="[Despesa Liquidação].[Número Nota Liquidação].&amp;[129230/2024]" c="129230/2024"/>
        <s v="[Despesa Liquidação].[Número Nota Liquidação].&amp;[129807/2024]" c="129807/2024"/>
        <s v="[Despesa Liquidação].[Número Nota Liquidação].&amp;[129864/2024]" c="129864/2024"/>
        <s v="[Despesa Liquidação].[Número Nota Liquidação].&amp;[129870/2024]" c="129870/2024"/>
        <s v="[Despesa Liquidação].[Número Nota Liquidação].&amp;[129895/2024]" c="129895/2024"/>
        <s v="[Despesa Liquidação].[Número Nota Liquidação].&amp;[130003/2024]" c="130003/2024"/>
        <s v="[Despesa Liquidação].[Número Nota Liquidação].&amp;[130107/2024]" c="130107/2024"/>
        <s v="[Despesa Liquidação].[Número Nota Liquidação].&amp;[130914/2024]" c="130914/2024"/>
        <s v="[Despesa Liquidação].[Número Nota Liquidação].&amp;[132138/2024]" c="132138/2024"/>
        <s v="[Despesa Liquidação].[Número Nota Liquidação].&amp;[133708/2024]" c="133708/2024"/>
        <s v="[Despesa Liquidação].[Número Nota Liquidação].&amp;[134291/2024]" c="134291/2024"/>
        <s v="[Despesa Liquidação].[Número Nota Liquidação].&amp;[134427/2024]" c="134427/2024"/>
        <s v="[Despesa Liquidação].[Número Nota Liquidação].&amp;[136679/2024]" c="136679/2024"/>
        <s v="[Despesa Liquidação].[Número Nota Liquidação].&amp;[136766/2024]" c="136766/2024"/>
        <s v="[Despesa Liquidação].[Número Nota Liquidação].&amp;[136791/2024]" c="136791/2024"/>
        <s v="[Despesa Liquidação].[Número Nota Liquidação].&amp;[136927/2024]" c="136927/2024"/>
        <s v="[Despesa Liquidação].[Número Nota Liquidação].&amp;[136983/2024]" c="136983/2024"/>
        <s v="[Despesa Liquidação].[Número Nota Liquidação].&amp;[137422/2024]" c="137422/2024"/>
        <s v="[Despesa Liquidação].[Número Nota Liquidação].&amp;[138429/2024]" c="138429/2024"/>
        <s v="[Despesa Liquidação].[Número Nota Liquidação].&amp;[138743/2024]" c="138743/2024"/>
        <s v="[Despesa Liquidação].[Número Nota Liquidação].&amp;[139330/2024]" c="139330/2024"/>
        <s v="[Despesa Liquidação].[Número Nota Liquidação].&amp;[139887/2024]" c="139887/2024"/>
        <s v="[Despesa Liquidação].[Número Nota Liquidação].&amp;[140409/2024]" c="140409/2024"/>
        <s v="[Despesa Liquidação].[Número Nota Liquidação].&amp;[141778/2024]" c="141778/2024"/>
        <s v="[Despesa Liquidação].[Número Nota Liquidação].&amp;[142453/2024]" c="142453/2024"/>
        <s v="[Despesa Liquidação].[Número Nota Liquidação].&amp;[142475/2024]" c="142475/2024"/>
        <s v="[Despesa Liquidação].[Número Nota Liquidação].&amp;[143514/2024]" c="143514/2024"/>
        <s v="[Despesa Liquidação].[Número Nota Liquidação].&amp;[143532/2024]" c="143532/2024"/>
        <s v="[Despesa Liquidação].[Número Nota Liquidação].&amp;[143709/2024]" c="143709/2024"/>
        <s v="[Despesa Liquidação].[Número Nota Liquidação].&amp;[144780/2024]" c="144780/2024"/>
        <s v="[Despesa Liquidação].[Número Nota Liquidação].&amp;[145243/2024]" c="145243/2024"/>
        <s v="[Despesa Liquidação].[Número Nota Liquidação].&amp;[145257/2024]" c="145257/2024"/>
        <s v="[Despesa Liquidação].[Número Nota Liquidação].&amp;[145288/2024]" c="145288/2024"/>
        <s v="[Despesa Liquidação].[Número Nota Liquidação].&amp;[145743/2024]" c="145743/2024"/>
        <s v="[Despesa Liquidação].[Número Nota Liquidação].&amp;[145944/2024]" c="145944/2024"/>
        <s v="[Despesa Liquidação].[Número Nota Liquidação].&amp;[146184/2024]" c="146184/2024"/>
        <s v="[Despesa Liquidação].[Número Nota Liquidação].&amp;[147645/2024]" c="147645/2024"/>
        <s v="[Despesa Liquidação].[Número Nota Liquidação].&amp;[147888/2024]" c="147888/2024"/>
        <s v="[Despesa Liquidação].[Número Nota Liquidação].&amp;[148232/2024]" c="148232/2024"/>
        <s v="[Despesa Liquidação].[Número Nota Liquidação].&amp;[148649/2024]" c="148649/2024"/>
        <s v="[Despesa Liquidação].[Número Nota Liquidação].&amp;[148759/2024]" c="148759/2024"/>
        <s v="[Despesa Liquidação].[Número Nota Liquidação].&amp;[148777/2024]" c="148777/2024"/>
        <s v="[Despesa Liquidação].[Número Nota Liquidação].&amp;[149219/2024]" c="149219/2024"/>
        <s v="[Despesa Liquidação].[Número Nota Liquidação].&amp;[149226/2024]" c="149226/2024"/>
        <s v="[Despesa Liquidação].[Número Nota Liquidação].&amp;[149242/2024]" c="149242/2024"/>
        <s v="[Despesa Liquidação].[Número Nota Liquidação].&amp;[149255/2024]" c="149255/2024"/>
        <s v="[Despesa Liquidação].[Número Nota Liquidação].&amp;[149566/2024]" c="149566/2024"/>
        <s v="[Despesa Liquidação].[Número Nota Liquidação].&amp;[149596/2024]" c="149596/2024"/>
        <s v="[Despesa Liquidação].[Número Nota Liquidação].&amp;[149638/2024]" c="149638/2024"/>
        <s v="[Despesa Liquidação].[Número Nota Liquidação].&amp;[149646/2024]" c="149646/2024"/>
        <s v="[Despesa Liquidação].[Número Nota Liquidação].&amp;[149650/2024]" c="149650/2024"/>
        <s v="[Despesa Liquidação].[Número Nota Liquidação].&amp;[149653/2024]" c="149653/2024"/>
        <s v="[Despesa Liquidação].[Número Nota Liquidação].&amp;[149798/2024]" c="149798/2024"/>
        <s v="[Despesa Liquidação].[Número Nota Liquidação].&amp;[149864/2024]" c="149864/2024"/>
        <s v="[Despesa Liquidação].[Número Nota Liquidação].&amp;[149893/2024]" c="149893/2024"/>
        <s v="[Despesa Liquidação].[Número Nota Liquidação].&amp;[149899/2024]" c="149899/2024"/>
        <s v="[Despesa Liquidação].[Número Nota Liquidação].&amp;[151210/2024]" c="151210/2024"/>
        <s v="[Despesa Liquidação].[Número Nota Liquidação].&amp;[151375/2024]" c="151375/2024"/>
        <s v="[Despesa Liquidação].[Número Nota Liquidação].&amp;[151453/2024]" c="151453/2024"/>
        <s v="[Despesa Liquidação].[Número Nota Liquidação].&amp;[151457/2024]" c="151457/2024"/>
        <s v="[Despesa Liquidação].[Número Nota Liquidação].&amp;[151473/2024]" c="151473/2024"/>
        <s v="[Despesa Liquidação].[Número Nota Liquidação].&amp;[151529/2024]" c="151529/2024"/>
        <s v="[Despesa Liquidação].[Número Nota Liquidação].&amp;[151556/2024]" c="151556/2024"/>
        <s v="[Despesa Liquidação].[Número Nota Liquidação].&amp;[151576/2024]" c="151576/2024"/>
        <s v="[Despesa Liquidação].[Número Nota Liquidação].&amp;[151714/2024]" c="151714/2024"/>
        <s v="[Despesa Liquidação].[Número Nota Liquidação].&amp;[152062/2024]" c="152062/2024"/>
        <s v="[Despesa Liquidação].[Número Nota Liquidação].&amp;[152404/2024]" c="152404/2024"/>
        <s v="[Despesa Liquidação].[Número Nota Liquidação].&amp;[152415/2024]" c="152415/2024"/>
        <s v="[Despesa Liquidação].[Número Nota Liquidação].&amp;[152478/2024]" c="152478/2024"/>
        <s v="[Despesa Liquidação].[Número Nota Liquidação].&amp;[152481/2024]" c="152481/2024"/>
        <s v="[Despesa Liquidação].[Número Nota Liquidação].&amp;[153515/2024]" c="153515/2024"/>
        <s v="[Despesa Liquidação].[Número Nota Liquidação].&amp;[153646/2024]" c="153646/2024"/>
        <s v="[Despesa Liquidação].[Número Nota Liquidação].&amp;[153719/2024]" c="153719/2024"/>
        <s v="[Despesa Liquidação].[Número Nota Liquidação].&amp;[153723/2024]" c="153723/2024"/>
        <s v="[Despesa Liquidação].[Número Nota Liquidação].&amp;[154409/2024]" c="154409/2024"/>
        <s v="[Despesa Liquidação].[Número Nota Liquidação].&amp;[154425/2024]" c="154425/2024"/>
        <s v="[Despesa Liquidação].[Número Nota Liquidação].&amp;[154976/2024]" c="154976/2024"/>
        <s v="[Despesa Liquidação].[Número Nota Liquidação].&amp;[155037/2024]" c="155037/2024"/>
        <s v="[Despesa Liquidação].[Número Nota Liquidação].&amp;[155086/2024]" c="155086/2024"/>
        <s v="[Despesa Liquidação].[Número Nota Liquidação].&amp;[155095/2024]" c="155095/2024"/>
        <s v="[Despesa Liquidação].[Número Nota Liquidação].&amp;[155158/2024]" c="155158/2024"/>
        <s v="[Despesa Liquidação].[Número Nota Liquidação].&amp;[155167/2024]" c="155167/2024"/>
        <s v="[Despesa Liquidação].[Número Nota Liquidação].&amp;[155171/2024]" c="155171/2024"/>
        <s v="[Despesa Liquidação].[Número Nota Liquidação].&amp;[155172/2024]" c="155172/2024"/>
        <s v="[Despesa Liquidação].[Número Nota Liquidação].&amp;[155240/2024]" c="155240/2024"/>
        <s v="[Despesa Liquidação].[Número Nota Liquidação].&amp;[155712/2024]" c="155712/2024"/>
        <s v="[Despesa Liquidação].[Número Nota Liquidação].&amp;[155767/2024]" c="155767/2024"/>
        <s v="[Despesa Liquidação].[Número Nota Liquidação].&amp;[155804/2024]" c="155804/2024"/>
        <s v="[Despesa Liquidação].[Número Nota Liquidação].&amp;[155855/2024]" c="155855/2024"/>
        <s v="[Despesa Liquidação].[Número Nota Liquidação].&amp;[155945/2024]" c="155945/2024"/>
        <s v="[Despesa Liquidação].[Número Nota Liquidação].&amp;[156455/2024]" c="156455/2024"/>
        <s v="[Despesa Liquidação].[Número Nota Liquidação].&amp;[156949/2024]" c="156949/2024"/>
        <s v="[Despesa Liquidação].[Número Nota Liquidação].&amp;[158094/2024]" c="158094/2024"/>
        <s v="[Despesa Liquidação].[Número Nota Liquidação].&amp;[158503/2024]" c="158503/2024"/>
        <s v="[Despesa Liquidação].[Número Nota Liquidação].&amp;[158776/2024]" c="158776/2024"/>
        <s v="[Despesa Liquidação].[Número Nota Liquidação].&amp;[161974/2024]" c="161974/2024"/>
        <s v="[Despesa Liquidação].[Número Nota Liquidação].&amp;[162003/2024]" c="162003/2024"/>
        <s v="[Despesa Liquidação].[Número Nota Liquidação].&amp;[162408/2024]" c="162408/2024"/>
        <s v="[Despesa Liquidação].[Número Nota Liquidação].&amp;[162561/2024]" c="162561/2024"/>
        <s v="[Despesa Liquidação].[Número Nota Liquidação].&amp;[163894/2024]" c="163894/2024"/>
        <s v="[Despesa Liquidação].[Número Nota Liquidação].&amp;[165823/2024]" c="165823/2024"/>
        <s v="[Despesa Liquidação].[Número Nota Liquidação].&amp;[168344/2024]" c="168344/2024"/>
        <s v="[Despesa Liquidação].[Número Nota Liquidação].&amp;[168821/2024]" c="168821/2024"/>
        <s v="[Despesa Liquidação].[Número Nota Liquidação].&amp;[171709/2024]" c="171709/2024"/>
        <s v="[Despesa Liquidação].[Número Nota Liquidação].&amp;[171951/2024]" c="171951/2024"/>
        <s v="[Despesa Liquidação].[Número Nota Liquidação].&amp;[174051/2024]" c="174051/2024"/>
        <s v="[Despesa Liquidação].[Número Nota Liquidação].&amp;[174134/2024]" c="174134/2024"/>
        <s v="[Despesa Liquidação].[Número Nota Liquidação].&amp;[174341/2024]" c="174341/2024"/>
        <s v="[Despesa Liquidação].[Número Nota Liquidação].&amp;[174485/2024]" c="174485/2024"/>
        <s v="[Despesa Liquidação].[Número Nota Liquidação].&amp;[174744/2024]" c="174744/2024"/>
        <s v="[Despesa Liquidação].[Número Nota Liquidação].&amp;[174780/2024]" c="174780/2024"/>
        <s v="[Despesa Liquidação].[Número Nota Liquidação].&amp;[174919/2024]" c="174919/2024"/>
        <s v="[Despesa Liquidação].[Número Nota Liquidação].&amp;[176871/2024]" c="176871/2024"/>
        <s v="[Despesa Liquidação].[Número Nota Liquidação].&amp;[178068/2024]" c="178068/2024"/>
        <s v="[Despesa Liquidação].[Número Nota Liquidação].&amp;[179283/2024]" c="179283/2024"/>
        <s v="[Despesa Liquidação].[Número Nota Liquidação].&amp;[181240/2024]" c="181240/2024"/>
        <s v="[Despesa Liquidação].[Número Nota Liquidação].&amp;[181593/2024]" c="181593/2024"/>
        <s v="[Despesa Liquidação].[Número Nota Liquidação].&amp;[181649/2024]" c="181649/2024"/>
        <s v="[Despesa Liquidação].[Número Nota Liquidação].&amp;[182373/2024]" c="182373/2024"/>
        <s v="[Despesa Liquidação].[Número Nota Liquidação].&amp;[182908/2024]" c="182908/2024"/>
        <s v="[Despesa Liquidação].[Número Nota Liquidação].&amp;[183231/2024]" c="183231/2024"/>
        <s v="[Despesa Liquidação].[Número Nota Liquidação].&amp;[184536/2024]" c="184536/2024"/>
        <s v="[Despesa Liquidação].[Número Nota Liquidação].&amp;[185948/2024]" c="185948/2024"/>
        <s v="[Despesa Liquidação].[Número Nota Liquidação].&amp;[185982/2024]" c="185982/2024"/>
        <s v="[Despesa Liquidação].[Número Nota Liquidação].&amp;[186119/2024]" c="186119/2024"/>
        <s v="[Despesa Liquidação].[Número Nota Liquidação].&amp;[186312/2024]" c="186312/2024"/>
        <s v="[Despesa Liquidação].[Número Nota Liquidação].&amp;[186974/2024]" c="186974/2024"/>
        <s v="[Despesa Liquidação].[Número Nota Liquidação].&amp;[186991/2024]" c="186991/2024"/>
        <s v="[Despesa Liquidação].[Número Nota Liquidação].&amp;[188661/2024]" c="188661/2024"/>
        <s v="[Despesa Liquidação].[Número Nota Liquidação].&amp;[189926/2024]" c="189926/2024"/>
        <s v="[Despesa Liquidação].[Número Nota Liquidação].&amp;[190063/2024]" c="190063/2024"/>
        <s v="[Despesa Liquidação].[Número Nota Liquidação].&amp;[190100/2024]" c="190100/2024"/>
        <s v="[Despesa Liquidação].[Número Nota Liquidação].&amp;[190477/2024]" c="190477/2024"/>
        <s v="[Despesa Liquidação].[Número Nota Liquidação].&amp;[190512/2024]" c="190512/2024"/>
        <s v="[Despesa Liquidação].[Número Nota Liquidação].&amp;[190662/2024]" c="190662/2024"/>
        <s v="[Despesa Liquidação].[Número Nota Liquidação].&amp;[190800/2024]" c="190800/2024"/>
        <s v="[Despesa Liquidação].[Número Nota Liquidação].&amp;[190905/2024]" c="190905/2024"/>
        <s v="[Despesa Liquidação].[Número Nota Liquidação].&amp;[190989/2024]" c="190989/2024"/>
        <s v="[Despesa Liquidação].[Número Nota Liquidação].&amp;[191129/2024]" c="191129/2024"/>
        <s v="[Despesa Liquidação].[Número Nota Liquidação].&amp;[191233/2024]" c="191233/2024"/>
        <s v="[Despesa Liquidação].[Número Nota Liquidação].&amp;[191269/2024]" c="191269/2024"/>
        <s v="[Despesa Liquidação].[Número Nota Liquidação].&amp;[191368/2024]" c="191368/2024"/>
        <s v="[Despesa Liquidação].[Número Nota Liquidação].&amp;[191391/2024]" c="191391/2024"/>
        <s v="[Despesa Liquidação].[Número Nota Liquidação].&amp;[191408/2024]" c="191408/2024"/>
        <s v="[Despesa Liquidação].[Número Nota Liquidação].&amp;[191411/2024]" c="191411/2024"/>
        <s v="[Despesa Liquidação].[Número Nota Liquidação].&amp;[191444/2024]" c="191444/2024"/>
        <s v="[Despesa Liquidação].[Número Nota Liquidação].&amp;[191487/2024]" c="191487/2024"/>
        <s v="[Despesa Liquidação].[Número Nota Liquidação].&amp;[191525/2024]" c="191525/2024"/>
        <s v="[Despesa Liquidação].[Número Nota Liquidação].&amp;[191607/2024]" c="191607/2024"/>
        <s v="[Despesa Liquidação].[Número Nota Liquidação].&amp;[192057/2024]" c="192057/2024"/>
        <s v="[Despesa Liquidação].[Número Nota Liquidação].&amp;[192071/2024]" c="192071/2024"/>
        <s v="[Despesa Liquidação].[Número Nota Liquidação].&amp;[192145/2024]" c="192145/2024"/>
        <s v="[Despesa Liquidação].[Número Nota Liquidação].&amp;[192166/2024]" c="192166/2024"/>
        <s v="[Despesa Liquidação].[Número Nota Liquidação].&amp;[192187/2024]" c="192187/2024"/>
        <s v="[Despesa Liquidação].[Número Nota Liquidação].&amp;[192221/2024]" c="192221/2024"/>
        <s v="[Despesa Liquidação].[Número Nota Liquidação].&amp;[192910/2024]" c="192910/2024"/>
        <s v="[Despesa Liquidação].[Número Nota Liquidação].&amp;[193965/2024]" c="193965/2024"/>
        <s v="[Despesa Liquidação].[Número Nota Liquidação].&amp;[193972/2024]" c="193972/2024"/>
        <s v="[Despesa Liquidação].[Número Nota Liquidação].&amp;[194400/2024]" c="194400/2024"/>
        <s v="[Despesa Liquidação].[Número Nota Liquidação].&amp;[194406/2024]" c="194406/2024"/>
        <s v="[Despesa Liquidação].[Número Nota Liquidação].&amp;[194482/2024]" c="194482/2024"/>
        <s v="[Despesa Liquidação].[Número Nota Liquidação].&amp;[194485/2024]" c="194485/2024"/>
        <s v="[Despesa Liquidação].[Número Nota Liquidação].&amp;[194551/2024]" c="194551/2024"/>
        <s v="[Despesa Liquidação].[Número Nota Liquidação].&amp;[195522/2024]" c="195522/2024"/>
        <s v="[Despesa Liquidação].[Número Nota Liquidação].&amp;[195809/2024]" c="195809/2024"/>
        <s v="[Despesa Liquidação].[Número Nota Liquidação].&amp;[195850/2024]" c="195850/2024"/>
        <s v="[Despesa Liquidação].[Número Nota Liquidação].&amp;[195924/2024]" c="195924/2024"/>
        <s v="[Despesa Liquidação].[Número Nota Liquidação].&amp;[195951/2024]" c="195951/2024"/>
        <s v="[Despesa Liquidação].[Número Nota Liquidação].&amp;[196068/2024]" c="196068/2024"/>
        <s v="[Despesa Liquidação].[Número Nota Liquidação].&amp;[196737/2024]" c="196737/2024"/>
        <s v="[Despesa Liquidação].[Número Nota Liquidação].&amp;[196800/2024]" c="196800/2024"/>
        <s v="[Despesa Liquidação].[Número Nota Liquidação].&amp;[196804/2024]" c="196804/2024"/>
        <s v="[Despesa Liquidação].[Número Nota Liquidação].&amp;[198423/2024]" c="198423/2024"/>
        <s v="[Despesa Liquidação].[Número Nota Liquidação].&amp;[198517/2024]" c="198517/2024"/>
        <s v="[Despesa Liquidação].[Número Nota Liquidação].&amp;[198703/2024]" c="198703/2024"/>
        <s v="[Despesa Liquidação].[Número Nota Liquidação].&amp;[198960/2024]" c="198960/2024"/>
        <s v="[Despesa Liquidação].[Número Nota Liquidação].&amp;[199308/2024]" c="199308/2024"/>
        <s v="[Despesa Liquidação].[Número Nota Liquidação].&amp;[199517/2024]" c="199517/2024"/>
        <s v="[Despesa Liquidação].[Número Nota Liquidação].&amp;[200282/2024]" c="200282/2024"/>
        <s v="[Despesa Liquidação].[Número Nota Liquidação].&amp;[200414/2024]" c="200414/2024"/>
        <s v="[Despesa Liquidação].[Número Nota Liquidação].&amp;[200470/2024]" c="200470/2024"/>
        <s v="[Despesa Liquidação].[Número Nota Liquidação].&amp;[200476/2024]" c="200476/2024"/>
        <s v="[Despesa Liquidação].[Número Nota Liquidação].&amp;[200500/2024]" c="200500/2024"/>
        <s v="[Despesa Liquidação].[Número Nota Liquidação].&amp;[200522/2024]" c="200522/2024"/>
        <s v="[Despesa Liquidação].[Número Nota Liquidação].&amp;[200542/2024]" c="200542/2024"/>
        <s v="[Despesa Liquidação].[Número Nota Liquidação].&amp;[200548/2024]" c="200548/2024"/>
        <s v="[Despesa Liquidação].[Número Nota Liquidação].&amp;[200598/2024]" c="200598/2024"/>
        <s v="[Despesa Liquidação].[Número Nota Liquidação].&amp;[202191/2024]" c="202191/2024"/>
        <s v="[Despesa Liquidação].[Número Nota Liquidação].&amp;[202603/2024]" c="202603/2024"/>
        <s v="[Despesa Liquidação].[Número Nota Liquidação].&amp;[203187/2024]" c="203187/2024"/>
        <s v="[Despesa Liquidação].[Número Nota Liquidação].&amp;[203909/2024]" c="203909/2024"/>
        <s v="[Despesa Liquidação].[Número Nota Liquidação].&amp;[204304/2024]" c="204304/2024"/>
        <s v="[Despesa Liquidação].[Número Nota Liquidação].&amp;[204383/2024]" c="204383/2024"/>
        <s v="[Despesa Liquidação].[Número Nota Liquidação].&amp;[204409/2024]" c="204409/2024"/>
        <s v="[Despesa Liquidação].[Número Nota Liquidação].&amp;[204530/2024]" c="204530/2024"/>
        <s v="[Despesa Liquidação].[Número Nota Liquidação].&amp;[204537/2024]" c="204537/2024"/>
        <s v="[Despesa Liquidação].[Número Nota Liquidação].&amp;[204629/2024]" c="204629/2024"/>
        <s v="[Despesa Liquidação].[Número Nota Liquidação].&amp;[204650/2024]" c="204650/2024"/>
        <s v="[Despesa Liquidação].[Número Nota Liquidação].&amp;[204801/2024]" c="204801/2024"/>
        <s v="[Despesa Liquidação].[Número Nota Liquidação].&amp;[204892/2024]" c="204892/2024"/>
        <s v="[Despesa Liquidação].[Número Nota Liquidação].&amp;[204939/2024]" c="204939/2024"/>
        <s v="[Despesa Liquidação].[Número Nota Liquidação].&amp;[205299/2024]" c="205299/2024"/>
        <s v="[Despesa Liquidação].[Número Nota Liquidação].&amp;[205302/2024]" c="205302/2024"/>
        <s v="[Despesa Liquidação].[Número Nota Liquidação].&amp;[205356/2024]" c="205356/2024"/>
        <s v="[Despesa Liquidação].[Número Nota Liquidação].&amp;[205401/2024]" c="205401/2024"/>
        <s v="[Despesa Liquidação].[Número Nota Liquidação].&amp;[205490/2024]" c="205490/2024"/>
        <s v="[Despesa Liquidação].[Número Nota Liquidação].&amp;[205492/2024]" c="205492/2024"/>
        <s v="[Despesa Liquidação].[Número Nota Liquidação].&amp;[205570/2024]" c="205570/2024"/>
        <s v="[Despesa Liquidação].[Número Nota Liquidação].&amp;[205608/2024]" c="205608/2024"/>
        <s v="[Despesa Liquidação].[Número Nota Liquidação].&amp;[205771/2024]" c="205771/2024"/>
        <s v="[Despesa Liquidação].[Número Nota Liquidação].&amp;[205813/2024]" c="205813/2024"/>
        <s v="[Despesa Liquidação].[Número Nota Liquidação].&amp;[205936/2024]" c="205936/2024"/>
        <s v="[Despesa Liquidação].[Número Nota Liquidação].&amp;[206043/2024]" c="206043/2024"/>
        <s v="[Despesa Liquidação].[Número Nota Liquidação].&amp;[206946/2024]" c="206946/2024"/>
        <s v="[Despesa Liquidação].[Número Nota Liquidação].&amp;[206970/2024]" c="206970/2024"/>
        <s v="[Despesa Liquidação].[Número Nota Liquidação].&amp;[207120/2024]" c="207120/2024"/>
        <s v="[Despesa Liquidação].[Número Nota Liquidação].&amp;[208635/2024]" c="208635/2024"/>
        <s v="[Despesa Liquidação].[Número Nota Liquidação].&amp;[208655/2024]" c="208655/2024"/>
        <s v="[Despesa Liquidação].[Número Nota Liquidação].&amp;[208851/2024]" c="208851/2024"/>
        <s v="[Despesa Liquidação].[Número Nota Liquidação].&amp;[209385/2024]" c="209385/2024"/>
        <s v="[Despesa Liquidação].[Número Nota Liquidação].&amp;[209494/2024]" c="209494/2024"/>
        <s v="[Despesa Liquidação].[Número Nota Liquidação].&amp;[209782/2024]" c="209782/2024"/>
        <s v="[Despesa Liquidação].[Número Nota Liquidação].&amp;[209826/2024]" c="209826/2024"/>
        <s v="[Despesa Liquidação].[Número Nota Liquidação].&amp;[209900/2024]" c="209900/2024"/>
        <s v="[Despesa Liquidação].[Número Nota Liquidação].&amp;[210088/2024]" c="210088/2024"/>
        <s v="[Despesa Liquidação].[Número Nota Liquidação].&amp;[210118/2024]" c="210118/2024"/>
        <s v="[Despesa Liquidação].[Número Nota Liquidação].&amp;[210225/2024]" c="210225/2024"/>
        <s v="[Despesa Liquidação].[Número Nota Liquidação].&amp;[211036/2024]" c="211036/2024"/>
        <s v="[Despesa Liquidação].[Número Nota Liquidação].&amp;[211072/2024]" c="211072/2024"/>
        <s v="[Despesa Liquidação].[Número Nota Liquidação].&amp;[211368/2024]" c="211368/2024"/>
        <s v="[Despesa Liquidação].[Número Nota Liquidação].&amp;[211488/2024]" c="211488/2024"/>
        <s v="[Despesa Liquidação].[Número Nota Liquidação].&amp;[212395/2024]" c="212395/2024"/>
        <s v="[Despesa Liquidação].[Número Nota Liquidação].&amp;[212466/2024]" c="212466/2024"/>
        <s v="[Despesa Liquidação].[Número Nota Liquidação].&amp;[212550/2024]" c="212550/2024"/>
        <s v="[Despesa Liquidação].[Número Nota Liquidação].&amp;[212958/2024]" c="212958/2024"/>
        <s v="[Despesa Liquidação].[Número Nota Liquidação].&amp;[212962/2024]" c="212962/2024"/>
        <s v="[Despesa Liquidação].[Número Nota Liquidação].&amp;[213300/2024]" c="213300/2024"/>
        <s v="[Despesa Liquidação].[Número Nota Liquidação].&amp;[213764/2024]" c="213764/2024"/>
        <s v="[Despesa Liquidação].[Número Nota Liquidação].&amp;[213803/2024]" c="213803/2024"/>
        <s v="[Despesa Liquidação].[Número Nota Liquidação].&amp;[213807/2024]" c="213807/2024"/>
        <s v="[Despesa Liquidação].[Número Nota Liquidação].&amp;[213870/2024]" c="213870/2024"/>
        <s v="[Despesa Liquidação].[Número Nota Liquidação].&amp;[214039/2024]" c="214039/2024"/>
        <s v="[Despesa Liquidação].[Número Nota Liquidação].&amp;[215344/2024]" c="215344/2024"/>
        <s v="[Despesa Liquidação].[Número Nota Liquidação].&amp;[215576/2024]" c="215576/2024"/>
        <s v="[Despesa Liquidação].[Número Nota Liquidação].&amp;[216755/2024]" c="216755/2024"/>
        <s v="[Despesa Liquidação].[Número Nota Liquidação].&amp;[216800/2024]" c="216800/2024"/>
        <s v="[Despesa Liquidação].[Número Nota Liquidação].&amp;[217562/2024]" c="217562/2024"/>
        <s v="[Despesa Liquidação].[Número Nota Liquidação].&amp;[217724/2024]" c="217724/2024"/>
        <s v="[Despesa Liquidação].[Número Nota Liquidação].&amp;[217757/2024]" c="217757/2024"/>
        <s v="[Despesa Liquidação].[Número Nota Liquidação].&amp;[217766/2024]" c="217766/2024"/>
        <s v="[Despesa Liquidação].[Número Nota Liquidação].&amp;[218321/2024]" c="218321/2024"/>
        <s v="[Despesa Liquidação].[Número Nota Liquidação].&amp;[218342/2024]" c="218342/2024"/>
        <s v="[Despesa Liquidação].[Número Nota Liquidação].&amp;[218888/2024]" c="218888/2024"/>
        <s v="[Despesa Liquidação].[Número Nota Liquidação].&amp;[219017/2024]" c="219017/2024"/>
        <s v="[Despesa Liquidação].[Número Nota Liquidação].&amp;[219287/2024]" c="219287/2024"/>
        <s v="[Despesa Liquidação].[Número Nota Liquidação].&amp;[221111/2024]" c="221111/2024"/>
        <s v="[Despesa Liquidação].[Número Nota Liquidação].&amp;[221572/2024]" c="221572/2024"/>
        <s v="[Despesa Liquidação].[Número Nota Liquidação].&amp;[222374/2024]" c="222374/2024"/>
        <s v="[Despesa Liquidação].[Número Nota Liquidação].&amp;[222514/2024]" c="222514/2024"/>
        <s v="[Despesa Liquidação].[Número Nota Liquidação].&amp;[224112/2024]" c="224112/2024"/>
        <s v="[Despesa Liquidação].[Número Nota Liquidação].&amp;[224506/2024]" c="224506/2024"/>
        <s v="[Despesa Liquidação].[Número Nota Liquidação].&amp;[224508/2024]" c="224508/2024"/>
        <s v="[Despesa Liquidação].[Número Nota Liquidação].&amp;[225242/2024]" c="225242/2024"/>
        <s v="[Despesa Liquidação].[Número Nota Liquidação].&amp;[225263/2024]" c="225263/2024"/>
        <s v="[Despesa Liquidação].[Número Nota Liquidação].&amp;[225320/2024]" c="225320/2024"/>
        <s v="[Despesa Liquidação].[Número Nota Liquidação].&amp;[225351/2024]" c="225351/2024"/>
        <s v="[Despesa Liquidação].[Número Nota Liquidação].&amp;[226086/2024]" c="226086/2024"/>
        <s v="[Despesa Liquidação].[Número Nota Liquidação].&amp;[226110/2024]" c="226110/2024"/>
        <s v="[Despesa Liquidação].[Número Nota Liquidação].&amp;[226139/2024]" c="226139/2024"/>
        <s v="[Despesa Liquidação].[Número Nota Liquidação].&amp;[226276/2024]" c="226276/2024"/>
        <s v="[Despesa Liquidação].[Número Nota Liquidação].&amp;[226348/2024]" c="226348/2024"/>
        <s v="[Despesa Liquidação].[Número Nota Liquidação].&amp;[227755/2024]" c="227755/2024"/>
        <s v="[Despesa Liquidação].[Número Nota Liquidação].&amp;[227896/2024]" c="227896/2024"/>
        <s v="[Despesa Liquidação].[Número Nota Liquidação].&amp;[228871/2024]" c="228871/2024"/>
        <s v="[Despesa Liquidação].[Número Nota Liquidação].&amp;[229814/2024]" c="229814/2024"/>
        <s v="[Despesa Liquidação].[Número Nota Liquidação].&amp;[230314/2024]" c="230314/2024"/>
        <s v="[Despesa Liquidação].[Número Nota Liquidação].&amp;[230388/2024]" c="230388/2024"/>
        <s v="[Despesa Liquidação].[Número Nota Liquidação].&amp;[230548/2024]" c="230548/2024"/>
        <s v="[Despesa Liquidação].[Número Nota Liquidação].&amp;[230629/2024]" c="230629/2024"/>
        <s v="[Despesa Liquidação].[Número Nota Liquidação].&amp;[231215/2024]" c="231215/2024"/>
        <s v="[Despesa Liquidação].[Número Nota Liquidação].&amp;[232559/2024]" c="232559/2024"/>
        <s v="[Despesa Liquidação].[Número Nota Liquidação].&amp;[232591/2024]" c="232591/2024"/>
        <s v="[Despesa Liquidação].[Número Nota Liquidação].&amp;[232596/2024]" c="232596/2024"/>
        <s v="[Despesa Liquidação].[Número Nota Liquidação].&amp;[232666/2024]" c="232666/2024"/>
        <s v="[Despesa Liquidação].[Número Nota Liquidação].&amp;[232719/2024]" c="232719/2024"/>
        <s v="[Despesa Liquidação].[Número Nota Liquidação].&amp;[232726/2024]" c="232726/2024"/>
        <s v="[Despesa Liquidação].[Número Nota Liquidação].&amp;[232885/2024]" c="232885/2024"/>
        <s v="[Despesa Liquidação].[Número Nota Liquidação].&amp;[232892/2024]" c="232892/2024"/>
        <s v="[Despesa Liquidação].[Número Nota Liquidação].&amp;[233258/2024]" c="233258/2024"/>
        <s v="[Despesa Liquidação].[Número Nota Liquidação].&amp;[233313/2024]" c="233313/2024"/>
        <s v="[Despesa Liquidação].[Número Nota Liquidação].&amp;[233378/2024]" c="233378/2024"/>
        <s v="[Despesa Liquidação].[Número Nota Liquidação].&amp;[233564/2024]" c="233564/2024"/>
        <s v="[Despesa Liquidação].[Número Nota Liquidação].&amp;[233579/2024]" c="233579/2024"/>
        <s v="[Despesa Liquidação].[Número Nota Liquidação].&amp;[233633/2024]" c="233633/2024"/>
        <s v="[Despesa Liquidação].[Número Nota Liquidação].&amp;[233672/2024]" c="233672/2024"/>
        <s v="[Despesa Liquidação].[Número Nota Liquidação].&amp;[234374/2024]" c="234374/2024"/>
        <s v="[Despesa Liquidação].[Número Nota Liquidação].&amp;[234430/2024]" c="234430/2024"/>
        <s v="[Despesa Liquidação].[Número Nota Liquidação].&amp;[234459/2024]" c="234459/2024"/>
        <s v="[Despesa Liquidação].[Número Nota Liquidação].&amp;[235765/2024]" c="235765/2024"/>
        <s v="[Despesa Liquidação].[Número Nota Liquidação].&amp;[235967/2024]" c="235967/2024"/>
        <s v="[Despesa Liquidação].[Número Nota Liquidação].&amp;[236058/2024]" c="236058/2024"/>
        <s v="[Despesa Liquidação].[Número Nota Liquidação].&amp;[236229/2024]" c="236229/2024"/>
        <s v="[Despesa Liquidação].[Número Nota Liquidação].&amp;[236473/2024]" c="236473/2024"/>
        <s v="[Despesa Liquidação].[Número Nota Liquidação].&amp;[236493/2024]" c="236493/2024"/>
        <s v="[Despesa Liquidação].[Número Nota Liquidação].&amp;[236519/2024]" c="236519/2024"/>
        <s v="[Despesa Liquidação].[Número Nota Liquidação].&amp;[236592/2024]" c="236592/2024"/>
        <s v="[Despesa Liquidação].[Número Nota Liquidação].&amp;[236595/2024]" c="236595/2024"/>
        <s v="[Despesa Liquidação].[Número Nota Liquidação].&amp;[236602/2024]" c="236602/2024"/>
        <s v="[Despesa Liquidação].[Número Nota Liquidação].&amp;[236960/2024]" c="236960/2024"/>
        <s v="[Despesa Liquidação].[Número Nota Liquidação].&amp;[237002/2024]" c="237002/2024"/>
        <s v="[Despesa Liquidação].[Número Nota Liquidação].&amp;[237286/2024]" c="237286/2024"/>
        <s v="[Despesa Liquidação].[Número Nota Liquidação].&amp;[237289/2024]" c="237289/2024"/>
        <s v="[Despesa Liquidação].[Número Nota Liquidação].&amp;[238011/2024]" c="238011/2024"/>
        <s v="[Despesa Liquidação].[Número Nota Liquidação].&amp;[238138/2024]" c="238138/2024"/>
        <s v="[Despesa Liquidação].[Número Nota Liquidação].&amp;[238168/2024]" c="238168/2024"/>
        <s v="[Despesa Liquidação].[Número Nota Liquidação].&amp;[238592/2024]" c="238592/2024"/>
        <s v="[Despesa Liquidação].[Número Nota Liquidação].&amp;[238595/2024]" c="238595/2024"/>
        <s v="[Despesa Liquidação].[Número Nota Liquidação].&amp;[239177/2024]" c="239177/2024"/>
        <s v="[Despesa Liquidação].[Número Nota Liquidação].&amp;[240650/2024]" c="240650/2024"/>
        <s v="[Despesa Liquidação].[Número Nota Liquidação].&amp;[241358/2024]" c="241358/2024"/>
        <s v="[Despesa Liquidação].[Número Nota Liquidação].&amp;[241556/2024]" c="241556/2024"/>
        <s v="[Despesa Liquidação].[Número Nota Liquidação].&amp;[241593/2024]" c="241593/2024"/>
        <s v="[Despesa Liquidação].[Número Nota Liquidação].&amp;[242807/2024]" c="242807/2024"/>
        <s v="[Despesa Liquidação].[Número Nota Liquidação].&amp;[243139/2024]" c="243139/2024"/>
        <s v="[Despesa Liquidação].[Número Nota Liquidação].&amp;[243208/2024]" c="243208/2024"/>
        <s v="[Despesa Liquidação].[Número Nota Liquidação].&amp;[243444/2024]" c="243444/2024"/>
        <s v="[Despesa Liquidação].[Número Nota Liquidação].&amp;[244273/2024]" c="244273/2024"/>
        <s v="[Despesa Liquidação].[Número Nota Liquidação].&amp;[244514/2024]" c="244514/2024"/>
        <s v="[Despesa Liquidação].[Número Nota Liquidação].&amp;[244953/2024]" c="244953/2024"/>
        <s v="[Despesa Liquidação].[Número Nota Liquidação].&amp;[245039/2024]" c="245039/2024"/>
        <s v="[Despesa Liquidação].[Número Nota Liquidação].&amp;[245060/2024]" c="245060/2024"/>
        <s v="[Despesa Liquidação].[Número Nota Liquidação].&amp;[245518/2024]" c="245518/2024"/>
        <s v="[Despesa Liquidação].[Número Nota Liquidação].&amp;[246376/2024]" c="246376/2024"/>
        <s v="[Despesa Liquidação].[Número Nota Liquidação].&amp;[246472/2024]" c="246472/2024"/>
        <s v="[Despesa Liquidação].[Número Nota Liquidação].&amp;[246482/2024]" c="246482/2024"/>
        <s v="[Despesa Liquidação].[Número Nota Liquidação].&amp;[246486/2024]" c="246486/2024"/>
        <s v="[Despesa Liquidação].[Número Nota Liquidação].&amp;[246575/2024]" c="246575/2024"/>
        <s v="[Despesa Liquidação].[Número Nota Liquidação].&amp;[246586/2024]" c="246586/2024"/>
        <s v="[Despesa Liquidação].[Número Nota Liquidação].&amp;[246697/2024]" c="246697/2024"/>
        <s v="[Despesa Liquidação].[Número Nota Liquidação].&amp;[246735/2024]" c="246735/2024"/>
        <s v="[Despesa Liquidação].[Número Nota Liquidação].&amp;[248189/2024]" c="248189/2024"/>
        <s v="[Despesa Liquidação].[Número Nota Liquidação].&amp;[248233/2024]" c="248233/2024"/>
        <s v="[Despesa Liquidação].[Número Nota Liquidação].&amp;[249151/2024]" c="249151/2024"/>
        <s v="[Despesa Liquidação].[Número Nota Liquidação].&amp;[249185/2024]" c="249185/2024"/>
        <s v="[Despesa Liquidação].[Número Nota Liquidação].&amp;[249252/2024]" c="249252/2024"/>
        <s v="[Despesa Liquidação].[Número Nota Liquidação].&amp;[249261/2024]" c="249261/2024"/>
        <s v="[Despesa Liquidação].[Número Nota Liquidação].&amp;[249271/2024]" c="249271/2024"/>
        <s v="[Despesa Liquidação].[Número Nota Liquidação].&amp;[249341/2024]" c="249341/2024"/>
        <s v="[Despesa Liquidação].[Número Nota Liquidação].&amp;[250585/2024]" c="250585/2024"/>
        <s v="[Despesa Liquidação].[Número Nota Liquidação].&amp;[251109/2024]" c="251109/2024"/>
        <s v="[Despesa Liquidação].[Número Nota Liquidação].&amp;[251154/2024]" c="251154/2024"/>
        <s v="[Despesa Liquidação].[Número Nota Liquidação].&amp;[251480/2024]" c="251480/2024"/>
        <s v="[Despesa Liquidação].[Número Nota Liquidação].&amp;[251689/2024]" c="251689/2024"/>
        <s v="[Despesa Liquidação].[Número Nota Liquidação].&amp;[251762/2024]" c="251762/2024"/>
        <s v="[Despesa Liquidação].[Número Nota Liquidação].&amp;[251783/2024]" c="251783/2024"/>
        <s v="[Despesa Liquidação].[Número Nota Liquidação].&amp;[252042/2024]" c="252042/2024"/>
        <s v="[Despesa Liquidação].[Número Nota Liquidação].&amp;[252135/2024]" c="252135/2024"/>
        <s v="[Despesa Liquidação].[Número Nota Liquidação].&amp;[252232/2024]" c="252232/2024"/>
        <s v="[Despesa Liquidação].[Número Nota Liquidação].&amp;[252238/2024]" c="252238/2024"/>
        <s v="[Despesa Liquidação].[Número Nota Liquidação].&amp;[252519/2024]" c="252519/2024"/>
        <s v="[Despesa Liquidação].[Número Nota Liquidação].&amp;[252761/2024]" c="252761/2024"/>
        <s v="[Despesa Liquidação].[Número Nota Liquidação].&amp;[253191/2024]" c="253191/2024"/>
        <s v="[Despesa Liquidação].[Número Nota Liquidação].&amp;[253356/2024]" c="253356/2024"/>
        <s v="[Despesa Liquidação].[Número Nota Liquidação].&amp;[253389/2024]" c="253389/2024"/>
        <s v="[Despesa Liquidação].[Número Nota Liquidação].&amp;[253437/2024]" c="253437/2024"/>
        <s v="[Despesa Liquidação].[Número Nota Liquidação].&amp;[253610/2024]" c="253610/2024"/>
        <s v="[Despesa Liquidação].[Número Nota Liquidação].&amp;[254147/2024]" c="254147/2024"/>
        <s v="[Despesa Liquidação].[Número Nota Liquidação].&amp;[254151/2024]" c="254151/2024"/>
        <s v="[Despesa Liquidação].[Número Nota Liquidação].&amp;[254746/2024]" c="254746/2024"/>
        <s v="[Despesa Liquidação].[Número Nota Liquidação].&amp;[254753/2024]" c="254753/2024"/>
        <s v="[Despesa Liquidação].[Número Nota Liquidação].&amp;[254864/2024]" c="254864/2024"/>
        <s v="[Despesa Liquidação].[Número Nota Liquidação].&amp;[254910/2024]" c="254910/2024"/>
        <s v="[Despesa Liquidação].[Número Nota Liquidação].&amp;[254939/2024]" c="254939/2024"/>
        <s v="[Despesa Liquidação].[Número Nota Liquidação].&amp;[255478/2024]" c="255478/2024"/>
        <s v="[Despesa Liquidação].[Número Nota Liquidação].&amp;[255562/2024]" c="255562/2024"/>
        <s v="[Despesa Liquidação].[Número Nota Liquidação].&amp;[255783/2024]" c="255783/2024"/>
        <s v="[Despesa Liquidação].[Número Nota Liquidação].&amp;[256196/2024]" c="256196/2024"/>
        <s v="[Despesa Liquidação].[Número Nota Liquidação].&amp;[256586/2024]" c="256586/2024"/>
        <s v="[Despesa Liquidação].[Número Nota Liquidação].&amp;[256647/2024]" c="256647/2024"/>
        <s v="[Despesa Liquidação].[Número Nota Liquidação].&amp;[256675/2024]" c="256675/2024"/>
        <s v="[Despesa Liquidação].[Número Nota Liquidação].&amp;[257362/2024]" c="257362/2024"/>
        <s v="[Despesa Liquidação].[Número Nota Liquidação].&amp;[257595/2024]" c="257595/2024"/>
        <s v="[Despesa Liquidação].[Número Nota Liquidação].&amp;[257644/2024]" c="257644/2024"/>
        <s v="[Despesa Liquidação].[Número Nota Liquidação].&amp;[257738/2024]" c="257738/2024"/>
        <s v="[Despesa Liquidação].[Número Nota Liquidação].&amp;[257868/2024]" c="257868/2024"/>
        <s v="[Despesa Liquidação].[Número Nota Liquidação].&amp;[258223/2024]" c="258223/2024"/>
        <s v="[Despesa Liquidação].[Número Nota Liquidação].&amp;[259896/2024]" c="259896/2024"/>
        <s v="[Despesa Liquidação].[Número Nota Liquidação].&amp;[259918/2024]" c="259918/2024"/>
        <s v="[Despesa Liquidação].[Número Nota Liquidação].&amp;[260184/2024]" c="260184/2024"/>
        <s v="[Despesa Liquidação].[Número Nota Liquidação].&amp;[260327/2024]" c="260327/2024"/>
        <s v="[Despesa Liquidação].[Número Nota Liquidação].&amp;[262665/2024]" c="262665/2024"/>
        <s v="[Despesa Liquidação].[Número Nota Liquidação].&amp;[262942/2024]" c="262942/2024"/>
        <s v="[Despesa Liquidação].[Número Nota Liquidação].&amp;[265799/2024]" c="265799/2024"/>
        <s v="[Despesa Liquidação].[Número Nota Liquidação].&amp;[266099/2024]" c="266099/2024"/>
        <s v="[Despesa Liquidação].[Número Nota Liquidação].&amp;[266713/2024]" c="266713/2024"/>
        <s v="[Despesa Liquidação].[Número Nota Liquidação].&amp;[269022/2024]" c="269022/2024"/>
        <s v="[Despesa Liquidação].[Número Nota Liquidação].&amp;[269036/2024]" c="269036/2024"/>
        <s v="[Despesa Liquidação].[Número Nota Liquidação].&amp;[269125/2024]" c="269125/2024"/>
        <s v="[Despesa Liquidação].[Número Nota Liquidação].&amp;[269391/2024]" c="269391/2024"/>
        <s v="[Despesa Liquidação].[Número Nota Liquidação].&amp;[270072/2024]" c="270072/2024"/>
        <s v="[Despesa Liquidação].[Número Nota Liquidação].&amp;[270339/2024]" c="270339/2024"/>
        <s v="[Despesa Liquidação].[Número Nota Liquidação].&amp;[270361/2024]" c="270361/2024"/>
        <s v="[Despesa Liquidação].[Número Nota Liquidação].&amp;[270374/2024]" c="270374/2024"/>
        <s v="[Despesa Liquidação].[Número Nota Liquidação].&amp;[270445/2024]" c="270445/2024"/>
        <s v="[Despesa Liquidação].[Número Nota Liquidação].&amp;[270478/2024]" c="270478/2024"/>
        <s v="[Despesa Liquidação].[Número Nota Liquidação].&amp;[270561/2024]" c="270561/2024"/>
        <s v="[Despesa Liquidação].[Número Nota Liquidação].&amp;[270582/2024]" c="270582/2024"/>
        <s v="[Despesa Liquidação].[Número Nota Liquidação].&amp;[270647/2024]" c="270647/2024"/>
        <s v="[Despesa Liquidação].[Número Nota Liquidação].&amp;[270687/2024]" c="270687/2024"/>
        <s v="[Despesa Liquidação].[Número Nota Liquidação].&amp;[270727/2024]" c="270727/2024"/>
        <s v="[Despesa Liquidação].[Número Nota Liquidação].&amp;[270776/2024]" c="270776/2024"/>
        <s v="[Despesa Liquidação].[Número Nota Liquidação].&amp;[271042/2024]" c="271042/2024"/>
        <s v="[Despesa Liquidação].[Número Nota Liquidação].&amp;[271485/2024]" c="271485/2024"/>
        <s v="[Despesa Liquidação].[Número Nota Liquidação].&amp;[271525/2024]" c="271525/2024"/>
        <s v="[Despesa Liquidação].[Número Nota Liquidação].&amp;[271562/2024]" c="271562/2024"/>
        <s v="[Despesa Liquidação].[Número Nota Liquidação].&amp;[271595/2024]" c="271595/2024"/>
        <s v="[Despesa Liquidação].[Número Nota Liquidação].&amp;[271614/2024]" c="271614/2024"/>
        <s v="[Despesa Liquidação].[Número Nota Liquidação].&amp;[271635/2024]" c="271635/2024"/>
        <s v="[Despesa Liquidação].[Número Nota Liquidação].&amp;[271695/2024]" c="271695/2024"/>
        <s v="[Despesa Liquidação].[Número Nota Liquidação].&amp;[271707/2024]" c="271707/2024"/>
        <s v="[Despesa Liquidação].[Número Nota Liquidação].&amp;[271726/2024]" c="271726/2024"/>
        <s v="[Despesa Liquidação].[Número Nota Liquidação].&amp;[272362/2024]" c="272362/2024"/>
        <s v="[Despesa Liquidação].[Número Nota Liquidação].&amp;[273921/2024]" c="273921/2024"/>
        <s v="[Despesa Liquidação].[Número Nota Liquidação].&amp;[274121/2024]" c="274121/2024"/>
        <s v="[Despesa Liquidação].[Número Nota Liquidação].&amp;[274559/2024]" c="274559/2024"/>
        <s v="[Despesa Liquidação].[Número Nota Liquidação].&amp;[274807/2024]" c="274807/2024"/>
        <s v="[Despesa Liquidação].[Número Nota Liquidação].&amp;[274936/2024]" c="274936/2024"/>
        <s v="[Despesa Liquidação].[Número Nota Liquidação].&amp;[274957/2024]" c="274957/2024"/>
        <s v="[Despesa Liquidação].[Número Nota Liquidação].&amp;[275016/2024]" c="275016/2024"/>
        <s v="[Despesa Liquidação].[Número Nota Liquidação].&amp;[275036/2024]" c="275036/2024"/>
        <s v="[Despesa Liquidação].[Número Nota Liquidação].&amp;[275144/2024]" c="275144/2024"/>
        <s v="[Despesa Liquidação].[Número Nota Liquidação].&amp;[275240/2024]" c="275240/2024"/>
        <s v="[Despesa Liquidação].[Número Nota Liquidação].&amp;[275285/2024]" c="275285/2024"/>
        <s v="[Despesa Liquidação].[Número Nota Liquidação].&amp;[275316/2024]" c="275316/2024"/>
        <s v="[Despesa Liquidação].[Número Nota Liquidação].&amp;[275369/2024]" c="275369/2024"/>
        <s v="[Despesa Liquidação].[Número Nota Liquidação].&amp;[275371/2024]" c="275371/2024"/>
        <s v="[Despesa Liquidação].[Número Nota Liquidação].&amp;[275443/2024]" c="275443/2024"/>
        <s v="[Despesa Liquidação].[Número Nota Liquidação].&amp;[275466/2024]" c="275466/2024"/>
        <s v="[Despesa Liquidação].[Número Nota Liquidação].&amp;[275699/2024]" c="275699/2024"/>
        <s v="[Despesa Liquidação].[Número Nota Liquidação].&amp;[275704/2024]" c="275704/2024"/>
        <s v="[Despesa Liquidação].[Número Nota Liquidação].&amp;[275817/2024]" c="275817/2024"/>
        <s v="[Despesa Liquidação].[Número Nota Liquidação].&amp;[275842/2024]" c="275842/2024"/>
        <s v="[Despesa Liquidação].[Número Nota Liquidação].&amp;[275941/2024]" c="275941/2024"/>
        <s v="[Despesa Liquidação].[Número Nota Liquidação].&amp;[275963/2024]" c="275963/2024"/>
        <s v="[Despesa Liquidação].[Número Nota Liquidação].&amp;[276008/2024]" c="276008/2024"/>
        <s v="[Despesa Liquidação].[Número Nota Liquidação].&amp;[276139/2024]" c="276139/2024"/>
        <s v="[Despesa Liquidação].[Número Nota Liquidação].&amp;[276208/2024]" c="276208/2024"/>
        <s v="[Despesa Liquidação].[Número Nota Liquidação].&amp;[276226/2024]" c="276226/2024"/>
        <s v="[Despesa Liquidação].[Número Nota Liquidação].&amp;[276444/2024]" c="276444/2024"/>
        <s v="[Despesa Liquidação].[Número Nota Liquidação].&amp;[276460/2024]" c="276460/2024"/>
        <s v="[Despesa Liquidação].[Número Nota Liquidação].&amp;[276465/2024]" c="276465/2024"/>
        <s v="[Despesa Liquidação].[Número Nota Liquidação].&amp;[276553/2024]" c="276553/2024"/>
        <s v="[Despesa Liquidação].[Número Nota Liquidação].&amp;[277028/2024]" c="277028/2024"/>
        <s v="[Despesa Liquidação].[Número Nota Liquidação].&amp;[277770/2024]" c="277770/2024"/>
        <s v="[Despesa Liquidação].[Número Nota Liquidação].&amp;[277789/2024]" c="277789/2024"/>
        <s v="[Despesa Liquidação].[Número Nota Liquidação].&amp;[277828/2024]" c="277828/2024"/>
        <s v="[Despesa Liquidação].[Número Nota Liquidação].&amp;[277890/2024]" c="277890/2024"/>
        <s v="[Despesa Liquidação].[Número Nota Liquidação].&amp;[278018/2024]" c="278018/2024"/>
        <s v="[Despesa Liquidação].[Número Nota Liquidação].&amp;[278036/2024]" c="278036/2024"/>
        <s v="[Despesa Liquidação].[Número Nota Liquidação].&amp;[278077/2024]" c="278077/2024"/>
        <s v="[Despesa Liquidação].[Número Nota Liquidação].&amp;[278132/2024]" c="278132/2024"/>
        <s v="[Despesa Liquidação].[Número Nota Liquidação].&amp;[278202/2024]" c="278202/2024"/>
        <s v="[Despesa Liquidação].[Número Nota Liquidação].&amp;[278210/2024]" c="278210/2024"/>
        <s v="[Despesa Liquidação].[Número Nota Liquidação].&amp;[278218/2024]" c="278218/2024"/>
        <s v="[Despesa Liquidação].[Número Nota Liquidação].&amp;[278298/2024]" c="278298/2024"/>
        <s v="[Despesa Liquidação].[Número Nota Liquidação].&amp;[278385/2024]" c="278385/2024"/>
        <s v="[Despesa Liquidação].[Número Nota Liquidação].&amp;[278659/2024]" c="278659/2024"/>
        <s v="[Despesa Liquidação].[Número Nota Liquidação].&amp;[278894/2024]" c="278894/2024"/>
        <s v="[Despesa Liquidação].[Número Nota Liquidação].&amp;[278907/2024]" c="278907/2024"/>
        <s v="[Despesa Liquidação].[Número Nota Liquidação].&amp;[279053/2024]" c="279053/2024"/>
        <s v="[Despesa Liquidação].[Número Nota Liquidação].&amp;[279664/2024]" c="279664/2024"/>
        <s v="[Despesa Liquidação].[Número Nota Liquidação].&amp;[279911/2024]" c="279911/2024"/>
        <s v="[Despesa Liquidação].[Número Nota Liquidação].&amp;[280053/2024]" c="280053/2024"/>
        <s v="[Despesa Liquidação].[Número Nota Liquidação].&amp;[280580/2024]" c="280580/2024"/>
        <s v="[Despesa Liquidação].[Número Nota Liquidação].&amp;[280703/2024]" c="280703/2024"/>
        <s v="[Despesa Liquidação].[Número Nota Liquidação].&amp;[281636/2024]" c="281636/2024"/>
        <s v="[Despesa Liquidação].[Número Nota Liquidação].&amp;[281901/2024]" c="281901/2024"/>
        <s v="[Despesa Liquidação].[Número Nota Liquidação].&amp;[282615/2024]" c="282615/2024"/>
        <s v="[Despesa Liquidação].[Número Nota Liquidação].&amp;[282648/2024]" c="282648/2024"/>
        <s v="[Despesa Liquidação].[Número Nota Liquidação].&amp;[282719/2024]" c="282719/2024"/>
        <s v="[Despesa Liquidação].[Número Nota Liquidação].&amp;[283102/2024]" c="283102/2024"/>
        <s v="[Despesa Liquidação].[Número Nota Liquidação].&amp;[283114/2024]" c="283114/2024"/>
        <s v="[Despesa Liquidação].[Número Nota Liquidação].&amp;[283663/2024]" c="283663/2024"/>
        <s v="[Despesa Liquidação].[Número Nota Liquidação].&amp;[283705/2024]" c="283705/2024"/>
        <s v="[Despesa Liquidação].[Número Nota Liquidação].&amp;[283830/2024]" c="283830/2024"/>
        <s v="[Despesa Liquidação].[Número Nota Liquidação].&amp;[283998/2024]" c="283998/2024"/>
        <s v="[Despesa Liquidação].[Número Nota Liquidação].&amp;[284018/2024]" c="284018/2024"/>
        <s v="[Despesa Liquidação].[Número Nota Liquidação].&amp;[284107/2024]" c="284107/2024"/>
        <s v="[Despesa Liquidação].[Número Nota Liquidação].&amp;[284113/2024]" c="284113/2024"/>
        <s v="[Despesa Liquidação].[Número Nota Liquidação].&amp;[284122/2024]" c="284122/2024"/>
        <s v="[Despesa Liquidação].[Número Nota Liquidação].&amp;[284130/2024]" c="284130/2024"/>
        <s v="[Despesa Liquidação].[Número Nota Liquidação].&amp;[284606/2024]" c="284606/2024"/>
        <s v="[Despesa Liquidação].[Número Nota Liquidação].&amp;[284717/2024]" c="284717/2024"/>
        <s v="[Despesa Liquidação].[Número Nota Liquidação].&amp;[287396/2024]" c="287396/2024"/>
        <s v="[Despesa Liquidação].[Número Nota Liquidação].&amp;[287407/2024]" c="287407/2024"/>
        <s v="[Despesa Liquidação].[Número Nota Liquidação].&amp;[288025/2024]" c="288025/2024"/>
        <s v="[Despesa Liquidação].[Número Nota Liquidação].&amp;[288913/2024]" c="288913/2024"/>
        <s v="[Despesa Liquidação].[Número Nota Liquidação].&amp;[290758/2024]" c="290758/2024"/>
        <s v="[Despesa Liquidação].[Número Nota Liquidação].&amp;[290793/2024]" c="290793/2024"/>
        <s v="[Despesa Liquidação].[Número Nota Liquidação].&amp;[291426/2024]" c="291426/2024"/>
        <s v="[Despesa Liquidação].[Número Nota Liquidação].&amp;[291791/2024]" c="291791/2024"/>
        <s v="[Despesa Liquidação].[Número Nota Liquidação].&amp;[291933/2024]" c="291933/2024"/>
        <s v="[Despesa Liquidação].[Número Nota Liquidação].&amp;[292484/2024]" c="292484/2024"/>
        <s v="[Despesa Liquidação].[Número Nota Liquidação].&amp;[293696/2024]" c="293696/2024"/>
        <s v="[Despesa Liquidação].[Número Nota Liquidação].&amp;[296873/2024]" c="296873/2024"/>
        <s v="[Despesa Liquidação].[Número Nota Liquidação].&amp;[296942/2024]" c="296942/2024"/>
        <s v="[Despesa Liquidação].[Número Nota Liquidação].&amp;[297974/2024]" c="297974/2024"/>
        <s v="[Despesa Liquidação].[Número Nota Liquidação].&amp;[298442/2024]" c="298442/2024"/>
        <s v="[Despesa Liquidação].[Número Nota Liquidação].&amp;[298957/2024]" c="298957/2024"/>
        <s v="[Despesa Liquidação].[Número Nota Liquidação].&amp;[299003/2024]" c="299003/2024"/>
        <s v="[Despesa Liquidação].[Número Nota Liquidação].&amp;[299053/2024]" c="299053/2024"/>
        <s v="[Despesa Liquidação].[Número Nota Liquidação].&amp;[300083/2024]" c="300083/2024"/>
        <s v="[Despesa Liquidação].[Número Nota Liquidação].&amp;[300111/2024]" c="300111/2024"/>
        <s v="[Despesa Liquidação].[Número Nota Liquidação].&amp;[300515/2024]" c="300515/2024"/>
        <s v="[Despesa Liquidação].[Número Nota Liquidação].&amp;[301166/2024]" c="301166/2024"/>
        <s v="[Despesa Liquidação].[Número Nota Liquidação].&amp;[301488/2024]" c="301488/2024"/>
        <s v="[Despesa Liquidação].[Número Nota Liquidação].&amp;[301715/2024]" c="301715/2024"/>
        <s v="[Despesa Liquidação].[Número Nota Liquidação].&amp;[301879/2024]" c="301879/2024"/>
        <s v="[Despesa Liquidação].[Número Nota Liquidação].&amp;[302717/2024]" c="302717/2024"/>
        <s v="[Despesa Liquidação].[Número Nota Liquidação].&amp;[302847/2024]" c="302847/2024"/>
        <s v="[Despesa Liquidação].[Número Nota Liquidação].&amp;[303611/2024]" c="303611/2024"/>
        <s v="[Despesa Liquidação].[Número Nota Liquidação].&amp;[303892/2024]" c="303892/2024"/>
        <s v="[Despesa Liquidação].[Número Nota Liquidação].&amp;[303906/2024]" c="303906/2024"/>
        <s v="[Despesa Liquidação].[Número Nota Liquidação].&amp;[303995/2024]" c="303995/2024"/>
        <s v="[Despesa Liquidação].[Número Nota Liquidação].&amp;[304071/2024]" c="304071/2024"/>
        <s v="[Despesa Liquidação].[Número Nota Liquidação].&amp;[304076/2024]" c="304076/2024"/>
        <s v="[Despesa Liquidação].[Número Nota Liquidação].&amp;[304111/2024]" c="304111/2024"/>
        <s v="[Despesa Liquidação].[Número Nota Liquidação].&amp;[304123/2024]" c="304123/2024"/>
        <s v="[Despesa Liquidação].[Número Nota Liquidação].&amp;[305092/2024]" c="305092/2024"/>
        <s v="[Despesa Liquidação].[Número Nota Liquidação].&amp;[305130/2024]" c="305130/2024"/>
        <s v="[Despesa Liquidação].[Número Nota Liquidação].&amp;[305173/2024]" c="305173/2024"/>
        <s v="[Despesa Liquidação].[Número Nota Liquidação].&amp;[305919/2024]" c="305919/2024"/>
        <s v="[Despesa Liquidação].[Número Nota Liquidação].&amp;[306992/2024]" c="306992/2024"/>
        <s v="[Despesa Liquidação].[Número Nota Liquidação].&amp;[307114/2024]" c="307114/2024"/>
        <s v="[Despesa Liquidação].[Número Nota Liquidação].&amp;[307133/2024]" c="307133/2024"/>
        <s v="[Despesa Liquidação].[Número Nota Liquidação].&amp;[307986/2024]" c="307986/2024"/>
        <s v="[Despesa Liquidação].[Número Nota Liquidação].&amp;[308408/2024]" c="308408/2024"/>
        <s v="[Despesa Liquidação].[Número Nota Liquidação].&amp;[308979/2024]" c="308979/2024"/>
        <s v="[Despesa Liquidação].[Número Nota Liquidação].&amp;[308996/2024]" c="308996/2024"/>
        <s v="[Despesa Liquidação].[Número Nota Liquidação].&amp;[309032/2024]" c="309032/2024"/>
        <s v="[Despesa Liquidação].[Número Nota Liquidação].&amp;[309064/2024]" c="309064/2024"/>
        <s v="[Despesa Liquidação].[Número Nota Liquidação].&amp;[309347/2024]" c="309347/2024"/>
        <s v="[Despesa Liquidação].[Número Nota Liquidação].&amp;[309574/2024]" c="309574/2024"/>
        <s v="[Despesa Liquidação].[Número Nota Liquidação].&amp;[309589/2024]" c="309589/2024"/>
        <s v="[Despesa Liquidação].[Número Nota Liquidação].&amp;[309614/2024]" c="309614/2024"/>
        <s v="[Despesa Liquidação].[Número Nota Liquidação].&amp;[309647/2024]" c="309647/2024"/>
        <s v="[Despesa Liquidação].[Número Nota Liquidação].&amp;[309680/2024]" c="309680/2024"/>
        <s v="[Despesa Liquidação].[Número Nota Liquidação].&amp;[309772/2024]" c="309772/2024"/>
        <s v="[Despesa Liquidação].[Número Nota Liquidação].&amp;[310490/2024]" c="310490/2024"/>
        <s v="[Despesa Liquidação].[Número Nota Liquidação].&amp;[310596/2024]" c="310596/2024"/>
        <s v="[Despesa Liquidação].[Número Nota Liquidação].&amp;[310669/2024]" c="310669/2024"/>
        <s v="[Despesa Liquidação].[Número Nota Liquidação].&amp;[310826/2024]" c="310826/2024"/>
        <s v="[Despesa Liquidação].[Número Nota Liquidação].&amp;[310898/2024]" c="310898/2024"/>
        <s v="[Despesa Liquidação].[Número Nota Liquidação].&amp;[310957/2024]" c="310957/2024"/>
        <s v="[Despesa Liquidação].[Número Nota Liquidação].&amp;[311237/2024]" c="311237/2024"/>
        <s v="[Despesa Liquidação].[Número Nota Liquidação].&amp;[311545/2024]" c="311545/2024"/>
        <s v="[Despesa Liquidação].[Número Nota Liquidação].&amp;[311550/2024]" c="311550/2024"/>
        <s v="[Despesa Liquidação].[Número Nota Liquidação].&amp;[311612/2024]" c="311612/2024"/>
        <s v="[Despesa Liquidação].[Número Nota Liquidação].&amp;[312393/2024]" c="312393/2024"/>
        <s v="[Despesa Liquidação].[Número Nota Liquidação].&amp;[312693/2024]" c="312693/2024"/>
        <s v="[Despesa Liquidação].[Número Nota Liquidação].&amp;[312694/2024]" c="312694/2024"/>
        <s v="[Despesa Liquidação].[Número Nota Liquidação].&amp;[312833/2024]" c="312833/2024"/>
        <s v="[Despesa Liquidação].[Número Nota Liquidação].&amp;[312866/2024]" c="312866/2024"/>
        <s v="[Despesa Liquidação].[Número Nota Liquidação].&amp;[312907/2024]" c="312907/2024"/>
        <s v="[Despesa Liquidação].[Número Nota Liquidação].&amp;[313946/2024]" c="313946/2024"/>
        <s v="[Despesa Liquidação].[Número Nota Liquidação].&amp;[313954/2024]" c="313954/2024"/>
        <s v="[Despesa Liquidação].[Número Nota Liquidação].&amp;[314328/2024]" c="314328/2024"/>
        <s v="[Despesa Liquidação].[Número Nota Liquidação].&amp;[314387/2024]" c="314387/2024"/>
        <s v="[Despesa Liquidação].[Número Nota Liquidação].&amp;[314421/2024]" c="314421/2024"/>
        <s v="[Despesa Liquidação].[Número Nota Liquidação].&amp;[314627/2024]" c="314627/2024"/>
        <s v="[Despesa Liquidação].[Número Nota Liquidação].&amp;[315044/2024]" c="315044/2024"/>
        <s v="[Despesa Liquidação].[Número Nota Liquidação].&amp;[315101/2024]" c="315101/2024"/>
        <s v="[Despesa Liquidação].[Número Nota Liquidação].&amp;[315269/2024]" c="315269/2024"/>
        <s v="[Despesa Liquidação].[Número Nota Liquidação].&amp;[315335/2024]" c="315335/2024"/>
        <s v="[Despesa Liquidação].[Número Nota Liquidação].&amp;[315337/2024]" c="315337/2024"/>
        <s v="[Despesa Liquidação].[Número Nota Liquidação].&amp;[315467/2024]" c="315467/2024"/>
        <s v="[Despesa Liquidação].[Número Nota Liquidação].&amp;[315670/2024]" c="315670/2024"/>
        <s v="[Despesa Liquidação].[Número Nota Liquidação].&amp;[315705/2024]" c="315705/2024"/>
        <s v="[Despesa Liquidação].[Número Nota Liquidação].&amp;[315726/2024]" c="315726/2024"/>
        <s v="[Despesa Liquidação].[Número Nota Liquidação].&amp;[315834/2024]" c="315834/2024"/>
        <s v="[Despesa Liquidação].[Número Nota Liquidação].&amp;[316318/2024]" c="316318/2024"/>
        <s v="[Despesa Liquidação].[Número Nota Liquidação].&amp;[317805/2024]" c="317805/2024"/>
        <s v="[Despesa Liquidação].[Número Nota Liquidação].&amp;[319960/2024]" c="319960/2024"/>
        <s v="[Despesa Liquidação].[Número Nota Liquidação].&amp;[320452/2024]" c="320452/2024"/>
        <s v="[Despesa Liquidação].[Número Nota Liquidação].&amp;[320622/2024]" c="320622/2024"/>
        <s v="[Despesa Liquidação].[Número Nota Liquidação].&amp;[320961/2024]" c="320961/2024"/>
        <s v="[Despesa Liquidação].[Número Nota Liquidação].&amp;[321178/2024]" c="321178/2024"/>
        <s v="[Despesa Liquidação].[Número Nota Liquidação].&amp;[322790/2024]" c="322790/2024"/>
        <s v="[Despesa Liquidação].[Número Nota Liquidação].&amp;[322925/2024]" c="322925/2024"/>
        <s v="[Despesa Liquidação].[Número Nota Liquidação].&amp;[323423/2024]" c="323423/2024"/>
        <s v="[Despesa Liquidação].[Número Nota Liquidação].&amp;[323698/2024]" c="323698/2024"/>
        <s v="[Despesa Liquidação].[Número Nota Liquidação].&amp;[324119/2024]" c="324119/2024"/>
        <s v="[Despesa Liquidação].[Número Nota Liquidação].&amp;[324390/2024]" c="324390/2024"/>
        <s v="[Despesa Liquidação].[Número Nota Liquidação].&amp;[324394/2024]" c="324394/2024"/>
        <s v="[Despesa Liquidação].[Número Nota Liquidação].&amp;[326452/2024]" c="326452/2024"/>
        <s v="[Despesa Liquidação].[Número Nota Liquidação].&amp;[326560/2024]" c="326560/2024"/>
        <s v="[Despesa Liquidação].[Número Nota Liquidação].&amp;[328916/2024]" c="328916/2024"/>
        <s v="[Despesa Liquidação].[Número Nota Liquidação].&amp;[329279/2024]" c="329279/2024"/>
        <s v="[Despesa Liquidação].[Número Nota Liquidação].&amp;[329330/2024]" c="329330/2024"/>
        <s v="[Despesa Liquidação].[Número Nota Liquidação].&amp;[329525/2024]" c="329525/2024"/>
        <s v="[Despesa Liquidação].[Número Nota Liquidação].&amp;[329529/2024]" c="329529/2024"/>
        <s v="[Despesa Liquidação].[Número Nota Liquidação].&amp;[330048/2024]" c="330048/2024"/>
        <s v="[Despesa Liquidação].[Número Nota Liquidação].&amp;[330054/2024]" c="330054/2024"/>
        <s v="[Despesa Liquidação].[Número Nota Liquidação].&amp;[331618/2024]" c="331618/2024"/>
        <s v="[Despesa Liquidação].[Número Nota Liquidação].&amp;[331743/2024]" c="331743/2024"/>
        <s v="[Despesa Liquidação].[Número Nota Liquidação].&amp;[331797/2024]" c="331797/2024"/>
        <s v="[Despesa Liquidação].[Número Nota Liquidação].&amp;[331823/2024]" c="331823/2024"/>
        <s v="[Despesa Liquidação].[Número Nota Liquidação].&amp;[331832/2024]" c="331832/2024"/>
        <s v="[Despesa Liquidação].[Número Nota Liquidação].&amp;[332049/2024]" c="332049/2024"/>
        <s v="[Despesa Liquidação].[Número Nota Liquidação].&amp;[332188/2024]" c="332188/2024"/>
        <s v="[Despesa Liquidação].[Número Nota Liquidação].&amp;[332244/2024]" c="332244/2024"/>
        <s v="[Despesa Liquidação].[Número Nota Liquidação].&amp;[332262/2024]" c="332262/2024"/>
        <s v="[Despesa Liquidação].[Número Nota Liquidação].&amp;[332268/2024]" c="332268/2024"/>
        <s v="[Despesa Liquidação].[Número Nota Liquidação].&amp;[333118/2024]" c="333118/2024"/>
        <s v="[Despesa Liquidação].[Número Nota Liquidação].&amp;[333341/2024]" c="333341/2024"/>
        <s v="[Despesa Liquidação].[Número Nota Liquidação].&amp;[333372/2024]" c="333372/2024"/>
        <s v="[Despesa Liquidação].[Número Nota Liquidação].&amp;[333403/2024]" c="333403/2024"/>
        <s v="[Despesa Liquidação].[Número Nota Liquidação].&amp;[334204/2024]" c="334204/2024"/>
        <s v="[Despesa Liquidação].[Número Nota Liquidação].&amp;[334219/2024]" c="334219/2024"/>
        <s v="[Despesa Liquidação].[Número Nota Liquidação].&amp;[334223/2024]" c="334223/2024"/>
        <s v="[Despesa Liquidação].[Número Nota Liquidação].&amp;[334303/2024]" c="334303/2024"/>
        <s v="[Despesa Liquidação].[Número Nota Liquidação].&amp;[334417/2024]" c="334417/2024"/>
        <s v="[Despesa Liquidação].[Número Nota Liquidação].&amp;[334432/2024]" c="334432/2024"/>
        <s v="[Despesa Liquidação].[Número Nota Liquidação].&amp;[334515/2024]" c="334515/2024"/>
        <s v="[Despesa Liquidação].[Número Nota Liquidação].&amp;[334598/2024]" c="334598/2024"/>
        <s v="[Despesa Liquidação].[Número Nota Liquidação].&amp;[334683/2024]" c="334683/2024"/>
        <s v="[Despesa Liquidação].[Número Nota Liquidação].&amp;[334845/2024]" c="334845/2024"/>
        <s v="[Despesa Liquidação].[Número Nota Liquidação].&amp;[334858/2024]" c="334858/2024"/>
        <s v="[Despesa Liquidação].[Número Nota Liquidação].&amp;[334868/2024]" c="334868/2024"/>
        <s v="[Despesa Liquidação].[Número Nota Liquidação].&amp;[334874/2024]" c="334874/2024"/>
        <s v="[Despesa Liquidação].[Número Nota Liquidação].&amp;[334878/2024]" c="334878/2024"/>
        <s v="[Despesa Liquidação].[Número Nota Liquidação].&amp;[335105/2024]" c="335105/2024"/>
        <s v="[Despesa Liquidação].[Número Nota Liquidação].&amp;[335135/2024]" c="335135/2024"/>
        <s v="[Despesa Liquidação].[Número Nota Liquidação].&amp;[335361/2024]" c="335361/2024"/>
        <s v="[Despesa Liquidação].[Número Nota Liquidação].&amp;[335463/2024]" c="335463/2024"/>
        <s v="[Despesa Liquidação].[Número Nota Liquidação].&amp;[335597/2024]" c="335597/2024"/>
        <s v="[Despesa Liquidação].[Número Nota Liquidação].&amp;[335622/2024]" c="335622/2024"/>
        <s v="[Despesa Liquidação].[Número Nota Liquidação].&amp;[335650/2024]" c="335650/2024"/>
        <s v="[Despesa Liquidação].[Número Nota Liquidação].&amp;[335695/2024]" c="335695/2024"/>
        <s v="[Despesa Liquidação].[Número Nota Liquidação].&amp;[335701/2024]" c="335701/2024"/>
        <s v="[Despesa Liquidação].[Número Nota Liquidação].&amp;[336026/2024]" c="336026/2024"/>
        <s v="[Despesa Liquidação].[Número Nota Liquidação].&amp;[336149/2024]" c="336149/2024"/>
        <s v="[Despesa Liquidação].[Número Nota Liquidação].&amp;[336377/2024]" c="336377/2024"/>
        <s v="[Despesa Liquidação].[Número Nota Liquidação].&amp;[336619/2024]" c="336619/2024"/>
        <s v="[Despesa Liquidação].[Número Nota Liquidação].&amp;[336688/2024]" c="336688/2024"/>
        <s v="[Despesa Liquidação].[Número Nota Liquidação].&amp;[336690/2024]" c="336690/2024"/>
        <s v="[Despesa Liquidação].[Número Nota Liquidação].&amp;[336721/2024]" c="336721/2024"/>
        <s v="[Despesa Liquidação].[Número Nota Liquidação].&amp;[336761/2024]" c="336761/2024"/>
        <s v="[Despesa Liquidação].[Número Nota Liquidação].&amp;[336815/2024]" c="336815/2024"/>
        <s v="[Despesa Liquidação].[Número Nota Liquidação].&amp;[336938/2024]" c="336938/2024"/>
        <s v="[Despesa Liquidação].[Número Nota Liquidação].&amp;[336944/2024]" c="336944/2024"/>
        <s v="[Despesa Liquidação].[Número Nota Liquidação].&amp;[337011/2024]" c="337011/2024"/>
        <s v="[Despesa Liquidação].[Número Nota Liquidação].&amp;[337033/2024]" c="337033/2024"/>
        <s v="[Despesa Liquidação].[Número Nota Liquidação].&amp;[337049/2024]" c="337049/2024"/>
        <s v="[Despesa Liquidação].[Número Nota Liquidação].&amp;[337110/2024]" c="337110/2024"/>
        <s v="[Despesa Liquidação].[Número Nota Liquidação].&amp;[337549/2024]" c="337549/2024"/>
        <s v="[Despesa Liquidação].[Número Nota Liquidação].&amp;[337638/2024]" c="337638/2024"/>
        <s v="[Despesa Liquidação].[Número Nota Liquidação].&amp;[338050/2024]" c="338050/2024"/>
        <s v="[Despesa Liquidação].[Número Nota Liquidação].&amp;[338110/2024]" c="338110/2024"/>
        <s v="[Despesa Liquidação].[Número Nota Liquidação].&amp;[338136/2024]" c="338136/2024"/>
        <s v="[Despesa Liquidação].[Número Nota Liquidação].&amp;[338147/2024]" c="338147/2024"/>
        <s v="[Despesa Liquidação].[Número Nota Liquidação].&amp;[338213/2024]" c="338213/2024"/>
        <s v="[Despesa Liquidação].[Número Nota Liquidação].&amp;[338243/2024]" c="338243/2024"/>
        <s v="[Despesa Liquidação].[Número Nota Liquidação].&amp;[338253/2024]" c="338253/2024"/>
        <s v="[Despesa Liquidação].[Número Nota Liquidação].&amp;[338273/2024]" c="338273/2024"/>
        <s v="[Despesa Liquidação].[Número Nota Liquidação].&amp;[338286/2024]" c="338286/2024"/>
        <s v="[Despesa Liquidação].[Número Nota Liquidação].&amp;[338287/2024]" c="338287/2024"/>
        <s v="[Despesa Liquidação].[Número Nota Liquidação].&amp;[338305/2024]" c="338305/2024"/>
        <s v="[Despesa Liquidação].[Número Nota Liquidação].&amp;[338325/2024]" c="338325/2024"/>
        <s v="[Despesa Liquidação].[Número Nota Liquidação].&amp;[338467/2024]" c="338467/2024"/>
        <s v="[Despesa Liquidação].[Número Nota Liquidação].&amp;[338577/2024]" c="338577/2024"/>
        <s v="[Despesa Liquidação].[Número Nota Liquidação].&amp;[338606/2024]" c="338606/2024"/>
        <s v="[Despesa Liquidação].[Número Nota Liquidação].&amp;[339797/2024]" c="339797/2024"/>
        <s v="[Despesa Liquidação].[Número Nota Liquidação].&amp;[339819/2024]" c="339819/2024"/>
        <s v="[Despesa Liquidação].[Número Nota Liquidação].&amp;[339903/2024]" c="339903/2024"/>
        <s v="[Despesa Liquidação].[Número Nota Liquidação].&amp;[339909/2024]" c="339909/2024"/>
        <s v="[Despesa Liquidação].[Número Nota Liquidação].&amp;[340016/2024]" c="340016/2024"/>
        <s v="[Despesa Liquidação].[Número Nota Liquidação].&amp;[340114/2024]" c="340114/2024"/>
        <s v="[Despesa Liquidação].[Número Nota Liquidação].&amp;[340154/2024]" c="340154/2024"/>
        <s v="[Despesa Liquidação].[Número Nota Liquidação].&amp;[340405/2024]" c="340405/2024"/>
        <s v="[Despesa Liquidação].[Número Nota Liquidação].&amp;[340440/2024]" c="340440/2024"/>
        <s v="[Despesa Liquidação].[Número Nota Liquidação].&amp;[340674/2024]" c="340674/2024"/>
        <s v="[Despesa Liquidação].[Número Nota Liquidação].&amp;[342551/2024]" c="342551/2024"/>
        <s v="[Despesa Liquidação].[Número Nota Liquidação].&amp;[342627/2024]" c="342627/2024"/>
        <s v="[Despesa Liquidação].[Número Nota Liquidação].&amp;[342807/2024]" c="342807/2024"/>
        <s v="[Despesa Liquidação].[Número Nota Liquidação].&amp;[343361/2024]" c="343361/2024"/>
        <s v="[Despesa Liquidação].[Número Nota Liquidação].&amp;[343452/2024]" c="343452/2024"/>
        <s v="[Despesa Liquidação].[Número Nota Liquidação].&amp;[343477/2024]" c="343477/2024"/>
        <s v="[Despesa Liquidação].[Número Nota Liquidação].&amp;[343507/2024]" c="343507/2024"/>
        <s v="[Despesa Liquidação].[Número Nota Liquidação].&amp;[343553/2024]" c="343553/2024"/>
        <s v="[Despesa Liquidação].[Número Nota Liquidação].&amp;[343882/2024]" c="343882/2024"/>
        <s v="[Despesa Liquidação].[Número Nota Liquidação].&amp;[343957/2024]" c="343957/2024"/>
        <s v="[Despesa Liquidação].[Número Nota Liquidação].&amp;[345040/2024]" c="345040/2024"/>
        <s v="[Despesa Liquidação].[Número Nota Liquidação].&amp;[345392/2024]" c="345392/2024"/>
        <s v="[Despesa Liquidação].[Número Nota Liquidação].&amp;[345446/2024]" c="345446/2024"/>
        <s v="[Despesa Liquidação].[Número Nota Liquidação].&amp;[345527/2024]" c="345527/2024"/>
        <s v="[Despesa Liquidação].[Número Nota Liquidação].&amp;[345928/2024]" c="345928/2024"/>
        <s v="[Despesa Liquidação].[Número Nota Liquidação].&amp;[347079/2024]" c="347079/2024"/>
        <s v="[Despesa Liquidação].[Número Nota Liquidação].&amp;[347363/2024]" c="347363/2024"/>
        <s v="[Despesa Liquidação].[Número Nota Liquidação].&amp;[347581/2024]" c="347581/2024"/>
        <s v="[Despesa Liquidação].[Número Nota Liquidação].&amp;[347683/2024]" c="347683/2024"/>
        <s v="[Despesa Liquidação].[Número Nota Liquidação].&amp;[347752/2024]" c="347752/2024"/>
        <s v="[Despesa Liquidação].[Número Nota Liquidação].&amp;[347795/2024]" c="347795/2024"/>
        <s v="[Despesa Liquidação].[Número Nota Liquidação].&amp;[347828/2024]" c="347828/2024"/>
        <s v="[Despesa Liquidação].[Número Nota Liquidação].&amp;[347844/2024]" c="347844/2024"/>
        <s v="[Despesa Liquidação].[Número Nota Liquidação].&amp;[347872/2024]" c="347872/2024"/>
        <s v="[Despesa Liquidação].[Número Nota Liquidação].&amp;[348028/2024]" c="348028/2024"/>
        <s v="[Despesa Liquidação].[Número Nota Liquidação].&amp;[348063/2024]" c="348063/2024"/>
        <s v="[Despesa Liquidação].[Número Nota Liquidação].&amp;[348101/2024]" c="348101/2024"/>
        <s v="[Despesa Liquidação].[Número Nota Liquidação].&amp;[349611/2024]" c="349611/2024"/>
        <s v="[Despesa Liquidação].[Número Nota Liquidação].&amp;[349620/2024]" c="349620/2024"/>
        <s v="[Despesa Liquidação].[Número Nota Liquidação].&amp;[349712/2024]" c="349712/2024"/>
        <s v="[Despesa Liquidação].[Número Nota Liquidação].&amp;[349724/2024]" c="349724/2024"/>
        <s v="[Despesa Liquidação].[Número Nota Liquidação].&amp;[349782/2024]" c="349782/2024"/>
        <s v="[Despesa Liquidação].[Número Nota Liquidação].&amp;[349816/2024]" c="349816/2024"/>
        <s v="[Despesa Liquidação].[Número Nota Liquidação].&amp;[349929/2024]" c="349929/2024"/>
        <s v="[Despesa Liquidação].[Número Nota Liquidação].&amp;[350131/2024]" c="350131/2024"/>
        <s v="[Despesa Liquidação].[Número Nota Liquidação].&amp;[350675/2024]" c="350675/2024"/>
        <s v="[Despesa Liquidação].[Número Nota Liquidação].&amp;[350786/2024]" c="350786/2024"/>
        <s v="[Despesa Liquidação].[Número Nota Liquidação].&amp;[352081/2024]" c="352081/2024"/>
        <s v="[Despesa Liquidação].[Número Nota Liquidação].&amp;[352132/2024]" c="352132/2024"/>
        <s v="[Despesa Liquidação].[Número Nota Liquidação].&amp;[352135/2024]" c="352135/2024"/>
        <s v="[Despesa Liquidação].[Número Nota Liquidação].&amp;[352206/2024]" c="352206/2024"/>
        <s v="[Despesa Liquidação].[Número Nota Liquidação].&amp;[352247/2024]" c="352247/2024"/>
        <s v="[Despesa Liquidação].[Número Nota Liquidação].&amp;[352249/2024]" c="352249/2024"/>
        <s v="[Despesa Liquidação].[Número Nota Liquidação].&amp;[354620/2024]" c="354620/2024"/>
        <s v="[Despesa Liquidação].[Número Nota Liquidação].&amp;[355627/2024]" c="355627/2024"/>
        <s v="[Despesa Liquidação].[Número Nota Liquidação].&amp;[355646/2024]" c="355646/2024"/>
        <s v="[Despesa Liquidação].[Número Nota Liquidação].&amp;[356237/2024]" c="356237/2024"/>
        <s v="[Despesa Liquidação].[Número Nota Liquidação].&amp;[356575/2024]" c="356575/2024"/>
        <s v="[Despesa Liquidação].[Número Nota Liquidação].&amp;[357609/2024]" c="357609/2024"/>
        <s v="[Despesa Liquidação].[Número Nota Liquidação].&amp;[357682/2024]" c="357682/2024"/>
        <s v="[Despesa Liquidação].[Número Nota Liquidação].&amp;[357826/2024]" c="357826/2024"/>
        <s v="[Despesa Liquidação].[Número Nota Liquidação].&amp;[357880/2024]" c="357880/2024"/>
        <s v="[Despesa Liquidação].[Número Nota Liquidação].&amp;[357956/2024]" c="357956/2024"/>
        <s v="[Despesa Liquidação].[Número Nota Liquidação].&amp;[358053/2024]" c="358053/2024"/>
        <s v="[Despesa Liquidação].[Número Nota Liquidação].&amp;[358250/2024]" c="358250/2024"/>
        <s v="[Despesa Liquidação].[Número Nota Liquidação].&amp;[358267/2024]" c="358267/2024"/>
        <s v="[Despesa Liquidação].[Número Nota Liquidação].&amp;[358383/2024]" c="358383/2024"/>
        <s v="[Despesa Liquidação].[Número Nota Liquidação].&amp;[359197/2024]" c="359197/2024"/>
        <s v="[Despesa Liquidação].[Número Nota Liquidação].&amp;[359321/2024]" c="359321/2024"/>
        <s v="[Despesa Liquidação].[Número Nota Liquidação].&amp;[359992/2024]" c="359992/2024"/>
        <s v="[Despesa Liquidação].[Número Nota Liquidação].&amp;[360016/2024]" c="360016/2024"/>
        <s v="[Despesa Liquidação].[Número Nota Liquidação].&amp;[360093/2024]" c="360093/2024"/>
        <s v="[Despesa Liquidação].[Número Nota Liquidação].&amp;[360140/2024]" c="360140/2024"/>
        <s v="[Despesa Liquidação].[Número Nota Liquidação].&amp;[360163/2024]" c="360163/2024"/>
        <s v="[Despesa Liquidação].[Número Nota Liquidação].&amp;[360292/2024]" c="360292/2024"/>
        <s v="[Despesa Liquidação].[Número Nota Liquidação].&amp;[360376/2024]" c="360376/2024"/>
        <s v="[Despesa Liquidação].[Número Nota Liquidação].&amp;[360427/2024]" c="360427/2024"/>
        <s v="[Despesa Liquidação].[Número Nota Liquidação].&amp;[360431/2024]" c="360431/2024"/>
        <s v="[Despesa Liquidação].[Número Nota Liquidação].&amp;[360453/2024]" c="360453/2024"/>
        <s v="[Despesa Liquidação].[Número Nota Liquidação].&amp;[360468/2024]" c="360468/2024"/>
        <s v="[Despesa Liquidação].[Número Nota Liquidação].&amp;[360479/2024]" c="360479/2024"/>
        <s v="[Despesa Liquidação].[Número Nota Liquidação].&amp;[360496/2024]" c="360496/2024"/>
        <s v="[Despesa Liquidação].[Número Nota Liquidação].&amp;[360602/2024]" c="360602/2024"/>
        <s v="[Despesa Liquidação].[Número Nota Liquidação].&amp;[360664/2024]" c="360664/2024"/>
        <s v="[Despesa Liquidação].[Número Nota Liquidação].&amp;[360810/2024]" c="360810/2024"/>
        <s v="[Despesa Liquidação].[Número Nota Liquidação].&amp;[361133/2024]" c="361133/2024"/>
        <s v="[Despesa Liquidação].[Número Nota Liquidação].&amp;[361817/2024]" c="361817/2024"/>
        <s v="[Despesa Liquidação].[Número Nota Liquidação].&amp;[361836/2024]" c="361836/2024"/>
        <s v="[Despesa Liquidação].[Número Nota Liquidação].&amp;[361840/2024]" c="361840/2024"/>
        <s v="[Despesa Liquidação].[Número Nota Liquidação].&amp;[361845/2024]" c="361845/2024"/>
        <s v="[Despesa Liquidação].[Número Nota Liquidação].&amp;[361875/2024]" c="361875/2024"/>
        <s v="[Despesa Liquidação].[Número Nota Liquidação].&amp;[361899/2024]" c="361899/2024"/>
        <s v="[Despesa Liquidação].[Número Nota Liquidação].&amp;[361916/2024]" c="361916/2024"/>
        <s v="[Despesa Liquidação].[Número Nota Liquidação].&amp;[361918/2024]" c="361918/2024"/>
        <s v="[Despesa Liquidação].[Número Nota Liquidação].&amp;[361962/2024]" c="361962/2024"/>
        <s v="[Despesa Liquidação].[Número Nota Liquidação].&amp;[362322/2024]" c="362322/2024"/>
        <s v="[Despesa Liquidação].[Número Nota Liquidação].&amp;[362566/2024]" c="362566/2024"/>
        <s v="[Despesa Liquidação].[Número Nota Liquidação].&amp;[362607/2024]" c="362607/2024"/>
        <s v="[Despesa Liquidação].[Número Nota Liquidação].&amp;[362761/2024]" c="362761/2024"/>
        <s v="[Despesa Liquidação].[Número Nota Liquidação].&amp;[362833/2024]" c="362833/2024"/>
        <s v="[Despesa Liquidação].[Número Nota Liquidação].&amp;[362873/2024]" c="362873/2024"/>
        <s v="[Despesa Liquidação].[Número Nota Liquidação].&amp;[364355/2024]" c="364355/2024"/>
        <s v="[Despesa Liquidação].[Número Nota Liquidação].&amp;[364390/2024]" c="364390/2024"/>
        <s v="[Despesa Liquidação].[Número Nota Liquidação].&amp;[364417/2024]" c="364417/2024"/>
        <s v="[Despesa Liquidação].[Número Nota Liquidação].&amp;[364457/2024]" c="364457/2024"/>
        <s v="[Despesa Liquidação].[Número Nota Liquidação].&amp;[364462/2024]" c="364462/2024"/>
        <s v="[Despesa Liquidação].[Número Nota Liquidação].&amp;[364470/2024]" c="364470/2024"/>
        <s v="[Despesa Liquidação].[Número Nota Liquidação].&amp;[364471/2024]" c="364471/2024"/>
        <s v="[Despesa Liquidação].[Número Nota Liquidação].&amp;[364478/2024]" c="364478/2024"/>
        <s v="[Despesa Liquidação].[Número Nota Liquidação].&amp;[364483/2024]" c="364483/2024"/>
        <s v="[Despesa Liquidação].[Número Nota Liquidação].&amp;[364490/2024]" c="364490/2024"/>
        <s v="[Despesa Liquidação].[Número Nota Liquidação].&amp;[364599/2024]" c="364599/2024"/>
        <s v="[Despesa Liquidação].[Número Nota Liquidação].&amp;[364640/2024]" c="364640/2024"/>
        <s v="[Despesa Liquidação].[Número Nota Liquidação].&amp;[364675/2024]" c="364675/2024"/>
        <s v="[Despesa Liquidação].[Número Nota Liquidação].&amp;[364747/2024]" c="364747/2024"/>
        <s v="[Despesa Liquidação].[Número Nota Liquidação].&amp;[364793/2024]" c="364793/2024"/>
        <s v="[Despesa Liquidação].[Número Nota Liquidação].&amp;[364833/2024]" c="364833/2024"/>
        <s v="[Despesa Liquidação].[Número Nota Liquidação].&amp;[364877/2024]" c="364877/2024"/>
        <s v="[Despesa Liquidação].[Número Nota Liquidação].&amp;[364963/2024]" c="364963/2024"/>
        <s v="[Despesa Liquidação].[Número Nota Liquidação].&amp;[364986/2024]" c="364986/2024"/>
        <s v="[Despesa Liquidação].[Número Nota Liquidação].&amp;[365022/2024]" c="365022/2024"/>
        <s v="[Despesa Liquidação].[Número Nota Liquidação].&amp;[365066/2024]" c="365066/2024"/>
        <s v="[Despesa Liquidação].[Número Nota Liquidação].&amp;[365286/2024]" c="365286/2024"/>
        <s v="[Despesa Liquidação].[Número Nota Liquidação].&amp;[3888/2024]" c="3888/2024"/>
        <s v="[Despesa Liquidação].[Número Nota Liquidação].&amp;[3901/2024]" c="3901/2024"/>
        <s v="[Despesa Liquidação].[Número Nota Liquidação].&amp;[3966/2024]" c="3966/2024"/>
        <s v="[Despesa Liquidação].[Número Nota Liquidação].&amp;[4319/2024]" c="4319/2024"/>
        <s v="[Despesa Liquidação].[Número Nota Liquidação].&amp;[4366/2024]" c="4366/2024"/>
        <s v="[Despesa Liquidação].[Número Nota Liquidação].&amp;[4508/2024]" c="4508/2024"/>
        <s v="[Despesa Liquidação].[Número Nota Liquidação].&amp;[46031/2024]" c="46031/2024"/>
        <s v="[Despesa Liquidação].[Número Nota Liquidação].&amp;[4692/2024]" c="4692/2024"/>
        <s v="[Despesa Liquidação].[Número Nota Liquidação].&amp;[4793/2024]" c="4793/2024"/>
        <s v="[Despesa Liquidação].[Número Nota Liquidação].&amp;[5100/2024]" c="5100/2024"/>
        <s v="[Despesa Liquidação].[Número Nota Liquidação].&amp;[5150/2024]" c="5150/2024"/>
        <s v="[Despesa Liquidação].[Número Nota Liquidação].&amp;[5151/2024]" c="5151/2024"/>
        <s v="[Despesa Liquidação].[Número Nota Liquidação].&amp;[5365/2024]" c="5365/2024"/>
        <s v="[Despesa Liquidação].[Número Nota Liquidação].&amp;[5599/2024]" c="5599/2024"/>
        <s v="[Despesa Liquidação].[Número Nota Liquidação].&amp;[59805/2024]" c="59805/2024"/>
        <s v="[Despesa Liquidação].[Número Nota Liquidação].&amp;[63360/2024]" c="63360/2024"/>
        <s v="[Despesa Liquidação].[Número Nota Liquidação].&amp;[6800/2024]" c="6800/2024"/>
        <s v="[Despesa Liquidação].[Número Nota Liquidação].&amp;[71144/2024]" c="71144/2024"/>
        <s v="[Despesa Liquidação].[Número Nota Liquidação].&amp;[7194/2024]" c="7194/2024"/>
        <s v="[Despesa Liquidação].[Número Nota Liquidação].&amp;[72011/2024]" c="72011/2024"/>
        <s v="[Despesa Liquidação].[Número Nota Liquidação].&amp;[7203/2024]" c="7203/2024"/>
        <s v="[Despesa Liquidação].[Número Nota Liquidação].&amp;[7206/2024]" c="7206/2024"/>
        <s v="[Despesa Liquidação].[Número Nota Liquidação].&amp;[72231/2024]" c="72231/2024"/>
        <s v="[Despesa Liquidação].[Número Nota Liquidação].&amp;[7293/2024]" c="7293/2024"/>
        <s v="[Despesa Liquidação].[Número Nota Liquidação].&amp;[7360/2024]" c="7360/2024"/>
        <s v="[Despesa Liquidação].[Número Nota Liquidação].&amp;[74473/2024]" c="74473/2024"/>
        <s v="[Despesa Liquidação].[Número Nota Liquidação].&amp;[74584/2024]" c="74584/2024"/>
        <s v="[Despesa Liquidação].[Número Nota Liquidação].&amp;[7470/2024]" c="7470/2024"/>
        <s v="[Despesa Liquidação].[Número Nota Liquidação].&amp;[74922/2024]" c="74922/2024"/>
        <s v="[Despesa Liquidação].[Número Nota Liquidação].&amp;[7498/2024]" c="7498/2024"/>
        <s v="[Despesa Liquidação].[Número Nota Liquidação].&amp;[76354/2024]" c="76354/2024"/>
        <s v="[Despesa Liquidação].[Número Nota Liquidação].&amp;[76479/2024]" c="76479/2024"/>
        <s v="[Despesa Liquidação].[Número Nota Liquidação].&amp;[77126/2024]" c="77126/2024"/>
        <s v="[Despesa Liquidação].[Número Nota Liquidação].&amp;[77311/2024]" c="77311/2024"/>
        <s v="[Despesa Liquidação].[Número Nota Liquidação].&amp;[7892/2024]" c="7892/2024"/>
        <s v="[Despesa Liquidação].[Número Nota Liquidação].&amp;[7894/2024]" c="7894/2024"/>
        <s v="[Despesa Liquidação].[Número Nota Liquidação].&amp;[8019/2024]" c="8019/2024"/>
        <s v="[Despesa Liquidação].[Número Nota Liquidação].&amp;[8154/2024]" c="8154/2024"/>
        <s v="[Despesa Liquidação].[Número Nota Liquidação].&amp;[81656/2024]" c="81656/2024"/>
        <s v="[Despesa Liquidação].[Número Nota Liquidação].&amp;[83298/2024]" c="83298/2024"/>
        <s v="[Despesa Liquidação].[Número Nota Liquidação].&amp;[8359/2024]" c="8359/2024"/>
        <s v="[Despesa Liquidação].[Número Nota Liquidação].&amp;[8360/2024]" c="8360/2024"/>
        <s v="[Despesa Liquidação].[Número Nota Liquidação].&amp;[84096/2024]" c="84096/2024"/>
        <s v="[Despesa Liquidação].[Número Nota Liquidação].&amp;[84119/2024]" c="84119/2024"/>
        <s v="[Despesa Liquidação].[Número Nota Liquidação].&amp;[85077/2024]" c="85077/2024"/>
        <s v="[Despesa Liquidação].[Número Nota Liquidação].&amp;[85519/2024]" c="85519/2024"/>
        <s v="[Despesa Liquidação].[Número Nota Liquidação].&amp;[85779/2024]" c="85779/2024"/>
        <s v="[Despesa Liquidação].[Número Nota Liquidação].&amp;[86599/2024]" c="86599/2024"/>
        <s v="[Despesa Liquidação].[Número Nota Liquidação].&amp;[86625/2024]" c="86625/2024"/>
        <s v="[Despesa Liquidação].[Número Nota Liquidação].&amp;[86645/2024]" c="86645/2024"/>
        <s v="[Despesa Liquidação].[Número Nota Liquidação].&amp;[86652/2024]" c="86652/2024"/>
        <s v="[Despesa Liquidação].[Número Nota Liquidação].&amp;[86744/2024]" c="86744/2024"/>
        <s v="[Despesa Liquidação].[Número Nota Liquidação].&amp;[86794/2024]" c="86794/2024"/>
        <s v="[Despesa Liquidação].[Número Nota Liquidação].&amp;[8704/2024]" c="8704/2024"/>
        <s v="[Despesa Liquidação].[Número Nota Liquidação].&amp;[88779/2024]" c="88779/2024"/>
        <s v="[Despesa Liquidação].[Número Nota Liquidação].&amp;[89087/2024]" c="89087/2024"/>
        <s v="[Despesa Liquidação].[Número Nota Liquidação].&amp;[89571/2024]" c="89571/2024"/>
        <s v="[Despesa Liquidação].[Número Nota Liquidação].&amp;[9031/2024]" c="9031/2024"/>
        <s v="[Despesa Liquidação].[Número Nota Liquidação].&amp;[91762/2024]" c="91762/2024"/>
        <s v="[Despesa Liquidação].[Número Nota Liquidação].&amp;[91775/2024]" c="91775/2024"/>
        <s v="[Despesa Liquidação].[Número Nota Liquidação].&amp;[91875/2024]" c="91875/2024"/>
        <s v="[Despesa Liquidação].[Número Nota Liquidação].&amp;[91887/2024]" c="91887/2024"/>
        <s v="[Despesa Liquidação].[Número Nota Liquidação].&amp;[9267/2024]" c="9267/2024"/>
        <s v="[Despesa Liquidação].[Número Nota Liquidação].&amp;[93051/2024]" c="93051/2024"/>
        <s v="[Despesa Liquidação].[Número Nota Liquidação].&amp;[93065/2024]" c="93065/2024"/>
        <s v="[Despesa Liquidação].[Número Nota Liquidação].&amp;[9384/2024]" c="9384/2024"/>
        <s v="[Despesa Liquidação].[Número Nota Liquidação].&amp;[93857/2024]" c="93857/2024"/>
        <s v="[Despesa Liquidação].[Número Nota Liquidação].&amp;[93867/2024]" c="93867/2024"/>
        <s v="[Despesa Liquidação].[Número Nota Liquidação].&amp;[93964/2024]" c="93964/2024"/>
        <s v="[Despesa Liquidação].[Número Nota Liquidação].&amp;[93968/2024]" c="93968/2024"/>
        <s v="[Despesa Liquidação].[Número Nota Liquidação].&amp;[94021/2024]" c="94021/2024"/>
        <s v="[Despesa Liquidação].[Número Nota Liquidação].&amp;[94027/2024]" c="94027/2024"/>
        <s v="[Despesa Liquidação].[Número Nota Liquidação].&amp;[94086/2024]" c="94086/2024"/>
        <s v="[Despesa Liquidação].[Número Nota Liquidação].&amp;[94102/2024]" c="94102/2024"/>
        <s v="[Despesa Liquidação].[Número Nota Liquidação].&amp;[94152/2024]" c="94152/2024"/>
        <s v="[Despesa Liquidação].[Número Nota Liquidação].&amp;[94225/2024]" c="94225/2024"/>
        <s v="[Despesa Liquidação].[Número Nota Liquidação].&amp;[94235/2024]" c="94235/2024"/>
        <s v="[Despesa Liquidação].[Número Nota Liquidação].&amp;[94288/2024]" c="94288/2024"/>
        <s v="[Despesa Liquidação].[Número Nota Liquidação].&amp;[94290/2024]" c="94290/2024"/>
        <s v="[Despesa Liquidação].[Número Nota Liquidação].&amp;[94382/2024]" c="94382/2024"/>
        <s v="[Despesa Liquidação].[Número Nota Liquidação].&amp;[94387/2024]" c="94387/2024"/>
        <s v="[Despesa Liquidação].[Número Nota Liquidação].&amp;[94882/2024]" c="94882/2024"/>
        <s v="[Despesa Liquidação].[Número Nota Liquidação].&amp;[94929/2024]" c="94929/2024"/>
        <s v="[Despesa Liquidação].[Número Nota Liquidação].&amp;[94934/2024]" c="94934/2024"/>
        <s v="[Despesa Liquidação].[Número Nota Liquidação].&amp;[9555/2024]" c="9555/2024"/>
        <s v="[Despesa Liquidação].[Número Nota Liquidação].&amp;[9760/2024]" c="9760/2024"/>
        <s v="[Despesa Liquidação].[Número Nota Liquidação].&amp;[97893/2024]" c="97893/2024"/>
        <s v="[Despesa Liquidação].[Número Nota Liquidação].&amp;[97901/2024]" c="97901/2024"/>
        <s v="[Despesa Liquidação].[Número Nota Liquidação].&amp;[9849/2024]" c="9849/2024"/>
        <s v="[Despesa Liquidação].[Número Nota Liquidação].&amp;[98497/2024]" c="98497/2024"/>
        <s v="[Despesa Liquidação].[Número Nota Liquidação].&amp;[98599/2024]" c="98599/2024"/>
        <s v="[Despesa Liquidação].[Número Nota Liquidação].&amp;[98676/2024]" c="98676/2024"/>
      </sharedItems>
    </cacheField>
    <cacheField name="[Funcional Programatica].[Descrição Função].[Descrição Função]" caption="Descrição Função" numFmtId="0" hierarchy="77" level="1">
      <sharedItems count="3">
        <s v="[Funcional Programatica].[Descrição Função].&amp;[10 - SAÚDE]" c="10 - SAÚDE"/>
        <s v="[Funcional Programatica].[Descrição Função].&amp;[15 - URBANISMO]" c="15 - URBANISMO"/>
        <s v="[Funcional Programatica].[Descrição Função].&amp;[16 - HABITAÇÃO]" c="16 - HABITAÇÃO"/>
      </sharedItems>
    </cacheField>
    <cacheField name="[Funcional Programatica].[Descrição Sub Função].[Descrição Sub Função]" caption="Descrição Sub Função" numFmtId="0" hierarchy="80" level="1">
      <sharedItems count="5">
        <s v="[Funcional Programatica].[Descrição Sub Função].&amp;[301 - ATENÇÃO BÁSICA]" c="301 - ATENÇÃO BÁSICA"/>
        <s v="[Funcional Programatica].[Descrição Sub Função].&amp;[302 - ASSISTÊNCIA HOSPITALAR E AMBULATORIAL]" c="302 - ASSISTÊNCIA HOSPITALAR E AMBULATORIAL"/>
        <s v="[Funcional Programatica].[Descrição Sub Função].&amp;[451 - INFRA-ESTRUTURA URBANA]" c="451 - INFRA-ESTRUTURA URBANA"/>
        <s v="[Funcional Programatica].[Descrição Sub Função].&amp;[452 - SERVIÇOS URBANOS]" c="452 - SERVIÇOS URBANOS"/>
        <s v="[Funcional Programatica].[Descrição Sub Função].&amp;[482 - HABITAÇÃO URBANA]" c="482 - HABITAÇÃO URBANA"/>
      </sharedItems>
    </cacheField>
    <cacheField name="[Funcional Programatica].[Descrição Programa].[Descrição Programa]" caption="Descrição Programa" numFmtId="0" hierarchy="78" level="1">
      <sharedItems count="4">
        <s v="[Funcional Programatica].[Descrição Programa].&amp;[3002 - ACESSO À MORADIA ADEQUADA]" c="3002 - ACESSO À MORADIA ADEQUADA"/>
        <s v="[Funcional Programatica].[Descrição Programa].&amp;[3003 - AÇÕES E SERVIÇOS DA SAÚDE EM ATENÇÃO BÁSICA, ESPECIALIDADES E VIGILÂNCIA]" c="3003 - AÇÕES E SERVIÇOS DA SAÚDE EM ATENÇÃO BÁSICA, ESPECIALIDADES E VIGILÂNCIA"/>
        <s v="[Funcional Programatica].[Descrição Programa].&amp;[3022 - REQUALIFICAÇÃO E PROMOÇÃO DA OCUPAÇÃO DOS ESPAÇOS PÚBLICOS]" c="3022 - REQUALIFICAÇÃO E PROMOÇÃO DA OCUPAÇÃO DOS ESPAÇOS PÚBLICOS"/>
        <s v="[Funcional Programatica].[Descrição Programa].&amp;[3026 - AÇÕES E SERVIÇOS DA SAÚDE EM ATENÇÃO HOSPITALAR E DE URGÊNCIA E EMERGÊNCIA]" c="3026 - AÇÕES E SERVIÇOS DA SAÚDE EM ATENÇÃO HOSPITALAR E DE URGÊNCIA E EMERGÊNCIA"/>
      </sharedItems>
    </cacheField>
    <cacheField name="[Funcional Programatica].[Descrição Projeto Atividade].[Descrição Projeto Atividade]" caption="Descrição Projeto Atividade" numFmtId="0" hierarchy="79" level="1">
      <sharedItems count="7">
        <s v="[Funcional Programatica].[Descrição Projeto Atividade].&amp;[1137 - PAVIMENTAÇÃO E RECAPEAMENTO DE VIAS]" c="1137 - PAVIMENTAÇÃO E RECAPEAMENTO DE VIAS"/>
        <s v="[Funcional Programatica].[Descrição Projeto Atividade].&amp;[1170 - INTERVENÇÃO, URBANIZAÇÃO E MELHORIA DE BAIRROS - PLANO DE OBRAS DAS SUBPREFEITURAS]" c="1170 - INTERVENÇÃO, URBANIZAÇÃO E MELHORIA DE BAIRROS - PLANO DE OBRAS DAS SUBPREFEITURAS"/>
        <s v="[Funcional Programatica].[Descrição Projeto Atividade].&amp;[1525 - CONSTRUÇÃO E IMPLANTAÇÃO DE EQUIPAMENTOS DE ATENÇÃO BÁSICA E ESPECIALIDADES]" c="1525 - CONSTRUÇÃO E IMPLANTAÇÃO DE EQUIPAMENTOS DE ATENÇÃO BÁSICA E ESPECIALIDADES"/>
        <s v="[Funcional Programatica].[Descrição Projeto Atividade].&amp;[1526 - AMPLIAÇÃO, REFORMA E REQUALIFICAÇÃO DE EQUIPAMENTOS DE ATENÇÃO BÁSICA E ESPECIALIDADES]" c="1526 - AMPLIAÇÃO, REFORMA E REQUALIFICAÇÃO DE EQUIPAMENTOS DE ATENÇÃO BÁSICA E ESPECIALIDADES"/>
        <s v="[Funcional Programatica].[Descrição Projeto Atividade].&amp;[1535 - CONSTRUÇÃO E IMPLANTAÇÃO DE EQUIPAMENTOS EM ATENÇÃO HOSPITALAR E DE URGÊNCIA E EMERGÊNCIA]" c="1535 - CONSTRUÇÃO E IMPLANTAÇÃO DE EQUIPAMENTOS EM ATENÇÃO HOSPITALAR E DE URGÊNCIA E EMERGÊNCIA"/>
        <s v="[Funcional Programatica].[Descrição Projeto Atividade].&amp;[1536 - AMPLIAÇÃO, REFORMA E REQUALIFICAÇÃO DE EQUIPAMENTOS EM ATENÇÃO HOSPITALAR E DE URGÊNCIA E EMERGÊNCIA]" c="1536 - AMPLIAÇÃO, REFORMA E REQUALIFICAÇÃO DE EQUIPAMENTOS EM ATENÇÃO HOSPITALAR E DE URGÊNCIA E EMERGÊNCIA"/>
        <s v="[Funcional Programatica].[Descrição Projeto Atividade].&amp;[3356 - REGULARIZAÇÃO FUNDIÁRIA]" c="3356 - REGULARIZAÇÃO FUNDIÁRIA"/>
      </sharedItems>
    </cacheField>
  </cacheFields>
  <cacheHierarchies count="119">
    <cacheHierarchy uniqueName="[Conta Despesa].[Categoria Econômica]" caption="Categoria Econômica" defaultMemberUniqueName="[Conta Despesa].[Categoria Econômica].[All]" allUniqueName="[Conta Despesa].[Categoria Econômica].[All]" dimensionUniqueName="[Conta Despesa]" displayFolder="" count="5" unbalanced="0"/>
    <cacheHierarchy uniqueName="[Conta Despesa].[Código Categoria Econômica]" caption="Código Categoria Econômica" attribute="1" defaultMemberUniqueName="[Conta Despesa].[Código Categoria Econômica].[Todos]" allUniqueName="[Conta Despesa].[Código Categoria Econômica].[Todos]" dimensionUniqueName="[Conta Despesa]" displayFolder="" count="0" unbalanced="0"/>
    <cacheHierarchy uniqueName="[Conta Despesa].[Código Conta Despesa]" caption="Código Conta Despesa" attribute="1" defaultMemberUniqueName="[Conta Despesa].[Código Conta Despesa].[Todos]" allUniqueName="[Conta Despesa].[Código Conta Despesa].[Todos]" dimensionUniqueName="[Conta Despesa]" displayFolder="" count="0" unbalanced="0"/>
    <cacheHierarchy uniqueName="[Conta Despesa].[Código Elemento Despesa]" caption="Código Elemento Despesa" attribute="1" defaultMemberUniqueName="[Conta Despesa].[Código Elemento Despesa].[Todos]" allUniqueName="[Conta Despesa].[Código Elemento Despesa].[Todos]" dimensionUniqueName="[Conta Despesa]" displayFolder="" count="0" unbalanced="0"/>
    <cacheHierarchy uniqueName="[Conta Despesa].[Código Grupo Despesa]" caption="Código Grupo Despesa" attribute="1" defaultMemberUniqueName="[Conta Despesa].[Código Grupo Despesa].[Todos]" allUniqueName="[Conta Despesa].[Código Grupo Despesa].[Todos]" dimensionUniqueName="[Conta Despesa]" displayFolder="" count="0" unbalanced="0"/>
    <cacheHierarchy uniqueName="[Conta Despesa].[Código Modalidade Aplicação]" caption="Código Modalidade Aplicação" attribute="1" defaultMemberUniqueName="[Conta Despesa].[Código Modalidade Aplicação].[Todos]" allUniqueName="[Conta Despesa].[Código Modalidade Aplicação].[Todos]" dimensionUniqueName="[Conta Despesa]" displayFolder="" count="0" unbalanced="0"/>
    <cacheHierarchy uniqueName="[Conta Despesa].[Descrição Categoria Econômica]" caption="Descrição Categoria Econômica" attribute="1" defaultMemberUniqueName="[Conta Despesa].[Descrição Categoria Econômica].[Todos]" allUniqueName="[Conta Despesa].[Descrição Categoria Econômica].[Todos]" dimensionUniqueName="[Conta Despesa]" displayFolder="" count="0" unbalanced="0"/>
    <cacheHierarchy uniqueName="[Conta Despesa].[Descrição Elemento Despesa]" caption="Descrição Elemento Despesa" attribute="1" defaultMemberUniqueName="[Conta Despesa].[Descrição Elemento Despesa].[Todos]" allUniqueName="[Conta Despesa].[Descrição Elemento Despesa].[Todos]" dimensionUniqueName="[Conta Despesa]" displayFolder="" count="0" unbalanced="0"/>
    <cacheHierarchy uniqueName="[Conta Despesa].[Descrição Grupo Despesa]" caption="Descrição Grupo Despesa" attribute="1" defaultMemberUniqueName="[Conta Despesa].[Descrição Grupo Despesa].[Todos]" allUniqueName="[Conta Despesa].[Descrição Grupo Despesa].[Todos]" dimensionUniqueName="[Conta Despesa]" displayFolder="" count="0" unbalanced="0"/>
    <cacheHierarchy uniqueName="[Conta Despesa].[Descrição Modalidade Aplicação]" caption="Descrição Modalidade Aplicação" attribute="1" defaultMemberUniqueName="[Conta Despesa].[Descrição Modalidade Aplicação].[Todos]" allUniqueName="[Conta Despesa].[Descrição Modalidade Aplicação].[Todos]" dimensionUniqueName="[Conta Despesa]" displayFolder="" count="0" unbalanced="0"/>
    <cacheHierarchy uniqueName="[Credor].[Credor CNPJ_CPF]" caption="Credor CNPJ_CPF" attribute="1" defaultMemberUniqueName="[Credor].[Credor CNPJ_CPF].[All]" allUniqueName="[Credor].[Credor CNPJ_CPF].[All]" dimensionUniqueName="[Credor]" displayFolder="" count="0" unbalanced="0"/>
    <cacheHierarchy uniqueName="[Credor].[Credor CNPJ_CPF Agrupado]" caption="Credor CNPJ_CPF Agrupado" defaultMemberUniqueName="[Credor].[Credor CNPJ_CPF Agrupado].[All]" allUniqueName="[Credor].[Credor CNPJ_CPF Agrupado].[All]" dimensionUniqueName="[Credor]" displayFolder="" count="4" unbalanced="0"/>
    <cacheHierarchy uniqueName="[Credor].[Credor Nome]" caption="Credor Nome" attribute="1" defaultMemberUniqueName="[Credor].[Credor Nome].[All]" allUniqueName="[Credor].[Credor Nome].[All]" dimensionUniqueName="[Credor]" displayFolder="" count="0" unbalanced="0"/>
    <cacheHierarchy uniqueName="[Credor].[Credor Nome Agrupado]" caption="Credor Nome Agrupado" defaultMemberUniqueName="[Credor].[Credor Nome Agrupado].[All]" allUniqueName="[Credor].[Credor Nome Agrupado].[All]" dimensionUniqueName="[Credor]" displayFolder="" count="3" unbalanced="0"/>
    <cacheHierarchy uniqueName="[Credor].[Credor Tipo Documento]" caption="Credor Tipo Documento" attribute="1" defaultMemberUniqueName="[Credor].[Credor Tipo Documento].[All]" allUniqueName="[Credor].[Credor Tipo Documento].[All]" dimensionUniqueName="[Credor]" displayFolder="" count="0" unbalanced="0"/>
    <cacheHierarchy uniqueName="[Data Empenho].[Descrição Bimestre]" caption="Descrição Bimestre" attribute="1" defaultMemberUniqueName="[Data Empenho].[Descrição Bimestre].[All]" allUniqueName="[Data Empenho].[Descrição Bimestre].[All]" dimensionUniqueName="[Data Empenho]" displayFolder="" count="0" unbalanced="0"/>
    <cacheHierarchy uniqueName="[Data Empenho].[Descrição Dia Semana]" caption="Descrição Dia Semana" attribute="1" defaultMemberUniqueName="[Data Empenho].[Descrição Dia Semana].[All]" allUniqueName="[Data Empenho].[Descrição Dia Semana].[All]" dimensionUniqueName="[Data Empenho]" displayFolder="" count="0" unbalanced="0"/>
    <cacheHierarchy uniqueName="[Data Empenho].[Descrição Mês]" caption="Descrição Mês" attribute="1" defaultMemberUniqueName="[Data Empenho].[Descrição Mês].[All]" allUniqueName="[Data Empenho].[Descrição Mês].[All]" dimensionUniqueName="[Data Empenho]" displayFolder="" count="0" unbalanced="0"/>
    <cacheHierarchy uniqueName="[Data Empenho].[Descrição Quadrimestre]" caption="Descrição Quadrimestre" attribute="1" defaultMemberUniqueName="[Data Empenho].[Descrição Quadrimestre].[All]" allUniqueName="[Data Empenho].[Descrição Quadrimestre].[All]" dimensionUniqueName="[Data Empenho]" displayFolder="" count="0" unbalanced="0"/>
    <cacheHierarchy uniqueName="[Data Empenho].[Descrição Semestre]" caption="Descrição Semestre" attribute="1" defaultMemberUniqueName="[Data Empenho].[Descrição Semestre].[All]" allUniqueName="[Data Empenho].[Descrição Semestre].[All]" dimensionUniqueName="[Data Empenho]" displayFolder="" count="0" unbalanced="0"/>
    <cacheHierarchy uniqueName="[Data Empenho].[Descrição Trimestre]" caption="Descrição Trimestre" attribute="1" defaultMemberUniqueName="[Data Empenho].[Descrição Trimestre].[All]" allUniqueName="[Data Empenho].[Descrição Trimestre].[All]" dimensionUniqueName="[Data Empenho]" displayFolder="" count="0" unbalanced="0"/>
    <cacheHierarchy uniqueName="[Data Empenho].[Número Ano]" caption="Número Ano" attribute="1" defaultMemberUniqueName="[Data Empenho].[Número Ano].[All]" allUniqueName="[Data Empenho].[Número Ano].[All]" dimensionUniqueName="[Data Empenho]" displayFolder="" count="2" unbalanced="0">
      <fieldsUsage count="2">
        <fieldUsage x="-1"/>
        <fieldUsage x="3"/>
      </fieldsUsage>
    </cacheHierarchy>
    <cacheHierarchy uniqueName="[Data Empenho].[Número Bimestre]" caption="Número Bimestre" attribute="1" defaultMemberUniqueName="[Data Empenho].[Número Bimestre].[All]" allUniqueName="[Data Empenho].[Número Bimestre].[All]" dimensionUniqueName="[Data Empenho]" displayFolder="" count="0" unbalanced="0"/>
    <cacheHierarchy uniqueName="[Data Empenho].[Número Dia]" caption="Número Dia" attribute="1" defaultMemberUniqueName="[Data Empenho].[Número Dia].[All]" allUniqueName="[Data Empenho].[Número Dia].[All]" dimensionUniqueName="[Data Empenho]" displayFolder="" count="0" unbalanced="0"/>
    <cacheHierarchy uniqueName="[Data Empenho].[Número Dia Semana]" caption="Número Dia Semana" attribute="1" defaultMemberUniqueName="[Data Empenho].[Número Dia Semana].[All]" allUniqueName="[Data Empenho].[Número Dia Semana].[All]" dimensionUniqueName="[Data Empenho]" displayFolder="" count="0" unbalanced="0"/>
    <cacheHierarchy uniqueName="[Data Empenho].[Número Mês]" caption="Número Mês" attribute="1" defaultMemberUniqueName="[Data Empenho].[Número Mês].[All]" allUniqueName="[Data Empenho].[Número Mês].[All]" dimensionUniqueName="[Data Empenho]" displayFolder="" count="0" unbalanced="0"/>
    <cacheHierarchy uniqueName="[Data Empenho].[Número Quadrimestre]" caption="Número Quadrimestre" attribute="1" defaultMemberUniqueName="[Data Empenho].[Número Quadrimestre].[All]" allUniqueName="[Data Empenho].[Número Quadrimestre].[All]" dimensionUniqueName="[Data Empenho]" displayFolder="" count="0" unbalanced="0"/>
    <cacheHierarchy uniqueName="[Data Empenho].[Número Semestre]" caption="Número Semestre" attribute="1" defaultMemberUniqueName="[Data Empenho].[Número Semestre].[All]" allUniqueName="[Data Empenho].[Número Semestre].[All]" dimensionUniqueName="[Data Empenho]" displayFolder="" count="0" unbalanced="0"/>
    <cacheHierarchy uniqueName="[Data Empenho].[Número Trimestre]" caption="Número Trimestre" attribute="1" defaultMemberUniqueName="[Data Empenho].[Número Trimestre].[All]" allUniqueName="[Data Empenho].[Número Trimestre].[All]" dimensionUniqueName="[Data Empenho]" displayFolder="" count="0" unbalanced="0"/>
    <cacheHierarchy uniqueName="[Data Liquidação].[Descrição Bimestre]" caption="Descrição Bimestre" attribute="1" defaultMemberUniqueName="[Data Liquidação].[Descrição Bimestre].[All]" allUniqueName="[Data Liquidação].[Descrição Bimestre].[All]" dimensionUniqueName="[Data Liquidação]" displayFolder="" count="0" unbalanced="0"/>
    <cacheHierarchy uniqueName="[Data Liquidação].[Descrição Dia Semana]" caption="Descrição Dia Semana" attribute="1" defaultMemberUniqueName="[Data Liquidação].[Descrição Dia Semana].[All]" allUniqueName="[Data Liquidação].[Descrição Dia Semana].[All]" dimensionUniqueName="[Data Liquidação]" displayFolder="" count="0" unbalanced="0"/>
    <cacheHierarchy uniqueName="[Data Liquidação].[Descrição Mês]" caption="Descrição Mês" attribute="1" defaultMemberUniqueName="[Data Liquidação].[Descrição Mês].[All]" allUniqueName="[Data Liquidação].[Descrição Mês].[All]" dimensionUniqueName="[Data Liquidação]" displayFolder="" count="0" unbalanced="0"/>
    <cacheHierarchy uniqueName="[Data Liquidação].[Descrição Quadrimestre]" caption="Descrição Quadrimestre" attribute="1" defaultMemberUniqueName="[Data Liquidação].[Descrição Quadrimestre].[All]" allUniqueName="[Data Liquidação].[Descrição Quadrimestre].[All]" dimensionUniqueName="[Data Liquidação]" displayFolder="" count="0" unbalanced="0"/>
    <cacheHierarchy uniqueName="[Data Liquidação].[Descrição Semestre]" caption="Descrição Semestre" attribute="1" defaultMemberUniqueName="[Data Liquidação].[Descrição Semestre].[All]" allUniqueName="[Data Liquidação].[Descrição Semestre].[All]" dimensionUniqueName="[Data Liquidação]" displayFolder="" count="0" unbalanced="0"/>
    <cacheHierarchy uniqueName="[Data Liquidação].[Descrição Trimestre]" caption="Descrição Trimestre" attribute="1" defaultMemberUniqueName="[Data Liquidação].[Descrição Trimestre].[All]" allUniqueName="[Data Liquidação].[Descrição Trimestre].[All]" dimensionUniqueName="[Data Liquidação]" displayFolder="" count="0" unbalanced="0"/>
    <cacheHierarchy uniqueName="[Data Liquidação].[Número Ano]" caption="Número Ano" attribute="1" defaultMemberUniqueName="[Data Liquidação].[Número Ano].[All]" allUniqueName="[Data Liquidação].[Número Ano].[All]" dimensionUniqueName="[Data Liquidação]" displayFolder="" count="0" unbalanced="0"/>
    <cacheHierarchy uniqueName="[Data Liquidação].[Número Bimestre]" caption="Número Bimestre" attribute="1" defaultMemberUniqueName="[Data Liquidação].[Número Bimestre].[All]" allUniqueName="[Data Liquidação].[Número Bimestre].[All]" dimensionUniqueName="[Data Liquidação]" displayFolder="" count="0" unbalanced="0"/>
    <cacheHierarchy uniqueName="[Data Liquidação].[Número Dia]" caption="Número Dia" attribute="1" defaultMemberUniqueName="[Data Liquidação].[Número Dia].[All]" allUniqueName="[Data Liquidação].[Número Dia].[All]" dimensionUniqueName="[Data Liquidação]" displayFolder="" count="0" unbalanced="0"/>
    <cacheHierarchy uniqueName="[Data Liquidação].[Número Dia Semana]" caption="Número Dia Semana" attribute="1" defaultMemberUniqueName="[Data Liquidação].[Número Dia Semana].[All]" allUniqueName="[Data Liquidação].[Número Dia Semana].[All]" dimensionUniqueName="[Data Liquidação]" displayFolder="" count="0" unbalanced="0"/>
    <cacheHierarchy uniqueName="[Data Liquidação].[Número Mês]" caption="Número Mês" attribute="1" defaultMemberUniqueName="[Data Liquidação].[Número Mês].[All]" allUniqueName="[Data Liquidação].[Número Mês].[All]" dimensionUniqueName="[Data Liquidação]" displayFolder="" count="0" unbalanced="0"/>
    <cacheHierarchy uniqueName="[Data Liquidação].[Número Quadrimestre]" caption="Número Quadrimestre" attribute="1" defaultMemberUniqueName="[Data Liquidação].[Número Quadrimestre].[All]" allUniqueName="[Data Liquidação].[Número Quadrimestre].[All]" dimensionUniqueName="[Data Liquidação]" displayFolder="" count="0" unbalanced="0"/>
    <cacheHierarchy uniqueName="[Data Liquidação].[Número Semestre]" caption="Número Semestre" attribute="1" defaultMemberUniqueName="[Data Liquidação].[Número Semestre].[All]" allUniqueName="[Data Liquidação].[Número Semestre].[All]" dimensionUniqueName="[Data Liquidação]" displayFolder="" count="0" unbalanced="0"/>
    <cacheHierarchy uniqueName="[Data Liquidação].[Número Trimestre]" caption="Número Trimestre" attribute="1" defaultMemberUniqueName="[Data Liquidação].[Número Trimestre].[All]" allUniqueName="[Data Liquidação].[Número Trimestre].[All]" dimensionUniqueName="[Data Liquidação]" displayFolder="" count="0" unbalanced="0"/>
    <cacheHierarchy uniqueName="[Despesa Liquidação].[Código Processo Liquidação]" caption="Código Processo Liquidação" attribute="1" defaultMemberUniqueName="[Despesa Liquidação].[Código Processo Liquidação].[All]" allUniqueName="[Despesa Liquidação].[Código Processo Liquidação].[All]" dimensionUniqueName="[Despesa Liquidação]" displayFolder="" count="0" unbalanced="0"/>
    <cacheHierarchy uniqueName="[Despesa Liquidação].[Data Fim Realização]" caption="Data Fim Realização" attribute="1" defaultMemberUniqueName="[Despesa Liquidação].[Data Fim Realização].[All]" allUniqueName="[Despesa Liquidação].[Data Fim Realização].[All]" dimensionUniqueName="[Despesa Liquidação]" displayFolder="" count="0" unbalanced="0"/>
    <cacheHierarchy uniqueName="[Despesa Liquidação].[Data Início Realização]" caption="Data Início Realização" attribute="1" defaultMemberUniqueName="[Despesa Liquidação].[Data Início Realização].[All]" allUniqueName="[Despesa Liquidação].[Data Início Realização].[All]" dimensionUniqueName="[Despesa Liquidação]" displayFolder="" count="0" unbalanced="0"/>
    <cacheHierarchy uniqueName="[Despesa Liquidação].[Data Pagamento Previsto]" caption="Data Pagamento Previsto" attribute="1" defaultMemberUniqueName="[Despesa Liquidação].[Data Pagamento Previsto].[All]" allUniqueName="[Despesa Liquidação].[Data Pagamento Previsto].[All]" dimensionUniqueName="[Despesa Liquidação]" displayFolder="" count="0" unbalanced="0"/>
    <cacheHierarchy uniqueName="[Despesa Liquidação].[Número Nota Empenho]" caption="Número Nota Empenho" attribute="1" defaultMemberUniqueName="[Despesa Liquidação].[Número Nota Empenho].[All]" allUniqueName="[Despesa Liquidação].[Número Nota Empenho].[All]" dimensionUniqueName="[Despesa Liquidação]" displayFolder="" count="2" unbalanced="0">
      <fieldsUsage count="2">
        <fieldUsage x="-1"/>
        <fieldUsage x="2"/>
      </fieldsUsage>
    </cacheHierarchy>
    <cacheHierarchy uniqueName="[Despesa Liquidação].[Número Nota Liquidação]" caption="Número Nota Liquidação" attribute="1" defaultMemberUniqueName="[Despesa Liquidação].[Número Nota Liquidação].[All]" allUniqueName="[Despesa Liquidação].[Número Nota Liquidação].[All]" dimensionUniqueName="[Despesa Liquidação]" displayFolder="" count="2" unbalanced="0">
      <fieldsUsage count="2">
        <fieldUsage x="-1"/>
        <fieldUsage x="4"/>
      </fieldsUsage>
    </cacheHierarchy>
    <cacheHierarchy uniqueName="[Despesa Liquidação].[Texto Observação Liquidação]" caption="Texto Observação Liquidação" attribute="1" defaultMemberUniqueName="[Despesa Liquidação].[Texto Observação Liquidação].[All]" allUniqueName="[Despesa Liquidação].[Texto Observação Liquidação].[All]" dimensionUniqueName="[Despesa Liquidação]" displayFolder="" count="0" unbalanced="0"/>
    <cacheHierarchy uniqueName="[Despesa Liquidação].[Tipo Documento Processo]" caption="Tipo Documento Processo" attribute="1" defaultMemberUniqueName="[Despesa Liquidação].[Tipo Documento Processo].[All]" allUniqueName="[Despesa Liquidação].[Tipo Documento Processo].[All]" dimensionUniqueName="[Despesa Liquidação]" displayFolder="" count="0" unbalanced="0"/>
    <cacheHierarchy uniqueName="[Dotação Orçamentária].[Código Dotação Agrupado]" caption="Código Dotação Agrupado" defaultMemberUniqueName="[Dotação Orçamentária].[Código Dotação Agrupado].[All]" allUniqueName="[Dotação Orçamentária].[Código Dotação Agrupado].[All]" dimensionUniqueName="[Dotação Orçamentária]" displayFolder="" count="3" unbalanced="0"/>
    <cacheHierarchy uniqueName="[Dotação Orçamentária].[Código Dotação Formatado]" caption="Código Dotação Formatado" attribute="1" defaultMemberUniqueName="[Dotação Orçamentária].[Código Dotação Formatado].[Todos]" allUniqueName="[Dotação Orçamentária].[Código Dotação Formatado].[Todos]" dimensionUniqueName="[Dotação Orçamentária]" displayFolder="" count="0" unbalanced="0"/>
    <cacheHierarchy uniqueName="[Dotação Orçamentária].[Código Dotação Orçamentária]" caption="Código Dotação Orçamentária" attribute="1" defaultMemberUniqueName="[Dotação Orçamentária].[Código Dotação Orçamentária].[Todos]" allUniqueName="[Dotação Orçamentária].[Código Dotação Orçamentária].[Todos]" dimensionUniqueName="[Dotação Orçamentária]" displayFolder="" count="0" unbalanced="0"/>
    <cacheHierarchy uniqueName="[Dotação Orçamentária].[Dotação Controle Cota Pessoal]" caption="Dotação Controle Cota Pessoal" attribute="1" defaultMemberUniqueName="[Dotação Orçamentária].[Dotação Controle Cota Pessoal].[Todos]" allUniqueName="[Dotação Orçamentária].[Dotação Controle Cota Pessoal].[Todos]" dimensionUniqueName="[Dotação Orçamentária]" displayFolder="" count="0" unbalanced="0"/>
    <cacheHierarchy uniqueName="[Dotação Orçamentária].[Dotação Cota Pessoal]" caption="Dotação Cota Pessoal" attribute="1" defaultMemberUniqueName="[Dotação Orçamentária].[Dotação Cota Pessoal].[Todos]" allUniqueName="[Dotação Orçamentária].[Dotação Cota Pessoal].[Todos]" dimensionUniqueName="[Dotação Orçamentária]" displayFolder="" count="0" unbalanced="0"/>
    <cacheHierarchy uniqueName="[Dotação Orçamentária].[Dotação Emenda Orçamentária]" caption="Dotação Emenda Orçamentária" attribute="1" defaultMemberUniqueName="[Dotação Orçamentária].[Dotação Emenda Orçamentária].[Todos]" allUniqueName="[Dotação Orçamentária].[Dotação Emenda Orçamentária].[Todos]" dimensionUniqueName="[Dotação Orçamentária]" displayFolder="" count="0" unbalanced="0"/>
    <cacheHierarchy uniqueName="[Empresa Despesa].[Código Empresa Municipal]" caption="Código Empresa Municipal" attribute="1" defaultMemberUniqueName="[Empresa Despesa].[Código Empresa Municipal].[Todos]" allUniqueName="[Empresa Despesa].[Código Empresa Municipal].[Todos]" dimensionUniqueName="[Empresa Despesa]" displayFolder="" count="0" unbalanced="0"/>
    <cacheHierarchy uniqueName="[Empresa Despesa].[Código Sequencia Empresa Municipal]" caption="Código Sequencia Empresa Municipal" attribute="1" defaultMemberUniqueName="[Empresa Despesa].[Código Sequencia Empresa Municipal].[Todos]" allUniqueName="[Empresa Despesa].[Código Sequencia Empresa Municipal].[Todos]" dimensionUniqueName="[Empresa Despesa]" displayFolder="" count="0" unbalanced="0"/>
    <cacheHierarchy uniqueName="[Empresa Despesa].[Nome Empresa Municipal]" caption="Nome Empresa Municipal" attribute="1" defaultMemberUniqueName="[Empresa Despesa].[Nome Empresa Municipal].[Todos]" allUniqueName="[Empresa Despesa].[Nome Empresa Municipal].[Todos]" dimensionUniqueName="[Empresa Despesa]" displayFolder="" count="0" unbalanced="0"/>
    <cacheHierarchy uniqueName="[Empresa Despesa].[Tipo Economia]" caption="Tipo Economia" attribute="1" defaultMemberUniqueName="[Empresa Despesa].[Tipo Economia].[Todos]" allUniqueName="[Empresa Despesa].[Tipo Economia].[Todos]" dimensionUniqueName="[Empresa Despesa]" displayFolder="" count="0" unbalanced="0"/>
    <cacheHierarchy uniqueName="[Fonte de Recurso Despesa].[Código Destinação Fonte Recurso]" caption="Código Destinação Fonte Recurso" attribute="1" defaultMemberUniqueName="[Fonte de Recurso Despesa].[Código Destinação Fonte Recurso].[Todos]" allUniqueName="[Fonte de Recurso Despesa].[Código Destinação Fonte Recurso].[Todos]" dimensionUniqueName="[Fonte de Recurso Despesa]" displayFolder="" count="0" unbalanced="0"/>
    <cacheHierarchy uniqueName="[Fonte de Recurso Despesa].[Código Exercício Fonte Recurso]" caption="Código Exercício Fonte Recurso" attribute="1" defaultMemberUniqueName="[Fonte de Recurso Despesa].[Código Exercício Fonte Recurso].[Todos]" allUniqueName="[Fonte de Recurso Despesa].[Código Exercício Fonte Recurso].[Todos]" dimensionUniqueName="[Fonte de Recurso Despesa]" displayFolder="" count="0" unbalanced="0"/>
    <cacheHierarchy uniqueName="[Fonte de Recurso Despesa].[Código Fonte de Recurso]" caption="Código Fonte de Recurso" attribute="1" defaultMemberUniqueName="[Fonte de Recurso Despesa].[Código Fonte de Recurso].[Todos]" allUniqueName="[Fonte de Recurso Despesa].[Código Fonte de Recurso].[Todos]" dimensionUniqueName="[Fonte de Recurso Despesa]" displayFolder="" count="0" unbalanced="0"/>
    <cacheHierarchy uniqueName="[Fonte de Recurso Despesa].[Código Fonte Recurso Formatado]" caption="Código Fonte Recurso Formatado" attribute="1" defaultMemberUniqueName="[Fonte de Recurso Despesa].[Código Fonte Recurso Formatado].[Todos]" allUniqueName="[Fonte de Recurso Despesa].[Código Fonte Recurso Formatado].[Todos]" dimensionUniqueName="[Fonte de Recurso Despesa]" displayFolder="" count="0" unbalanced="0"/>
    <cacheHierarchy uniqueName="[Fonte de Recurso Despesa].[Código Reduzido Fonte Recurso]" caption="Código Reduzido Fonte Recurso" attribute="1" defaultMemberUniqueName="[Fonte de Recurso Despesa].[Código Reduzido Fonte Recurso].[Todos]" allUniqueName="[Fonte de Recurso Despesa].[Código Reduzido Fonte Recurso].[Todos]" dimensionUniqueName="[Fonte de Recurso Despesa]" displayFolder="" count="0" unbalanced="0"/>
    <cacheHierarchy uniqueName="[Fonte de Recurso Despesa].[Código Vinculação PMSP]" caption="Código Vinculação PMSP" attribute="1" defaultMemberUniqueName="[Fonte de Recurso Despesa].[Código Vinculação PMSP].[Todos]" allUniqueName="[Fonte de Recurso Despesa].[Código Vinculação PMSP].[Todos]" dimensionUniqueName="[Fonte de Recurso Despesa]" displayFolder="" count="0" unbalanced="0"/>
    <cacheHierarchy uniqueName="[Fonte de Recurso Despesa].[Descrição Destinacao Fonte Recurso]" caption="Descrição Destinacao Fonte Recurso" attribute="1" defaultMemberUniqueName="[Fonte de Recurso Despesa].[Descrição Destinacao Fonte Recurso].[Todos]" allUniqueName="[Fonte de Recurso Despesa].[Descrição Destinacao Fonte Recurso].[Todos]" dimensionUniqueName="[Fonte de Recurso Despesa]" displayFolder="" count="0" unbalanced="0"/>
    <cacheHierarchy uniqueName="[Fonte de Recurso Despesa].[Descrição Exercício Fonte Recurso]" caption="Descrição Exercício Fonte Recurso" attribute="1" defaultMemberUniqueName="[Fonte de Recurso Despesa].[Descrição Exercício Fonte Recurso].[Todos]" allUniqueName="[Fonte de Recurso Despesa].[Descrição Exercício Fonte Recurso].[Todos]" dimensionUniqueName="[Fonte de Recurso Despesa]" displayFolder="" count="0" unbalanced="0"/>
    <cacheHierarchy uniqueName="[Fonte de Recurso Despesa].[Descrição Fonte de Recurso]" caption="Descrição Fonte de Recurso" attribute="1" defaultMemberUniqueName="[Fonte de Recurso Despesa].[Descrição Fonte de Recurso].[Todos]" allUniqueName="[Fonte de Recurso Despesa].[Descrição Fonte de Recurso].[Todos]" dimensionUniqueName="[Fonte de Recurso Despesa]" displayFolder="" count="0" unbalanced="0"/>
    <cacheHierarchy uniqueName="[Fonte de Recurso Despesa].[Descrição Reduzido Fonte Recurso]" caption="Descrição Reduzido Fonte Recurso" attribute="1" defaultMemberUniqueName="[Fonte de Recurso Despesa].[Descrição Reduzido Fonte Recurso].[Todos]" allUniqueName="[Fonte de Recurso Despesa].[Descrição Reduzido Fonte Recurso].[Todos]" dimensionUniqueName="[Fonte de Recurso Despesa]" displayFolder="" count="0" unbalanced="0"/>
    <cacheHierarchy uniqueName="[Fonte de Recurso Despesa].[Descrição Vinculação PMSP]" caption="Descrição Vinculação PMSP" attribute="1" defaultMemberUniqueName="[Fonte de Recurso Despesa].[Descrição Vinculação PMSP].[Todos]" allUniqueName="[Fonte de Recurso Despesa].[Descrição Vinculação PMSP].[Todos]" dimensionUniqueName="[Fonte de Recurso Despesa]" displayFolder="" count="0" unbalanced="0"/>
    <cacheHierarchy uniqueName="[Funcional Programatica].[Código Emenda Dotação]" caption="Código Emenda Dotação" attribute="1" defaultMemberUniqueName="[Funcional Programatica].[Código Emenda Dotação].[Todos]" allUniqueName="[Funcional Programatica].[Código Emenda Dotação].[Todos]" dimensionUniqueName="[Funcional Programatica]" displayFolder="" count="0" unbalanced="0"/>
    <cacheHierarchy uniqueName="[Funcional Programatica].[Código Função]" caption="Código Função" attribute="1" defaultMemberUniqueName="[Funcional Programatica].[Código Função].[Todos]" allUniqueName="[Funcional Programatica].[Código Função].[Todos]" dimensionUniqueName="[Funcional Programatica]" displayFolder="" count="0" unbalanced="0"/>
    <cacheHierarchy uniqueName="[Funcional Programatica].[Código Programa]" caption="Código Programa" attribute="1" defaultMemberUniqueName="[Funcional Programatica].[Código Programa].[Todos]" allUniqueName="[Funcional Programatica].[Código Programa].[Todos]" dimensionUniqueName="[Funcional Programatica]" displayFolder="" count="0" unbalanced="0"/>
    <cacheHierarchy uniqueName="[Funcional Programatica].[Código Projeto Atividade]" caption="Código Projeto Atividade" attribute="1" defaultMemberUniqueName="[Funcional Programatica].[Código Projeto Atividade].[Todos]" allUniqueName="[Funcional Programatica].[Código Projeto Atividade].[Todos]" dimensionUniqueName="[Funcional Programatica]" displayFolder="" count="0" unbalanced="0"/>
    <cacheHierarchy uniqueName="[Funcional Programatica].[Código Sub Função]" caption="Código Sub Função" attribute="1" defaultMemberUniqueName="[Funcional Programatica].[Código Sub Função].[Todos]" allUniqueName="[Funcional Programatica].[Código Sub Função].[Todos]" dimensionUniqueName="[Funcional Programatica]" displayFolder="" count="0" unbalanced="0"/>
    <cacheHierarchy uniqueName="[Funcional Programatica].[Descrição Função]" caption="Descrição Função" attribute="1" defaultMemberUniqueName="[Funcional Programatica].[Descrição Função].[Todos]" allUniqueName="[Funcional Programatica].[Descrição Função].[Todos]" dimensionUniqueName="[Funcional Programatica]" displayFolder="" count="2" unbalanced="0">
      <fieldsUsage count="2">
        <fieldUsage x="-1"/>
        <fieldUsage x="5"/>
      </fieldsUsage>
    </cacheHierarchy>
    <cacheHierarchy uniqueName="[Funcional Programatica].[Descrição Programa]" caption="Descrição Programa" attribute="1" defaultMemberUniqueName="[Funcional Programatica].[Descrição Programa].[Todos]" allUniqueName="[Funcional Programatica].[Descrição Programa].[Todos]" dimensionUniqueName="[Funcional Programatica]" displayFolder="" count="2" unbalanced="0">
      <fieldsUsage count="2">
        <fieldUsage x="-1"/>
        <fieldUsage x="7"/>
      </fieldsUsage>
    </cacheHierarchy>
    <cacheHierarchy uniqueName="[Funcional Programatica].[Descrição Projeto Atividade]" caption="Descrição Projeto Atividade" attribute="1" defaultMemberUniqueName="[Funcional Programatica].[Descrição Projeto Atividade].[Todos]" allUniqueName="[Funcional Programatica].[Descrição Projeto Atividade].[Todos]" dimensionUniqueName="[Funcional Programatica]" displayFolder="" count="2" unbalanced="0">
      <fieldsUsage count="2">
        <fieldUsage x="-1"/>
        <fieldUsage x="8"/>
      </fieldsUsage>
    </cacheHierarchy>
    <cacheHierarchy uniqueName="[Funcional Programatica].[Descrição Sub Função]" caption="Descrição Sub Função" attribute="1" defaultMemberUniqueName="[Funcional Programatica].[Descrição Sub Função].[Todos]" allUniqueName="[Funcional Programatica].[Descrição Sub Função].[Todos]" dimensionUniqueName="[Funcional Programatica]" displayFolder="" count="2" unbalanced="0">
      <fieldsUsage count="2">
        <fieldUsage x="-1"/>
        <fieldUsage x="6"/>
      </fieldsUsage>
    </cacheHierarchy>
    <cacheHierarchy uniqueName="[Funcional Programatica].[Funcional Programática]" caption="Funcional Programática" defaultMemberUniqueName="[Funcional Programatica].[Funcional Programática].[All]" allUniqueName="[Funcional Programatica].[Funcional Programática].[All]" dimensionUniqueName="[Funcional Programatica]" displayFolder="" count="5" unbalanced="0"/>
    <cacheHierarchy uniqueName="[Item Despesa].[Código Item Despesa]" caption="Código Item Despesa" attribute="1" defaultMemberUniqueName="[Item Despesa].[Código Item Despesa].[All]" allUniqueName="[Item Despesa].[Código Item Despesa].[All]" dimensionUniqueName="[Item Despesa]" displayFolder="" count="0" unbalanced="0"/>
    <cacheHierarchy uniqueName="[Item Despesa].[Descrição Item Despesa]" caption="Descrição Item Despesa" attribute="1" defaultMemberUniqueName="[Item Despesa].[Descrição Item Despesa].[All]" allUniqueName="[Item Despesa].[Descrição Item Despesa].[All]" dimensionUniqueName="[Item Despesa]" displayFolder="" count="0" unbalanced="0"/>
    <cacheHierarchy uniqueName="[Item Despesa].[Indicador Item Despesa Adiantamento]" caption="Indicador Item Despesa Adiantamento" attribute="1" defaultMemberUniqueName="[Item Despesa].[Indicador Item Despesa Adiantamento].[All]" allUniqueName="[Item Despesa].[Indicador Item Despesa Adiantamento].[All]" dimensionUniqueName="[Item Despesa]" displayFolder="" count="0" unbalanced="0"/>
    <cacheHierarchy uniqueName="[Item Despesa].[Indicador Item Despesa Auxílio]" caption="Indicador Item Despesa Auxílio" attribute="1" defaultMemberUniqueName="[Item Despesa].[Indicador Item Despesa Auxílio].[All]" allUniqueName="[Item Despesa].[Indicador Item Despesa Auxílio].[All]" dimensionUniqueName="[Item Despesa]" displayFolder="" count="0" unbalanced="0"/>
    <cacheHierarchy uniqueName="[Item Despesa].[Indicador Item Despesa Subvenção]" caption="Indicador Item Despesa Subvenção" attribute="1" defaultMemberUniqueName="[Item Despesa].[Indicador Item Despesa Subvenção].[All]" allUniqueName="[Item Despesa].[Indicador Item Despesa Subvenção].[All]" dimensionUniqueName="[Item Despesa]" displayFolder="" count="0" unbalanced="0"/>
    <cacheHierarchy uniqueName="[Órgão Empresa].[Código Órgão Empresa]" caption="Código Órgão Empresa" attribute="1" defaultMemberUniqueName="[Órgão Empresa].[Código Órgão Empresa].[Todos]" allUniqueName="[Órgão Empresa].[Código Órgão Empresa].[Todos]" dimensionUniqueName="[Órgão Empresa]" displayFolder="" count="0" unbalanced="0"/>
    <cacheHierarchy uniqueName="[Órgão Empresa].[Descrição Órgão Empresa]" caption="Descrição Órgão Empresa" attribute="1" defaultMemberUniqueName="[Órgão Empresa].[Descrição Órgão Empresa].[Todos]" allUniqueName="[Órgão Empresa].[Descrição Órgão Empresa].[Todos]" dimensionUniqueName="[Órgão Empresa]" displayFolder="" count="0" unbalanced="0"/>
    <cacheHierarchy uniqueName="[Órgão Empresa].[Sigla Órgão Empresa]" caption="Sigla Órgão Empresa" attribute="1" defaultMemberUniqueName="[Órgão Empresa].[Sigla Órgão Empresa].[Todos]" allUniqueName="[Órgão Empresa].[Sigla Órgão Empresa].[Todos]" dimensionUniqueName="[Órgão Empresa]" displayFolder="" count="0" unbalanced="0"/>
    <cacheHierarchy uniqueName="[Sub Elemento Despesa].[Código Sub Elemento Despesa]" caption="Código Sub Elemento Despesa" attribute="1" defaultMemberUniqueName="[Sub Elemento Despesa].[Código Sub Elemento Despesa].[All]" allUniqueName="[Sub Elemento Despesa].[Código Sub Elemento Despesa].[All]" dimensionUniqueName="[Sub Elemento Despesa]" displayFolder="" count="0" unbalanced="0"/>
    <cacheHierarchy uniqueName="[Sub Elemento Despesa].[Descrição Sub Elemento Despesa]" caption="Descrição Sub Elemento Despesa" attribute="1" defaultMemberUniqueName="[Sub Elemento Despesa].[Descrição Sub Elemento Despesa].[All]" allUniqueName="[Sub Elemento Despesa].[Descrição Sub Elemento Despesa].[All]" dimensionUniqueName="[Sub Elemento Despesa]" displayFolder="" count="0" unbalanced="0"/>
    <cacheHierarchy uniqueName="[Tipo Crédito Orçamentário].[Código Tipo Crédito Orçamentário]" caption="Código Tipo Crédito Orçamentário" attribute="1" defaultMemberUniqueName="[Tipo Crédito Orçamentário].[Código Tipo Crédito Orçamentário].[All]" allUniqueName="[Tipo Crédito Orçamentário].[Código Tipo Crédito Orçamentário].[All]" dimensionUniqueName="[Tipo Crédito Orçamentário]" displayFolder="" count="0" unbalanced="0"/>
    <cacheHierarchy uniqueName="[Tipo Crédito Orçamentário].[Descrição Tipo Crédito Orçamentário]" caption="Descrição Tipo Crédito Orçamentário" attribute="1" defaultMemberUniqueName="[Tipo Crédito Orçamentário].[Descrição Tipo Crédito Orçamentário].[All]" allUniqueName="[Tipo Crédito Orçamentário].[Descrição Tipo Crédito Orçamentário].[All]" dimensionUniqueName="[Tipo Crédito Orçamentário]" displayFolder="" count="0" unbalanced="0"/>
    <cacheHierarchy uniqueName="[Unidade Orçamentaria].[Código Unidade Orçamentária]" caption="Código Unidade Orçamentária" attribute="1" defaultMemberUniqueName="[Unidade Orçamentaria].[Código Unidade Orçamentária].[Todos]" allUniqueName="[Unidade Orçamentaria].[Código Unidade Orçamentária].[Todos]" dimensionUniqueName="[Unidade Orçamentaria]" displayFolder="" count="0" unbalanced="0"/>
    <cacheHierarchy uniqueName="[Unidade Orçamentaria].[Descrição Unidade Orçamentária]" caption="Descrição Unidade Orçamentária" attribute="1" defaultMemberUniqueName="[Unidade Orçamentaria].[Descrição Unidade Orçamentária].[Todos]" allUniqueName="[Unidade Orçamentaria].[Descrição Unidade Orçamentária].[Todos]" dimensionUniqueName="[Unidade Orçamentaria]" displayFolder="" count="2" unbalanced="0">
      <fieldsUsage count="2">
        <fieldUsage x="-1"/>
        <fieldUsage x="0"/>
      </fieldsUsage>
    </cacheHierarchy>
    <cacheHierarchy uniqueName="[Unidade Orçamentaria].[Sigla Unidade Orçamentária]" caption="Sigla Unidade Orçamentária" attribute="1" defaultMemberUniqueName="[Unidade Orçamentaria].[Sigla Unidade Orçamentária].[Todos]" allUniqueName="[Unidade Orçamentaria].[Sigla Unidade Orçamentária].[Todos]" dimensionUniqueName="[Unidade Orçamentaria]" displayFolder="" count="0" unbalanced="0"/>
    <cacheHierarchy uniqueName="[Conta Despesa].[CD IDENTIFICADOR CONTA DESPESA]" caption="CD IDENTIFICADOR CONTA DESPESA" attribute="1" keyAttribute="1" defaultMemberUniqueName="[Conta Despesa].[CD IDENTIFICADOR CONTA DESPESA].[Todos]" allUniqueName="[Conta Despesa].[CD IDENTIFICADOR CONTA DESPESA].[Todos]" dimensionUniqueName="[Conta Despesa]" displayFolder="" count="0" unbalanced="0" hidden="1"/>
    <cacheHierarchy uniqueName="[Credor].[CD IDENTIFICADOR CREDOR]" caption="CD IDENTIFICADOR CREDOR" attribute="1" keyAttribute="1" defaultMemberUniqueName="[Credor].[CD IDENTIFICADOR CREDOR].[All]" allUniqueName="[Credor].[CD IDENTIFICADOR CREDOR].[All]" dimensionUniqueName="[Credor]" displayFolder="" count="0" unbalanced="0" hidden="1"/>
    <cacheHierarchy uniqueName="[Credor].[Credor CNPJ_CPF Agrupamento]" caption="Credor CNPJ_CPF Agrupamento" attribute="1" defaultMemberUniqueName="[Credor].[Credor CNPJ_CPF Agrupamento].[All]" allUniqueName="[Credor].[Credor CNPJ_CPF Agrupamento].[All]" dimensionUniqueName="[Credor]" displayFolder="" count="0" unbalanced="0" hidden="1"/>
    <cacheHierarchy uniqueName="[Credor].[Credor Nome Agrupamento]" caption="Credor Nome Agrupamento" attribute="1" defaultMemberUniqueName="[Credor].[Credor Nome Agrupamento].[All]" allUniqueName="[Credor].[Credor Nome Agrupamento].[All]" dimensionUniqueName="[Credor]" displayFolder="" count="0" unbalanced="0" hidden="1"/>
    <cacheHierarchy uniqueName="[Data Empenho].[DT REFERENCIA]" caption="DT REFERENCIA" attribute="1" keyAttribute="1" defaultMemberUniqueName="[Data Empenho].[DT REFERENCIA].[All]" allUniqueName="[Data Empenho].[DT REFERENCIA].[All]" dimensionUniqueName="[Data Empenho]" displayFolder="" count="0" unbalanced="0" hidden="1"/>
    <cacheHierarchy uniqueName="[Data Liquidação].[DT REFERENCIA]" caption="DT REFERENCIA" attribute="1" keyAttribute="1" defaultMemberUniqueName="[Data Liquidação].[DT REFERENCIA].[All]" allUniqueName="[Data Liquidação].[DT REFERENCIA].[All]" dimensionUniqueName="[Data Liquidação]" displayFolder="" count="0" unbalanced="0" hidden="1"/>
    <cacheHierarchy uniqueName="[Despesa Liquidação].[CD DESPESA LIQUIDACAO]" caption="CD DESPESA LIQUIDACAO" attribute="1" keyAttribute="1" defaultMemberUniqueName="[Despesa Liquidação].[CD DESPESA LIQUIDACAO].[All]" allUniqueName="[Despesa Liquidação].[CD DESPESA LIQUIDACAO].[All]" dimensionUniqueName="[Despesa Liquidação]" displayFolder="" count="0" unbalanced="0" hidden="1"/>
    <cacheHierarchy uniqueName="[Dotação Orçamentária].[CD IDENTIFICADOR DOTACAO]" caption="CD IDENTIFICADOR DOTACAO" attribute="1" keyAttribute="1" defaultMemberUniqueName="[Dotação Orçamentária].[CD IDENTIFICADOR DOTACAO].[Todos]" allUniqueName="[Dotação Orçamentária].[CD IDENTIFICADOR DOTACAO].[Todos]" dimensionUniqueName="[Dotação Orçamentária]" displayFolder="" count="0" unbalanced="0" hidden="1"/>
    <cacheHierarchy uniqueName="[Dotação Orçamentária].[Código Dotação Agrupamento]" caption="Código Dotação Agrupamento" attribute="1" defaultMemberUniqueName="[Dotação Orçamentária].[Código Dotação Agrupamento].[Todos]" allUniqueName="[Dotação Orçamentária].[Código Dotação Agrupamento].[Todos]" dimensionUniqueName="[Dotação Orçamentária]" displayFolder="" count="0" unbalanced="0" hidden="1"/>
    <cacheHierarchy uniqueName="[Empresa Despesa].[Ano Referência]" caption="Ano Referência" attribute="1" defaultMemberUniqueName="[Empresa Despesa].[Ano Referência].[Todos]" allUniqueName="[Empresa Despesa].[Ano Referência].[Todos]" dimensionUniqueName="[Empresa Despesa]" displayFolder="" count="0" unbalanced="0" hidden="1"/>
    <cacheHierarchy uniqueName="[Empresa Despesa].[CD IDENTIFICADOR EMPRESA]" caption="CD IDENTIFICADOR EMPRESA" attribute="1" keyAttribute="1" defaultMemberUniqueName="[Empresa Despesa].[CD IDENTIFICADOR EMPRESA].[Todos]" allUniqueName="[Empresa Despesa].[CD IDENTIFICADOR EMPRESA].[Todos]" dimensionUniqueName="[Empresa Despesa]" displayFolder="" count="0" unbalanced="0" hidden="1"/>
    <cacheHierarchy uniqueName="[Fonte de Recurso Despesa].[Ano Referência]" caption="Ano Referência" attribute="1" defaultMemberUniqueName="[Fonte de Recurso Despesa].[Ano Referência].[Todos]" allUniqueName="[Fonte de Recurso Despesa].[Ano Referência].[Todos]" dimensionUniqueName="[Fonte de Recurso Despesa]" displayFolder="" count="0" unbalanced="0" hidden="1"/>
    <cacheHierarchy uniqueName="[Fonte de Recurso Despesa].[CD IDENTIFICADOR FONTE RECURSO]" caption="CD IDENTIFICADOR FONTE RECURSO" attribute="1" keyAttribute="1" defaultMemberUniqueName="[Fonte de Recurso Despesa].[CD IDENTIFICADOR FONTE RECURSO].[Todos]" allUniqueName="[Fonte de Recurso Despesa].[CD IDENTIFICADOR FONTE RECURSO].[Todos]" dimensionUniqueName="[Fonte de Recurso Despesa]" displayFolder="" count="0" unbalanced="0" hidden="1"/>
    <cacheHierarchy uniqueName="[Funcional Programatica].[CD FUNCIONAL PROGRAMATICA]" caption="CD FUNCIONAL PROGRAMATICA" attribute="1" keyAttribute="1" defaultMemberUniqueName="[Funcional Programatica].[CD FUNCIONAL PROGRAMATICA].[Todos]" allUniqueName="[Funcional Programatica].[CD FUNCIONAL PROGRAMATICA].[Todos]" dimensionUniqueName="[Funcional Programatica]" displayFolder="" count="0" unbalanced="0" hidden="1"/>
    <cacheHierarchy uniqueName="[Item Despesa].[CD IDENTIFICADOR ITEM DESPESA]" caption="CD IDENTIFICADOR ITEM DESPESA" attribute="1" keyAttribute="1" defaultMemberUniqueName="[Item Despesa].[CD IDENTIFICADOR ITEM DESPESA].[All]" allUniqueName="[Item Despesa].[CD IDENTIFICADOR ITEM DESPESA].[All]" dimensionUniqueName="[Item Despesa]" displayFolder="" count="0" unbalanced="0" hidden="1"/>
    <cacheHierarchy uniqueName="[Órgão Empresa].[CD IDENTIFICADOR EMPRESA]" caption="CD IDENTIFICADOR EMPRESA" attribute="1" defaultMemberUniqueName="[Órgão Empresa].[CD IDENTIFICADOR EMPRESA].[Todos]" allUniqueName="[Órgão Empresa].[CD IDENTIFICADOR EMPRESA].[Todos]" dimensionUniqueName="[Órgão Empresa]" displayFolder="" count="0" unbalanced="0" hidden="1"/>
    <cacheHierarchy uniqueName="[Órgão Empresa].[CD IDENTIFICADOR ORGAO EMPRESA]" caption="CD IDENTIFICADOR ORGAO EMPRESA" attribute="1" keyAttribute="1" defaultMemberUniqueName="[Órgão Empresa].[CD IDENTIFICADOR ORGAO EMPRESA].[Todos]" allUniqueName="[Órgão Empresa].[CD IDENTIFICADOR ORGAO EMPRESA].[Todos]" dimensionUniqueName="[Órgão Empresa]" displayFolder="" count="0" unbalanced="0" hidden="1"/>
    <cacheHierarchy uniqueName="[Sub Elemento Despesa].[CD IDENTIFICADOR SUB ELEMENTO]" caption="CD IDENTIFICADOR SUB ELEMENTO" attribute="1" keyAttribute="1" defaultMemberUniqueName="[Sub Elemento Despesa].[CD IDENTIFICADOR SUB ELEMENTO].[All]" allUniqueName="[Sub Elemento Despesa].[CD IDENTIFICADOR SUB ELEMENTO].[All]" dimensionUniqueName="[Sub Elemento Despesa]" displayFolder="" count="0" unbalanced="0" hidden="1"/>
    <cacheHierarchy uniqueName="[Tipo Crédito Orçamentário].[CD IDENTIFICADOR TIPO CREDITO]" caption="CD IDENTIFICADOR TIPO CREDITO" attribute="1" keyAttribute="1" defaultMemberUniqueName="[Tipo Crédito Orçamentário].[CD IDENTIFICADOR TIPO CREDITO].[All]" allUniqueName="[Tipo Crédito Orçamentário].[CD IDENTIFICADOR TIPO CREDITO].[All]" dimensionUniqueName="[Tipo Crédito Orçamentário]" displayFolder="" count="0" unbalanced="0" hidden="1"/>
    <cacheHierarchy uniqueName="[Unidade Orçamentaria].[CD IDENTIFICADOR ORGAO EMPRESA]" caption="CD IDENTIFICADOR ORGAO EMPRESA" attribute="1" defaultMemberUniqueName="[Unidade Orçamentaria].[CD IDENTIFICADOR ORGAO EMPRESA].[Todos]" allUniqueName="[Unidade Orçamentaria].[CD IDENTIFICADOR ORGAO EMPRESA].[Todos]" dimensionUniqueName="[Unidade Orçamentaria]" displayFolder="" count="0" unbalanced="0" hidden="1"/>
    <cacheHierarchy uniqueName="[Unidade Orçamentaria].[CD IDENTIFICADOR UNIDADE]" caption="CD IDENTIFICADOR UNIDADE" attribute="1" keyAttribute="1" defaultMemberUniqueName="[Unidade Orçamentaria].[CD IDENTIFICADOR UNIDADE].[Todos]" allUniqueName="[Unidade Orçamentaria].[CD IDENTIFICADOR UNIDADE].[Todos]" dimensionUniqueName="[Unidade Orçamentaria]" displayFolder="" count="0" unbalanced="0" hidden="1"/>
    <cacheHierarchy uniqueName="[Measures].[Valor Liquidado]" caption="Valor Liquidado" measure="1" displayFolder="" measureGroup="Despesa Liquidação" count="0" oneField="1">
      <fieldsUsage count="1">
        <fieldUsage x="1"/>
      </fieldsUsage>
    </cacheHierarchy>
  </cacheHierarchies>
  <kpis count="0"/>
  <dimensions count="15">
    <dimension name="Conta Despesa" uniqueName="[Conta Despesa]" caption="Conta Despesa"/>
    <dimension name="Credor" uniqueName="[Credor]" caption="Credor"/>
    <dimension name="Data Empenho" uniqueName="[Data Empenho]" caption="Data Empenho"/>
    <dimension name="Data Liquidação" uniqueName="[Data Liquidação]" caption="Data Liquidação"/>
    <dimension name="Despesa Liquidação" uniqueName="[Despesa Liquidação]" caption="Despesa Liquidação"/>
    <dimension name="Dotação Orçamentária" uniqueName="[Dotação Orçamentária]" caption="Dotação Orçamentária"/>
    <dimension name="Empresa Despesa" uniqueName="[Empresa Despesa]" caption="Empresa Despesa"/>
    <dimension name="Fonte de Recurso Despesa" uniqueName="[Fonte de Recurso Despesa]" caption="Fonte de Recurso Despesa"/>
    <dimension name="Funcional Programatica" uniqueName="[Funcional Programatica]" caption="Funcional Programatica"/>
    <dimension name="Item Despesa" uniqueName="[Item Despesa]" caption="Item Despesa"/>
    <dimension measure="1" name="Measures" uniqueName="[Measures]" caption="Measures"/>
    <dimension name="Órgão Empresa" uniqueName="[Órgão Empresa]" caption="Órgão Empresa"/>
    <dimension name="Sub Elemento Despesa" uniqueName="[Sub Elemento Despesa]" caption="Sub Elemento Despesa"/>
    <dimension name="Tipo Crédito Orçamentário" uniqueName="[Tipo Crédito Orçamentário]" caption="Tipo Crédito Orçamentário"/>
    <dimension name="Unidade Orçamentaria" uniqueName="[Unidade Orçamentaria]" caption="Unidade Orçamentaria"/>
  </dimensions>
  <measureGroups count="1">
    <measureGroup name="Despesa Liquidação" caption="Despesa Liquidação"/>
  </measureGroups>
  <maps count="14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1"/>
    <map measureGroup="0" dimension="12"/>
    <map measureGroup="0" dimension="13"/>
    <map measureGroup="0" dimension="1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no de Assis Janini" refreshedDate="45714.608693518516" backgroundQuery="1" createdVersion="4" refreshedVersion="8" minRefreshableVersion="3" recordCount="0" supportSubquery="1" supportAdvancedDrill="1" xr:uid="{490A8E30-6AB3-478E-9BFC-F42866DA60F7}">
  <cacheSource type="external" connectionId="4"/>
  <cacheFields count="10">
    <cacheField name="[Measures].[Valor Bruto Pagamento]" caption="Valor Bruto Pagamento" numFmtId="0" hierarchy="117" level="32767"/>
    <cacheField name="[Data Empenho].[Número Ano].[Número Ano]" caption="Número Ano" numFmtId="0" hierarchy="21" level="1">
      <sharedItems count="6">
        <s v="[Data Empenho].[Número Ano].&amp;[2019]" c="2019"/>
        <s v="[Data Empenho].[Número Ano].&amp;[2020]" c="2020"/>
        <s v="[Data Empenho].[Número Ano].&amp;[2021]" c="2021"/>
        <s v="[Data Empenho].[Número Ano].&amp;[2022]" c="2022"/>
        <s v="[Data Empenho].[Número Ano].&amp;[2023]" c="2023"/>
        <s v="[Data Empenho].[Número Ano].&amp;[2024]" c="2024"/>
      </sharedItems>
    </cacheField>
    <cacheField name="[Unidade Orçamentaria].[Descrição Unidade Orçamentária].[Descrição Unidade Orçamentária]" caption="Descrição Unidade Orçamentária" numFmtId="0" hierarchy="93" level="1">
      <sharedItems containsSemiMixedTypes="0" containsString="0"/>
    </cacheField>
    <cacheField name="[Despesa Pagamento].[Número Nota Empenho].[Número Nota Empenho]" caption="Número Nota Empenho" numFmtId="0" hierarchy="44" level="1">
      <sharedItems count="877">
        <s v="[Despesa Pagamento].[Número Nota Empenho].&amp;[100382/2020]" c="100382/2020"/>
        <s v="[Despesa Pagamento].[Número Nota Empenho].&amp;[101370/2022]" c="101370/2022"/>
        <s v="[Despesa Pagamento].[Número Nota Empenho].&amp;[101375/2024]" c="101375/2024"/>
        <s v="[Despesa Pagamento].[Número Nota Empenho].&amp;[101809/2023]" c="101809/2023"/>
        <s v="[Despesa Pagamento].[Número Nota Empenho].&amp;[102050/2021]" c="102050/2021"/>
        <s v="[Despesa Pagamento].[Número Nota Empenho].&amp;[102059/2021]" c="102059/2021"/>
        <s v="[Despesa Pagamento].[Número Nota Empenho].&amp;[102215/2020]" c="102215/2020"/>
        <s v="[Despesa Pagamento].[Número Nota Empenho].&amp;[102329/2023]" c="102329/2023"/>
        <s v="[Despesa Pagamento].[Número Nota Empenho].&amp;[102354/2023]" c="102354/2023"/>
        <s v="[Despesa Pagamento].[Número Nota Empenho].&amp;[102366/2023]" c="102366/2023"/>
        <s v="[Despesa Pagamento].[Número Nota Empenho].&amp;[102369/2023]" c="102369/2023"/>
        <s v="[Despesa Pagamento].[Número Nota Empenho].&amp;[102381/2023]" c="102381/2023"/>
        <s v="[Despesa Pagamento].[Número Nota Empenho].&amp;[102800/2023]" c="102800/2023"/>
        <s v="[Despesa Pagamento].[Número Nota Empenho].&amp;[102910/2023]" c="102910/2023"/>
        <s v="[Despesa Pagamento].[Número Nota Empenho].&amp;[102918/2023]" c="102918/2023"/>
        <s v="[Despesa Pagamento].[Número Nota Empenho].&amp;[102924/2023]" c="102924/2023"/>
        <s v="[Despesa Pagamento].[Número Nota Empenho].&amp;[102929/2023]" c="102929/2023"/>
        <s v="[Despesa Pagamento].[Número Nota Empenho].&amp;[102938/2023]" c="102938/2023"/>
        <s v="[Despesa Pagamento].[Número Nota Empenho].&amp;[102942/2023]" c="102942/2023"/>
        <s v="[Despesa Pagamento].[Número Nota Empenho].&amp;[102985/2020]" c="102985/2020"/>
        <s v="[Despesa Pagamento].[Número Nota Empenho].&amp;[103819/2023]" c="103819/2023"/>
        <s v="[Despesa Pagamento].[Número Nota Empenho].&amp;[103850/2023]" c="103850/2023"/>
        <s v="[Despesa Pagamento].[Número Nota Empenho].&amp;[103861/2023]" c="103861/2023"/>
        <s v="[Despesa Pagamento].[Número Nota Empenho].&amp;[103867/2023]" c="103867/2023"/>
        <s v="[Despesa Pagamento].[Número Nota Empenho].&amp;[103878/2023]" c="103878/2023"/>
        <s v="[Despesa Pagamento].[Número Nota Empenho].&amp;[103894/2023]" c="103894/2023"/>
        <s v="[Despesa Pagamento].[Número Nota Empenho].&amp;[103908/2023]" c="103908/2023"/>
        <s v="[Despesa Pagamento].[Número Nota Empenho].&amp;[104041/2023]" c="104041/2023"/>
        <s v="[Despesa Pagamento].[Número Nota Empenho].&amp;[104512/2023]" c="104512/2023"/>
        <s v="[Despesa Pagamento].[Número Nota Empenho].&amp;[104538/2023]" c="104538/2023"/>
        <s v="[Despesa Pagamento].[Número Nota Empenho].&amp;[104845/2022]" c="104845/2022"/>
        <s v="[Despesa Pagamento].[Número Nota Empenho].&amp;[104910/2023]" c="104910/2023"/>
        <s v="[Despesa Pagamento].[Número Nota Empenho].&amp;[104922/2023]" c="104922/2023"/>
        <s v="[Despesa Pagamento].[Número Nota Empenho].&amp;[104937/2023]" c="104937/2023"/>
        <s v="[Despesa Pagamento].[Número Nota Empenho].&amp;[104944/2023]" c="104944/2023"/>
        <s v="[Despesa Pagamento].[Número Nota Empenho].&amp;[104949/2023]" c="104949/2023"/>
        <s v="[Despesa Pagamento].[Número Nota Empenho].&amp;[104955/2023]" c="104955/2023"/>
        <s v="[Despesa Pagamento].[Número Nota Empenho].&amp;[105042/2023]" c="105042/2023"/>
        <s v="[Despesa Pagamento].[Número Nota Empenho].&amp;[105055/2023]" c="105055/2023"/>
        <s v="[Despesa Pagamento].[Número Nota Empenho].&amp;[105146/2023]" c="105146/2023"/>
        <s v="[Despesa Pagamento].[Número Nota Empenho].&amp;[105158/2023]" c="105158/2023"/>
        <s v="[Despesa Pagamento].[Número Nota Empenho].&amp;[105185/2024]" c="105185/2024"/>
        <s v="[Despesa Pagamento].[Número Nota Empenho].&amp;[105378/2023]" c="105378/2023"/>
        <s v="[Despesa Pagamento].[Número Nota Empenho].&amp;[105536/2024]" c="105536/2024"/>
        <s v="[Despesa Pagamento].[Número Nota Empenho].&amp;[105541/2024]" c="105541/2024"/>
        <s v="[Despesa Pagamento].[Número Nota Empenho].&amp;[105810/2024]" c="105810/2024"/>
        <s v="[Despesa Pagamento].[Número Nota Empenho].&amp;[105895/2024]" c="105895/2024"/>
        <s v="[Despesa Pagamento].[Número Nota Empenho].&amp;[105896/2024]" c="105896/2024"/>
        <s v="[Despesa Pagamento].[Número Nota Empenho].&amp;[105897/2024]" c="105897/2024"/>
        <s v="[Despesa Pagamento].[Número Nota Empenho].&amp;[106250/2023]" c="106250/2023"/>
        <s v="[Despesa Pagamento].[Número Nota Empenho].&amp;[106272/2023]" c="106272/2023"/>
        <s v="[Despesa Pagamento].[Número Nota Empenho].&amp;[106290/2023]" c="106290/2023"/>
        <s v="[Despesa Pagamento].[Número Nota Empenho].&amp;[106324/2023]" c="106324/2023"/>
        <s v="[Despesa Pagamento].[Número Nota Empenho].&amp;[107810/2023]" c="107810/2023"/>
        <s v="[Despesa Pagamento].[Número Nota Empenho].&amp;[108134/2023]" c="108134/2023"/>
        <s v="[Despesa Pagamento].[Número Nota Empenho].&amp;[108643/2023]" c="108643/2023"/>
        <s v="[Despesa Pagamento].[Número Nota Empenho].&amp;[108660/2023]" c="108660/2023"/>
        <s v="[Despesa Pagamento].[Número Nota Empenho].&amp;[109345/2023]" c="109345/2023"/>
        <s v="[Despesa Pagamento].[Número Nota Empenho].&amp;[109397/2023]" c="109397/2023"/>
        <s v="[Despesa Pagamento].[Número Nota Empenho].&amp;[109425/2023]" c="109425/2023"/>
        <s v="[Despesa Pagamento].[Número Nota Empenho].&amp;[109547/2024]" c="109547/2024"/>
        <s v="[Despesa Pagamento].[Número Nota Empenho].&amp;[109626/2023]" c="109626/2023"/>
        <s v="[Despesa Pagamento].[Número Nota Empenho].&amp;[110451/2023]" c="110451/2023"/>
        <s v="[Despesa Pagamento].[Número Nota Empenho].&amp;[110565/2023]" c="110565/2023"/>
        <s v="[Despesa Pagamento].[Número Nota Empenho].&amp;[110774/2023]" c="110774/2023"/>
        <s v="[Despesa Pagamento].[Número Nota Empenho].&amp;[111145/2022]" c="111145/2022"/>
        <s v="[Despesa Pagamento].[Número Nota Empenho].&amp;[112985/2023]" c="112985/2023"/>
        <s v="[Despesa Pagamento].[Número Nota Empenho].&amp;[113030/2022]" c="113030/2022"/>
        <s v="[Despesa Pagamento].[Número Nota Empenho].&amp;[113245/2023]" c="113245/2023"/>
        <s v="[Despesa Pagamento].[Número Nota Empenho].&amp;[113251/2023]" c="113251/2023"/>
        <s v="[Despesa Pagamento].[Número Nota Empenho].&amp;[113283/2023]" c="113283/2023"/>
        <s v="[Despesa Pagamento].[Número Nota Empenho].&amp;[113982/2023]" c="113982/2023"/>
        <s v="[Despesa Pagamento].[Número Nota Empenho].&amp;[113989/2023]" c="113989/2023"/>
        <s v="[Despesa Pagamento].[Número Nota Empenho].&amp;[114368/2023]" c="114368/2023"/>
        <s v="[Despesa Pagamento].[Número Nota Empenho].&amp;[114386/2023]" c="114386/2023"/>
        <s v="[Despesa Pagamento].[Número Nota Empenho].&amp;[114392/2023]" c="114392/2023"/>
        <s v="[Despesa Pagamento].[Número Nota Empenho].&amp;[115347/2023]" c="115347/2023"/>
        <s v="[Despesa Pagamento].[Número Nota Empenho].&amp;[115575/2024]" c="115575/2024"/>
        <s v="[Despesa Pagamento].[Número Nota Empenho].&amp;[115725/2023]" c="115725/2023"/>
        <s v="[Despesa Pagamento].[Número Nota Empenho].&amp;[115806/2023]" c="115806/2023"/>
        <s v="[Despesa Pagamento].[Número Nota Empenho].&amp;[115818/2023]" c="115818/2023"/>
        <s v="[Despesa Pagamento].[Número Nota Empenho].&amp;[115822/2023]" c="115822/2023"/>
        <s v="[Despesa Pagamento].[Número Nota Empenho].&amp;[115826/2023]" c="115826/2023"/>
        <s v="[Despesa Pagamento].[Número Nota Empenho].&amp;[116175/2023]" c="116175/2023"/>
        <s v="[Despesa Pagamento].[Número Nota Empenho].&amp;[116432/2023]" c="116432/2023"/>
        <s v="[Despesa Pagamento].[Número Nota Empenho].&amp;[116842/2023]" c="116842/2023"/>
        <s v="[Despesa Pagamento].[Número Nota Empenho].&amp;[116851/2023]" c="116851/2023"/>
        <s v="[Despesa Pagamento].[Número Nota Empenho].&amp;[116881/2023]" c="116881/2023"/>
        <s v="[Despesa Pagamento].[Número Nota Empenho].&amp;[116892/2023]" c="116892/2023"/>
        <s v="[Despesa Pagamento].[Número Nota Empenho].&amp;[116946/2023]" c="116946/2023"/>
        <s v="[Despesa Pagamento].[Número Nota Empenho].&amp;[116994/2023]" c="116994/2023"/>
        <s v="[Despesa Pagamento].[Número Nota Empenho].&amp;[117003/2023]" c="117003/2023"/>
        <s v="[Despesa Pagamento].[Número Nota Empenho].&amp;[117009/2023]" c="117009/2023"/>
        <s v="[Despesa Pagamento].[Número Nota Empenho].&amp;[117012/2023]" c="117012/2023"/>
        <s v="[Despesa Pagamento].[Número Nota Empenho].&amp;[117017/2023]" c="117017/2023"/>
        <s v="[Despesa Pagamento].[Número Nota Empenho].&amp;[117023/2023]" c="117023/2023"/>
        <s v="[Despesa Pagamento].[Número Nota Empenho].&amp;[117032/2023]" c="117032/2023"/>
        <s v="[Despesa Pagamento].[Número Nota Empenho].&amp;[117116/2023]" c="117116/2023"/>
        <s v="[Despesa Pagamento].[Número Nota Empenho].&amp;[117123/2023]" c="117123/2023"/>
        <s v="[Despesa Pagamento].[Número Nota Empenho].&amp;[117136/2023]" c="117136/2023"/>
        <s v="[Despesa Pagamento].[Número Nota Empenho].&amp;[117253/2023]" c="117253/2023"/>
        <s v="[Despesa Pagamento].[Número Nota Empenho].&amp;[117291/2023]" c="117291/2023"/>
        <s v="[Despesa Pagamento].[Número Nota Empenho].&amp;[117295/2023]" c="117295/2023"/>
        <s v="[Despesa Pagamento].[Número Nota Empenho].&amp;[117298/2023]" c="117298/2023"/>
        <s v="[Despesa Pagamento].[Número Nota Empenho].&amp;[117648/2022]" c="117648/2022"/>
        <s v="[Despesa Pagamento].[Número Nota Empenho].&amp;[117971/2023]" c="117971/2023"/>
        <s v="[Despesa Pagamento].[Número Nota Empenho].&amp;[118062/2023]" c="118062/2023"/>
        <s v="[Despesa Pagamento].[Número Nota Empenho].&amp;[118111/2023]" c="118111/2023"/>
        <s v="[Despesa Pagamento].[Número Nota Empenho].&amp;[118140/2023]" c="118140/2023"/>
        <s v="[Despesa Pagamento].[Número Nota Empenho].&amp;[118482/2024]" c="118482/2024"/>
        <s v="[Despesa Pagamento].[Número Nota Empenho].&amp;[118484/2023]" c="118484/2023"/>
        <s v="[Despesa Pagamento].[Número Nota Empenho].&amp;[118531/2023]" c="118531/2023"/>
        <s v="[Despesa Pagamento].[Número Nota Empenho].&amp;[118560/2023]" c="118560/2023"/>
        <s v="[Despesa Pagamento].[Número Nota Empenho].&amp;[118562/2023]" c="118562/2023"/>
        <s v="[Despesa Pagamento].[Número Nota Empenho].&amp;[118595/2023]" c="118595/2023"/>
        <s v="[Despesa Pagamento].[Número Nota Empenho].&amp;[118619/2023]" c="118619/2023"/>
        <s v="[Despesa Pagamento].[Número Nota Empenho].&amp;[118635/2023]" c="118635/2023"/>
        <s v="[Despesa Pagamento].[Número Nota Empenho].&amp;[119039/2023]" c="119039/2023"/>
        <s v="[Despesa Pagamento].[Número Nota Empenho].&amp;[119096/2023]" c="119096/2023"/>
        <s v="[Despesa Pagamento].[Número Nota Empenho].&amp;[119339/2023]" c="119339/2023"/>
        <s v="[Despesa Pagamento].[Número Nota Empenho].&amp;[119413/2023]" c="119413/2023"/>
        <s v="[Despesa Pagamento].[Número Nota Empenho].&amp;[119449/2023]" c="119449/2023"/>
        <s v="[Despesa Pagamento].[Número Nota Empenho].&amp;[119471/2023]" c="119471/2023"/>
        <s v="[Despesa Pagamento].[Número Nota Empenho].&amp;[119502/2023]" c="119502/2023"/>
        <s v="[Despesa Pagamento].[Número Nota Empenho].&amp;[119843/2023]" c="119843/2023"/>
        <s v="[Despesa Pagamento].[Número Nota Empenho].&amp;[119855/2023]" c="119855/2023"/>
        <s v="[Despesa Pagamento].[Número Nota Empenho].&amp;[119872/2023]" c="119872/2023"/>
        <s v="[Despesa Pagamento].[Número Nota Empenho].&amp;[119888/2023]" c="119888/2023"/>
        <s v="[Despesa Pagamento].[Número Nota Empenho].&amp;[119902/2023]" c="119902/2023"/>
        <s v="[Despesa Pagamento].[Número Nota Empenho].&amp;[119924/2023]" c="119924/2023"/>
        <s v="[Despesa Pagamento].[Número Nota Empenho].&amp;[119942/2023]" c="119942/2023"/>
        <s v="[Despesa Pagamento].[Número Nota Empenho].&amp;[119956/2023]" c="119956/2023"/>
        <s v="[Despesa Pagamento].[Número Nota Empenho].&amp;[119969/2023]" c="119969/2023"/>
        <s v="[Despesa Pagamento].[Número Nota Empenho].&amp;[120346/2023]" c="120346/2023"/>
        <s v="[Despesa Pagamento].[Número Nota Empenho].&amp;[120388/2023]" c="120388/2023"/>
        <s v="[Despesa Pagamento].[Número Nota Empenho].&amp;[121261/2023]" c="121261/2023"/>
        <s v="[Despesa Pagamento].[Número Nota Empenho].&amp;[121449/2023]" c="121449/2023"/>
        <s v="[Despesa Pagamento].[Número Nota Empenho].&amp;[121623/2023]" c="121623/2023"/>
        <s v="[Despesa Pagamento].[Número Nota Empenho].&amp;[121662/2023]" c="121662/2023"/>
        <s v="[Despesa Pagamento].[Número Nota Empenho].&amp;[121681/2023]" c="121681/2023"/>
        <s v="[Despesa Pagamento].[Número Nota Empenho].&amp;[121700/2023]" c="121700/2023"/>
        <s v="[Despesa Pagamento].[Número Nota Empenho].&amp;[121714/2023]" c="121714/2023"/>
        <s v="[Despesa Pagamento].[Número Nota Empenho].&amp;[121740/2023]" c="121740/2023"/>
        <s v="[Despesa Pagamento].[Número Nota Empenho].&amp;[121755/2023]" c="121755/2023"/>
        <s v="[Despesa Pagamento].[Número Nota Empenho].&amp;[121948/2023]" c="121948/2023"/>
        <s v="[Despesa Pagamento].[Número Nota Empenho].&amp;[121967/2023]" c="121967/2023"/>
        <s v="[Despesa Pagamento].[Número Nota Empenho].&amp;[122198/2023]" c="122198/2023"/>
        <s v="[Despesa Pagamento].[Número Nota Empenho].&amp;[122658/2023]" c="122658/2023"/>
        <s v="[Despesa Pagamento].[Número Nota Empenho].&amp;[122819/2023]" c="122819/2023"/>
        <s v="[Despesa Pagamento].[Número Nota Empenho].&amp;[122821/2023]" c="122821/2023"/>
        <s v="[Despesa Pagamento].[Número Nota Empenho].&amp;[123138/2023]" c="123138/2023"/>
        <s v="[Despesa Pagamento].[Número Nota Empenho].&amp;[123144/2023]" c="123144/2023"/>
        <s v="[Despesa Pagamento].[Número Nota Empenho].&amp;[123150/2023]" c="123150/2023"/>
        <s v="[Despesa Pagamento].[Número Nota Empenho].&amp;[123158/2023]" c="123158/2023"/>
        <s v="[Despesa Pagamento].[Número Nota Empenho].&amp;[123163/2023]" c="123163/2023"/>
        <s v="[Despesa Pagamento].[Número Nota Empenho].&amp;[123166/2023]" c="123166/2023"/>
        <s v="[Despesa Pagamento].[Número Nota Empenho].&amp;[123186/2023]" c="123186/2023"/>
        <s v="[Despesa Pagamento].[Número Nota Empenho].&amp;[123196/2023]" c="123196/2023"/>
        <s v="[Despesa Pagamento].[Número Nota Empenho].&amp;[123342/2023]" c="123342/2023"/>
        <s v="[Despesa Pagamento].[Número Nota Empenho].&amp;[123408/2023]" c="123408/2023"/>
        <s v="[Despesa Pagamento].[Número Nota Empenho].&amp;[123415/2023]" c="123415/2023"/>
        <s v="[Despesa Pagamento].[Número Nota Empenho].&amp;[124950/2023]" c="124950/2023"/>
        <s v="[Despesa Pagamento].[Número Nota Empenho].&amp;[125479/2023]" c="125479/2023"/>
        <s v="[Despesa Pagamento].[Número Nota Empenho].&amp;[125757/2023]" c="125757/2023"/>
        <s v="[Despesa Pagamento].[Número Nota Empenho].&amp;[125947/2023]" c="125947/2023"/>
        <s v="[Despesa Pagamento].[Número Nota Empenho].&amp;[126033/2023]" c="126033/2023"/>
        <s v="[Despesa Pagamento].[Número Nota Empenho].&amp;[126307/2023]" c="126307/2023"/>
        <s v="[Despesa Pagamento].[Número Nota Empenho].&amp;[126498/2023]" c="126498/2023"/>
        <s v="[Despesa Pagamento].[Número Nota Empenho].&amp;[126736/2024]" c="126736/2024"/>
        <s v="[Despesa Pagamento].[Número Nota Empenho].&amp;[127116/2023]" c="127116/2023"/>
        <s v="[Despesa Pagamento].[Número Nota Empenho].&amp;[127152/2023]" c="127152/2023"/>
        <s v="[Despesa Pagamento].[Número Nota Empenho].&amp;[127224/2023]" c="127224/2023"/>
        <s v="[Despesa Pagamento].[Número Nota Empenho].&amp;[127440/2023]" c="127440/2023"/>
        <s v="[Despesa Pagamento].[Número Nota Empenho].&amp;[127510/2023]" c="127510/2023"/>
        <s v="[Despesa Pagamento].[Número Nota Empenho].&amp;[127545/2023]" c="127545/2023"/>
        <s v="[Despesa Pagamento].[Número Nota Empenho].&amp;[127614/2023]" c="127614/2023"/>
        <s v="[Despesa Pagamento].[Número Nota Empenho].&amp;[129264/2024]" c="129264/2024"/>
        <s v="[Despesa Pagamento].[Número Nota Empenho].&amp;[130097/2023]" c="130097/2023"/>
        <s v="[Despesa Pagamento].[Número Nota Empenho].&amp;[130219/2024]" c="130219/2024"/>
        <s v="[Despesa Pagamento].[Número Nota Empenho].&amp;[130226/2024]" c="130226/2024"/>
        <s v="[Despesa Pagamento].[Número Nota Empenho].&amp;[132769/2023]" c="132769/2023"/>
        <s v="[Despesa Pagamento].[Número Nota Empenho].&amp;[133783/2023]" c="133783/2023"/>
        <s v="[Despesa Pagamento].[Número Nota Empenho].&amp;[133831/2023]" c="133831/2023"/>
        <s v="[Despesa Pagamento].[Número Nota Empenho].&amp;[133842/2023]" c="133842/2023"/>
        <s v="[Despesa Pagamento].[Número Nota Empenho].&amp;[133853/2023]" c="133853/2023"/>
        <s v="[Despesa Pagamento].[Número Nota Empenho].&amp;[133866/2023]" c="133866/2023"/>
        <s v="[Despesa Pagamento].[Número Nota Empenho].&amp;[133875/2023]" c="133875/2023"/>
        <s v="[Despesa Pagamento].[Número Nota Empenho].&amp;[133880/2023]" c="133880/2023"/>
        <s v="[Despesa Pagamento].[Número Nota Empenho].&amp;[134229/2023]" c="134229/2023"/>
        <s v="[Despesa Pagamento].[Número Nota Empenho].&amp;[134288/2023]" c="134288/2023"/>
        <s v="[Despesa Pagamento].[Número Nota Empenho].&amp;[134328/2023]" c="134328/2023"/>
        <s v="[Despesa Pagamento].[Número Nota Empenho].&amp;[134439/2023]" c="134439/2023"/>
        <s v="[Despesa Pagamento].[Número Nota Empenho].&amp;[134523/2023]" c="134523/2023"/>
        <s v="[Despesa Pagamento].[Número Nota Empenho].&amp;[134541/2023]" c="134541/2023"/>
        <s v="[Despesa Pagamento].[Número Nota Empenho].&amp;[134607/2023]" c="134607/2023"/>
        <s v="[Despesa Pagamento].[Número Nota Empenho].&amp;[134611/2023]" c="134611/2023"/>
        <s v="[Despesa Pagamento].[Número Nota Empenho].&amp;[134621/2023]" c="134621/2023"/>
        <s v="[Despesa Pagamento].[Número Nota Empenho].&amp;[134635/2023]" c="134635/2023"/>
        <s v="[Despesa Pagamento].[Número Nota Empenho].&amp;[134640/2023]" c="134640/2023"/>
        <s v="[Despesa Pagamento].[Número Nota Empenho].&amp;[134659/2023]" c="134659/2023"/>
        <s v="[Despesa Pagamento].[Número Nota Empenho].&amp;[137658/2024]" c="137658/2024"/>
        <s v="[Despesa Pagamento].[Número Nota Empenho].&amp;[140473/2024]" c="140473/2024"/>
        <s v="[Despesa Pagamento].[Número Nota Empenho].&amp;[140474/2024]" c="140474/2024"/>
        <s v="[Despesa Pagamento].[Número Nota Empenho].&amp;[140532/2024]" c="140532/2024"/>
        <s v="[Despesa Pagamento].[Número Nota Empenho].&amp;[140535/2024]" c="140535/2024"/>
        <s v="[Despesa Pagamento].[Número Nota Empenho].&amp;[140538/2024]" c="140538/2024"/>
        <s v="[Despesa Pagamento].[Número Nota Empenho].&amp;[140546/2024]" c="140546/2024"/>
        <s v="[Despesa Pagamento].[Número Nota Empenho].&amp;[140551/2024]" c="140551/2024"/>
        <s v="[Despesa Pagamento].[Número Nota Empenho].&amp;[140568/2024]" c="140568/2024"/>
        <s v="[Despesa Pagamento].[Número Nota Empenho].&amp;[140569/2024]" c="140569/2024"/>
        <s v="[Despesa Pagamento].[Número Nota Empenho].&amp;[140572/2024]" c="140572/2024"/>
        <s v="[Despesa Pagamento].[Número Nota Empenho].&amp;[140573/2024]" c="140573/2024"/>
        <s v="[Despesa Pagamento].[Número Nota Empenho].&amp;[140576/2024]" c="140576/2024"/>
        <s v="[Despesa Pagamento].[Número Nota Empenho].&amp;[140581/2024]" c="140581/2024"/>
        <s v="[Despesa Pagamento].[Número Nota Empenho].&amp;[140583/2024]" c="140583/2024"/>
        <s v="[Despesa Pagamento].[Número Nota Empenho].&amp;[140594/2024]" c="140594/2024"/>
        <s v="[Despesa Pagamento].[Número Nota Empenho].&amp;[140599/2024]" c="140599/2024"/>
        <s v="[Despesa Pagamento].[Número Nota Empenho].&amp;[140600/2024]" c="140600/2024"/>
        <s v="[Despesa Pagamento].[Número Nota Empenho].&amp;[140610/2024]" c="140610/2024"/>
        <s v="[Despesa Pagamento].[Número Nota Empenho].&amp;[140800/2024]" c="140800/2024"/>
        <s v="[Despesa Pagamento].[Número Nota Empenho].&amp;[140801/2024]" c="140801/2024"/>
        <s v="[Despesa Pagamento].[Número Nota Empenho].&amp;[140802/2024]" c="140802/2024"/>
        <s v="[Despesa Pagamento].[Número Nota Empenho].&amp;[140817/2024]" c="140817/2024"/>
        <s v="[Despesa Pagamento].[Número Nota Empenho].&amp;[140818/2024]" c="140818/2024"/>
        <s v="[Despesa Pagamento].[Número Nota Empenho].&amp;[140825/2024]" c="140825/2024"/>
        <s v="[Despesa Pagamento].[Número Nota Empenho].&amp;[140828/2024]" c="140828/2024"/>
        <s v="[Despesa Pagamento].[Número Nota Empenho].&amp;[140834/2024]" c="140834/2024"/>
        <s v="[Despesa Pagamento].[Número Nota Empenho].&amp;[140908/2024]" c="140908/2024"/>
        <s v="[Despesa Pagamento].[Número Nota Empenho].&amp;[140949/2024]" c="140949/2024"/>
        <s v="[Despesa Pagamento].[Número Nota Empenho].&amp;[141032/2024]" c="141032/2024"/>
        <s v="[Despesa Pagamento].[Número Nota Empenho].&amp;[141052/2024]" c="141052/2024"/>
        <s v="[Despesa Pagamento].[Número Nota Empenho].&amp;[141152/2024]" c="141152/2024"/>
        <s v="[Despesa Pagamento].[Número Nota Empenho].&amp;[141244/2024]" c="141244/2024"/>
        <s v="[Despesa Pagamento].[Número Nota Empenho].&amp;[141319/2024]" c="141319/2024"/>
        <s v="[Despesa Pagamento].[Número Nota Empenho].&amp;[141329/2024]" c="141329/2024"/>
        <s v="[Despesa Pagamento].[Número Nota Empenho].&amp;[141502/2024]" c="141502/2024"/>
        <s v="[Despesa Pagamento].[Número Nota Empenho].&amp;[141512/2024]" c="141512/2024"/>
        <s v="[Despesa Pagamento].[Número Nota Empenho].&amp;[141515/2024]" c="141515/2024"/>
        <s v="[Despesa Pagamento].[Número Nota Empenho].&amp;[141659/2024]" c="141659/2024"/>
        <s v="[Despesa Pagamento].[Número Nota Empenho].&amp;[141672/2024]" c="141672/2024"/>
        <s v="[Despesa Pagamento].[Número Nota Empenho].&amp;[141673/2024]" c="141673/2024"/>
        <s v="[Despesa Pagamento].[Número Nota Empenho].&amp;[141678/2024]" c="141678/2024"/>
        <s v="[Despesa Pagamento].[Número Nota Empenho].&amp;[141686/2024]" c="141686/2024"/>
        <s v="[Despesa Pagamento].[Número Nota Empenho].&amp;[141715/2024]" c="141715/2024"/>
        <s v="[Despesa Pagamento].[Número Nota Empenho].&amp;[141754/2024]" c="141754/2024"/>
        <s v="[Despesa Pagamento].[Número Nota Empenho].&amp;[141772/2024]" c="141772/2024"/>
        <s v="[Despesa Pagamento].[Número Nota Empenho].&amp;[141799/2024]" c="141799/2024"/>
        <s v="[Despesa Pagamento].[Número Nota Empenho].&amp;[141830/2024]" c="141830/2024"/>
        <s v="[Despesa Pagamento].[Número Nota Empenho].&amp;[141862/2024]" c="141862/2024"/>
        <s v="[Despesa Pagamento].[Número Nota Empenho].&amp;[141939/2024]" c="141939/2024"/>
        <s v="[Despesa Pagamento].[Número Nota Empenho].&amp;[142232/2024]" c="142232/2024"/>
        <s v="[Despesa Pagamento].[Número Nota Empenho].&amp;[142562/2024]" c="142562/2024"/>
        <s v="[Despesa Pagamento].[Número Nota Empenho].&amp;[146846/2024]" c="146846/2024"/>
        <s v="[Despesa Pagamento].[Número Nota Empenho].&amp;[147838/2024]" c="147838/2024"/>
        <s v="[Despesa Pagamento].[Número Nota Empenho].&amp;[147894/2024]" c="147894/2024"/>
        <s v="[Despesa Pagamento].[Número Nota Empenho].&amp;[148905/2024]" c="148905/2024"/>
        <s v="[Despesa Pagamento].[Número Nota Empenho].&amp;[149811/2024]" c="149811/2024"/>
        <s v="[Despesa Pagamento].[Número Nota Empenho].&amp;[150181/2024]" c="150181/2024"/>
        <s v="[Despesa Pagamento].[Número Nota Empenho].&amp;[150201/2024]" c="150201/2024"/>
        <s v="[Despesa Pagamento].[Número Nota Empenho].&amp;[150226/2024]" c="150226/2024"/>
        <s v="[Despesa Pagamento].[Número Nota Empenho].&amp;[151107/2024]" c="151107/2024"/>
        <s v="[Despesa Pagamento].[Número Nota Empenho].&amp;[161208/2024]" c="161208/2024"/>
        <s v="[Despesa Pagamento].[Número Nota Empenho].&amp;[161972/2024]" c="161972/2024"/>
        <s v="[Despesa Pagamento].[Número Nota Empenho].&amp;[162213/2024]" c="162213/2024"/>
        <s v="[Despesa Pagamento].[Número Nota Empenho].&amp;[163071/2024]" c="163071/2024"/>
        <s v="[Despesa Pagamento].[Número Nota Empenho].&amp;[163079/2024]" c="163079/2024"/>
        <s v="[Despesa Pagamento].[Número Nota Empenho].&amp;[163085/2024]" c="163085/2024"/>
        <s v="[Despesa Pagamento].[Número Nota Empenho].&amp;[163093/2024]" c="163093/2024"/>
        <s v="[Despesa Pagamento].[Número Nota Empenho].&amp;[163134/2024]" c="163134/2024"/>
        <s v="[Despesa Pagamento].[Número Nota Empenho].&amp;[163171/2024]" c="163171/2024"/>
        <s v="[Despesa Pagamento].[Número Nota Empenho].&amp;[163240/2024]" c="163240/2024"/>
        <s v="[Despesa Pagamento].[Número Nota Empenho].&amp;[163359/2024]" c="163359/2024"/>
        <s v="[Despesa Pagamento].[Número Nota Empenho].&amp;[163360/2024]" c="163360/2024"/>
        <s v="[Despesa Pagamento].[Número Nota Empenho].&amp;[163361/2024]" c="163361/2024"/>
        <s v="[Despesa Pagamento].[Número Nota Empenho].&amp;[163362/2024]" c="163362/2024"/>
        <s v="[Despesa Pagamento].[Número Nota Empenho].&amp;[163364/2024]" c="163364/2024"/>
        <s v="[Despesa Pagamento].[Número Nota Empenho].&amp;[163946/2024]" c="163946/2024"/>
        <s v="[Despesa Pagamento].[Número Nota Empenho].&amp;[24616/2021]" c="24616/2021"/>
        <s v="[Despesa Pagamento].[Número Nota Empenho].&amp;[24623/2021]" c="24623/2021"/>
        <s v="[Despesa Pagamento].[Número Nota Empenho].&amp;[24757/2021]" c="24757/2021"/>
        <s v="[Despesa Pagamento].[Número Nota Empenho].&amp;[25085/2021]" c="25085/2021"/>
        <s v="[Despesa Pagamento].[Número Nota Empenho].&amp;[26391/2021]" c="26391/2021"/>
        <s v="[Despesa Pagamento].[Número Nota Empenho].&amp;[27164/2022]" c="27164/2022"/>
        <s v="[Despesa Pagamento].[Número Nota Empenho].&amp;[27189/2022]" c="27189/2022"/>
        <s v="[Despesa Pagamento].[Número Nota Empenho].&amp;[27294/2022]" c="27294/2022"/>
        <s v="[Despesa Pagamento].[Número Nota Empenho].&amp;[27310/2022]" c="27310/2022"/>
        <s v="[Despesa Pagamento].[Número Nota Empenho].&amp;[27343/2022]" c="27343/2022"/>
        <s v="[Despesa Pagamento].[Número Nota Empenho].&amp;[27354/2022]" c="27354/2022"/>
        <s v="[Despesa Pagamento].[Número Nota Empenho].&amp;[27375/2022]" c="27375/2022"/>
        <s v="[Despesa Pagamento].[Número Nota Empenho].&amp;[27381/2022]" c="27381/2022"/>
        <s v="[Despesa Pagamento].[Número Nota Empenho].&amp;[28324/2024]" c="28324/2024"/>
        <s v="[Despesa Pagamento].[Número Nota Empenho].&amp;[28582/2021]" c="28582/2021"/>
        <s v="[Despesa Pagamento].[Número Nota Empenho].&amp;[30217/2022]" c="30217/2022"/>
        <s v="[Despesa Pagamento].[Número Nota Empenho].&amp;[30218/2022]" c="30218/2022"/>
        <s v="[Despesa Pagamento].[Número Nota Empenho].&amp;[30422/2024]" c="30422/2024"/>
        <s v="[Despesa Pagamento].[Número Nota Empenho].&amp;[30951/2021]" c="30951/2021"/>
        <s v="[Despesa Pagamento].[Número Nota Empenho].&amp;[31691/2024]" c="31691/2024"/>
        <s v="[Despesa Pagamento].[Número Nota Empenho].&amp;[31718/2024]" c="31718/2024"/>
        <s v="[Despesa Pagamento].[Número Nota Empenho].&amp;[31730/2024]" c="31730/2024"/>
        <s v="[Despesa Pagamento].[Número Nota Empenho].&amp;[31734/2024]" c="31734/2024"/>
        <s v="[Despesa Pagamento].[Número Nota Empenho].&amp;[31738/2024]" c="31738/2024"/>
        <s v="[Despesa Pagamento].[Número Nota Empenho].&amp;[31743/2024]" c="31743/2024"/>
        <s v="[Despesa Pagamento].[Número Nota Empenho].&amp;[31755/2024]" c="31755/2024"/>
        <s v="[Despesa Pagamento].[Número Nota Empenho].&amp;[31763/2024]" c="31763/2024"/>
        <s v="[Despesa Pagamento].[Número Nota Empenho].&amp;[31806/2024]" c="31806/2024"/>
        <s v="[Despesa Pagamento].[Número Nota Empenho].&amp;[31814/2024]" c="31814/2024"/>
        <s v="[Despesa Pagamento].[Número Nota Empenho].&amp;[31822/2024]" c="31822/2024"/>
        <s v="[Despesa Pagamento].[Número Nota Empenho].&amp;[31845/2024]" c="31845/2024"/>
        <s v="[Despesa Pagamento].[Número Nota Empenho].&amp;[31846/2024]" c="31846/2024"/>
        <s v="[Despesa Pagamento].[Número Nota Empenho].&amp;[31848/2024]" c="31848/2024"/>
        <s v="[Despesa Pagamento].[Número Nota Empenho].&amp;[31849/2024]" c="31849/2024"/>
        <s v="[Despesa Pagamento].[Número Nota Empenho].&amp;[31851/2024]" c="31851/2024"/>
        <s v="[Despesa Pagamento].[Número Nota Empenho].&amp;[32459/2021]" c="32459/2021"/>
        <s v="[Despesa Pagamento].[Número Nota Empenho].&amp;[32463/2021]" c="32463/2021"/>
        <s v="[Despesa Pagamento].[Número Nota Empenho].&amp;[33576/2024]" c="33576/2024"/>
        <s v="[Despesa Pagamento].[Número Nota Empenho].&amp;[34282/2024]" c="34282/2024"/>
        <s v="[Despesa Pagamento].[Número Nota Empenho].&amp;[34285/2024]" c="34285/2024"/>
        <s v="[Despesa Pagamento].[Número Nota Empenho].&amp;[34288/2024]" c="34288/2024"/>
        <s v="[Despesa Pagamento].[Número Nota Empenho].&amp;[34290/2024]" c="34290/2024"/>
        <s v="[Despesa Pagamento].[Número Nota Empenho].&amp;[34293/2024]" c="34293/2024"/>
        <s v="[Despesa Pagamento].[Número Nota Empenho].&amp;[34295/2024]" c="34295/2024"/>
        <s v="[Despesa Pagamento].[Número Nota Empenho].&amp;[34297/2024]" c="34297/2024"/>
        <s v="[Despesa Pagamento].[Número Nota Empenho].&amp;[34298/2024]" c="34298/2024"/>
        <s v="[Despesa Pagamento].[Número Nota Empenho].&amp;[34304/2024]" c="34304/2024"/>
        <s v="[Despesa Pagamento].[Número Nota Empenho].&amp;[34305/2024]" c="34305/2024"/>
        <s v="[Despesa Pagamento].[Número Nota Empenho].&amp;[34307/2024]" c="34307/2024"/>
        <s v="[Despesa Pagamento].[Número Nota Empenho].&amp;[34308/2024]" c="34308/2024"/>
        <s v="[Despesa Pagamento].[Número Nota Empenho].&amp;[34309/2024]" c="34309/2024"/>
        <s v="[Despesa Pagamento].[Número Nota Empenho].&amp;[34312/2024]" c="34312/2024"/>
        <s v="[Despesa Pagamento].[Número Nota Empenho].&amp;[34313/2024]" c="34313/2024"/>
        <s v="[Despesa Pagamento].[Número Nota Empenho].&amp;[34533/2023]" c="34533/2023"/>
        <s v="[Despesa Pagamento].[Número Nota Empenho].&amp;[34546/2023]" c="34546/2023"/>
        <s v="[Despesa Pagamento].[Número Nota Empenho].&amp;[34574/2023]" c="34574/2023"/>
        <s v="[Despesa Pagamento].[Número Nota Empenho].&amp;[34577/2023]" c="34577/2023"/>
        <s v="[Despesa Pagamento].[Número Nota Empenho].&amp;[34585/2023]" c="34585/2023"/>
        <s v="[Despesa Pagamento].[Número Nota Empenho].&amp;[34590/2023]" c="34590/2023"/>
        <s v="[Despesa Pagamento].[Número Nota Empenho].&amp;[34599/2023]" c="34599/2023"/>
        <s v="[Despesa Pagamento].[Número Nota Empenho].&amp;[34604/2023]" c="34604/2023"/>
        <s v="[Despesa Pagamento].[Número Nota Empenho].&amp;[34623/2023]" c="34623/2023"/>
        <s v="[Despesa Pagamento].[Número Nota Empenho].&amp;[34625/2023]" c="34625/2023"/>
        <s v="[Despesa Pagamento].[Número Nota Empenho].&amp;[34650/2023]" c="34650/2023"/>
        <s v="[Despesa Pagamento].[Número Nota Empenho].&amp;[34682/2023]" c="34682/2023"/>
        <s v="[Despesa Pagamento].[Número Nota Empenho].&amp;[34704/2023]" c="34704/2023"/>
        <s v="[Despesa Pagamento].[Número Nota Empenho].&amp;[34714/2023]" c="34714/2023"/>
        <s v="[Despesa Pagamento].[Número Nota Empenho].&amp;[34728/2023]" c="34728/2023"/>
        <s v="[Despesa Pagamento].[Número Nota Empenho].&amp;[34977/2023]" c="34977/2023"/>
        <s v="[Despesa Pagamento].[Número Nota Empenho].&amp;[35087/2021]" c="35087/2021"/>
        <s v="[Despesa Pagamento].[Número Nota Empenho].&amp;[35123/2021]" c="35123/2021"/>
        <s v="[Despesa Pagamento].[Número Nota Empenho].&amp;[35146/2021]" c="35146/2021"/>
        <s v="[Despesa Pagamento].[Número Nota Empenho].&amp;[35158/2021]" c="35158/2021"/>
        <s v="[Despesa Pagamento].[Número Nota Empenho].&amp;[35192/2021]" c="35192/2021"/>
        <s v="[Despesa Pagamento].[Número Nota Empenho].&amp;[35195/2021]" c="35195/2021"/>
        <s v="[Despesa Pagamento].[Número Nota Empenho].&amp;[35231/2021]" c="35231/2021"/>
        <s v="[Despesa Pagamento].[Número Nota Empenho].&amp;[35248/2021]" c="35248/2021"/>
        <s v="[Despesa Pagamento].[Número Nota Empenho].&amp;[35279/2021]" c="35279/2021"/>
        <s v="[Despesa Pagamento].[Número Nota Empenho].&amp;[35284/2021]" c="35284/2021"/>
        <s v="[Despesa Pagamento].[Número Nota Empenho].&amp;[35290/2021]" c="35290/2021"/>
        <s v="[Despesa Pagamento].[Número Nota Empenho].&amp;[35817/2023]" c="35817/2023"/>
        <s v="[Despesa Pagamento].[Número Nota Empenho].&amp;[35851/2023]" c="35851/2023"/>
        <s v="[Despesa Pagamento].[Número Nota Empenho].&amp;[35874/2023]" c="35874/2023"/>
        <s v="[Despesa Pagamento].[Número Nota Empenho].&amp;[35875/2023]" c="35875/2023"/>
        <s v="[Despesa Pagamento].[Número Nota Empenho].&amp;[35895/2023]" c="35895/2023"/>
        <s v="[Despesa Pagamento].[Número Nota Empenho].&amp;[35955/2023]" c="35955/2023"/>
        <s v="[Despesa Pagamento].[Número Nota Empenho].&amp;[35959/2024]" c="35959/2024"/>
        <s v="[Despesa Pagamento].[Número Nota Empenho].&amp;[36041/2023]" c="36041/2023"/>
        <s v="[Despesa Pagamento].[Número Nota Empenho].&amp;[36047/2023]" c="36047/2023"/>
        <s v="[Despesa Pagamento].[Número Nota Empenho].&amp;[36056/2023]" c="36056/2023"/>
        <s v="[Despesa Pagamento].[Número Nota Empenho].&amp;[36070/2023]" c="36070/2023"/>
        <s v="[Despesa Pagamento].[Número Nota Empenho].&amp;[36071/2023]" c="36071/2023"/>
        <s v="[Despesa Pagamento].[Número Nota Empenho].&amp;[36084/2023]" c="36084/2023"/>
        <s v="[Despesa Pagamento].[Número Nota Empenho].&amp;[36092/2023]" c="36092/2023"/>
        <s v="[Despesa Pagamento].[Número Nota Empenho].&amp;[36115/2023]" c="36115/2023"/>
        <s v="[Despesa Pagamento].[Número Nota Empenho].&amp;[36129/2023]" c="36129/2023"/>
        <s v="[Despesa Pagamento].[Número Nota Empenho].&amp;[36132/2023]" c="36132/2023"/>
        <s v="[Despesa Pagamento].[Número Nota Empenho].&amp;[36138/2023]" c="36138/2023"/>
        <s v="[Despesa Pagamento].[Número Nota Empenho].&amp;[36140/2023]" c="36140/2023"/>
        <s v="[Despesa Pagamento].[Número Nota Empenho].&amp;[36391/2024]" c="36391/2024"/>
        <s v="[Despesa Pagamento].[Número Nota Empenho].&amp;[36505/2023]" c="36505/2023"/>
        <s v="[Despesa Pagamento].[Número Nota Empenho].&amp;[36813/2024]" c="36813/2024"/>
        <s v="[Despesa Pagamento].[Número Nota Empenho].&amp;[36818/2024]" c="36818/2024"/>
        <s v="[Despesa Pagamento].[Número Nota Empenho].&amp;[36893/2023]" c="36893/2023"/>
        <s v="[Despesa Pagamento].[Número Nota Empenho].&amp;[36910/2023]" c="36910/2023"/>
        <s v="[Despesa Pagamento].[Número Nota Empenho].&amp;[36924/2023]" c="36924/2023"/>
        <s v="[Despesa Pagamento].[Número Nota Empenho].&amp;[36951/2023]" c="36951/2023"/>
        <s v="[Despesa Pagamento].[Número Nota Empenho].&amp;[37013/2024]" c="37013/2024"/>
        <s v="[Despesa Pagamento].[Número Nota Empenho].&amp;[37014/2023]" c="37014/2023"/>
        <s v="[Despesa Pagamento].[Número Nota Empenho].&amp;[37355/2024]" c="37355/2024"/>
        <s v="[Despesa Pagamento].[Número Nota Empenho].&amp;[37771/2021]" c="37771/2021"/>
        <s v="[Despesa Pagamento].[Número Nota Empenho].&amp;[37773/2021]" c="37773/2021"/>
        <s v="[Despesa Pagamento].[Número Nota Empenho].&amp;[37774/2021]" c="37774/2021"/>
        <s v="[Despesa Pagamento].[Número Nota Empenho].&amp;[37775/2021]" c="37775/2021"/>
        <s v="[Despesa Pagamento].[Número Nota Empenho].&amp;[37889/2023]" c="37889/2023"/>
        <s v="[Despesa Pagamento].[Número Nota Empenho].&amp;[37918/2023]" c="37918/2023"/>
        <s v="[Despesa Pagamento].[Número Nota Empenho].&amp;[38347/2023]" c="38347/2023"/>
        <s v="[Despesa Pagamento].[Número Nota Empenho].&amp;[38379/2023]" c="38379/2023"/>
        <s v="[Despesa Pagamento].[Número Nota Empenho].&amp;[38403/2023]" c="38403/2023"/>
        <s v="[Despesa Pagamento].[Número Nota Empenho].&amp;[38589/2023]" c="38589/2023"/>
        <s v="[Despesa Pagamento].[Número Nota Empenho].&amp;[38769/2023]" c="38769/2023"/>
        <s v="[Despesa Pagamento].[Número Nota Empenho].&amp;[38796/2023]" c="38796/2023"/>
        <s v="[Despesa Pagamento].[Número Nota Empenho].&amp;[38844/2023]" c="38844/2023"/>
        <s v="[Despesa Pagamento].[Número Nota Empenho].&amp;[39404/2022]" c="39404/2022"/>
        <s v="[Despesa Pagamento].[Número Nota Empenho].&amp;[39459/2023]" c="39459/2023"/>
        <s v="[Despesa Pagamento].[Número Nota Empenho].&amp;[39466/2023]" c="39466/2023"/>
        <s v="[Despesa Pagamento].[Número Nota Empenho].&amp;[40390/2021]" c="40390/2021"/>
        <s v="[Despesa Pagamento].[Número Nota Empenho].&amp;[40565/2024]" c="40565/2024"/>
        <s v="[Despesa Pagamento].[Número Nota Empenho].&amp;[40598/2023]" c="40598/2023"/>
        <s v="[Despesa Pagamento].[Número Nota Empenho].&amp;[40724/2023]" c="40724/2023"/>
        <s v="[Despesa Pagamento].[Número Nota Empenho].&amp;[40751/2023]" c="40751/2023"/>
        <s v="[Despesa Pagamento].[Número Nota Empenho].&amp;[40825/2023]" c="40825/2023"/>
        <s v="[Despesa Pagamento].[Número Nota Empenho].&amp;[40940/2024]" c="40940/2024"/>
        <s v="[Despesa Pagamento].[Número Nota Empenho].&amp;[41120/2024]" c="41120/2024"/>
        <s v="[Despesa Pagamento].[Número Nota Empenho].&amp;[41129/2024]" c="41129/2024"/>
        <s v="[Despesa Pagamento].[Número Nota Empenho].&amp;[41227/2024]" c="41227/2024"/>
        <s v="[Despesa Pagamento].[Número Nota Empenho].&amp;[41402/2024]" c="41402/2024"/>
        <s v="[Despesa Pagamento].[Número Nota Empenho].&amp;[41412/2024]" c="41412/2024"/>
        <s v="[Despesa Pagamento].[Número Nota Empenho].&amp;[41426/2024]" c="41426/2024"/>
        <s v="[Despesa Pagamento].[Número Nota Empenho].&amp;[41437/2023]" c="41437/2023"/>
        <s v="[Despesa Pagamento].[Número Nota Empenho].&amp;[41440/2024]" c="41440/2024"/>
        <s v="[Despesa Pagamento].[Número Nota Empenho].&amp;[41456/2024]" c="41456/2024"/>
        <s v="[Despesa Pagamento].[Número Nota Empenho].&amp;[41465/2024]" c="41465/2024"/>
        <s v="[Despesa Pagamento].[Número Nota Empenho].&amp;[41481/2024]" c="41481/2024"/>
        <s v="[Despesa Pagamento].[Número Nota Empenho].&amp;[41502/2023]" c="41502/2023"/>
        <s v="[Despesa Pagamento].[Número Nota Empenho].&amp;[41548/2022]" c="41548/2022"/>
        <s v="[Despesa Pagamento].[Número Nota Empenho].&amp;[41657/2021]" c="41657/2021"/>
        <s v="[Despesa Pagamento].[Número Nota Empenho].&amp;[41794/2024]" c="41794/2024"/>
        <s v="[Despesa Pagamento].[Número Nota Empenho].&amp;[41832/2024]" c="41832/2024"/>
        <s v="[Despesa Pagamento].[Número Nota Empenho].&amp;[42194/2024]" c="42194/2024"/>
        <s v="[Despesa Pagamento].[Número Nota Empenho].&amp;[42197/2024]" c="42197/2024"/>
        <s v="[Despesa Pagamento].[Número Nota Empenho].&amp;[42207/2024]" c="42207/2024"/>
        <s v="[Despesa Pagamento].[Número Nota Empenho].&amp;[42215/2024]" c="42215/2024"/>
        <s v="[Despesa Pagamento].[Número Nota Empenho].&amp;[42226/2024]" c="42226/2024"/>
        <s v="[Despesa Pagamento].[Número Nota Empenho].&amp;[42313/2022]" c="42313/2022"/>
        <s v="[Despesa Pagamento].[Número Nota Empenho].&amp;[42447/2024]" c="42447/2024"/>
        <s v="[Despesa Pagamento].[Número Nota Empenho].&amp;[43022/2023]" c="43022/2023"/>
        <s v="[Despesa Pagamento].[Número Nota Empenho].&amp;[43247/2023]" c="43247/2023"/>
        <s v="[Despesa Pagamento].[Número Nota Empenho].&amp;[43312/2023]" c="43312/2023"/>
        <s v="[Despesa Pagamento].[Número Nota Empenho].&amp;[43333/2023]" c="43333/2023"/>
        <s v="[Despesa Pagamento].[Número Nota Empenho].&amp;[44902/2024]" c="44902/2024"/>
        <s v="[Despesa Pagamento].[Número Nota Empenho].&amp;[44905/2024]" c="44905/2024"/>
        <s v="[Despesa Pagamento].[Número Nota Empenho].&amp;[45303/2023]" c="45303/2023"/>
        <s v="[Despesa Pagamento].[Número Nota Empenho].&amp;[45314/2023]" c="45314/2023"/>
        <s v="[Despesa Pagamento].[Número Nota Empenho].&amp;[45361/2023]" c="45361/2023"/>
        <s v="[Despesa Pagamento].[Número Nota Empenho].&amp;[45382/2023]" c="45382/2023"/>
        <s v="[Despesa Pagamento].[Número Nota Empenho].&amp;[45391/2023]" c="45391/2023"/>
        <s v="[Despesa Pagamento].[Número Nota Empenho].&amp;[45400/2023]" c="45400/2023"/>
        <s v="[Despesa Pagamento].[Número Nota Empenho].&amp;[45413/2023]" c="45413/2023"/>
        <s v="[Despesa Pagamento].[Número Nota Empenho].&amp;[45415/2023]" c="45415/2023"/>
        <s v="[Despesa Pagamento].[Número Nota Empenho].&amp;[45428/2024]" c="45428/2024"/>
        <s v="[Despesa Pagamento].[Número Nota Empenho].&amp;[45585/2023]" c="45585/2023"/>
        <s v="[Despesa Pagamento].[Número Nota Empenho].&amp;[45589/2023]" c="45589/2023"/>
        <s v="[Despesa Pagamento].[Número Nota Empenho].&amp;[45595/2023]" c="45595/2023"/>
        <s v="[Despesa Pagamento].[Número Nota Empenho].&amp;[45597/2023]" c="45597/2023"/>
        <s v="[Despesa Pagamento].[Número Nota Empenho].&amp;[45611/2023]" c="45611/2023"/>
        <s v="[Despesa Pagamento].[Número Nota Empenho].&amp;[45621/2023]" c="45621/2023"/>
        <s v="[Despesa Pagamento].[Número Nota Empenho].&amp;[45623/2023]" c="45623/2023"/>
        <s v="[Despesa Pagamento].[Número Nota Empenho].&amp;[45630/2023]" c="45630/2023"/>
        <s v="[Despesa Pagamento].[Número Nota Empenho].&amp;[45633/2023]" c="45633/2023"/>
        <s v="[Despesa Pagamento].[Número Nota Empenho].&amp;[45638/2023]" c="45638/2023"/>
        <s v="[Despesa Pagamento].[Número Nota Empenho].&amp;[45642/2023]" c="45642/2023"/>
        <s v="[Despesa Pagamento].[Número Nota Empenho].&amp;[45645/2023]" c="45645/2023"/>
        <s v="[Despesa Pagamento].[Número Nota Empenho].&amp;[45651/2023]" c="45651/2023"/>
        <s v="[Despesa Pagamento].[Número Nota Empenho].&amp;[45826/2024]" c="45826/2024"/>
        <s v="[Despesa Pagamento].[Número Nota Empenho].&amp;[45864/2022]" c="45864/2022"/>
        <s v="[Despesa Pagamento].[Número Nota Empenho].&amp;[46273/2024]" c="46273/2024"/>
        <s v="[Despesa Pagamento].[Número Nota Empenho].&amp;[46274/2024]" c="46274/2024"/>
        <s v="[Despesa Pagamento].[Número Nota Empenho].&amp;[46275/2023]" c="46275/2023"/>
        <s v="[Despesa Pagamento].[Número Nota Empenho].&amp;[46276/2024]" c="46276/2024"/>
        <s v="[Despesa Pagamento].[Número Nota Empenho].&amp;[46278/2023]" c="46278/2023"/>
        <s v="[Despesa Pagamento].[Número Nota Empenho].&amp;[46280/2024]" c="46280/2024"/>
        <s v="[Despesa Pagamento].[Número Nota Empenho].&amp;[46281/2023]" c="46281/2023"/>
        <s v="[Despesa Pagamento].[Número Nota Empenho].&amp;[46285/2023]" c="46285/2023"/>
        <s v="[Despesa Pagamento].[Número Nota Empenho].&amp;[46292/2023]" c="46292/2023"/>
        <s v="[Despesa Pagamento].[Número Nota Empenho].&amp;[46295/2023]" c="46295/2023"/>
        <s v="[Despesa Pagamento].[Número Nota Empenho].&amp;[46297/2023]" c="46297/2023"/>
        <s v="[Despesa Pagamento].[Número Nota Empenho].&amp;[46311/2023]" c="46311/2023"/>
        <s v="[Despesa Pagamento].[Número Nota Empenho].&amp;[46685/2023]" c="46685/2023"/>
        <s v="[Despesa Pagamento].[Número Nota Empenho].&amp;[46734/2024]" c="46734/2024"/>
        <s v="[Despesa Pagamento].[Número Nota Empenho].&amp;[46745/2023]" c="46745/2023"/>
        <s v="[Despesa Pagamento].[Número Nota Empenho].&amp;[46756/2023]" c="46756/2023"/>
        <s v="[Despesa Pagamento].[Número Nota Empenho].&amp;[46757/2023]" c="46757/2023"/>
        <s v="[Despesa Pagamento].[Número Nota Empenho].&amp;[46786/2024]" c="46786/2024"/>
        <s v="[Despesa Pagamento].[Número Nota Empenho].&amp;[46793/2024]" c="46793/2024"/>
        <s v="[Despesa Pagamento].[Número Nota Empenho].&amp;[46797/2024]" c="46797/2024"/>
        <s v="[Despesa Pagamento].[Número Nota Empenho].&amp;[46805/2024]" c="46805/2024"/>
        <s v="[Despesa Pagamento].[Número Nota Empenho].&amp;[47545/2024]" c="47545/2024"/>
        <s v="[Despesa Pagamento].[Número Nota Empenho].&amp;[47583/2024]" c="47583/2024"/>
        <s v="[Despesa Pagamento].[Número Nota Empenho].&amp;[47892/2024]" c="47892/2024"/>
        <s v="[Despesa Pagamento].[Número Nota Empenho].&amp;[47894/2024]" c="47894/2024"/>
        <s v="[Despesa Pagamento].[Número Nota Empenho].&amp;[47986/2024]" c="47986/2024"/>
        <s v="[Despesa Pagamento].[Número Nota Empenho].&amp;[48010/2024]" c="48010/2024"/>
        <s v="[Despesa Pagamento].[Número Nota Empenho].&amp;[48014/2024]" c="48014/2024"/>
        <s v="[Despesa Pagamento].[Número Nota Empenho].&amp;[48041/2024]" c="48041/2024"/>
        <s v="[Despesa Pagamento].[Número Nota Empenho].&amp;[48084/2024]" c="48084/2024"/>
        <s v="[Despesa Pagamento].[Número Nota Empenho].&amp;[48100/2024]" c="48100/2024"/>
        <s v="[Despesa Pagamento].[Número Nota Empenho].&amp;[48129/2024]" c="48129/2024"/>
        <s v="[Despesa Pagamento].[Número Nota Empenho].&amp;[48228/2024]" c="48228/2024"/>
        <s v="[Despesa Pagamento].[Número Nota Empenho].&amp;[48325/2024]" c="48325/2024"/>
        <s v="[Despesa Pagamento].[Número Nota Empenho].&amp;[48334/2024]" c="48334/2024"/>
        <s v="[Despesa Pagamento].[Número Nota Empenho].&amp;[48359/2024]" c="48359/2024"/>
        <s v="[Despesa Pagamento].[Número Nota Empenho].&amp;[48363/2024]" c="48363/2024"/>
        <s v="[Despesa Pagamento].[Número Nota Empenho].&amp;[48393/2024]" c="48393/2024"/>
        <s v="[Despesa Pagamento].[Número Nota Empenho].&amp;[48398/2024]" c="48398/2024"/>
        <s v="[Despesa Pagamento].[Número Nota Empenho].&amp;[48413/2024]" c="48413/2024"/>
        <s v="[Despesa Pagamento].[Número Nota Empenho].&amp;[48427/2024]" c="48427/2024"/>
        <s v="[Despesa Pagamento].[Número Nota Empenho].&amp;[48450/2024]" c="48450/2024"/>
        <s v="[Despesa Pagamento].[Número Nota Empenho].&amp;[48477/2024]" c="48477/2024"/>
        <s v="[Despesa Pagamento].[Número Nota Empenho].&amp;[48480/2024]" c="48480/2024"/>
        <s v="[Despesa Pagamento].[Número Nota Empenho].&amp;[48489/2024]" c="48489/2024"/>
        <s v="[Despesa Pagamento].[Número Nota Empenho].&amp;[48506/2024]" c="48506/2024"/>
        <s v="[Despesa Pagamento].[Número Nota Empenho].&amp;[48525/2024]" c="48525/2024"/>
        <s v="[Despesa Pagamento].[Número Nota Empenho].&amp;[48526/2024]" c="48526/2024"/>
        <s v="[Despesa Pagamento].[Número Nota Empenho].&amp;[48533/2024]" c="48533/2024"/>
        <s v="[Despesa Pagamento].[Número Nota Empenho].&amp;[48564/2024]" c="48564/2024"/>
        <s v="[Despesa Pagamento].[Número Nota Empenho].&amp;[48567/2024]" c="48567/2024"/>
        <s v="[Despesa Pagamento].[Número Nota Empenho].&amp;[48599/2024]" c="48599/2024"/>
        <s v="[Despesa Pagamento].[Número Nota Empenho].&amp;[48611/2024]" c="48611/2024"/>
        <s v="[Despesa Pagamento].[Número Nota Empenho].&amp;[48624/2024]" c="48624/2024"/>
        <s v="[Despesa Pagamento].[Número Nota Empenho].&amp;[48641/2024]" c="48641/2024"/>
        <s v="[Despesa Pagamento].[Número Nota Empenho].&amp;[48660/2024]" c="48660/2024"/>
        <s v="[Despesa Pagamento].[Número Nota Empenho].&amp;[48673/2024]" c="48673/2024"/>
        <s v="[Despesa Pagamento].[Número Nota Empenho].&amp;[48692/2024]" c="48692/2024"/>
        <s v="[Despesa Pagamento].[Número Nota Empenho].&amp;[48736/2024]" c="48736/2024"/>
        <s v="[Despesa Pagamento].[Número Nota Empenho].&amp;[48743/2024]" c="48743/2024"/>
        <s v="[Despesa Pagamento].[Número Nota Empenho].&amp;[48765/2024]" c="48765/2024"/>
        <s v="[Despesa Pagamento].[Número Nota Empenho].&amp;[48802/2024]" c="48802/2024"/>
        <s v="[Despesa Pagamento].[Número Nota Empenho].&amp;[48815/2024]" c="48815/2024"/>
        <s v="[Despesa Pagamento].[Número Nota Empenho].&amp;[48825/2024]" c="48825/2024"/>
        <s v="[Despesa Pagamento].[Número Nota Empenho].&amp;[48843/2024]" c="48843/2024"/>
        <s v="[Despesa Pagamento].[Número Nota Empenho].&amp;[48852/2024]" c="48852/2024"/>
        <s v="[Despesa Pagamento].[Número Nota Empenho].&amp;[48862/2024]" c="48862/2024"/>
        <s v="[Despesa Pagamento].[Número Nota Empenho].&amp;[48869/2024]" c="48869/2024"/>
        <s v="[Despesa Pagamento].[Número Nota Empenho].&amp;[48889/2024]" c="48889/2024"/>
        <s v="[Despesa Pagamento].[Número Nota Empenho].&amp;[48905/2024]" c="48905/2024"/>
        <s v="[Despesa Pagamento].[Número Nota Empenho].&amp;[48913/2024]" c="48913/2024"/>
        <s v="[Despesa Pagamento].[Número Nota Empenho].&amp;[48933/2024]" c="48933/2024"/>
        <s v="[Despesa Pagamento].[Número Nota Empenho].&amp;[48939/2024]" c="48939/2024"/>
        <s v="[Despesa Pagamento].[Número Nota Empenho].&amp;[48951/2024]" c="48951/2024"/>
        <s v="[Despesa Pagamento].[Número Nota Empenho].&amp;[48967/2024]" c="48967/2024"/>
        <s v="[Despesa Pagamento].[Número Nota Empenho].&amp;[48991/2024]" c="48991/2024"/>
        <s v="[Despesa Pagamento].[Número Nota Empenho].&amp;[49003/2024]" c="49003/2024"/>
        <s v="[Despesa Pagamento].[Número Nota Empenho].&amp;[49017/2024]" c="49017/2024"/>
        <s v="[Despesa Pagamento].[Número Nota Empenho].&amp;[49477/2024]" c="49477/2024"/>
        <s v="[Despesa Pagamento].[Número Nota Empenho].&amp;[49493/2024]" c="49493/2024"/>
        <s v="[Despesa Pagamento].[Número Nota Empenho].&amp;[49527/2024]" c="49527/2024"/>
        <s v="[Despesa Pagamento].[Número Nota Empenho].&amp;[49531/2024]" c="49531/2024"/>
        <s v="[Despesa Pagamento].[Número Nota Empenho].&amp;[49708/2024]" c="49708/2024"/>
        <s v="[Despesa Pagamento].[Número Nota Empenho].&amp;[51096/2024]" c="51096/2024"/>
        <s v="[Despesa Pagamento].[Número Nota Empenho].&amp;[51685/2023]" c="51685/2023"/>
        <s v="[Despesa Pagamento].[Número Nota Empenho].&amp;[52439/2023]" c="52439/2023"/>
        <s v="[Despesa Pagamento].[Número Nota Empenho].&amp;[52759/2024]" c="52759/2024"/>
        <s v="[Despesa Pagamento].[Número Nota Empenho].&amp;[52782/2023]" c="52782/2023"/>
        <s v="[Despesa Pagamento].[Número Nota Empenho].&amp;[52844/2023]" c="52844/2023"/>
        <s v="[Despesa Pagamento].[Número Nota Empenho].&amp;[53090/2023]" c="53090/2023"/>
        <s v="[Despesa Pagamento].[Número Nota Empenho].&amp;[53097/2023]" c="53097/2023"/>
        <s v="[Despesa Pagamento].[Número Nota Empenho].&amp;[53157/2024]" c="53157/2024"/>
        <s v="[Despesa Pagamento].[Número Nota Empenho].&amp;[53182/2024]" c="53182/2024"/>
        <s v="[Despesa Pagamento].[Número Nota Empenho].&amp;[53381/2022]" c="53381/2022"/>
        <s v="[Despesa Pagamento].[Número Nota Empenho].&amp;[53462/2023]" c="53462/2023"/>
        <s v="[Despesa Pagamento].[Número Nota Empenho].&amp;[53804/2023]" c="53804/2023"/>
        <s v="[Despesa Pagamento].[Número Nota Empenho].&amp;[53829/2023]" c="53829/2023"/>
        <s v="[Despesa Pagamento].[Número Nota Empenho].&amp;[53842/2023]" c="53842/2023"/>
        <s v="[Despesa Pagamento].[Número Nota Empenho].&amp;[53848/2023]" c="53848/2023"/>
        <s v="[Despesa Pagamento].[Número Nota Empenho].&amp;[53857/2023]" c="53857/2023"/>
        <s v="[Despesa Pagamento].[Número Nota Empenho].&amp;[53869/2023]" c="53869/2023"/>
        <s v="[Despesa Pagamento].[Número Nota Empenho].&amp;[53876/2023]" c="53876/2023"/>
        <s v="[Despesa Pagamento].[Número Nota Empenho].&amp;[53878/2023]" c="53878/2023"/>
        <s v="[Despesa Pagamento].[Número Nota Empenho].&amp;[53885/2023]" c="53885/2023"/>
        <s v="[Despesa Pagamento].[Número Nota Empenho].&amp;[53895/2023]" c="53895/2023"/>
        <s v="[Despesa Pagamento].[Número Nota Empenho].&amp;[53897/2023]" c="53897/2023"/>
        <s v="[Despesa Pagamento].[Número Nota Empenho].&amp;[53902/2023]" c="53902/2023"/>
        <s v="[Despesa Pagamento].[Número Nota Empenho].&amp;[53935/2023]" c="53935/2023"/>
        <s v="[Despesa Pagamento].[Número Nota Empenho].&amp;[53948/2023]" c="53948/2023"/>
        <s v="[Despesa Pagamento].[Número Nota Empenho].&amp;[53987/2023]" c="53987/2023"/>
        <s v="[Despesa Pagamento].[Número Nota Empenho].&amp;[54018/2024]" c="54018/2024"/>
        <s v="[Despesa Pagamento].[Número Nota Empenho].&amp;[54037/2024]" c="54037/2024"/>
        <s v="[Despesa Pagamento].[Número Nota Empenho].&amp;[54088/2024]" c="54088/2024"/>
        <s v="[Despesa Pagamento].[Número Nota Empenho].&amp;[54094/2024]" c="54094/2024"/>
        <s v="[Despesa Pagamento].[Número Nota Empenho].&amp;[54111/2024]" c="54111/2024"/>
        <s v="[Despesa Pagamento].[Número Nota Empenho].&amp;[54118/2024]" c="54118/2024"/>
        <s v="[Despesa Pagamento].[Número Nota Empenho].&amp;[55078/2022]" c="55078/2022"/>
        <s v="[Despesa Pagamento].[Número Nota Empenho].&amp;[55198/2023]" c="55198/2023"/>
        <s v="[Despesa Pagamento].[Número Nota Empenho].&amp;[55217/2023]" c="55217/2023"/>
        <s v="[Despesa Pagamento].[Número Nota Empenho].&amp;[55220/2023]" c="55220/2023"/>
        <s v="[Despesa Pagamento].[Número Nota Empenho].&amp;[55245/2023]" c="55245/2023"/>
        <s v="[Despesa Pagamento].[Número Nota Empenho].&amp;[56428/2024]" c="56428/2024"/>
        <s v="[Despesa Pagamento].[Número Nota Empenho].&amp;[56442/2024]" c="56442/2024"/>
        <s v="[Despesa Pagamento].[Número Nota Empenho].&amp;[56593/2024]" c="56593/2024"/>
        <s v="[Despesa Pagamento].[Número Nota Empenho].&amp;[56607/2024]" c="56607/2024"/>
        <s v="[Despesa Pagamento].[Número Nota Empenho].&amp;[56715/2024]" c="56715/2024"/>
        <s v="[Despesa Pagamento].[Número Nota Empenho].&amp;[56792/2024]" c="56792/2024"/>
        <s v="[Despesa Pagamento].[Número Nota Empenho].&amp;[56803/2024]" c="56803/2024"/>
        <s v="[Despesa Pagamento].[Número Nota Empenho].&amp;[56808/2024]" c="56808/2024"/>
        <s v="[Despesa Pagamento].[Número Nota Empenho].&amp;[57281/2020]" c="57281/2020"/>
        <s v="[Despesa Pagamento].[Número Nota Empenho].&amp;[57294/2020]" c="57294/2020"/>
        <s v="[Despesa Pagamento].[Número Nota Empenho].&amp;[57300/2020]" c="57300/2020"/>
        <s v="[Despesa Pagamento].[Número Nota Empenho].&amp;[57485/2020]" c="57485/2020"/>
        <s v="[Despesa Pagamento].[Número Nota Empenho].&amp;[57546/2020]" c="57546/2020"/>
        <s v="[Despesa Pagamento].[Número Nota Empenho].&amp;[57554/2020]" c="57554/2020"/>
        <s v="[Despesa Pagamento].[Número Nota Empenho].&amp;[59109/2023]" c="59109/2023"/>
        <s v="[Despesa Pagamento].[Número Nota Empenho].&amp;[59447/2023]" c="59447/2023"/>
        <s v="[Despesa Pagamento].[Número Nota Empenho].&amp;[59529/2020]" c="59529/2020"/>
        <s v="[Despesa Pagamento].[Número Nota Empenho].&amp;[59922/2024]" c="59922/2024"/>
        <s v="[Despesa Pagamento].[Número Nota Empenho].&amp;[59958/2024]" c="59958/2024"/>
        <s v="[Despesa Pagamento].[Número Nota Empenho].&amp;[60013/2024]" c="60013/2024"/>
        <s v="[Despesa Pagamento].[Número Nota Empenho].&amp;[60123/2024]" c="60123/2024"/>
        <s v="[Despesa Pagamento].[Número Nota Empenho].&amp;[60170/2024]" c="60170/2024"/>
        <s v="[Despesa Pagamento].[Número Nota Empenho].&amp;[60373/2024]" c="60373/2024"/>
        <s v="[Despesa Pagamento].[Número Nota Empenho].&amp;[61081/2024]" c="61081/2024"/>
        <s v="[Despesa Pagamento].[Número Nota Empenho].&amp;[61370/2023]" c="61370/2023"/>
        <s v="[Despesa Pagamento].[Número Nota Empenho].&amp;[61371/2023]" c="61371/2023"/>
        <s v="[Despesa Pagamento].[Número Nota Empenho].&amp;[61416/2020]" c="61416/2020"/>
        <s v="[Despesa Pagamento].[Número Nota Empenho].&amp;[61425/2020]" c="61425/2020"/>
        <s v="[Despesa Pagamento].[Número Nota Empenho].&amp;[61610/2024]" c="61610/2024"/>
        <s v="[Despesa Pagamento].[Número Nota Empenho].&amp;[61743/2023]" c="61743/2023"/>
        <s v="[Despesa Pagamento].[Número Nota Empenho].&amp;[61970/2024]" c="61970/2024"/>
        <s v="[Despesa Pagamento].[Número Nota Empenho].&amp;[61977/2024]" c="61977/2024"/>
        <s v="[Despesa Pagamento].[Número Nota Empenho].&amp;[61986/2024]" c="61986/2024"/>
        <s v="[Despesa Pagamento].[Número Nota Empenho].&amp;[62000/2024]" c="62000/2024"/>
        <s v="[Despesa Pagamento].[Número Nota Empenho].&amp;[62025/2024]" c="62025/2024"/>
        <s v="[Despesa Pagamento].[Número Nota Empenho].&amp;[62049/2024]" c="62049/2024"/>
        <s v="[Despesa Pagamento].[Número Nota Empenho].&amp;[62269/2024]" c="62269/2024"/>
        <s v="[Despesa Pagamento].[Número Nota Empenho].&amp;[62529/2023]" c="62529/2023"/>
        <s v="[Despesa Pagamento].[Número Nota Empenho].&amp;[62589/2024]" c="62589/2024"/>
        <s v="[Despesa Pagamento].[Número Nota Empenho].&amp;[62871/2023]" c="62871/2023"/>
        <s v="[Despesa Pagamento].[Número Nota Empenho].&amp;[62879/2023]" c="62879/2023"/>
        <s v="[Despesa Pagamento].[Número Nota Empenho].&amp;[62923/2023]" c="62923/2023"/>
        <s v="[Despesa Pagamento].[Número Nota Empenho].&amp;[63055/2023]" c="63055/2023"/>
        <s v="[Despesa Pagamento].[Número Nota Empenho].&amp;[63088/2024]" c="63088/2024"/>
        <s v="[Despesa Pagamento].[Número Nota Empenho].&amp;[63410/2023]" c="63410/2023"/>
        <s v="[Despesa Pagamento].[Número Nota Empenho].&amp;[63412/2023]" c="63412/2023"/>
        <s v="[Despesa Pagamento].[Número Nota Empenho].&amp;[63644/2020]" c="63644/2020"/>
        <s v="[Despesa Pagamento].[Número Nota Empenho].&amp;[64227/2020]" c="64227/2020"/>
        <s v="[Despesa Pagamento].[Número Nota Empenho].&amp;[64272/2023]" c="64272/2023"/>
        <s v="[Despesa Pagamento].[Número Nota Empenho].&amp;[64716/2023]" c="64716/2023"/>
        <s v="[Despesa Pagamento].[Número Nota Empenho].&amp;[64933/2023]" c="64933/2023"/>
        <s v="[Despesa Pagamento].[Número Nota Empenho].&amp;[64956/2023]" c="64956/2023"/>
        <s v="[Despesa Pagamento].[Número Nota Empenho].&amp;[65348/2022]" c="65348/2022"/>
        <s v="[Despesa Pagamento].[Número Nota Empenho].&amp;[65349/2022]" c="65349/2022"/>
        <s v="[Despesa Pagamento].[Número Nota Empenho].&amp;[65458/2023]" c="65458/2023"/>
        <s v="[Despesa Pagamento].[Número Nota Empenho].&amp;[65463/2023]" c="65463/2023"/>
        <s v="[Despesa Pagamento].[Número Nota Empenho].&amp;[65855/2022]" c="65855/2022"/>
        <s v="[Despesa Pagamento].[Número Nota Empenho].&amp;[65904/2022]" c="65904/2022"/>
        <s v="[Despesa Pagamento].[Número Nota Empenho].&amp;[65925/2022]" c="65925/2022"/>
        <s v="[Despesa Pagamento].[Número Nota Empenho].&amp;[65951/2022]" c="65951/2022"/>
        <s v="[Despesa Pagamento].[Número Nota Empenho].&amp;[65984/2022]" c="65984/2022"/>
        <s v="[Despesa Pagamento].[Número Nota Empenho].&amp;[66029/2022]" c="66029/2022"/>
        <s v="[Despesa Pagamento].[Número Nota Empenho].&amp;[66044/2022]" c="66044/2022"/>
        <s v="[Despesa Pagamento].[Número Nota Empenho].&amp;[66046/2022]" c="66046/2022"/>
        <s v="[Despesa Pagamento].[Número Nota Empenho].&amp;[66054/2022]" c="66054/2022"/>
        <s v="[Despesa Pagamento].[Número Nota Empenho].&amp;[66477/2021]" c="66477/2021"/>
        <s v="[Despesa Pagamento].[Número Nota Empenho].&amp;[67113/2024]" c="67113/2024"/>
        <s v="[Despesa Pagamento].[Número Nota Empenho].&amp;[67272/2022]" c="67272/2022"/>
        <s v="[Despesa Pagamento].[Número Nota Empenho].&amp;[67420/2024]" c="67420/2024"/>
        <s v="[Despesa Pagamento].[Número Nota Empenho].&amp;[67424/2024]" c="67424/2024"/>
        <s v="[Despesa Pagamento].[Número Nota Empenho].&amp;[67437/2024]" c="67437/2024"/>
        <s v="[Despesa Pagamento].[Número Nota Empenho].&amp;[69134/2023]" c="69134/2023"/>
        <s v="[Despesa Pagamento].[Número Nota Empenho].&amp;[69224/2024]" c="69224/2024"/>
        <s v="[Despesa Pagamento].[Número Nota Empenho].&amp;[69613/2023]" c="69613/2023"/>
        <s v="[Despesa Pagamento].[Número Nota Empenho].&amp;[69619/2023]" c="69619/2023"/>
        <s v="[Despesa Pagamento].[Número Nota Empenho].&amp;[69628/2023]" c="69628/2023"/>
        <s v="[Despesa Pagamento].[Número Nota Empenho].&amp;[69633/2023]" c="69633/2023"/>
        <s v="[Despesa Pagamento].[Número Nota Empenho].&amp;[69849/2024]" c="69849/2024"/>
        <s v="[Despesa Pagamento].[Número Nota Empenho].&amp;[70512/2024]" c="70512/2024"/>
        <s v="[Despesa Pagamento].[Número Nota Empenho].&amp;[70965/2023]" c="70965/2023"/>
        <s v="[Despesa Pagamento].[Número Nota Empenho].&amp;[71086/2023]" c="71086/2023"/>
        <s v="[Despesa Pagamento].[Número Nota Empenho].&amp;[71202/2024]" c="71202/2024"/>
        <s v="[Despesa Pagamento].[Número Nota Empenho].&amp;[71562/2023]" c="71562/2023"/>
        <s v="[Despesa Pagamento].[Número Nota Empenho].&amp;[72591/2022]" c="72591/2022"/>
        <s v="[Despesa Pagamento].[Número Nota Empenho].&amp;[72683/2020]" c="72683/2020"/>
        <s v="[Despesa Pagamento].[Número Nota Empenho].&amp;[72684/2020]" c="72684/2020"/>
        <s v="[Despesa Pagamento].[Número Nota Empenho].&amp;[72686/2020]" c="72686/2020"/>
        <s v="[Despesa Pagamento].[Número Nota Empenho].&amp;[72982/2020]" c="72982/2020"/>
        <s v="[Despesa Pagamento].[Número Nota Empenho].&amp;[72984/2020]" c="72984/2020"/>
        <s v="[Despesa Pagamento].[Número Nota Empenho].&amp;[73090/2020]" c="73090/2020"/>
        <s v="[Despesa Pagamento].[Número Nota Empenho].&amp;[73245/2024]" c="73245/2024"/>
        <s v="[Despesa Pagamento].[Número Nota Empenho].&amp;[73443/2023]" c="73443/2023"/>
        <s v="[Despesa Pagamento].[Número Nota Empenho].&amp;[73509/2023]" c="73509/2023"/>
        <s v="[Despesa Pagamento].[Número Nota Empenho].&amp;[73532/2023]" c="73532/2023"/>
        <s v="[Despesa Pagamento].[Número Nota Empenho].&amp;[73542/2023]" c="73542/2023"/>
        <s v="[Despesa Pagamento].[Número Nota Empenho].&amp;[73575/2023]" c="73575/2023"/>
        <s v="[Despesa Pagamento].[Número Nota Empenho].&amp;[73713/2023]" c="73713/2023"/>
        <s v="[Despesa Pagamento].[Número Nota Empenho].&amp;[73718/2023]" c="73718/2023"/>
        <s v="[Despesa Pagamento].[Número Nota Empenho].&amp;[73734/2023]" c="73734/2023"/>
        <s v="[Despesa Pagamento].[Número Nota Empenho].&amp;[73741/2023]" c="73741/2023"/>
        <s v="[Despesa Pagamento].[Número Nota Empenho].&amp;[73753/2023]" c="73753/2023"/>
        <s v="[Despesa Pagamento].[Número Nota Empenho].&amp;[73964/2023]" c="73964/2023"/>
        <s v="[Despesa Pagamento].[Número Nota Empenho].&amp;[73967/2023]" c="73967/2023"/>
        <s v="[Despesa Pagamento].[Número Nota Empenho].&amp;[73969/2023]" c="73969/2023"/>
        <s v="[Despesa Pagamento].[Número Nota Empenho].&amp;[73973/2023]" c="73973/2023"/>
        <s v="[Despesa Pagamento].[Número Nota Empenho].&amp;[74163/2020]" c="74163/2020"/>
        <s v="[Despesa Pagamento].[Número Nota Empenho].&amp;[74171/2020]" c="74171/2020"/>
        <s v="[Despesa Pagamento].[Número Nota Empenho].&amp;[74177/2020]" c="74177/2020"/>
        <s v="[Despesa Pagamento].[Número Nota Empenho].&amp;[74181/2020]" c="74181/2020"/>
        <s v="[Despesa Pagamento].[Número Nota Empenho].&amp;[74187/2020]" c="74187/2020"/>
        <s v="[Despesa Pagamento].[Número Nota Empenho].&amp;[74197/2020]" c="74197/2020"/>
        <s v="[Despesa Pagamento].[Número Nota Empenho].&amp;[74201/2020]" c="74201/2020"/>
        <s v="[Despesa Pagamento].[Número Nota Empenho].&amp;[74205/2020]" c="74205/2020"/>
        <s v="[Despesa Pagamento].[Número Nota Empenho].&amp;[74215/2020]" c="74215/2020"/>
        <s v="[Despesa Pagamento].[Número Nota Empenho].&amp;[74220/2020]" c="74220/2020"/>
        <s v="[Despesa Pagamento].[Número Nota Empenho].&amp;[74233/2020]" c="74233/2020"/>
        <s v="[Despesa Pagamento].[Número Nota Empenho].&amp;[74263/2020]" c="74263/2020"/>
        <s v="[Despesa Pagamento].[Número Nota Empenho].&amp;[74269/2020]" c="74269/2020"/>
        <s v="[Despesa Pagamento].[Número Nota Empenho].&amp;[74277/2020]" c="74277/2020"/>
        <s v="[Despesa Pagamento].[Número Nota Empenho].&amp;[74281/2020]" c="74281/2020"/>
        <s v="[Despesa Pagamento].[Número Nota Empenho].&amp;[74286/2020]" c="74286/2020"/>
        <s v="[Despesa Pagamento].[Número Nota Empenho].&amp;[74315/2023]" c="74315/2023"/>
        <s v="[Despesa Pagamento].[Número Nota Empenho].&amp;[74332/2023]" c="74332/2023"/>
        <s v="[Despesa Pagamento].[Número Nota Empenho].&amp;[74413/2023]" c="74413/2023"/>
        <s v="[Despesa Pagamento].[Número Nota Empenho].&amp;[74469/2023]" c="74469/2023"/>
        <s v="[Despesa Pagamento].[Número Nota Empenho].&amp;[74662/2024]" c="74662/2024"/>
        <s v="[Despesa Pagamento].[Número Nota Empenho].&amp;[74781/2024]" c="74781/2024"/>
        <s v="[Despesa Pagamento].[Número Nota Empenho].&amp;[74986/2024]" c="74986/2024"/>
        <s v="[Despesa Pagamento].[Número Nota Empenho].&amp;[75970/2023]" c="75970/2023"/>
        <s v="[Despesa Pagamento].[Número Nota Empenho].&amp;[76021/2023]" c="76021/2023"/>
        <s v="[Despesa Pagamento].[Número Nota Empenho].&amp;[76038/2023]" c="76038/2023"/>
        <s v="[Despesa Pagamento].[Número Nota Empenho].&amp;[76071/2024]" c="76071/2024"/>
        <s v="[Despesa Pagamento].[Número Nota Empenho].&amp;[76111/2023]" c="76111/2023"/>
        <s v="[Despesa Pagamento].[Número Nota Empenho].&amp;[76160/2023]" c="76160/2023"/>
        <s v="[Despesa Pagamento].[Número Nota Empenho].&amp;[76161/2020]" c="76161/2020"/>
        <s v="[Despesa Pagamento].[Número Nota Empenho].&amp;[76181/2023]" c="76181/2023"/>
        <s v="[Despesa Pagamento].[Número Nota Empenho].&amp;[76187/2020]" c="76187/2020"/>
        <s v="[Despesa Pagamento].[Número Nota Empenho].&amp;[76188/2023]" c="76188/2023"/>
        <s v="[Despesa Pagamento].[Número Nota Empenho].&amp;[76618/2020]" c="76618/2020"/>
        <s v="[Despesa Pagamento].[Número Nota Empenho].&amp;[76620/2020]" c="76620/2020"/>
        <s v="[Despesa Pagamento].[Número Nota Empenho].&amp;[78162/2024]" c="78162/2024"/>
        <s v="[Despesa Pagamento].[Número Nota Empenho].&amp;[78382/2023]" c="78382/2023"/>
        <s v="[Despesa Pagamento].[Número Nota Empenho].&amp;[78383/2023]" c="78383/2023"/>
        <s v="[Despesa Pagamento].[Número Nota Empenho].&amp;[78384/2023]" c="78384/2023"/>
        <s v="[Despesa Pagamento].[Número Nota Empenho].&amp;[78403/2020]" c="78403/2020"/>
        <s v="[Despesa Pagamento].[Número Nota Empenho].&amp;[78406/2020]" c="78406/2020"/>
        <s v="[Despesa Pagamento].[Número Nota Empenho].&amp;[78415/2020]" c="78415/2020"/>
        <s v="[Despesa Pagamento].[Número Nota Empenho].&amp;[78418/2020]" c="78418/2020"/>
        <s v="[Despesa Pagamento].[Número Nota Empenho].&amp;[78495/2020]" c="78495/2020"/>
        <s v="[Despesa Pagamento].[Número Nota Empenho].&amp;[78497/2020]" c="78497/2020"/>
        <s v="[Despesa Pagamento].[Número Nota Empenho].&amp;[78498/2020]" c="78498/2020"/>
        <s v="[Despesa Pagamento].[Número Nota Empenho].&amp;[78499/2020]" c="78499/2020"/>
        <s v="[Despesa Pagamento].[Número Nota Empenho].&amp;[78500/2020]" c="78500/2020"/>
        <s v="[Despesa Pagamento].[Número Nota Empenho].&amp;[78567/2024]" c="78567/2024"/>
        <s v="[Despesa Pagamento].[Número Nota Empenho].&amp;[78688/2020]" c="78688/2020"/>
        <s v="[Despesa Pagamento].[Número Nota Empenho].&amp;[78691/2020]" c="78691/2020"/>
        <s v="[Despesa Pagamento].[Número Nota Empenho].&amp;[78706/2020]" c="78706/2020"/>
        <s v="[Despesa Pagamento].[Número Nota Empenho].&amp;[78857/2020]" c="78857/2020"/>
        <s v="[Despesa Pagamento].[Número Nota Empenho].&amp;[79056/2020]" c="79056/2020"/>
        <s v="[Despesa Pagamento].[Número Nota Empenho].&amp;[79632/2020]" c="79632/2020"/>
        <s v="[Despesa Pagamento].[Número Nota Empenho].&amp;[79634/2020]" c="79634/2020"/>
        <s v="[Despesa Pagamento].[Número Nota Empenho].&amp;[79638/2020]" c="79638/2020"/>
        <s v="[Despesa Pagamento].[Número Nota Empenho].&amp;[80075/2020]" c="80075/2020"/>
        <s v="[Despesa Pagamento].[Número Nota Empenho].&amp;[80764/2020]" c="80764/2020"/>
        <s v="[Despesa Pagamento].[Número Nota Empenho].&amp;[81079/2023]" c="81079/2023"/>
        <s v="[Despesa Pagamento].[Número Nota Empenho].&amp;[81487/2023]" c="81487/2023"/>
        <s v="[Despesa Pagamento].[Número Nota Empenho].&amp;[81912/2023]" c="81912/2023"/>
        <s v="[Despesa Pagamento].[Número Nota Empenho].&amp;[81922/2023]" c="81922/2023"/>
        <s v="[Despesa Pagamento].[Número Nota Empenho].&amp;[81930/2023]" c="81930/2023"/>
        <s v="[Despesa Pagamento].[Número Nota Empenho].&amp;[81950/2023]" c="81950/2023"/>
        <s v="[Despesa Pagamento].[Número Nota Empenho].&amp;[81993/2023]" c="81993/2023"/>
        <s v="[Despesa Pagamento].[Número Nota Empenho].&amp;[82379/2023]" c="82379/2023"/>
        <s v="[Despesa Pagamento].[Número Nota Empenho].&amp;[82421/2023]" c="82421/2023"/>
        <s v="[Despesa Pagamento].[Número Nota Empenho].&amp;[82423/2023]" c="82423/2023"/>
        <s v="[Despesa Pagamento].[Número Nota Empenho].&amp;[82428/2023]" c="82428/2023"/>
        <s v="[Despesa Pagamento].[Número Nota Empenho].&amp;[82429/2023]" c="82429/2023"/>
        <s v="[Despesa Pagamento].[Número Nota Empenho].&amp;[82432/2023]" c="82432/2023"/>
        <s v="[Despesa Pagamento].[Número Nota Empenho].&amp;[82436/2023]" c="82436/2023"/>
        <s v="[Despesa Pagamento].[Número Nota Empenho].&amp;[82604/2023]" c="82604/2023"/>
        <s v="[Despesa Pagamento].[Número Nota Empenho].&amp;[82726/2023]" c="82726/2023"/>
        <s v="[Despesa Pagamento].[Número Nota Empenho].&amp;[82882/2023]" c="82882/2023"/>
        <s v="[Despesa Pagamento].[Número Nota Empenho].&amp;[83006/2023]" c="83006/2023"/>
        <s v="[Despesa Pagamento].[Número Nota Empenho].&amp;[83007/2023]" c="83007/2023"/>
        <s v="[Despesa Pagamento].[Número Nota Empenho].&amp;[83010/2023]" c="83010/2023"/>
        <s v="[Despesa Pagamento].[Número Nota Empenho].&amp;[83011/2023]" c="83011/2023"/>
        <s v="[Despesa Pagamento].[Número Nota Empenho].&amp;[83014/2023]" c="83014/2023"/>
        <s v="[Despesa Pagamento].[Número Nota Empenho].&amp;[83174/2019]" c="83174/2019"/>
        <s v="[Despesa Pagamento].[Número Nota Empenho].&amp;[83190/2019]" c="83190/2019"/>
        <s v="[Despesa Pagamento].[Número Nota Empenho].&amp;[83192/2019]" c="83192/2019"/>
        <s v="[Despesa Pagamento].[Número Nota Empenho].&amp;[83198/2019]" c="83198/2019"/>
        <s v="[Despesa Pagamento].[Número Nota Empenho].&amp;[83215/2019]" c="83215/2019"/>
        <s v="[Despesa Pagamento].[Número Nota Empenho].&amp;[83231/2019]" c="83231/2019"/>
        <s v="[Despesa Pagamento].[Número Nota Empenho].&amp;[83233/2019]" c="83233/2019"/>
        <s v="[Despesa Pagamento].[Número Nota Empenho].&amp;[83237/2019]" c="83237/2019"/>
        <s v="[Despesa Pagamento].[Número Nota Empenho].&amp;[83291/2019]" c="83291/2019"/>
        <s v="[Despesa Pagamento].[Número Nota Empenho].&amp;[83306/2023]" c="83306/2023"/>
        <s v="[Despesa Pagamento].[Número Nota Empenho].&amp;[83316/2023]" c="83316/2023"/>
        <s v="[Despesa Pagamento].[Número Nota Empenho].&amp;[83325/2023]" c="83325/2023"/>
        <s v="[Despesa Pagamento].[Número Nota Empenho].&amp;[83328/2023]" c="83328/2023"/>
        <s v="[Despesa Pagamento].[Número Nota Empenho].&amp;[83332/2023]" c="83332/2023"/>
        <s v="[Despesa Pagamento].[Número Nota Empenho].&amp;[83337/2023]" c="83337/2023"/>
        <s v="[Despesa Pagamento].[Número Nota Empenho].&amp;[83342/2023]" c="83342/2023"/>
        <s v="[Despesa Pagamento].[Número Nota Empenho].&amp;[83469/2023]" c="83469/2023"/>
        <s v="[Despesa Pagamento].[Número Nota Empenho].&amp;[83480/2023]" c="83480/2023"/>
        <s v="[Despesa Pagamento].[Número Nota Empenho].&amp;[83488/2023]" c="83488/2023"/>
        <s v="[Despesa Pagamento].[Número Nota Empenho].&amp;[83514/2023]" c="83514/2023"/>
        <s v="[Despesa Pagamento].[Número Nota Empenho].&amp;[83586/2024]" c="83586/2024"/>
        <s v="[Despesa Pagamento].[Número Nota Empenho].&amp;[83807/2023]" c="83807/2023"/>
        <s v="[Despesa Pagamento].[Número Nota Empenho].&amp;[83836/2023]" c="83836/2023"/>
        <s v="[Despesa Pagamento].[Número Nota Empenho].&amp;[83841/2023]" c="83841/2023"/>
        <s v="[Despesa Pagamento].[Número Nota Empenho].&amp;[83869/2023]" c="83869/2023"/>
        <s v="[Despesa Pagamento].[Número Nota Empenho].&amp;[83972/2023]" c="83972/2023"/>
        <s v="[Despesa Pagamento].[Número Nota Empenho].&amp;[83987/2023]" c="83987/2023"/>
        <s v="[Despesa Pagamento].[Número Nota Empenho].&amp;[84006/2019]" c="84006/2019"/>
        <s v="[Despesa Pagamento].[Número Nota Empenho].&amp;[84097/2023]" c="84097/2023"/>
        <s v="[Despesa Pagamento].[Número Nota Empenho].&amp;[84170/2023]" c="84170/2023"/>
        <s v="[Despesa Pagamento].[Número Nota Empenho].&amp;[84200/2023]" c="84200/2023"/>
        <s v="[Despesa Pagamento].[Número Nota Empenho].&amp;[84302/2023]" c="84302/2023"/>
        <s v="[Despesa Pagamento].[Número Nota Empenho].&amp;[85581/2019]" c="85581/2019"/>
        <s v="[Despesa Pagamento].[Número Nota Empenho].&amp;[85636/2019]" c="85636/2019"/>
        <s v="[Despesa Pagamento].[Número Nota Empenho].&amp;[85643/2019]" c="85643/2019"/>
        <s v="[Despesa Pagamento].[Número Nota Empenho].&amp;[86023/2023]" c="86023/2023"/>
        <s v="[Despesa Pagamento].[Número Nota Empenho].&amp;[86024/2023]" c="86024/2023"/>
        <s v="[Despesa Pagamento].[Número Nota Empenho].&amp;[86027/2023]" c="86027/2023"/>
        <s v="[Despesa Pagamento].[Número Nota Empenho].&amp;[86029/2023]" c="86029/2023"/>
        <s v="[Despesa Pagamento].[Número Nota Empenho].&amp;[86031/2023]" c="86031/2023"/>
        <s v="[Despesa Pagamento].[Número Nota Empenho].&amp;[86046/2023]" c="86046/2023"/>
        <s v="[Despesa Pagamento].[Número Nota Empenho].&amp;[86945/2020]" c="86945/2020"/>
        <s v="[Despesa Pagamento].[Número Nota Empenho].&amp;[87215/2022]" c="87215/2022"/>
        <s v="[Despesa Pagamento].[Número Nota Empenho].&amp;[87225/2024]" c="87225/2024"/>
        <s v="[Despesa Pagamento].[Número Nota Empenho].&amp;[87263/2024]" c="87263/2024"/>
        <s v="[Despesa Pagamento].[Número Nota Empenho].&amp;[87301/2024]" c="87301/2024"/>
        <s v="[Despesa Pagamento].[Número Nota Empenho].&amp;[87359/2024]" c="87359/2024"/>
        <s v="[Despesa Pagamento].[Número Nota Empenho].&amp;[87400/2024]" c="87400/2024"/>
        <s v="[Despesa Pagamento].[Número Nota Empenho].&amp;[87426/2024]" c="87426/2024"/>
        <s v="[Despesa Pagamento].[Número Nota Empenho].&amp;[87897/2020]" c="87897/2020"/>
        <s v="[Despesa Pagamento].[Número Nota Empenho].&amp;[88722/2022]" c="88722/2022"/>
        <s v="[Despesa Pagamento].[Número Nota Empenho].&amp;[88949/2023]" c="88949/2023"/>
        <s v="[Despesa Pagamento].[Número Nota Empenho].&amp;[89336/2019]" c="89336/2019"/>
        <s v="[Despesa Pagamento].[Número Nota Empenho].&amp;[89374/2024]" c="89374/2024"/>
        <s v="[Despesa Pagamento].[Número Nota Empenho].&amp;[90355/2023]" c="90355/2023"/>
        <s v="[Despesa Pagamento].[Número Nota Empenho].&amp;[90610/2020]" c="90610/2020"/>
        <s v="[Despesa Pagamento].[Número Nota Empenho].&amp;[90612/2020]" c="90612/2020"/>
        <s v="[Despesa Pagamento].[Número Nota Empenho].&amp;[90782/2023]" c="90782/2023"/>
        <s v="[Despesa Pagamento].[Número Nota Empenho].&amp;[91332/2022]" c="91332/2022"/>
        <s v="[Despesa Pagamento].[Número Nota Empenho].&amp;[91346/2022]" c="91346/2022"/>
        <s v="[Despesa Pagamento].[Número Nota Empenho].&amp;[92353/2023]" c="92353/2023"/>
        <s v="[Despesa Pagamento].[Número Nota Empenho].&amp;[92717/2022]" c="92717/2022"/>
        <s v="[Despesa Pagamento].[Número Nota Empenho].&amp;[92725/2023]" c="92725/2023"/>
        <s v="[Despesa Pagamento].[Número Nota Empenho].&amp;[92735/2022]" c="92735/2022"/>
        <s v="[Despesa Pagamento].[Número Nota Empenho].&amp;[92979/2024]" c="92979/2024"/>
        <s v="[Despesa Pagamento].[Número Nota Empenho].&amp;[93141/2023]" c="93141/2023"/>
        <s v="[Despesa Pagamento].[Número Nota Empenho].&amp;[93312/2022]" c="93312/2022"/>
        <s v="[Despesa Pagamento].[Número Nota Empenho].&amp;[93687/2024]" c="93687/2024"/>
        <s v="[Despesa Pagamento].[Número Nota Empenho].&amp;[94085/2020]" c="94085/2020"/>
        <s v="[Despesa Pagamento].[Número Nota Empenho].&amp;[95494/2023]" c="95494/2023"/>
        <s v="[Despesa Pagamento].[Número Nota Empenho].&amp;[95699/2023]" c="95699/2023"/>
        <s v="[Despesa Pagamento].[Número Nota Empenho].&amp;[96274/2022]" c="96274/2022"/>
        <s v="[Despesa Pagamento].[Número Nota Empenho].&amp;[96554/2024]" c="96554/2024"/>
        <s v="[Despesa Pagamento].[Número Nota Empenho].&amp;[97200/2022]" c="97200/2022"/>
        <s v="[Despesa Pagamento].[Número Nota Empenho].&amp;[97220/2024]" c="97220/2024"/>
        <s v="[Despesa Pagamento].[Número Nota Empenho].&amp;[97230/2024]" c="97230/2024"/>
        <s v="[Despesa Pagamento].[Número Nota Empenho].&amp;[97444/2020]" c="97444/2020"/>
        <s v="[Despesa Pagamento].[Número Nota Empenho].&amp;[97447/2020]" c="97447/2020"/>
        <s v="[Despesa Pagamento].[Número Nota Empenho].&amp;[97449/2020]" c="97449/2020"/>
        <s v="[Despesa Pagamento].[Número Nota Empenho].&amp;[97816/2024]" c="97816/2024"/>
        <s v="[Despesa Pagamento].[Número Nota Empenho].&amp;[97841/2024]" c="97841/2024"/>
        <s v="[Despesa Pagamento].[Número Nota Empenho].&amp;[97922/2022]" c="97922/2022"/>
        <s v="[Despesa Pagamento].[Número Nota Empenho].&amp;[98084/2022]" c="98084/2022"/>
        <s v="[Despesa Pagamento].[Número Nota Empenho].&amp;[98196/2024]" c="98196/2024"/>
        <s v="[Despesa Pagamento].[Número Nota Empenho].&amp;[98606/2022]" c="98606/2022"/>
        <s v="[Despesa Pagamento].[Número Nota Empenho].&amp;[98633/2024]" c="98633/2024"/>
        <s v="[Despesa Pagamento].[Número Nota Empenho].&amp;[98637/2024]" c="98637/2024"/>
        <s v="[Despesa Pagamento].[Número Nota Empenho].&amp;[98638/2024]" c="98638/2024"/>
        <s v="[Despesa Pagamento].[Número Nota Empenho].&amp;[98685/2024]" c="98685/2024"/>
        <s v="[Despesa Pagamento].[Número Nota Empenho].&amp;[98748/2024]" c="98748/2024"/>
        <s v="[Despesa Pagamento].[Número Nota Empenho].&amp;[98760/2024]" c="98760/2024"/>
        <s v="[Despesa Pagamento].[Número Nota Empenho].&amp;[98771/2024]" c="98771/2024"/>
        <s v="[Despesa Pagamento].[Número Nota Empenho].&amp;[98777/2024]" c="98777/2024"/>
        <s v="[Despesa Pagamento].[Número Nota Empenho].&amp;[98797/2024]" c="98797/2024"/>
        <s v="[Despesa Pagamento].[Número Nota Empenho].&amp;[98798/2024]" c="98798/2024"/>
        <s v="[Despesa Pagamento].[Número Nota Empenho].&amp;[98819/2024]" c="98819/2024"/>
        <s v="[Despesa Pagamento].[Número Nota Empenho].&amp;[98826/2024]" c="98826/2024"/>
        <s v="[Despesa Pagamento].[Número Nota Empenho].&amp;[98837/2024]" c="98837/2024"/>
        <s v="[Despesa Pagamento].[Número Nota Empenho].&amp;[98841/2024]" c="98841/2024"/>
        <s v="[Despesa Pagamento].[Número Nota Empenho].&amp;[98860/2024]" c="98860/2024"/>
        <s v="[Despesa Pagamento].[Número Nota Empenho].&amp;[98877/2024]" c="98877/2024"/>
        <s v="[Despesa Pagamento].[Número Nota Empenho].&amp;[98921/2024]" c="98921/2024"/>
        <s v="[Despesa Pagamento].[Número Nota Empenho].&amp;[98952/2024]" c="98952/2024"/>
        <s v="[Despesa Pagamento].[Número Nota Empenho].&amp;[99145/2024]" c="99145/2024"/>
        <s v="[Despesa Pagamento].[Número Nota Empenho].&amp;[99818/2024]" c="99818/2024"/>
        <s v="[Despesa Pagamento].[Número Nota Empenho].&amp;[99842/2024]" c="99842/2024"/>
        <s v="[Despesa Pagamento].[Número Nota Empenho].&amp;[99918/2023]" c="99918/2023"/>
      </sharedItems>
    </cacheField>
    <cacheField name="[Despesa Pagamento].[Número Processo Pagamento].[Número Processo Pagamento]" caption="Número Processo Pagamento" numFmtId="0" hierarchy="45" level="1">
      <sharedItems count="1963">
        <s v="[Despesa Pagamento].[Número Processo Pagamento].&amp;[6012201900068445]" c="6012201900068445"/>
        <s v="[Despesa Pagamento].[Número Processo Pagamento].&amp;[6012201900068470]" c="6012201900068470"/>
        <s v="[Despesa Pagamento].[Número Processo Pagamento].&amp;[6012201900068488]" c="6012201900068488"/>
        <s v="[Despesa Pagamento].[Número Processo Pagamento].&amp;[6012201900068496]" c="6012201900068496"/>
        <s v="[Despesa Pagamento].[Número Processo Pagamento].&amp;[6012201900068500]" c="6012201900068500"/>
        <s v="[Despesa Pagamento].[Número Processo Pagamento].&amp;[6012201900077835]" c="6012201900077835"/>
        <s v="[Despesa Pagamento].[Número Processo Pagamento].&amp;[6012201900077843]" c="6012201900077843"/>
        <s v="[Despesa Pagamento].[Número Processo Pagamento].&amp;[6012201900077851]" c="6012201900077851"/>
        <s v="[Despesa Pagamento].[Número Processo Pagamento].&amp;[6012201900077916]" c="6012201900077916"/>
        <s v="[Despesa Pagamento].[Número Processo Pagamento].&amp;[6012201900077959]" c="6012201900077959"/>
        <s v="[Despesa Pagamento].[Número Processo Pagamento].&amp;[6012201900078076]" c="6012201900078076"/>
        <s v="[Despesa Pagamento].[Número Processo Pagamento].&amp;[6012201900078653]" c="6012201900078653"/>
        <s v="[Despesa Pagamento].[Número Processo Pagamento].&amp;[6012201900078726]" c="6012201900078726"/>
        <s v="[Despesa Pagamento].[Número Processo Pagamento].&amp;[6012201900078769]" c="6012201900078769"/>
        <s v="[Despesa Pagamento].[Número Processo Pagamento].&amp;[6012201900078785]" c="6012201900078785"/>
        <s v="[Despesa Pagamento].[Número Processo Pagamento].&amp;[6012201900078815]" c="6012201900078815"/>
        <s v="[Despesa Pagamento].[Número Processo Pagamento].&amp;[6012201900089663]" c="6012201900089663"/>
        <s v="[Despesa Pagamento].[Número Processo Pagamento].&amp;[6012201900089868]" c="6012201900089868"/>
        <s v="[Despesa Pagamento].[Número Processo Pagamento].&amp;[6012201900089990]" c="6012201900089990"/>
        <s v="[Despesa Pagamento].[Número Processo Pagamento].&amp;[6012201900090017]" c="6012201900090017"/>
        <s v="[Despesa Pagamento].[Número Processo Pagamento].&amp;[6012201900090033]" c="6012201900090033"/>
        <s v="[Despesa Pagamento].[Número Processo Pagamento].&amp;[6012201900090297]" c="6012201900090297"/>
        <s v="[Despesa Pagamento].[Número Processo Pagamento].&amp;[6012201900090378]" c="6012201900090378"/>
        <s v="[Despesa Pagamento].[Número Processo Pagamento].&amp;[6012201900090467]" c="6012201900090467"/>
        <s v="[Despesa Pagamento].[Número Processo Pagamento].&amp;[6012201900090483]" c="6012201900090483"/>
        <s v="[Despesa Pagamento].[Número Processo Pagamento].&amp;[6012201900090505]" c="6012201900090505"/>
        <s v="[Despesa Pagamento].[Número Processo Pagamento].&amp;[6012201900090556]" c="6012201900090556"/>
        <s v="[Despesa Pagamento].[Número Processo Pagamento].&amp;[6012201900095442]" c="6012201900095442"/>
        <s v="[Despesa Pagamento].[Número Processo Pagamento].&amp;[6012201900095728]" c="6012201900095728"/>
        <s v="[Despesa Pagamento].[Número Processo Pagamento].&amp;[6012202000000214]" c="6012202000000214"/>
        <s v="[Despesa Pagamento].[Número Processo Pagamento].&amp;[6012202000000222]" c="6012202000000222"/>
        <s v="[Despesa Pagamento].[Número Processo Pagamento].&amp;[6012202000001334]" c="6012202000001334"/>
        <s v="[Despesa Pagamento].[Número Processo Pagamento].&amp;[6012202000001547]" c="6012202000001547"/>
        <s v="[Despesa Pagamento].[Número Processo Pagamento].&amp;[6012202000001962]" c="6012202000001962"/>
        <s v="[Despesa Pagamento].[Número Processo Pagamento].&amp;[6012202000002209]" c="6012202000002209"/>
        <s v="[Despesa Pagamento].[Número Processo Pagamento].&amp;[6012202000002241]" c="6012202000002241"/>
        <s v="[Despesa Pagamento].[Número Processo Pagamento].&amp;[6012202000002250]" c="6012202000002250"/>
        <s v="[Despesa Pagamento].[Número Processo Pagamento].&amp;[6012202000002314]" c="6012202000002314"/>
        <s v="[Despesa Pagamento].[Número Processo Pagamento].&amp;[6012202000002373]" c="6012202000002373"/>
        <s v="[Despesa Pagamento].[Número Processo Pagamento].&amp;[6012202000002403]" c="6012202000002403"/>
        <s v="[Despesa Pagamento].[Número Processo Pagamento].&amp;[6012202000002489]" c="6012202000002489"/>
        <s v="[Despesa Pagamento].[Número Processo Pagamento].&amp;[6012202000002500]" c="6012202000002500"/>
        <s v="[Despesa Pagamento].[Número Processo Pagamento].&amp;[6012202000092380]" c="6012202000092380"/>
        <s v="[Despesa Pagamento].[Número Processo Pagamento].&amp;[6012202000096491]" c="6012202000096491"/>
        <s v="[Despesa Pagamento].[Número Processo Pagamento].&amp;[6012202000096505]" c="6012202000096505"/>
        <s v="[Despesa Pagamento].[Número Processo Pagamento].&amp;[6012202000096513]" c="6012202000096513"/>
        <s v="[Despesa Pagamento].[Número Processo Pagamento].&amp;[6012202000096556]" c="6012202000096556"/>
        <s v="[Despesa Pagamento].[Número Processo Pagamento].&amp;[6012202000096688]" c="6012202000096688"/>
        <s v="[Despesa Pagamento].[Número Processo Pagamento].&amp;[6012202000096696]" c="6012202000096696"/>
        <s v="[Despesa Pagamento].[Número Processo Pagamento].&amp;[6012202000096726]" c="6012202000096726"/>
        <s v="[Despesa Pagamento].[Número Processo Pagamento].&amp;[6012202000096840]" c="6012202000096840"/>
        <s v="[Despesa Pagamento].[Número Processo Pagamento].&amp;[6012202000097196]" c="6012202000097196"/>
        <s v="[Despesa Pagamento].[Número Processo Pagamento].&amp;[6012202000097200]" c="6012202000097200"/>
        <s v="[Despesa Pagamento].[Número Processo Pagamento].&amp;[6012202000097790]" c="6012202000097790"/>
        <s v="[Despesa Pagamento].[Número Processo Pagamento].&amp;[6012202000097820]" c="6012202000097820"/>
        <s v="[Despesa Pagamento].[Número Processo Pagamento].&amp;[6012202000098184]" c="6012202000098184"/>
        <s v="[Despesa Pagamento].[Número Processo Pagamento].&amp;[6012202000098206]" c="6012202000098206"/>
        <s v="[Despesa Pagamento].[Número Processo Pagamento].&amp;[6012202000098222]" c="6012202000098222"/>
        <s v="[Despesa Pagamento].[Número Processo Pagamento].&amp;[6012202000098230]" c="6012202000098230"/>
        <s v="[Despesa Pagamento].[Número Processo Pagamento].&amp;[6012202000098532]" c="6012202000098532"/>
        <s v="[Despesa Pagamento].[Número Processo Pagamento].&amp;[6012202000098567]" c="6012202000098567"/>
        <s v="[Despesa Pagamento].[Número Processo Pagamento].&amp;[6012202000098591]" c="6012202000098591"/>
        <s v="[Despesa Pagamento].[Número Processo Pagamento].&amp;[6012202000098605]" c="6012202000098605"/>
        <s v="[Despesa Pagamento].[Número Processo Pagamento].&amp;[6012202000100553]" c="6012202000100553"/>
        <s v="[Despesa Pagamento].[Número Processo Pagamento].&amp;[6012202000100561]" c="6012202000100561"/>
        <s v="[Despesa Pagamento].[Número Processo Pagamento].&amp;[6012202000100570]" c="6012202000100570"/>
        <s v="[Despesa Pagamento].[Número Processo Pagamento].&amp;[6012202000100588]" c="6012202000100588"/>
        <s v="[Despesa Pagamento].[Número Processo Pagamento].&amp;[6012202000100596]" c="6012202000100596"/>
        <s v="[Despesa Pagamento].[Número Processo Pagamento].&amp;[6012202000100600]" c="6012202000100600"/>
        <s v="[Despesa Pagamento].[Número Processo Pagamento].&amp;[6012202000100618]" c="6012202000100618"/>
        <s v="[Despesa Pagamento].[Número Processo Pagamento].&amp;[6012202000103927]" c="6012202000103927"/>
        <s v="[Despesa Pagamento].[Número Processo Pagamento].&amp;[6012202000169707]" c="6012202000169707"/>
        <s v="[Despesa Pagamento].[Número Processo Pagamento].&amp;[6012202000207897]" c="6012202000207897"/>
        <s v="[Despesa Pagamento].[Número Processo Pagamento].&amp;[6012202000211827]" c="6012202000211827"/>
        <s v="[Despesa Pagamento].[Número Processo Pagamento].&amp;[6012202000211843]" c="6012202000211843"/>
        <s v="[Despesa Pagamento].[Número Processo Pagamento].&amp;[6012202000211860]" c="6012202000211860"/>
        <s v="[Despesa Pagamento].[Número Processo Pagamento].&amp;[6012202000211908]" c="6012202000211908"/>
        <s v="[Despesa Pagamento].[Número Processo Pagamento].&amp;[6012202000217620]" c="6012202000217620"/>
        <s v="[Despesa Pagamento].[Número Processo Pagamento].&amp;[6012202000231461]" c="6012202000231461"/>
        <s v="[Despesa Pagamento].[Número Processo Pagamento].&amp;[6012202000231470]" c="6012202000231470"/>
        <s v="[Despesa Pagamento].[Número Processo Pagamento].&amp;[6012202000233545]" c="6012202000233545"/>
        <s v="[Despesa Pagamento].[Número Processo Pagamento].&amp;[6012202000243273]" c="6012202000243273"/>
        <s v="[Despesa Pagamento].[Número Processo Pagamento].&amp;[6012202000243281]" c="6012202000243281"/>
        <s v="[Despesa Pagamento].[Número Processo Pagamento].&amp;[6012202000243303]" c="6012202000243303"/>
        <s v="[Despesa Pagamento].[Número Processo Pagamento].&amp;[6012202000243354]" c="6012202000243354"/>
        <s v="[Despesa Pagamento].[Número Processo Pagamento].&amp;[6012202000243370]" c="6012202000243370"/>
        <s v="[Despesa Pagamento].[Número Processo Pagamento].&amp;[6012202000258254]" c="6012202000258254"/>
        <s v="[Despesa Pagamento].[Número Processo Pagamento].&amp;[6012202000258270]" c="6012202000258270"/>
        <s v="[Despesa Pagamento].[Número Processo Pagamento].&amp;[6012202000258297]" c="6012202000258297"/>
        <s v="[Despesa Pagamento].[Número Processo Pagamento].&amp;[6012202000258327]" c="6012202000258327"/>
        <s v="[Despesa Pagamento].[Número Processo Pagamento].&amp;[6012202000263401]" c="6012202000263401"/>
        <s v="[Despesa Pagamento].[Número Processo Pagamento].&amp;[6012202000265820]" c="6012202000265820"/>
        <s v="[Despesa Pagamento].[Número Processo Pagamento].&amp;[6012202000279073]" c="6012202000279073"/>
        <s v="[Despesa Pagamento].[Número Processo Pagamento].&amp;[6012202000279839]" c="6012202000279839"/>
        <s v="[Despesa Pagamento].[Número Processo Pagamento].&amp;[6012202000282368]" c="6012202000282368"/>
        <s v="[Despesa Pagamento].[Número Processo Pagamento].&amp;[6012202000284298]" c="6012202000284298"/>
        <s v="[Despesa Pagamento].[Número Processo Pagamento].&amp;[6012202000287645]" c="6012202000287645"/>
        <s v="[Despesa Pagamento].[Número Processo Pagamento].&amp;[6012202000290824]" c="6012202000290824"/>
        <s v="[Despesa Pagamento].[Número Processo Pagamento].&amp;[6012202000292967]" c="6012202000292967"/>
        <s v="[Despesa Pagamento].[Número Processo Pagamento].&amp;[6012202000303055]" c="6012202000303055"/>
        <s v="[Despesa Pagamento].[Número Processo Pagamento].&amp;[6012202000303918]" c="6012202000303918"/>
        <s v="[Despesa Pagamento].[Número Processo Pagamento].&amp;[6012202000304850]" c="6012202000304850"/>
        <s v="[Despesa Pagamento].[Número Processo Pagamento].&amp;[6012202000304868]" c="6012202000304868"/>
        <s v="[Despesa Pagamento].[Número Processo Pagamento].&amp;[6012202000305120]" c="6012202000305120"/>
        <s v="[Despesa Pagamento].[Número Processo Pagamento].&amp;[6012202000305910]" c="6012202000305910"/>
        <s v="[Despesa Pagamento].[Número Processo Pagamento].&amp;[6012202000315304]" c="6012202000315304"/>
        <s v="[Despesa Pagamento].[Número Processo Pagamento].&amp;[6012202000316734]" c="6012202000316734"/>
        <s v="[Despesa Pagamento].[Número Processo Pagamento].&amp;[6012202000318877]" c="6012202000318877"/>
        <s v="[Despesa Pagamento].[Número Processo Pagamento].&amp;[6012202000318893]" c="6012202000318893"/>
        <s v="[Despesa Pagamento].[Número Processo Pagamento].&amp;[6012202000318907]" c="6012202000318907"/>
        <s v="[Despesa Pagamento].[Número Processo Pagamento].&amp;[6012202000321061]" c="6012202000321061"/>
        <s v="[Despesa Pagamento].[Número Processo Pagamento].&amp;[6012202000321134]" c="6012202000321134"/>
        <s v="[Despesa Pagamento].[Número Processo Pagamento].&amp;[6012202000321150]" c="6012202000321150"/>
        <s v="[Despesa Pagamento].[Número Processo Pagamento].&amp;[6012202000321169]" c="6012202000321169"/>
        <s v="[Despesa Pagamento].[Número Processo Pagamento].&amp;[6012202000322025]" c="6012202000322025"/>
        <s v="[Despesa Pagamento].[Número Processo Pagamento].&amp;[6012202000322360]" c="6012202000322360"/>
        <s v="[Despesa Pagamento].[Número Processo Pagamento].&amp;[6012202000322378]" c="6012202000322378"/>
        <s v="[Despesa Pagamento].[Número Processo Pagamento].&amp;[6012202000322769]" c="6012202000322769"/>
        <s v="[Despesa Pagamento].[Número Processo Pagamento].&amp;[6012202000322963]" c="6012202000322963"/>
        <s v="[Despesa Pagamento].[Número Processo Pagamento].&amp;[6012202000322980]" c="6012202000322980"/>
        <s v="[Despesa Pagamento].[Número Processo Pagamento].&amp;[6012202000323161]" c="6012202000323161"/>
        <s v="[Despesa Pagamento].[Número Processo Pagamento].&amp;[6012202000324613]" c="6012202000324613"/>
        <s v="[Despesa Pagamento].[Número Processo Pagamento].&amp;[6012202000324630]" c="6012202000324630"/>
        <s v="[Despesa Pagamento].[Número Processo Pagamento].&amp;[6012202000325431]" c="6012202000325431"/>
        <s v="[Despesa Pagamento].[Número Processo Pagamento].&amp;[6012202000329143]" c="6012202000329143"/>
        <s v="[Despesa Pagamento].[Número Processo Pagamento].&amp;[6012202000329160]" c="6012202000329160"/>
        <s v="[Despesa Pagamento].[Número Processo Pagamento].&amp;[6012202000329178]" c="6012202000329178"/>
        <s v="[Despesa Pagamento].[Número Processo Pagamento].&amp;[6012202000329348]" c="6012202000329348"/>
        <s v="[Despesa Pagamento].[Número Processo Pagamento].&amp;[6012202000330710]" c="6012202000330710"/>
        <s v="[Despesa Pagamento].[Número Processo Pagamento].&amp;[6012202000331725]" c="6012202000331725"/>
        <s v="[Despesa Pagamento].[Número Processo Pagamento].&amp;[6012202000333477]" c="6012202000333477"/>
        <s v="[Despesa Pagamento].[Número Processo Pagamento].&amp;[6012202100000879]" c="6012202100000879"/>
        <s v="[Despesa Pagamento].[Número Processo Pagamento].&amp;[6012202100000895]" c="6012202100000895"/>
        <s v="[Despesa Pagamento].[Número Processo Pagamento].&amp;[6012202100000909]" c="6012202100000909"/>
        <s v="[Despesa Pagamento].[Número Processo Pagamento].&amp;[6012202100000917]" c="6012202100000917"/>
        <s v="[Despesa Pagamento].[Número Processo Pagamento].&amp;[6012202100001034]" c="6012202100001034"/>
        <s v="[Despesa Pagamento].[Número Processo Pagamento].&amp;[6012202100001050]" c="6012202100001050"/>
        <s v="[Despesa Pagamento].[Número Processo Pagamento].&amp;[6012202100001123]" c="6012202100001123"/>
        <s v="[Despesa Pagamento].[Número Processo Pagamento].&amp;[6012202100001395]" c="6012202100001395"/>
        <s v="[Despesa Pagamento].[Número Processo Pagamento].&amp;[6012202100002111]" c="6012202100002111"/>
        <s v="[Despesa Pagamento].[Número Processo Pagamento].&amp;[6012202100002197]" c="6012202100002197"/>
        <s v="[Despesa Pagamento].[Número Processo Pagamento].&amp;[6012202100002219]" c="6012202100002219"/>
        <s v="[Despesa Pagamento].[Número Processo Pagamento].&amp;[6012202100002243]" c="6012202100002243"/>
        <s v="[Despesa Pagamento].[Número Processo Pagamento].&amp;[6012202100002260]" c="6012202100002260"/>
        <s v="[Despesa Pagamento].[Número Processo Pagamento].&amp;[6012202100002626]" c="6012202100002626"/>
        <s v="[Despesa Pagamento].[Número Processo Pagamento].&amp;[6012202100022139]" c="6012202100022139"/>
        <s v="[Despesa Pagamento].[Número Processo Pagamento].&amp;[6012202100022147]" c="6012202100022147"/>
        <s v="[Despesa Pagamento].[Número Processo Pagamento].&amp;[6012202100022740]" c="6012202100022740"/>
        <s v="[Despesa Pagamento].[Número Processo Pagamento].&amp;[6012202100022775]" c="6012202100022775"/>
        <s v="[Despesa Pagamento].[Número Processo Pagamento].&amp;[6012202100022791]" c="6012202100022791"/>
        <s v="[Despesa Pagamento].[Número Processo Pagamento].&amp;[6012202100024824]" c="6012202100024824"/>
        <s v="[Despesa Pagamento].[Número Processo Pagamento].&amp;[6012202100026398]" c="6012202100026398"/>
        <s v="[Despesa Pagamento].[Número Processo Pagamento].&amp;[6012202100026401]" c="6012202100026401"/>
        <s v="[Despesa Pagamento].[Número Processo Pagamento].&amp;[6012202100026410]" c="6012202100026410"/>
        <s v="[Despesa Pagamento].[Número Processo Pagamento].&amp;[6012202100026495]" c="6012202100026495"/>
        <s v="[Despesa Pagamento].[Número Processo Pagamento].&amp;[6012202100026509]" c="6012202100026509"/>
        <s v="[Despesa Pagamento].[Número Processo Pagamento].&amp;[6012202100026541]" c="6012202100026541"/>
        <s v="[Despesa Pagamento].[Número Processo Pagamento].&amp;[6012202100026576]" c="6012202100026576"/>
        <s v="[Despesa Pagamento].[Número Processo Pagamento].&amp;[6012202100026584]" c="6012202100026584"/>
        <s v="[Despesa Pagamento].[Número Processo Pagamento].&amp;[6012202100026592]" c="6012202100026592"/>
        <s v="[Despesa Pagamento].[Número Processo Pagamento].&amp;[6012202100026614]" c="6012202100026614"/>
        <s v="[Despesa Pagamento].[Número Processo Pagamento].&amp;[6012202100026622]" c="6012202100026622"/>
        <s v="[Despesa Pagamento].[Número Processo Pagamento].&amp;[6012202100026630]" c="6012202100026630"/>
        <s v="[Despesa Pagamento].[Número Processo Pagamento].&amp;[6012202100029982]" c="6012202100029982"/>
        <s v="[Despesa Pagamento].[Número Processo Pagamento].&amp;[6012202100029990]" c="6012202100029990"/>
        <s v="[Despesa Pagamento].[Número Processo Pagamento].&amp;[6012202100030026]" c="6012202100030026"/>
        <s v="[Despesa Pagamento].[Número Processo Pagamento].&amp;[6012202100030034]" c="6012202100030034"/>
        <s v="[Despesa Pagamento].[Número Processo Pagamento].&amp;[6012202100030271]" c="6012202100030271"/>
        <s v="[Despesa Pagamento].[Número Processo Pagamento].&amp;[6012202100030310]" c="6012202100030310"/>
        <s v="[Despesa Pagamento].[Número Processo Pagamento].&amp;[6012202100030360]" c="6012202100030360"/>
        <s v="[Despesa Pagamento].[Número Processo Pagamento].&amp;[6012202100030492]" c="6012202100030492"/>
        <s v="[Despesa Pagamento].[Número Processo Pagamento].&amp;[6012202100030654]" c="6012202100030654"/>
        <s v="[Despesa Pagamento].[Número Processo Pagamento].&amp;[6012202100032452]" c="6012202100032452"/>
        <s v="[Despesa Pagamento].[Número Processo Pagamento].&amp;[6012202100038531]" c="6012202100038531"/>
        <s v="[Despesa Pagamento].[Número Processo Pagamento].&amp;[6012202100038540]" c="6012202100038540"/>
        <s v="[Despesa Pagamento].[Número Processo Pagamento].&amp;[6012202100039040]" c="6012202100039040"/>
        <s v="[Despesa Pagamento].[Número Processo Pagamento].&amp;[6012202100046216]" c="6012202100046216"/>
        <s v="[Despesa Pagamento].[Número Processo Pagamento].&amp;[6012202100046313]" c="6012202100046313"/>
        <s v="[Despesa Pagamento].[Número Processo Pagamento].&amp;[6012202100047581]" c="6012202100047581"/>
        <s v="[Despesa Pagamento].[Número Processo Pagamento].&amp;[6012202100055657]" c="6012202100055657"/>
        <s v="[Despesa Pagamento].[Número Processo Pagamento].&amp;[6012202100161945]" c="6012202100161945"/>
        <s v="[Despesa Pagamento].[Número Processo Pagamento].&amp;[6012202200005112]" c="6012202200005112"/>
        <s v="[Despesa Pagamento].[Número Processo Pagamento].&amp;[6012202200010922]" c="6012202200010922"/>
        <s v="[Despesa Pagamento].[Número Processo Pagamento].&amp;[6012202200049446]" c="6012202200049446"/>
        <s v="[Despesa Pagamento].[Número Processo Pagamento].&amp;[6012202200049632]" c="6012202200049632"/>
        <s v="[Despesa Pagamento].[Número Processo Pagamento].&amp;[6012202200115589]" c="6012202200115589"/>
        <s v="[Despesa Pagamento].[Número Processo Pagamento].&amp;[6012202200138805]" c="6012202200138805"/>
        <s v="[Despesa Pagamento].[Número Processo Pagamento].&amp;[6012202200143086]" c="6012202200143086"/>
        <s v="[Despesa Pagamento].[Número Processo Pagamento].&amp;[6012202200157095]" c="6012202200157095"/>
        <s v="[Despesa Pagamento].[Número Processo Pagamento].&amp;[6012202200161874]" c="6012202200161874"/>
        <s v="[Despesa Pagamento].[Número Processo Pagamento].&amp;[6012202200173511]" c="6012202200173511"/>
        <s v="[Despesa Pagamento].[Número Processo Pagamento].&amp;[6012202200175301]" c="6012202200175301"/>
        <s v="[Despesa Pagamento].[Número Processo Pagamento].&amp;[6012202200176456]" c="6012202200176456"/>
        <s v="[Despesa Pagamento].[Número Processo Pagamento].&amp;[6012202200193253]" c="6012202200193253"/>
        <s v="[Despesa Pagamento].[Número Processo Pagamento].&amp;[6012202200199081]" c="6012202200199081"/>
        <s v="[Despesa Pagamento].[Número Processo Pagamento].&amp;[6012202200225201]" c="6012202200225201"/>
        <s v="[Despesa Pagamento].[Número Processo Pagamento].&amp;[6012202200287649]" c="6012202200287649"/>
        <s v="[Despesa Pagamento].[Número Processo Pagamento].&amp;[6012202300031956]" c="6012202300031956"/>
        <s v="[Despesa Pagamento].[Número Processo Pagamento].&amp;[6012202300075627]" c="6012202300075627"/>
        <s v="[Despesa Pagamento].[Número Processo Pagamento].&amp;[6012202300075775]" c="6012202300075775"/>
        <s v="[Despesa Pagamento].[Número Processo Pagamento].&amp;[6012202300075783]" c="6012202300075783"/>
        <s v="[Despesa Pagamento].[Número Processo Pagamento].&amp;[6012202300075791]" c="6012202300075791"/>
        <s v="[Despesa Pagamento].[Número Processo Pagamento].&amp;[6012202300075805]" c="6012202300075805"/>
        <s v="[Despesa Pagamento].[Número Processo Pagamento].&amp;[6012202300075813]" c="6012202300075813"/>
        <s v="[Despesa Pagamento].[Número Processo Pagamento].&amp;[6012202300075945]" c="6012202300075945"/>
        <s v="[Despesa Pagamento].[Número Processo Pagamento].&amp;[6012202300075953]" c="6012202300075953"/>
        <s v="[Despesa Pagamento].[Número Processo Pagamento].&amp;[6012202300075961]" c="6012202300075961"/>
        <s v="[Despesa Pagamento].[Número Processo Pagamento].&amp;[6012202300075970]" c="6012202300075970"/>
        <s v="[Despesa Pagamento].[Número Processo Pagamento].&amp;[6012202300075988]" c="6012202300075988"/>
        <s v="[Despesa Pagamento].[Número Processo Pagamento].&amp;[6012202300075996]" c="6012202300075996"/>
        <s v="[Despesa Pagamento].[Número Processo Pagamento].&amp;[6012202300076003]" c="6012202300076003"/>
        <s v="[Despesa Pagamento].[Número Processo Pagamento].&amp;[6012202300076011]" c="6012202300076011"/>
        <s v="[Despesa Pagamento].[Número Processo Pagamento].&amp;[6012202300076020]" c="6012202300076020"/>
        <s v="[Despesa Pagamento].[Número Processo Pagamento].&amp;[6012202300076038]" c="6012202300076038"/>
        <s v="[Despesa Pagamento].[Número Processo Pagamento].&amp;[6012202300076062]" c="6012202300076062"/>
        <s v="[Despesa Pagamento].[Número Processo Pagamento].&amp;[6012202300076070]" c="6012202300076070"/>
        <s v="[Despesa Pagamento].[Número Processo Pagamento].&amp;[6012202300076097]" c="6012202300076097"/>
        <s v="[Despesa Pagamento].[Número Processo Pagamento].&amp;[6012202300076100]" c="6012202300076100"/>
        <s v="[Despesa Pagamento].[Número Processo Pagamento].&amp;[6012202300076119]" c="6012202300076119"/>
        <s v="[Despesa Pagamento].[Número Processo Pagamento].&amp;[6012202300076127]" c="6012202300076127"/>
        <s v="[Despesa Pagamento].[Número Processo Pagamento].&amp;[6012202300076135]" c="6012202300076135"/>
        <s v="[Despesa Pagamento].[Número Processo Pagamento].&amp;[6012202300076151]" c="6012202300076151"/>
        <s v="[Despesa Pagamento].[Número Processo Pagamento].&amp;[6012202300076160]" c="6012202300076160"/>
        <s v="[Despesa Pagamento].[Número Processo Pagamento].&amp;[6012202300076186]" c="6012202300076186"/>
        <s v="[Despesa Pagamento].[Número Processo Pagamento].&amp;[6012202300076208]" c="6012202300076208"/>
        <s v="[Despesa Pagamento].[Número Processo Pagamento].&amp;[6012202300076224]" c="6012202300076224"/>
        <s v="[Despesa Pagamento].[Número Processo Pagamento].&amp;[6012202300076232]" c="6012202300076232"/>
        <s v="[Despesa Pagamento].[Número Processo Pagamento].&amp;[6012202300076240]" c="6012202300076240"/>
        <s v="[Despesa Pagamento].[Número Processo Pagamento].&amp;[6012202300076259]" c="6012202300076259"/>
        <s v="[Despesa Pagamento].[Número Processo Pagamento].&amp;[6012202300076275]" c="6012202300076275"/>
        <s v="[Despesa Pagamento].[Número Processo Pagamento].&amp;[6012202300076283]" c="6012202300076283"/>
        <s v="[Despesa Pagamento].[Número Processo Pagamento].&amp;[6012202300076313]" c="6012202300076313"/>
        <s v="[Despesa Pagamento].[Número Processo Pagamento].&amp;[6012202300076321]" c="6012202300076321"/>
        <s v="[Despesa Pagamento].[Número Processo Pagamento].&amp;[6012202300076330]" c="6012202300076330"/>
        <s v="[Despesa Pagamento].[Número Processo Pagamento].&amp;[6012202300076348]" c="6012202300076348"/>
        <s v="[Despesa Pagamento].[Número Processo Pagamento].&amp;[6012202300076356]" c="6012202300076356"/>
        <s v="[Despesa Pagamento].[Número Processo Pagamento].&amp;[6012202300076364]" c="6012202300076364"/>
        <s v="[Despesa Pagamento].[Número Processo Pagamento].&amp;[6012202300076402]" c="6012202300076402"/>
        <s v="[Despesa Pagamento].[Número Processo Pagamento].&amp;[6012202300076410]" c="6012202300076410"/>
        <s v="[Despesa Pagamento].[Número Processo Pagamento].&amp;[6012202300076429]" c="6012202300076429"/>
        <s v="[Despesa Pagamento].[Número Processo Pagamento].&amp;[6012202300076437]" c="6012202300076437"/>
        <s v="[Despesa Pagamento].[Número Processo Pagamento].&amp;[6012202300076445]" c="6012202300076445"/>
        <s v="[Despesa Pagamento].[Número Processo Pagamento].&amp;[6012202300076526]" c="6012202300076526"/>
        <s v="[Despesa Pagamento].[Número Processo Pagamento].&amp;[6012202300076534]" c="6012202300076534"/>
        <s v="[Despesa Pagamento].[Número Processo Pagamento].&amp;[6012202300076542]" c="6012202300076542"/>
        <s v="[Despesa Pagamento].[Número Processo Pagamento].&amp;[6012202300076550]" c="6012202300076550"/>
        <s v="[Despesa Pagamento].[Número Processo Pagamento].&amp;[6012202300076569]" c="6012202300076569"/>
        <s v="[Despesa Pagamento].[Número Processo Pagamento].&amp;[6012202300078693]" c="6012202300078693"/>
        <s v="[Despesa Pagamento].[Número Processo Pagamento].&amp;[6012202300079010]" c="6012202300079010"/>
        <s v="[Despesa Pagamento].[Número Processo Pagamento].&amp;[6012202300079258]" c="6012202300079258"/>
        <s v="[Despesa Pagamento].[Número Processo Pagamento].&amp;[6012202300079347]" c="6012202300079347"/>
        <s v="[Despesa Pagamento].[Número Processo Pagamento].&amp;[6012202300079398]" c="6012202300079398"/>
        <s v="[Despesa Pagamento].[Número Processo Pagamento].&amp;[6012202300079533]" c="6012202300079533"/>
        <s v="[Despesa Pagamento].[Número Processo Pagamento].&amp;[6012202300096756]" c="6012202300096756"/>
        <s v="[Despesa Pagamento].[Número Processo Pagamento].&amp;[6012202300098112]" c="6012202300098112"/>
        <s v="[Despesa Pagamento].[Número Processo Pagamento].&amp;[6012202300098449]" c="6012202300098449"/>
        <s v="[Despesa Pagamento].[Número Processo Pagamento].&amp;[6012202300098465]" c="6012202300098465"/>
        <s v="[Despesa Pagamento].[Número Processo Pagamento].&amp;[6012202300098520]" c="6012202300098520"/>
        <s v="[Despesa Pagamento].[Número Processo Pagamento].&amp;[6012202300098554]" c="6012202300098554"/>
        <s v="[Despesa Pagamento].[Número Processo Pagamento].&amp;[6012202300098562]" c="6012202300098562"/>
        <s v="[Despesa Pagamento].[Número Processo Pagamento].&amp;[6012202300098570]" c="6012202300098570"/>
        <s v="[Despesa Pagamento].[Número Processo Pagamento].&amp;[6012202300098589]" c="6012202300098589"/>
        <s v="[Despesa Pagamento].[Número Processo Pagamento].&amp;[6012202300098597]" c="6012202300098597"/>
        <s v="[Despesa Pagamento].[Número Processo Pagamento].&amp;[6012202300098600]" c="6012202300098600"/>
        <s v="[Despesa Pagamento].[Número Processo Pagamento].&amp;[6012202300098619]" c="6012202300098619"/>
        <s v="[Despesa Pagamento].[Número Processo Pagamento].&amp;[6012202300098627]" c="6012202300098627"/>
        <s v="[Despesa Pagamento].[Número Processo Pagamento].&amp;[6012202300098643]" c="6012202300098643"/>
        <s v="[Despesa Pagamento].[Número Processo Pagamento].&amp;[6012202300098767]" c="6012202300098767"/>
        <s v="[Despesa Pagamento].[Número Processo Pagamento].&amp;[6012202300098775]" c="6012202300098775"/>
        <s v="[Despesa Pagamento].[Número Processo Pagamento].&amp;[6012202300098791]" c="6012202300098791"/>
        <s v="[Despesa Pagamento].[Número Processo Pagamento].&amp;[6012202300098805]" c="6012202300098805"/>
        <s v="[Despesa Pagamento].[Número Processo Pagamento].&amp;[6012202300098813]" c="6012202300098813"/>
        <s v="[Despesa Pagamento].[Número Processo Pagamento].&amp;[6012202300098821]" c="6012202300098821"/>
        <s v="[Despesa Pagamento].[Número Processo Pagamento].&amp;[6012202300098830]" c="6012202300098830"/>
        <s v="[Despesa Pagamento].[Número Processo Pagamento].&amp;[6012202300098856]" c="6012202300098856"/>
        <s v="[Despesa Pagamento].[Número Processo Pagamento].&amp;[6012202300098872]" c="6012202300098872"/>
        <s v="[Despesa Pagamento].[Número Processo Pagamento].&amp;[6012202300098880]" c="6012202300098880"/>
        <s v="[Despesa Pagamento].[Número Processo Pagamento].&amp;[6012202300098902]" c="6012202300098902"/>
        <s v="[Despesa Pagamento].[Número Processo Pagamento].&amp;[6012202300098929]" c="6012202300098929"/>
        <s v="[Despesa Pagamento].[Número Processo Pagamento].&amp;[6012202300098953]" c="6012202300098953"/>
        <s v="[Despesa Pagamento].[Número Processo Pagamento].&amp;[6012202300098961]" c="6012202300098961"/>
        <s v="[Despesa Pagamento].[Número Processo Pagamento].&amp;[6012202300098970]" c="6012202300098970"/>
        <s v="[Despesa Pagamento].[Número Processo Pagamento].&amp;[6012202300098988]" c="6012202300098988"/>
        <s v="[Despesa Pagamento].[Número Processo Pagamento].&amp;[6012202300099003]" c="6012202300099003"/>
        <s v="[Despesa Pagamento].[Número Processo Pagamento].&amp;[6012202300099011]" c="6012202300099011"/>
        <s v="[Despesa Pagamento].[Número Processo Pagamento].&amp;[6012202300099038]" c="6012202300099038"/>
        <s v="[Despesa Pagamento].[Número Processo Pagamento].&amp;[6012202300099046]" c="6012202300099046"/>
        <s v="[Despesa Pagamento].[Número Processo Pagamento].&amp;[6012202300099054]" c="6012202300099054"/>
        <s v="[Despesa Pagamento].[Número Processo Pagamento].&amp;[6012202300099062]" c="6012202300099062"/>
        <s v="[Despesa Pagamento].[Número Processo Pagamento].&amp;[6012202300099097]" c="6012202300099097"/>
        <s v="[Despesa Pagamento].[Número Processo Pagamento].&amp;[6012202300099100]" c="6012202300099100"/>
        <s v="[Despesa Pagamento].[Número Processo Pagamento].&amp;[6012202300099119]" c="6012202300099119"/>
        <s v="[Despesa Pagamento].[Número Processo Pagamento].&amp;[6012202300099127]" c="6012202300099127"/>
        <s v="[Despesa Pagamento].[Número Processo Pagamento].&amp;[6012202300099143]" c="6012202300099143"/>
        <s v="[Despesa Pagamento].[Número Processo Pagamento].&amp;[6012202300099151]" c="6012202300099151"/>
        <s v="[Despesa Pagamento].[Número Processo Pagamento].&amp;[6012202300099160]" c="6012202300099160"/>
        <s v="[Despesa Pagamento].[Número Processo Pagamento].&amp;[6012202300099186]" c="6012202300099186"/>
        <s v="[Despesa Pagamento].[Número Processo Pagamento].&amp;[6012202300099194]" c="6012202300099194"/>
        <s v="[Despesa Pagamento].[Número Processo Pagamento].&amp;[6012202300099208]" c="6012202300099208"/>
        <s v="[Despesa Pagamento].[Número Processo Pagamento].&amp;[6012202300099216]" c="6012202300099216"/>
        <s v="[Despesa Pagamento].[Número Processo Pagamento].&amp;[6012202300099224]" c="6012202300099224"/>
        <s v="[Despesa Pagamento].[Número Processo Pagamento].&amp;[6012202300099240]" c="6012202300099240"/>
        <s v="[Despesa Pagamento].[Número Processo Pagamento].&amp;[6012202300100060]" c="6012202300100060"/>
        <s v="[Despesa Pagamento].[Número Processo Pagamento].&amp;[6012202300100079]" c="6012202300100079"/>
        <s v="[Despesa Pagamento].[Número Processo Pagamento].&amp;[6012202300100087]" c="6012202300100087"/>
        <s v="[Despesa Pagamento].[Número Processo Pagamento].&amp;[6012202300100117]" c="6012202300100117"/>
        <s v="[Despesa Pagamento].[Número Processo Pagamento].&amp;[6012202300100133]" c="6012202300100133"/>
        <s v="[Despesa Pagamento].[Número Processo Pagamento].&amp;[6012202300100150]" c="6012202300100150"/>
        <s v="[Despesa Pagamento].[Número Processo Pagamento].&amp;[6012202300100168]" c="6012202300100168"/>
        <s v="[Despesa Pagamento].[Número Processo Pagamento].&amp;[6012202300100176]" c="6012202300100176"/>
        <s v="[Despesa Pagamento].[Número Processo Pagamento].&amp;[6012202300100192]" c="6012202300100192"/>
        <s v="[Despesa Pagamento].[Número Processo Pagamento].&amp;[6012202300100230]" c="6012202300100230"/>
        <s v="[Despesa Pagamento].[Número Processo Pagamento].&amp;[6012202300100249]" c="6012202300100249"/>
        <s v="[Despesa Pagamento].[Número Processo Pagamento].&amp;[6012202300100265]" c="6012202300100265"/>
        <s v="[Despesa Pagamento].[Número Processo Pagamento].&amp;[6012202300100273]" c="6012202300100273"/>
        <s v="[Despesa Pagamento].[Número Processo Pagamento].&amp;[6012202300100281]" c="6012202300100281"/>
        <s v="[Despesa Pagamento].[Número Processo Pagamento].&amp;[6012202300100290]" c="6012202300100290"/>
        <s v="[Despesa Pagamento].[Número Processo Pagamento].&amp;[6012202300100303]" c="6012202300100303"/>
        <s v="[Despesa Pagamento].[Número Processo Pagamento].&amp;[6012202300100311]" c="6012202300100311"/>
        <s v="[Despesa Pagamento].[Número Processo Pagamento].&amp;[6012202300100320]" c="6012202300100320"/>
        <s v="[Despesa Pagamento].[Número Processo Pagamento].&amp;[6012202300100338]" c="6012202300100338"/>
        <s v="[Despesa Pagamento].[Número Processo Pagamento].&amp;[6012202300100346]" c="6012202300100346"/>
        <s v="[Despesa Pagamento].[Número Processo Pagamento].&amp;[6012202300100354]" c="6012202300100354"/>
        <s v="[Despesa Pagamento].[Número Processo Pagamento].&amp;[6012202300100362]" c="6012202300100362"/>
        <s v="[Despesa Pagamento].[Número Processo Pagamento].&amp;[6012202300100370]" c="6012202300100370"/>
        <s v="[Despesa Pagamento].[Número Processo Pagamento].&amp;[6012202300100389]" c="6012202300100389"/>
        <s v="[Despesa Pagamento].[Número Processo Pagamento].&amp;[6012202300100397]" c="6012202300100397"/>
        <s v="[Despesa Pagamento].[Número Processo Pagamento].&amp;[6012202300100435]" c="6012202300100435"/>
        <s v="[Despesa Pagamento].[Número Processo Pagamento].&amp;[6012202300100443]" c="6012202300100443"/>
        <s v="[Despesa Pagamento].[Número Processo Pagamento].&amp;[6012202300100451]" c="6012202300100451"/>
        <s v="[Despesa Pagamento].[Número Processo Pagamento].&amp;[6012202300100460]" c="6012202300100460"/>
        <s v="[Despesa Pagamento].[Número Processo Pagamento].&amp;[6012202300125136]" c="6012202300125136"/>
        <s v="[Despesa Pagamento].[Número Processo Pagamento].&amp;[6012202300125152]" c="6012202300125152"/>
        <s v="[Despesa Pagamento].[Número Processo Pagamento].&amp;[6012202300126663]" c="6012202300126663"/>
        <s v="[Despesa Pagamento].[Número Processo Pagamento].&amp;[6012202300126728]" c="6012202300126728"/>
        <s v="[Despesa Pagamento].[Número Processo Pagamento].&amp;[6012202300126914]" c="6012202300126914"/>
        <s v="[Despesa Pagamento].[Número Processo Pagamento].&amp;[6012202300126930]" c="6012202300126930"/>
        <s v="[Despesa Pagamento].[Número Processo Pagamento].&amp;[6012202300126965]" c="6012202300126965"/>
        <s v="[Despesa Pagamento].[Número Processo Pagamento].&amp;[6012202300127031]" c="6012202300127031"/>
        <s v="[Despesa Pagamento].[Número Processo Pagamento].&amp;[6012202300127040]" c="6012202300127040"/>
        <s v="[Despesa Pagamento].[Número Processo Pagamento].&amp;[6012202300127112]" c="6012202300127112"/>
        <s v="[Despesa Pagamento].[Número Processo Pagamento].&amp;[6012202300127120]" c="6012202300127120"/>
        <s v="[Despesa Pagamento].[Número Processo Pagamento].&amp;[6012202300127139]" c="6012202300127139"/>
        <s v="[Despesa Pagamento].[Número Processo Pagamento].&amp;[6012202300127147]" c="6012202300127147"/>
        <s v="[Despesa Pagamento].[Número Processo Pagamento].&amp;[6012202300127155]" c="6012202300127155"/>
        <s v="[Despesa Pagamento].[Número Processo Pagamento].&amp;[6012202300127163]" c="6012202300127163"/>
        <s v="[Despesa Pagamento].[Número Processo Pagamento].&amp;[6012202300127171]" c="6012202300127171"/>
        <s v="[Despesa Pagamento].[Número Processo Pagamento].&amp;[6012202300127180]" c="6012202300127180"/>
        <s v="[Despesa Pagamento].[Número Processo Pagamento].&amp;[6012202300127201]" c="6012202300127201"/>
        <s v="[Despesa Pagamento].[Número Processo Pagamento].&amp;[6012202300127236]" c="6012202300127236"/>
        <s v="[Despesa Pagamento].[Número Processo Pagamento].&amp;[6012202300127244]" c="6012202300127244"/>
        <s v="[Despesa Pagamento].[Número Processo Pagamento].&amp;[6012202300127252]" c="6012202300127252"/>
        <s v="[Despesa Pagamento].[Número Processo Pagamento].&amp;[6012202300127279]" c="6012202300127279"/>
        <s v="[Despesa Pagamento].[Número Processo Pagamento].&amp;[6012202300127287]" c="6012202300127287"/>
        <s v="[Despesa Pagamento].[Número Processo Pagamento].&amp;[6012202300127295]" c="6012202300127295"/>
        <s v="[Despesa Pagamento].[Número Processo Pagamento].&amp;[6012202300127317]" c="6012202300127317"/>
        <s v="[Despesa Pagamento].[Número Processo Pagamento].&amp;[6012202300127325]" c="6012202300127325"/>
        <s v="[Despesa Pagamento].[Número Processo Pagamento].&amp;[6012202300127350]" c="6012202300127350"/>
        <s v="[Despesa Pagamento].[Número Processo Pagamento].&amp;[6012202300127368]" c="6012202300127368"/>
        <s v="[Despesa Pagamento].[Número Processo Pagamento].&amp;[6012202300127376]" c="6012202300127376"/>
        <s v="[Despesa Pagamento].[Número Processo Pagamento].&amp;[6012202300127384]" c="6012202300127384"/>
        <s v="[Despesa Pagamento].[Número Processo Pagamento].&amp;[6012202300127406]" c="6012202300127406"/>
        <s v="[Despesa Pagamento].[Número Processo Pagamento].&amp;[6012202300127414]" c="6012202300127414"/>
        <s v="[Despesa Pagamento].[Número Processo Pagamento].&amp;[6012202300127422]" c="6012202300127422"/>
        <s v="[Despesa Pagamento].[Número Processo Pagamento].&amp;[6012202300127430]" c="6012202300127430"/>
        <s v="[Despesa Pagamento].[Número Processo Pagamento].&amp;[6012202300127449]" c="6012202300127449"/>
        <s v="[Despesa Pagamento].[Número Processo Pagamento].&amp;[6012202300127457]" c="6012202300127457"/>
        <s v="[Despesa Pagamento].[Número Processo Pagamento].&amp;[6012202300127465]" c="6012202300127465"/>
        <s v="[Despesa Pagamento].[Número Processo Pagamento].&amp;[6012202300127473]" c="6012202300127473"/>
        <s v="[Despesa Pagamento].[Número Processo Pagamento].&amp;[6012202300139471]" c="6012202300139471"/>
        <s v="[Despesa Pagamento].[Número Processo Pagamento].&amp;[6012202300139480]" c="6012202300139480"/>
        <s v="[Despesa Pagamento].[Número Processo Pagamento].&amp;[6012202300149043]" c="6012202300149043"/>
        <s v="[Despesa Pagamento].[Número Processo Pagamento].&amp;[6012202300154063]" c="6012202300154063"/>
        <s v="[Despesa Pagamento].[Número Processo Pagamento].&amp;[6012202300154160]" c="6012202300154160"/>
        <s v="[Despesa Pagamento].[Número Processo Pagamento].&amp;[6012202300154179]" c="6012202300154179"/>
        <s v="[Despesa Pagamento].[Número Processo Pagamento].&amp;[6012202300154225]" c="6012202300154225"/>
        <s v="[Despesa Pagamento].[Número Processo Pagamento].&amp;[6012202300154314]" c="6012202300154314"/>
        <s v="[Despesa Pagamento].[Número Processo Pagamento].&amp;[6012202300154403]" c="6012202300154403"/>
        <s v="[Despesa Pagamento].[Número Processo Pagamento].&amp;[6012202300154500]" c="6012202300154500"/>
        <s v="[Despesa Pagamento].[Número Processo Pagamento].&amp;[6012202300154578]" c="6012202300154578"/>
        <s v="[Despesa Pagamento].[Número Processo Pagamento].&amp;[6012202300154616]" c="6012202300154616"/>
        <s v="[Despesa Pagamento].[Número Processo Pagamento].&amp;[6012202300154624]" c="6012202300154624"/>
        <s v="[Despesa Pagamento].[Número Processo Pagamento].&amp;[6012202300154632]" c="6012202300154632"/>
        <s v="[Despesa Pagamento].[Número Processo Pagamento].&amp;[6012202300154640]" c="6012202300154640"/>
        <s v="[Despesa Pagamento].[Número Processo Pagamento].&amp;[6012202300154667]" c="6012202300154667"/>
        <s v="[Despesa Pagamento].[Número Processo Pagamento].&amp;[6012202300154675]" c="6012202300154675"/>
        <s v="[Despesa Pagamento].[Número Processo Pagamento].&amp;[6012202300154713]" c="6012202300154713"/>
        <s v="[Despesa Pagamento].[Número Processo Pagamento].&amp;[6012202300154721]" c="6012202300154721"/>
        <s v="[Despesa Pagamento].[Número Processo Pagamento].&amp;[6012202300154730]" c="6012202300154730"/>
        <s v="[Despesa Pagamento].[Número Processo Pagamento].&amp;[6012202300154748]" c="6012202300154748"/>
        <s v="[Despesa Pagamento].[Número Processo Pagamento].&amp;[6012202300154772]" c="6012202300154772"/>
        <s v="[Despesa Pagamento].[Número Processo Pagamento].&amp;[6012202300154780]" c="6012202300154780"/>
        <s v="[Despesa Pagamento].[Número Processo Pagamento].&amp;[6012202300154799]" c="6012202300154799"/>
        <s v="[Despesa Pagamento].[Número Processo Pagamento].&amp;[6012202300154802]" c="6012202300154802"/>
        <s v="[Despesa Pagamento].[Número Processo Pagamento].&amp;[6012202300154853]" c="6012202300154853"/>
        <s v="[Despesa Pagamento].[Número Processo Pagamento].&amp;[6012202300154888]" c="6012202300154888"/>
        <s v="[Despesa Pagamento].[Número Processo Pagamento].&amp;[6012202300159790]" c="6012202300159790"/>
        <s v="[Despesa Pagamento].[Número Processo Pagamento].&amp;[6012202300162040]" c="6012202300162040"/>
        <s v="[Despesa Pagamento].[Número Processo Pagamento].&amp;[6012202300165820]" c="6012202300165820"/>
        <s v="[Despesa Pagamento].[Número Processo Pagamento].&amp;[6012202300166282]" c="6012202300166282"/>
        <s v="[Despesa Pagamento].[Número Processo Pagamento].&amp;[6012202300174927]" c="6012202300174927"/>
        <s v="[Despesa Pagamento].[Número Processo Pagamento].&amp;[6012202300175982]" c="6012202300175982"/>
        <s v="[Despesa Pagamento].[Número Processo Pagamento].&amp;[6012202300176024]" c="6012202300176024"/>
        <s v="[Despesa Pagamento].[Número Processo Pagamento].&amp;[6012202300179929]" c="6012202300179929"/>
        <s v="[Despesa Pagamento].[Número Processo Pagamento].&amp;[6012202300179937]" c="6012202300179937"/>
        <s v="[Despesa Pagamento].[Número Processo Pagamento].&amp;[6012202300179961]" c="6012202300179961"/>
        <s v="[Despesa Pagamento].[Número Processo Pagamento].&amp;[6012202300179970]" c="6012202300179970"/>
        <s v="[Despesa Pagamento].[Número Processo Pagamento].&amp;[6012202300180064]" c="6012202300180064"/>
        <s v="[Despesa Pagamento].[Número Processo Pagamento].&amp;[6012202300180277]" c="6012202300180277"/>
        <s v="[Despesa Pagamento].[Número Processo Pagamento].&amp;[6012202300180340]" c="6012202300180340"/>
        <s v="[Despesa Pagamento].[Número Processo Pagamento].&amp;[6012202300180439]" c="6012202300180439"/>
        <s v="[Despesa Pagamento].[Número Processo Pagamento].&amp;[6012202300180544]" c="6012202300180544"/>
        <s v="[Despesa Pagamento].[Número Processo Pagamento].&amp;[6012202300180552]" c="6012202300180552"/>
        <s v="[Despesa Pagamento].[Número Processo Pagamento].&amp;[6012202300180560]" c="6012202300180560"/>
        <s v="[Despesa Pagamento].[Número Processo Pagamento].&amp;[6012202300180625]" c="6012202300180625"/>
        <s v="[Despesa Pagamento].[Número Processo Pagamento].&amp;[6012202300180684]" c="6012202300180684"/>
        <s v="[Despesa Pagamento].[Número Processo Pagamento].&amp;[6012202300180692]" c="6012202300180692"/>
        <s v="[Despesa Pagamento].[Número Processo Pagamento].&amp;[6012202300180706]" c="6012202300180706"/>
        <s v="[Despesa Pagamento].[Número Processo Pagamento].&amp;[6012202300180790]" c="6012202300180790"/>
        <s v="[Despesa Pagamento].[Número Processo Pagamento].&amp;[6012202300181052]" c="6012202300181052"/>
        <s v="[Despesa Pagamento].[Número Processo Pagamento].&amp;[6012202300181060]" c="6012202300181060"/>
        <s v="[Despesa Pagamento].[Número Processo Pagamento].&amp;[6012202300185007]" c="6012202300185007"/>
        <s v="[Despesa Pagamento].[Número Processo Pagamento].&amp;[6012202300185376]" c="6012202300185376"/>
        <s v="[Despesa Pagamento].[Número Processo Pagamento].&amp;[6012202300186593]" c="6012202300186593"/>
        <s v="[Despesa Pagamento].[Número Processo Pagamento].&amp;[6012202300193174]" c="6012202300193174"/>
        <s v="[Despesa Pagamento].[Número Processo Pagamento].&amp;[6012202300193182]" c="6012202300193182"/>
        <s v="[Despesa Pagamento].[Número Processo Pagamento].&amp;[6012202300198079]" c="6012202300198079"/>
        <s v="[Despesa Pagamento].[Número Processo Pagamento].&amp;[6012202300201088]" c="6012202300201088"/>
        <s v="[Despesa Pagamento].[Número Processo Pagamento].&amp;[6012202300203676]" c="6012202300203676"/>
        <s v="[Despesa Pagamento].[Número Processo Pagamento].&amp;[6012202300205644]" c="6012202300205644"/>
        <s v="[Despesa Pagamento].[Número Processo Pagamento].&amp;[6012202300206810]" c="6012202300206810"/>
        <s v="[Despesa Pagamento].[Número Processo Pagamento].&amp;[6012202300211083]" c="6012202300211083"/>
        <s v="[Despesa Pagamento].[Número Processo Pagamento].&amp;[6012202300211202]" c="6012202300211202"/>
        <s v="[Despesa Pagamento].[Número Processo Pagamento].&amp;[6012202300211342]" c="6012202300211342"/>
        <s v="[Despesa Pagamento].[Número Processo Pagamento].&amp;[6012202300211369]" c="6012202300211369"/>
        <s v="[Despesa Pagamento].[Número Processo Pagamento].&amp;[6012202300211377]" c="6012202300211377"/>
        <s v="[Despesa Pagamento].[Número Processo Pagamento].&amp;[6012202300211563]" c="6012202300211563"/>
        <s v="[Despesa Pagamento].[Número Processo Pagamento].&amp;[6012202300211598]" c="6012202300211598"/>
        <s v="[Despesa Pagamento].[Número Processo Pagamento].&amp;[6012202300211628]" c="6012202300211628"/>
        <s v="[Despesa Pagamento].[Número Processo Pagamento].&amp;[6012202300211644]" c="6012202300211644"/>
        <s v="[Despesa Pagamento].[Número Processo Pagamento].&amp;[6012202300211687]" c="6012202300211687"/>
        <s v="[Despesa Pagamento].[Número Processo Pagamento].&amp;[6012202300211733]" c="6012202300211733"/>
        <s v="[Despesa Pagamento].[Número Processo Pagamento].&amp;[6012202300211776]" c="6012202300211776"/>
        <s v="[Despesa Pagamento].[Número Processo Pagamento].&amp;[6012202300211814]" c="6012202300211814"/>
        <s v="[Despesa Pagamento].[Número Processo Pagamento].&amp;[6012202300212144]" c="6012202300212144"/>
        <s v="[Despesa Pagamento].[Número Processo Pagamento].&amp;[6012202300212152]" c="6012202300212152"/>
        <s v="[Despesa Pagamento].[Número Processo Pagamento].&amp;[6012202300212381]" c="6012202300212381"/>
        <s v="[Despesa Pagamento].[Número Processo Pagamento].&amp;[6012202300213558]" c="6012202300213558"/>
        <s v="[Despesa Pagamento].[Número Processo Pagamento].&amp;[6012202300213981]" c="6012202300213981"/>
        <s v="[Despesa Pagamento].[Número Processo Pagamento].&amp;[6012202300214384]" c="6012202300214384"/>
        <s v="[Despesa Pagamento].[Número Processo Pagamento].&amp;[6012202300220996]" c="6012202300220996"/>
        <s v="[Despesa Pagamento].[Número Processo Pagamento].&amp;[6012202300221003]" c="6012202300221003"/>
        <s v="[Despesa Pagamento].[Número Processo Pagamento].&amp;[6012202300223111]" c="6012202300223111"/>
        <s v="[Despesa Pagamento].[Número Processo Pagamento].&amp;[6012202300223804]" c="6012202300223804"/>
        <s v="[Despesa Pagamento].[Número Processo Pagamento].&amp;[6012202300225262]" c="6012202300225262"/>
        <s v="[Despesa Pagamento].[Número Processo Pagamento].&amp;[6012202300227770]" c="6012202300227770"/>
        <s v="[Despesa Pagamento].[Número Processo Pagamento].&amp;[6012202300228709]" c="6012202300228709"/>
        <s v="[Despesa Pagamento].[Número Processo Pagamento].&amp;[6012202300230061]" c="6012202300230061"/>
        <s v="[Despesa Pagamento].[Número Processo Pagamento].&amp;[6012202300230584]" c="6012202300230584"/>
        <s v="[Despesa Pagamento].[Número Processo Pagamento].&amp;[6012202300234180]" c="6012202300234180"/>
        <s v="[Despesa Pagamento].[Número Processo Pagamento].&amp;[6012202300235500]" c="6012202300235500"/>
        <s v="[Despesa Pagamento].[Número Processo Pagamento].&amp;[6012202300235691]" c="6012202300235691"/>
        <s v="[Despesa Pagamento].[Número Processo Pagamento].&amp;[6012202300236744]" c="6012202300236744"/>
        <s v="[Despesa Pagamento].[Número Processo Pagamento].&amp;[6012202300237201]" c="6012202300237201"/>
        <s v="[Despesa Pagamento].[Número Processo Pagamento].&amp;[6012202300237309]" c="6012202300237309"/>
        <s v="[Despesa Pagamento].[Número Processo Pagamento].&amp;[6012202300237317]" c="6012202300237317"/>
        <s v="[Despesa Pagamento].[Número Processo Pagamento].&amp;[6012202300238143]" c="6012202300238143"/>
        <s v="[Despesa Pagamento].[Número Processo Pagamento].&amp;[6012202300238216]" c="6012202300238216"/>
        <s v="[Despesa Pagamento].[Número Processo Pagamento].&amp;[6012202300238267]" c="6012202300238267"/>
        <s v="[Despesa Pagamento].[Número Processo Pagamento].&amp;[6012202300238500]" c="6012202300238500"/>
        <s v="[Despesa Pagamento].[Número Processo Pagamento].&amp;[6012202300238518]" c="6012202300238518"/>
        <s v="[Despesa Pagamento].[Número Processo Pagamento].&amp;[6012202300239158]" c="6012202300239158"/>
        <s v="[Despesa Pagamento].[Número Processo Pagamento].&amp;[6012202300239174]" c="6012202300239174"/>
        <s v="[Despesa Pagamento].[Número Processo Pagamento].&amp;[6012202300239182]" c="6012202300239182"/>
        <s v="[Despesa Pagamento].[Número Processo Pagamento].&amp;[6012202300239352]" c="6012202300239352"/>
        <s v="[Despesa Pagamento].[Número Processo Pagamento].&amp;[6012202300239360]" c="6012202300239360"/>
        <s v="[Despesa Pagamento].[Número Processo Pagamento].&amp;[6012202300239379]" c="6012202300239379"/>
        <s v="[Despesa Pagamento].[Número Processo Pagamento].&amp;[6012202300239506]" c="6012202300239506"/>
        <s v="[Despesa Pagamento].[Número Processo Pagamento].&amp;[6012202300239514]" c="6012202300239514"/>
        <s v="[Despesa Pagamento].[Número Processo Pagamento].&amp;[6012202300240601]" c="6012202300240601"/>
        <s v="[Despesa Pagamento].[Número Processo Pagamento].&amp;[6012202300241306]" c="6012202300241306"/>
        <s v="[Despesa Pagamento].[Número Processo Pagamento].&amp;[6012202300241640]" c="6012202300241640"/>
        <s v="[Despesa Pagamento].[Número Processo Pagamento].&amp;[6012202300242183]" c="6012202300242183"/>
        <s v="[Despesa Pagamento].[Número Processo Pagamento].&amp;[6012202300243457]" c="6012202300243457"/>
        <s v="[Despesa Pagamento].[Número Processo Pagamento].&amp;[6012202300243465]" c="6012202300243465"/>
        <s v="[Despesa Pagamento].[Número Processo Pagamento].&amp;[6012202300249293]" c="6012202300249293"/>
        <s v="[Despesa Pagamento].[Número Processo Pagamento].&amp;[6012202300249420]" c="6012202300249420"/>
        <s v="[Despesa Pagamento].[Número Processo Pagamento].&amp;[6012202300249455]" c="6012202300249455"/>
        <s v="[Despesa Pagamento].[Número Processo Pagamento].&amp;[6012202300249552]" c="6012202300249552"/>
        <s v="[Despesa Pagamento].[Número Processo Pagamento].&amp;[6012202300250232]" c="6012202300250232"/>
        <s v="[Despesa Pagamento].[Número Processo Pagamento].&amp;[6012202300251077]" c="6012202300251077"/>
        <s v="[Despesa Pagamento].[Número Processo Pagamento].&amp;[6012202300251808]" c="6012202300251808"/>
        <s v="[Despesa Pagamento].[Número Processo Pagamento].&amp;[6012202300252049]" c="6012202300252049"/>
        <s v="[Despesa Pagamento].[Número Processo Pagamento].&amp;[6012202300256222]" c="6012202300256222"/>
        <s v="[Despesa Pagamento].[Número Processo Pagamento].&amp;[6012202300256230]" c="6012202300256230"/>
        <s v="[Despesa Pagamento].[Número Processo Pagamento].&amp;[6012202300256435]" c="6012202300256435"/>
        <s v="[Despesa Pagamento].[Número Processo Pagamento].&amp;[6012202300257431]" c="6012202300257431"/>
        <s v="[Despesa Pagamento].[Número Processo Pagamento].&amp;[6012202300259787]" c="6012202300259787"/>
        <s v="[Despesa Pagamento].[Número Processo Pagamento].&amp;[6012202300261005]" c="6012202300261005"/>
        <s v="[Despesa Pagamento].[Número Processo Pagamento].&amp;[6012202300261889]" c="6012202300261889"/>
        <s v="[Despesa Pagamento].[Número Processo Pagamento].&amp;[6012202300261897]" c="6012202300261897"/>
        <s v="[Despesa Pagamento].[Número Processo Pagamento].&amp;[6012202300261935]" c="6012202300261935"/>
        <s v="[Despesa Pagamento].[Número Processo Pagamento].&amp;[6012202300261960]" c="6012202300261960"/>
        <s v="[Despesa Pagamento].[Número Processo Pagamento].&amp;[6012202300261986]" c="6012202300261986"/>
        <s v="[Despesa Pagamento].[Número Processo Pagamento].&amp;[6012202300262001]" c="6012202300262001"/>
        <s v="[Despesa Pagamento].[Número Processo Pagamento].&amp;[6012202300262060]" c="6012202300262060"/>
        <s v="[Despesa Pagamento].[Número Processo Pagamento].&amp;[6012202300262117]" c="6012202300262117"/>
        <s v="[Despesa Pagamento].[Número Processo Pagamento].&amp;[6012202300262125]" c="6012202300262125"/>
        <s v="[Despesa Pagamento].[Número Processo Pagamento].&amp;[6012202300262176]" c="6012202300262176"/>
        <s v="[Despesa Pagamento].[Número Processo Pagamento].&amp;[6012202300262389]" c="6012202300262389"/>
        <s v="[Despesa Pagamento].[Número Processo Pagamento].&amp;[6012202300262524]" c="6012202300262524"/>
        <s v="[Despesa Pagamento].[Número Processo Pagamento].&amp;[6012202300262621]" c="6012202300262621"/>
        <s v="[Despesa Pagamento].[Número Processo Pagamento].&amp;[6012202300262729]" c="6012202300262729"/>
        <s v="[Despesa Pagamento].[Número Processo Pagamento].&amp;[6012202300263130]" c="6012202300263130"/>
        <s v="[Despesa Pagamento].[Número Processo Pagamento].&amp;[6012202300263202]" c="6012202300263202"/>
        <s v="[Despesa Pagamento].[Número Processo Pagamento].&amp;[6012202300263245]" c="6012202300263245"/>
        <s v="[Despesa Pagamento].[Número Processo Pagamento].&amp;[6012202300264276]" c="6012202300264276"/>
        <s v="[Despesa Pagamento].[Número Processo Pagamento].&amp;[6012202300265280]" c="6012202300265280"/>
        <s v="[Despesa Pagamento].[Número Processo Pagamento].&amp;[6012202300265302]" c="6012202300265302"/>
        <s v="[Despesa Pagamento].[Número Processo Pagamento].&amp;[6012202300265337]" c="6012202300265337"/>
        <s v="[Despesa Pagamento].[Número Processo Pagamento].&amp;[6012202300265434]" c="6012202300265434"/>
        <s v="[Despesa Pagamento].[Número Processo Pagamento].&amp;[6012202300265442]" c="6012202300265442"/>
        <s v="[Despesa Pagamento].[Número Processo Pagamento].&amp;[6012202300265728]" c="6012202300265728"/>
        <s v="[Despesa Pagamento].[Número Processo Pagamento].&amp;[6012202300265736]" c="6012202300265736"/>
        <s v="[Despesa Pagamento].[Número Processo Pagamento].&amp;[6012202300265744]" c="6012202300265744"/>
        <s v="[Despesa Pagamento].[Número Processo Pagamento].&amp;[6012202300265973]" c="6012202300265973"/>
        <s v="[Despesa Pagamento].[Número Processo Pagamento].&amp;[6012202300265981]" c="6012202300265981"/>
        <s v="[Despesa Pagamento].[Número Processo Pagamento].&amp;[6012202300266112]" c="6012202300266112"/>
        <s v="[Despesa Pagamento].[Número Processo Pagamento].&amp;[6012202300266260]" c="6012202300266260"/>
        <s v="[Despesa Pagamento].[Número Processo Pagamento].&amp;[6012202300266350]" c="6012202300266350"/>
        <s v="[Despesa Pagamento].[Número Processo Pagamento].&amp;[6012202300266384]" c="6012202300266384"/>
        <s v="[Despesa Pagamento].[Número Processo Pagamento].&amp;[6012202300266414]" c="6012202300266414"/>
        <s v="[Despesa Pagamento].[Número Processo Pagamento].&amp;[6012202300266422]" c="6012202300266422"/>
        <s v="[Despesa Pagamento].[Número Processo Pagamento].&amp;[6012202300266430]" c="6012202300266430"/>
        <s v="[Despesa Pagamento].[Número Processo Pagamento].&amp;[6012202300266449]" c="6012202300266449"/>
        <s v="[Despesa Pagamento].[Número Processo Pagamento].&amp;[6012202300266457]" c="6012202300266457"/>
        <s v="[Despesa Pagamento].[Número Processo Pagamento].&amp;[6012202300266465]" c="6012202300266465"/>
        <s v="[Despesa Pagamento].[Número Processo Pagamento].&amp;[6012202300266570]" c="6012202300266570"/>
        <s v="[Despesa Pagamento].[Número Processo Pagamento].&amp;[6012202300266589]" c="6012202300266589"/>
        <s v="[Despesa Pagamento].[Número Processo Pagamento].&amp;[6012202300266597]" c="6012202300266597"/>
        <s v="[Despesa Pagamento].[Número Processo Pagamento].&amp;[6012202300266724]" c="6012202300266724"/>
        <s v="[Despesa Pagamento].[Número Processo Pagamento].&amp;[6012202300271060]" c="6012202300271060"/>
        <s v="[Despesa Pagamento].[Número Processo Pagamento].&amp;[6012202300271078]" c="6012202300271078"/>
        <s v="[Despesa Pagamento].[Número Processo Pagamento].&amp;[6012202300271086]" c="6012202300271086"/>
        <s v="[Despesa Pagamento].[Número Processo Pagamento].&amp;[6012202300271094]" c="6012202300271094"/>
        <s v="[Despesa Pagamento].[Número Processo Pagamento].&amp;[6012202300271116]" c="6012202300271116"/>
        <s v="[Despesa Pagamento].[Número Processo Pagamento].&amp;[6012202300271132]" c="6012202300271132"/>
        <s v="[Despesa Pagamento].[Número Processo Pagamento].&amp;[6012202300271140]" c="6012202300271140"/>
        <s v="[Despesa Pagamento].[Número Processo Pagamento].&amp;[6012202300272252]" c="6012202300272252"/>
        <s v="[Despesa Pagamento].[Número Processo Pagamento].&amp;[6012202300272317]" c="6012202300272317"/>
        <s v="[Despesa Pagamento].[Número Processo Pagamento].&amp;[6012202300272376]" c="6012202300272376"/>
        <s v="[Despesa Pagamento].[Número Processo Pagamento].&amp;[6012202300272384]" c="6012202300272384"/>
        <s v="[Despesa Pagamento].[Número Processo Pagamento].&amp;[6012202300272406]" c="6012202300272406"/>
        <s v="[Despesa Pagamento].[Número Processo Pagamento].&amp;[6012202300272414]" c="6012202300272414"/>
        <s v="[Despesa Pagamento].[Número Processo Pagamento].&amp;[6012202300272449]" c="6012202300272449"/>
        <s v="[Despesa Pagamento].[Número Processo Pagamento].&amp;[6012202300272473]" c="6012202300272473"/>
        <s v="[Despesa Pagamento].[Número Processo Pagamento].&amp;[6012202300272511]" c="6012202300272511"/>
        <s v="[Despesa Pagamento].[Número Processo Pagamento].&amp;[6012202300272996]" c="6012202300272996"/>
        <s v="[Despesa Pagamento].[Número Processo Pagamento].&amp;[6012202300273496]" c="6012202300273496"/>
        <s v="[Despesa Pagamento].[Número Processo Pagamento].&amp;[6012202300273755]" c="6012202300273755"/>
        <s v="[Despesa Pagamento].[Número Processo Pagamento].&amp;[6012202300275812]" c="6012202300275812"/>
        <s v="[Despesa Pagamento].[Número Processo Pagamento].&amp;[6012202300278811]" c="6012202300278811"/>
        <s v="[Despesa Pagamento].[Número Processo Pagamento].&amp;[6012202300278838]" c="6012202300278838"/>
        <s v="[Despesa Pagamento].[Número Processo Pagamento].&amp;[6012202300279443]" c="6012202300279443"/>
        <s v="[Despesa Pagamento].[Número Processo Pagamento].&amp;[6012202300280360]" c="6012202300280360"/>
        <s v="[Despesa Pagamento].[Número Processo Pagamento].&amp;[6012202300281650]" c="6012202300281650"/>
        <s v="[Despesa Pagamento].[Número Processo Pagamento].&amp;[6012202300282169]" c="6012202300282169"/>
        <s v="[Despesa Pagamento].[Número Processo Pagamento].&amp;[6012202300282290]" c="6012202300282290"/>
        <s v="[Despesa Pagamento].[Número Processo Pagamento].&amp;[6012202300282495]" c="6012202300282495"/>
        <s v="[Despesa Pagamento].[Número Processo Pagamento].&amp;[6012202300282533]" c="6012202300282533"/>
        <s v="[Despesa Pagamento].[Número Processo Pagamento].&amp;[6012202300282568]" c="6012202300282568"/>
        <s v="[Despesa Pagamento].[Número Processo Pagamento].&amp;[6012202300282630]" c="6012202300282630"/>
        <s v="[Despesa Pagamento].[Número Processo Pagamento].&amp;[6012202300282835]" c="6012202300282835"/>
        <s v="[Despesa Pagamento].[Número Processo Pagamento].&amp;[6012202300283211]" c="6012202300283211"/>
        <s v="[Despesa Pagamento].[Número Processo Pagamento].&amp;[6012202300283343]" c="6012202300283343"/>
        <s v="[Despesa Pagamento].[Número Processo Pagamento].&amp;[6012202300283351]" c="6012202300283351"/>
        <s v="[Despesa Pagamento].[Número Processo Pagamento].&amp;[6012202300284447]" c="6012202300284447"/>
        <s v="[Despesa Pagamento].[Número Processo Pagamento].&amp;[6012202300284544]" c="6012202300284544"/>
        <s v="[Despesa Pagamento].[Número Processo Pagamento].&amp;[6012202300285729]" c="6012202300285729"/>
        <s v="[Despesa Pagamento].[Número Processo Pagamento].&amp;[6012202300286296]" c="6012202300286296"/>
        <s v="[Despesa Pagamento].[Número Processo Pagamento].&amp;[6012202300287462]" c="6012202300287462"/>
        <s v="[Despesa Pagamento].[Número Processo Pagamento].&amp;[6012202300287551]" c="6012202300287551"/>
        <s v="[Despesa Pagamento].[Número Processo Pagamento].&amp;[6012202300287578]" c="6012202300287578"/>
        <s v="[Despesa Pagamento].[Número Processo Pagamento].&amp;[6012202300287586]" c="6012202300287586"/>
        <s v="[Despesa Pagamento].[Número Processo Pagamento].&amp;[6012202300287594]" c="6012202300287594"/>
        <s v="[Despesa Pagamento].[Número Processo Pagamento].&amp;[6012202300287608]" c="6012202300287608"/>
        <s v="[Despesa Pagamento].[Número Processo Pagamento].&amp;[6012202300287810]" c="6012202300287810"/>
        <s v="[Despesa Pagamento].[Número Processo Pagamento].&amp;[6012202300287845]" c="6012202300287845"/>
        <s v="[Despesa Pagamento].[Número Processo Pagamento].&amp;[6012202300288299]" c="6012202300288299"/>
        <s v="[Despesa Pagamento].[Número Processo Pagamento].&amp;[6012202300288302]" c="6012202300288302"/>
        <s v="[Despesa Pagamento].[Número Processo Pagamento].&amp;[6012202300288337]" c="6012202300288337"/>
        <s v="[Despesa Pagamento].[Número Processo Pagamento].&amp;[6012202300288671]" c="6012202300288671"/>
        <s v="[Despesa Pagamento].[Número Processo Pagamento].&amp;[6012202300288841]" c="6012202300288841"/>
        <s v="[Despesa Pagamento].[Número Processo Pagamento].&amp;[6012202300288850]" c="6012202300288850"/>
        <s v="[Despesa Pagamento].[Número Processo Pagamento].&amp;[6012202300288868]" c="6012202300288868"/>
        <s v="[Despesa Pagamento].[Número Processo Pagamento].&amp;[6012202300288876]" c="6012202300288876"/>
        <s v="[Despesa Pagamento].[Número Processo Pagamento].&amp;[6012202300288892]" c="6012202300288892"/>
        <s v="[Despesa Pagamento].[Número Processo Pagamento].&amp;[6012202300288914]" c="6012202300288914"/>
        <s v="[Despesa Pagamento].[Número Processo Pagamento].&amp;[6012202300288957]" c="6012202300288957"/>
        <s v="[Despesa Pagamento].[Número Processo Pagamento].&amp;[6012202300289120]" c="6012202300289120"/>
        <s v="[Despesa Pagamento].[Número Processo Pagamento].&amp;[6012202300289139]" c="6012202300289139"/>
        <s v="[Despesa Pagamento].[Número Processo Pagamento].&amp;[6012202300289201]" c="6012202300289201"/>
        <s v="[Despesa Pagamento].[Número Processo Pagamento].&amp;[6012202300289376]" c="6012202300289376"/>
        <s v="[Despesa Pagamento].[Número Processo Pagamento].&amp;[6012202300289384]" c="6012202300289384"/>
        <s v="[Despesa Pagamento].[Número Processo Pagamento].&amp;[6012202300289414]" c="6012202300289414"/>
        <s v="[Despesa Pagamento].[Número Processo Pagamento].&amp;[6012202300289457]" c="6012202300289457"/>
        <s v="[Despesa Pagamento].[Número Processo Pagamento].&amp;[6012202300289490]" c="6012202300289490"/>
        <s v="[Despesa Pagamento].[Número Processo Pagamento].&amp;[6012202300289589]" c="6012202300289589"/>
        <s v="[Despesa Pagamento].[Número Processo Pagamento].&amp;[6012202300289961]" c="6012202300289961"/>
        <s v="[Despesa Pagamento].[Número Processo Pagamento].&amp;[6012202300289970]" c="6012202300289970"/>
        <s v="[Despesa Pagamento].[Número Processo Pagamento].&amp;[6012202300290099]" c="6012202300290099"/>
        <s v="[Despesa Pagamento].[Número Processo Pagamento].&amp;[6012202300290110]" c="6012202300290110"/>
        <s v="[Despesa Pagamento].[Número Processo Pagamento].&amp;[6012202300290129]" c="6012202300290129"/>
        <s v="[Despesa Pagamento].[Número Processo Pagamento].&amp;[6012202300290137]" c="6012202300290137"/>
        <s v="[Despesa Pagamento].[Número Processo Pagamento].&amp;[6012202300290668]" c="6012202300290668"/>
        <s v="[Despesa Pagamento].[Número Processo Pagamento].&amp;[6012202300290676]" c="6012202300290676"/>
        <s v="[Despesa Pagamento].[Número Processo Pagamento].&amp;[6012202300290714]" c="6012202300290714"/>
        <s v="[Despesa Pagamento].[Número Processo Pagamento].&amp;[6012202300290722]" c="6012202300290722"/>
        <s v="[Despesa Pagamento].[Número Processo Pagamento].&amp;[6012202300290765]" c="6012202300290765"/>
        <s v="[Despesa Pagamento].[Número Processo Pagamento].&amp;[6012202300290773]" c="6012202300290773"/>
        <s v="[Despesa Pagamento].[Número Processo Pagamento].&amp;[6012202300290790]" c="6012202300290790"/>
        <s v="[Despesa Pagamento].[Número Processo Pagamento].&amp;[6012202300290811]" c="6012202300290811"/>
        <s v="[Despesa Pagamento].[Número Processo Pagamento].&amp;[6012202300290820]" c="6012202300290820"/>
        <s v="[Despesa Pagamento].[Número Processo Pagamento].&amp;[6012202300290846]" c="6012202300290846"/>
        <s v="[Despesa Pagamento].[Número Processo Pagamento].&amp;[6012202300290862]" c="6012202300290862"/>
        <s v="[Despesa Pagamento].[Número Processo Pagamento].&amp;[6012202300290927]" c="6012202300290927"/>
        <s v="[Despesa Pagamento].[Número Processo Pagamento].&amp;[6012202300291192]" c="6012202300291192"/>
        <s v="[Despesa Pagamento].[Número Processo Pagamento].&amp;[6012202300291362]" c="6012202300291362"/>
        <s v="[Despesa Pagamento].[Número Processo Pagamento].&amp;[6012202300291486]" c="6012202300291486"/>
        <s v="[Despesa Pagamento].[Número Processo Pagamento].&amp;[6012202300291508]" c="6012202300291508"/>
        <s v="[Despesa Pagamento].[Número Processo Pagamento].&amp;[6012202300291516]" c="6012202300291516"/>
        <s v="[Despesa Pagamento].[Número Processo Pagamento].&amp;[6012202300291818]" c="6012202300291818"/>
        <s v="[Despesa Pagamento].[Número Processo Pagamento].&amp;[6012202300293934]" c="6012202300293934"/>
        <s v="[Despesa Pagamento].[Número Processo Pagamento].&amp;[6012202300294825]" c="6012202300294825"/>
        <s v="[Despesa Pagamento].[Número Processo Pagamento].&amp;[6012202400000068]" c="6012202400000068"/>
        <s v="[Despesa Pagamento].[Número Processo Pagamento].&amp;[6012202400000211]" c="6012202400000211"/>
        <s v="[Despesa Pagamento].[Número Processo Pagamento].&amp;[6012202400000289]" c="6012202400000289"/>
        <s v="[Despesa Pagamento].[Número Processo Pagamento].&amp;[6012202400000319]" c="6012202400000319"/>
        <s v="[Despesa Pagamento].[Número Processo Pagamento].&amp;[6012202400002044]" c="6012202400002044"/>
        <s v="[Despesa Pagamento].[Número Processo Pagamento].&amp;[6012202400002974]" c="6012202400002974"/>
        <s v="[Despesa Pagamento].[Número Processo Pagamento].&amp;[6012202400003377]" c="6012202400003377"/>
        <s v="[Despesa Pagamento].[Número Processo Pagamento].&amp;[6012202400003385]" c="6012202400003385"/>
        <s v="[Despesa Pagamento].[Número Processo Pagamento].&amp;[6012202400003415]" c="6012202400003415"/>
        <s v="[Despesa Pagamento].[Número Processo Pagamento].&amp;[6012202400003474]" c="6012202400003474"/>
        <s v="[Despesa Pagamento].[Número Processo Pagamento].&amp;[6012202400003512]" c="6012202400003512"/>
        <s v="[Despesa Pagamento].[Número Processo Pagamento].&amp;[6012202400004403]" c="6012202400004403"/>
        <s v="[Despesa Pagamento].[Número Processo Pagamento].&amp;[6012202400004470]" c="6012202400004470"/>
        <s v="[Despesa Pagamento].[Número Processo Pagamento].&amp;[6012202400007062]" c="6012202400007062"/>
        <s v="[Despesa Pagamento].[Número Processo Pagamento].&amp;[6012202400008182]" c="6012202400008182"/>
        <s v="[Despesa Pagamento].[Número Processo Pagamento].&amp;[6012202400009111]" c="6012202400009111"/>
        <s v="[Despesa Pagamento].[Número Processo Pagamento].&amp;[6012202400009510]" c="6012202400009510"/>
        <s v="[Despesa Pagamento].[Número Processo Pagamento].&amp;[6012202400010063]" c="6012202400010063"/>
        <s v="[Despesa Pagamento].[Número Processo Pagamento].&amp;[6012202400010748]" c="6012202400010748"/>
        <s v="[Despesa Pagamento].[Número Processo Pagamento].&amp;[6012202400012376]" c="6012202400012376"/>
        <s v="[Despesa Pagamento].[Número Processo Pagamento].&amp;[6012202400013291]" c="6012202400013291"/>
        <s v="[Despesa Pagamento].[Número Processo Pagamento].&amp;[6012202400013305]" c="6012202400013305"/>
        <s v="[Despesa Pagamento].[Número Processo Pagamento].&amp;[6012202400013500]" c="6012202400013500"/>
        <s v="[Despesa Pagamento].[Número Processo Pagamento].&amp;[6012202400013801]" c="6012202400013801"/>
        <s v="[Despesa Pagamento].[Número Processo Pagamento].&amp;[6012202400014034]" c="6012202400014034"/>
        <s v="[Despesa Pagamento].[Número Processo Pagamento].&amp;[6012202400016118]" c="6012202400016118"/>
        <s v="[Despesa Pagamento].[Número Processo Pagamento].&amp;[6012202400016266]" c="6012202400016266"/>
        <s v="[Despesa Pagamento].[Número Processo Pagamento].&amp;[6012202400016479]" c="6012202400016479"/>
        <s v="[Despesa Pagamento].[Número Processo Pagamento].&amp;[6012202400017211]" c="6012202400017211"/>
        <s v="[Despesa Pagamento].[Número Processo Pagamento].&amp;[6012202400017505]" c="6012202400017505"/>
        <s v="[Despesa Pagamento].[Número Processo Pagamento].&amp;[6012202400017521]" c="6012202400017521"/>
        <s v="[Despesa Pagamento].[Número Processo Pagamento].&amp;[6012202400017556]" c="6012202400017556"/>
        <s v="[Despesa Pagamento].[Número Processo Pagamento].&amp;[6012202400021600]" c="6012202400021600"/>
        <s v="[Despesa Pagamento].[Número Processo Pagamento].&amp;[6012202400023963]" c="6012202400023963"/>
        <s v="[Despesa Pagamento].[Número Processo Pagamento].&amp;[6012202400024110]" c="6012202400024110"/>
        <s v="[Despesa Pagamento].[Número Processo Pagamento].&amp;[6012202400024188]" c="6012202400024188"/>
        <s v="[Despesa Pagamento].[Número Processo Pagamento].&amp;[6012202400024218]" c="6012202400024218"/>
        <s v="[Despesa Pagamento].[Número Processo Pagamento].&amp;[6012202400024242]" c="6012202400024242"/>
        <s v="[Despesa Pagamento].[Número Processo Pagamento].&amp;[6012202400026164]" c="6012202400026164"/>
        <s v="[Despesa Pagamento].[Número Processo Pagamento].&amp;[6012202400026776]" c="6012202400026776"/>
        <s v="[Despesa Pagamento].[Número Processo Pagamento].&amp;[6012202400026784]" c="6012202400026784"/>
        <s v="[Despesa Pagamento].[Número Processo Pagamento].&amp;[6012202400026970]" c="6012202400026970"/>
        <s v="[Despesa Pagamento].[Número Processo Pagamento].&amp;[6012202400027110]" c="6012202400027110"/>
        <s v="[Despesa Pagamento].[Número Processo Pagamento].&amp;[6012202400027306]" c="6012202400027306"/>
        <s v="[Despesa Pagamento].[Número Processo Pagamento].&amp;[6012202400027870]" c="6012202400027870"/>
        <s v="[Despesa Pagamento].[Número Processo Pagamento].&amp;[6012202400027888]" c="6012202400027888"/>
        <s v="[Despesa Pagamento].[Número Processo Pagamento].&amp;[6012202400029074]" c="6012202400029074"/>
        <s v="[Despesa Pagamento].[Número Processo Pagamento].&amp;[6012202400029813]" c="6012202400029813"/>
        <s v="[Despesa Pagamento].[Número Processo Pagamento].&amp;[6012202400030447]" c="6012202400030447"/>
        <s v="[Despesa Pagamento].[Número Processo Pagamento].&amp;[6012202400030471]" c="6012202400030471"/>
        <s v="[Despesa Pagamento].[Número Processo Pagamento].&amp;[6012202400030609]" c="6012202400030609"/>
        <s v="[Despesa Pagamento].[Número Processo Pagamento].&amp;[6012202400030617]" c="6012202400030617"/>
        <s v="[Despesa Pagamento].[Número Processo Pagamento].&amp;[6012202400030633]" c="6012202400030633"/>
        <s v="[Despesa Pagamento].[Número Processo Pagamento].&amp;[6012202400032091]" c="6012202400032091"/>
        <s v="[Despesa Pagamento].[Número Processo Pagamento].&amp;[6012202400032458]" c="6012202400032458"/>
        <s v="[Despesa Pagamento].[Número Processo Pagamento].&amp;[6012202400032482]" c="6012202400032482"/>
        <s v="[Despesa Pagamento].[Número Processo Pagamento].&amp;[6012202400032679]" c="6012202400032679"/>
        <s v="[Despesa Pagamento].[Número Processo Pagamento].&amp;[6012202400032750]" c="6012202400032750"/>
        <s v="[Despesa Pagamento].[Número Processo Pagamento].&amp;[6012202400032873]" c="6012202400032873"/>
        <s v="[Despesa Pagamento].[Número Processo Pagamento].&amp;[6012202400033284]" c="6012202400033284"/>
        <s v="[Despesa Pagamento].[Número Processo Pagamento].&amp;[6012202400033330]" c="6012202400033330"/>
        <s v="[Despesa Pagamento].[Número Processo Pagamento].&amp;[6012202400033403]" c="6012202400033403"/>
        <s v="[Despesa Pagamento].[Número Processo Pagamento].&amp;[6012202400033640]" c="6012202400033640"/>
        <s v="[Despesa Pagamento].[Número Processo Pagamento].&amp;[6012202400033870]" c="6012202400033870"/>
        <s v="[Despesa Pagamento].[Número Processo Pagamento].&amp;[6012202400034299]" c="6012202400034299"/>
        <s v="[Despesa Pagamento].[Número Processo Pagamento].&amp;[6012202400034345]" c="6012202400034345"/>
        <s v="[Despesa Pagamento].[Número Processo Pagamento].&amp;[6012202400036178]" c="6012202400036178"/>
        <s v="[Despesa Pagamento].[Número Processo Pagamento].&amp;[6012202400036194]" c="6012202400036194"/>
        <s v="[Despesa Pagamento].[Número Processo Pagamento].&amp;[6012202400036208]" c="6012202400036208"/>
        <s v="[Despesa Pagamento].[Número Processo Pagamento].&amp;[6012202400036216]" c="6012202400036216"/>
        <s v="[Despesa Pagamento].[Número Processo Pagamento].&amp;[6012202400036658]" c="6012202400036658"/>
        <s v="[Despesa Pagamento].[Número Processo Pagamento].&amp;[6012202400037522]" c="6012202400037522"/>
        <s v="[Despesa Pagamento].[Número Processo Pagamento].&amp;[6012202400037530]" c="6012202400037530"/>
        <s v="[Despesa Pagamento].[Número Processo Pagamento].&amp;[6012202400037603]" c="6012202400037603"/>
        <s v="[Despesa Pagamento].[Número Processo Pagamento].&amp;[6012202400037980]" c="6012202400037980"/>
        <s v="[Despesa Pagamento].[Número Processo Pagamento].&amp;[6012202400041325]" c="6012202400041325"/>
        <s v="[Despesa Pagamento].[Número Processo Pagamento].&amp;[6012202400042500]" c="6012202400042500"/>
        <s v="[Despesa Pagamento].[Número Processo Pagamento].&amp;[6012202400042623]" c="6012202400042623"/>
        <s v="[Despesa Pagamento].[Número Processo Pagamento].&amp;[6012202400042941]" c="6012202400042941"/>
        <s v="[Despesa Pagamento].[Número Processo Pagamento].&amp;[6012202400043123]" c="6012202400043123"/>
        <s v="[Despesa Pagamento].[Número Processo Pagamento].&amp;[6012202400043140]" c="6012202400043140"/>
        <s v="[Despesa Pagamento].[Número Processo Pagamento].&amp;[6012202400043174]" c="6012202400043174"/>
        <s v="[Despesa Pagamento].[Número Processo Pagamento].&amp;[6012202400043280]" c="6012202400043280"/>
        <s v="[Despesa Pagamento].[Número Processo Pagamento].&amp;[6012202400044790]" c="6012202400044790"/>
        <s v="[Despesa Pagamento].[Número Processo Pagamento].&amp;[6012202400049210]" c="6012202400049210"/>
        <s v="[Despesa Pagamento].[Número Processo Pagamento].&amp;[6012202400049342]" c="6012202400049342"/>
        <s v="[Despesa Pagamento].[Número Processo Pagamento].&amp;[6012202400049350]" c="6012202400049350"/>
        <s v="[Despesa Pagamento].[Número Processo Pagamento].&amp;[6012202400049423]" c="6012202400049423"/>
        <s v="[Despesa Pagamento].[Número Processo Pagamento].&amp;[6012202400049520]" c="6012202400049520"/>
        <s v="[Despesa Pagamento].[Número Processo Pagamento].&amp;[6012202400049539]" c="6012202400049539"/>
        <s v="[Despesa Pagamento].[Número Processo Pagamento].&amp;[6012202400049628]" c="6012202400049628"/>
        <s v="[Despesa Pagamento].[Número Processo Pagamento].&amp;[6012202400049644]" c="6012202400049644"/>
        <s v="[Despesa Pagamento].[Número Processo Pagamento].&amp;[6012202400049695]" c="6012202400049695"/>
        <s v="[Despesa Pagamento].[Número Processo Pagamento].&amp;[6012202400050235]" c="6012202400050235"/>
        <s v="[Despesa Pagamento].[Número Processo Pagamento].&amp;[6012202400050308]" c="6012202400050308"/>
        <s v="[Despesa Pagamento].[Número Processo Pagamento].&amp;[6012202400050324]" c="6012202400050324"/>
        <s v="[Despesa Pagamento].[Número Processo Pagamento].&amp;[6012202400050340]" c="6012202400050340"/>
        <s v="[Despesa Pagamento].[Número Processo Pagamento].&amp;[6012202400050359]" c="6012202400050359"/>
        <s v="[Despesa Pagamento].[Número Processo Pagamento].&amp;[6012202400050430]" c="6012202400050430"/>
        <s v="[Despesa Pagamento].[Número Processo Pagamento].&amp;[6012202400050510]" c="6012202400050510"/>
        <s v="[Despesa Pagamento].[Número Processo Pagamento].&amp;[6012202400050537]" c="6012202400050537"/>
        <s v="[Despesa Pagamento].[Número Processo Pagamento].&amp;[6012202400050553]" c="6012202400050553"/>
        <s v="[Despesa Pagamento].[Número Processo Pagamento].&amp;[6012202400050693]" c="6012202400050693"/>
        <s v="[Despesa Pagamento].[Número Processo Pagamento].&amp;[6012202400051126]" c="6012202400051126"/>
        <s v="[Despesa Pagamento].[Número Processo Pagamento].&amp;[6012202400051150]" c="6012202400051150"/>
        <s v="[Despesa Pagamento].[Número Processo Pagamento].&amp;[6012202400051193]" c="6012202400051193"/>
        <s v="[Despesa Pagamento].[Número Processo Pagamento].&amp;[6012202400076765]" c="6012202400076765"/>
        <s v="[Despesa Pagamento].[Número Processo Pagamento].&amp;[6012202400076838]" c="6012202400076838"/>
        <s v="[Despesa Pagamento].[Número Processo Pagamento].&amp;[6012202400076862]" c="6012202400076862"/>
        <s v="[Despesa Pagamento].[Número Processo Pagamento].&amp;[6012202400077621]" c="6012202400077621"/>
        <s v="[Despesa Pagamento].[Número Processo Pagamento].&amp;[6012202400077648]" c="6012202400077648"/>
        <s v="[Despesa Pagamento].[Número Processo Pagamento].&amp;[6012202400077826]" c="6012202400077826"/>
        <s v="[Despesa Pagamento].[Número Processo Pagamento].&amp;[6012202400077923]" c="6012202400077923"/>
        <s v="[Despesa Pagamento].[Número Processo Pagamento].&amp;[6012202400077974]" c="6012202400077974"/>
        <s v="[Despesa Pagamento].[Número Processo Pagamento].&amp;[6012202400078024]" c="6012202400078024"/>
        <s v="[Despesa Pagamento].[Número Processo Pagamento].&amp;[6012202400078300]" c="6012202400078300"/>
        <s v="[Despesa Pagamento].[Número Processo Pagamento].&amp;[6012202400078334]" c="6012202400078334"/>
        <s v="[Despesa Pagamento].[Número Processo Pagamento].&amp;[6012202400078350]" c="6012202400078350"/>
        <s v="[Despesa Pagamento].[Número Processo Pagamento].&amp;[6012202400078377]" c="6012202400078377"/>
        <s v="[Despesa Pagamento].[Número Processo Pagamento].&amp;[6012202400127530]" c="6012202400127530"/>
        <s v="[Despesa Pagamento].[Número Processo Pagamento].&amp;[6012202400224047]" c="6012202400224047"/>
        <s v="[Despesa Pagamento].[Número Processo Pagamento].&amp;[6014202300029790]" c="6014202300029790"/>
        <s v="[Despesa Pagamento].[Número Processo Pagamento].&amp;[6014202300029804]" c="6014202300029804"/>
        <s v="[Despesa Pagamento].[Número Processo Pagamento].&amp;[6014202300029847]" c="6014202300029847"/>
        <s v="[Despesa Pagamento].[Número Processo Pagamento].&amp;[6014202300035081]" c="6014202300035081"/>
        <s v="[Despesa Pagamento].[Número Processo Pagamento].&amp;[6014202300035120]" c="6014202300035120"/>
        <s v="[Despesa Pagamento].[Número Processo Pagamento].&amp;[6014202300040123]" c="6014202300040123"/>
        <s v="[Despesa Pagamento].[Número Processo Pagamento].&amp;[6018202200930595]" c="6018202200930595"/>
        <s v="[Despesa Pagamento].[Número Processo Pagamento].&amp;[6018202201008630]" c="6018202201008630"/>
        <s v="[Despesa Pagamento].[Número Processo Pagamento].&amp;[6018202300001766]" c="6018202300001766"/>
        <s v="[Despesa Pagamento].[Número Processo Pagamento].&amp;[6018202300001790]" c="6018202300001790"/>
        <s v="[Despesa Pagamento].[Número Processo Pagamento].&amp;[6018202300001847]" c="6018202300001847"/>
        <s v="[Despesa Pagamento].[Número Processo Pagamento].&amp;[6018202300001871]" c="6018202300001871"/>
        <s v="[Despesa Pagamento].[Número Processo Pagamento].&amp;[6018202300001880]" c="6018202300001880"/>
        <s v="[Despesa Pagamento].[Número Processo Pagamento].&amp;[6018202300001898]" c="6018202300001898"/>
        <s v="[Despesa Pagamento].[Número Processo Pagamento].&amp;[6018202300001901]" c="6018202300001901"/>
        <s v="[Despesa Pagamento].[Número Processo Pagamento].&amp;[6018202300002002]" c="6018202300002002"/>
        <s v="[Despesa Pagamento].[Número Processo Pagamento].&amp;[6018202300002100]" c="6018202300002100"/>
        <s v="[Despesa Pagamento].[Número Processo Pagamento].&amp;[6018202300003335]" c="6018202300003335"/>
        <s v="[Despesa Pagamento].[Número Processo Pagamento].&amp;[6018202300003947]" c="6018202300003947"/>
        <s v="[Despesa Pagamento].[Número Processo Pagamento].&amp;[6018202300003963]" c="6018202300003963"/>
        <s v="[Despesa Pagamento].[Número Processo Pagamento].&amp;[6018202300003998]" c="6018202300003998"/>
        <s v="[Despesa Pagamento].[Número Processo Pagamento].&amp;[6018202300004013]" c="6018202300004013"/>
        <s v="[Despesa Pagamento].[Número Processo Pagamento].&amp;[6018202300407894]" c="6018202300407894"/>
        <s v="[Despesa Pagamento].[Número Processo Pagamento].&amp;[6018202300422575]" c="6018202300422575"/>
        <s v="[Despesa Pagamento].[Número Processo Pagamento].&amp;[6018202300493537]" c="6018202300493537"/>
        <s v="[Despesa Pagamento].[Número Processo Pagamento].&amp;[6018202300552053]" c="6018202300552053"/>
        <s v="[Despesa Pagamento].[Número Processo Pagamento].&amp;[6018202300664200]" c="6018202300664200"/>
        <s v="[Despesa Pagamento].[Número Processo Pagamento].&amp;[6018202300695067]" c="6018202300695067"/>
        <s v="[Despesa Pagamento].[Número Processo Pagamento].&amp;[6018202300702322]" c="6018202300702322"/>
        <s v="[Despesa Pagamento].[Número Processo Pagamento].&amp;[6018202300751102]" c="6018202300751102"/>
        <s v="[Despesa Pagamento].[Número Processo Pagamento].&amp;[6018202300768650]" c="6018202300768650"/>
        <s v="[Despesa Pagamento].[Número Processo Pagamento].&amp;[6018202300777926]" c="6018202300777926"/>
        <s v="[Despesa Pagamento].[Número Processo Pagamento].&amp;[6018202300812578]" c="6018202300812578"/>
        <s v="[Despesa Pagamento].[Número Processo Pagamento].&amp;[6018202300839093]" c="6018202300839093"/>
        <s v="[Despesa Pagamento].[Número Processo Pagamento].&amp;[6018202300841195]" c="6018202300841195"/>
        <s v="[Despesa Pagamento].[Número Processo Pagamento].&amp;[6018202300851743]" c="6018202300851743"/>
        <s v="[Despesa Pagamento].[Número Processo Pagamento].&amp;[6018202300877823]" c="6018202300877823"/>
        <s v="[Despesa Pagamento].[Número Processo Pagamento].&amp;[6018202300878196]" c="6018202300878196"/>
        <s v="[Despesa Pagamento].[Número Processo Pagamento].&amp;[6018202300891249]" c="6018202300891249"/>
        <s v="[Despesa Pagamento].[Número Processo Pagamento].&amp;[6018202300892253]" c="6018202300892253"/>
        <s v="[Despesa Pagamento].[Número Processo Pagamento].&amp;[6018202300894779]" c="6018202300894779"/>
        <s v="[Despesa Pagamento].[Número Processo Pagamento].&amp;[6018202300912343]" c="6018202300912343"/>
        <s v="[Despesa Pagamento].[Número Processo Pagamento].&amp;[6018202300915199]" c="6018202300915199"/>
        <s v="[Despesa Pagamento].[Número Processo Pagamento].&amp;[6018202300917205]" c="6018202300917205"/>
        <s v="[Despesa Pagamento].[Número Processo Pagamento].&amp;[6018202300923906]" c="6018202300923906"/>
        <s v="[Despesa Pagamento].[Número Processo Pagamento].&amp;[6018202300925569]" c="6018202300925569"/>
        <s v="[Despesa Pagamento].[Número Processo Pagamento].&amp;[6018202300949948]" c="6018202300949948"/>
        <s v="[Despesa Pagamento].[Número Processo Pagamento].&amp;[6018202300953503]" c="6018202300953503"/>
        <s v="[Despesa Pagamento].[Número Processo Pagamento].&amp;[6018202300953945]" c="6018202300953945"/>
        <s v="[Despesa Pagamento].[Número Processo Pagamento].&amp;[6018202300962715]" c="6018202300962715"/>
        <s v="[Despesa Pagamento].[Número Processo Pagamento].&amp;[6018202300979243]" c="6018202300979243"/>
        <s v="[Despesa Pagamento].[Número Processo Pagamento].&amp;[6018202300998582]" c="6018202300998582"/>
        <s v="[Despesa Pagamento].[Número Processo Pagamento].&amp;[6018202301002189]" c="6018202301002189"/>
        <s v="[Despesa Pagamento].[Número Processo Pagamento].&amp;[6018202301028609]" c="6018202301028609"/>
        <s v="[Despesa Pagamento].[Número Processo Pagamento].&amp;[6018202301034846]" c="6018202301034846"/>
        <s v="[Despesa Pagamento].[Número Processo Pagamento].&amp;[6018202301037420]" c="6018202301037420"/>
        <s v="[Despesa Pagamento].[Número Processo Pagamento].&amp;[6018202301047263]" c="6018202301047263"/>
        <s v="[Despesa Pagamento].[Número Processo Pagamento].&amp;[6018202301061444]" c="6018202301061444"/>
        <s v="[Despesa Pagamento].[Número Processo Pagamento].&amp;[6018202301063986]" c="6018202301063986"/>
        <s v="[Despesa Pagamento].[Número Processo Pagamento].&amp;[6018202301072039]" c="6018202301072039"/>
        <s v="[Despesa Pagamento].[Número Processo Pagamento].&amp;[6018202301076786]" c="6018202301076786"/>
        <s v="[Despesa Pagamento].[Número Processo Pagamento].&amp;[6018202301082301]" c="6018202301082301"/>
        <s v="[Despesa Pagamento].[Número Processo Pagamento].&amp;[6018202301082700]" c="6018202301082700"/>
        <s v="[Despesa Pagamento].[Número Processo Pagamento].&amp;[6018202301083383]" c="6018202301083383"/>
        <s v="[Despesa Pagamento].[Número Processo Pagamento].&amp;[6018202301084550]" c="6018202301084550"/>
        <s v="[Despesa Pagamento].[Número Processo Pagamento].&amp;[6018202301095047]" c="6018202301095047"/>
        <s v="[Despesa Pagamento].[Número Processo Pagamento].&amp;[6018202301097066]" c="6018202301097066"/>
        <s v="[Despesa Pagamento].[Número Processo Pagamento].&amp;[6018202301134875]" c="6018202301134875"/>
        <s v="[Despesa Pagamento].[Número Processo Pagamento].&amp;[6018202301136525]" c="6018202301136525"/>
        <s v="[Despesa Pagamento].[Número Processo Pagamento].&amp;[6018202301136754]" c="6018202301136754"/>
        <s v="[Despesa Pagamento].[Número Processo Pagamento].&amp;[6018202301143769]" c="6018202301143769"/>
        <s v="[Despesa Pagamento].[Número Processo Pagamento].&amp;[6018202301143890]" c="6018202301143890"/>
        <s v="[Despesa Pagamento].[Número Processo Pagamento].&amp;[6018202301151168]" c="6018202301151168"/>
        <s v="[Despesa Pagamento].[Número Processo Pagamento].&amp;[6018202301159681]" c="6018202301159681"/>
        <s v="[Despesa Pagamento].[Número Processo Pagamento].&amp;[6018202301170200]" c="6018202301170200"/>
        <s v="[Despesa Pagamento].[Número Processo Pagamento].&amp;[6018202301170413]" c="6018202301170413"/>
        <s v="[Despesa Pagamento].[Número Processo Pagamento].&amp;[6018202301171614]" c="6018202301171614"/>
        <s v="[Despesa Pagamento].[Número Processo Pagamento].&amp;[6018202301172890]" c="6018202301172890"/>
        <s v="[Despesa Pagamento].[Número Processo Pagamento].&amp;[6018202301173714]" c="6018202301173714"/>
        <s v="[Despesa Pagamento].[Número Processo Pagamento].&amp;[6018202301188959]" c="6018202301188959"/>
        <s v="[Despesa Pagamento].[Número Processo Pagamento].&amp;[6018202301190015]" c="6018202301190015"/>
        <s v="[Despesa Pagamento].[Número Processo Pagamento].&amp;[6018202301190457]" c="6018202301190457"/>
        <s v="[Despesa Pagamento].[Número Processo Pagamento].&amp;[6018202301194975]" c="6018202301194975"/>
        <s v="[Despesa Pagamento].[Número Processo Pagamento].&amp;[6018202301199438]" c="6018202301199438"/>
        <s v="[Despesa Pagamento].[Número Processo Pagamento].&amp;[6018202301212620]" c="6018202301212620"/>
        <s v="[Despesa Pagamento].[Número Processo Pagamento].&amp;[6018202301219633]" c="6018202301219633"/>
        <s v="[Despesa Pagamento].[Número Processo Pagamento].&amp;[6018202301219986]" c="6018202301219986"/>
        <s v="[Despesa Pagamento].[Número Processo Pagamento].&amp;[6018202301220089]" c="6018202301220089"/>
        <s v="[Despesa Pagamento].[Número Processo Pagamento].&amp;[6018202301221620]" c="6018202301221620"/>
        <s v="[Despesa Pagamento].[Número Processo Pagamento].&amp;[6018202301224270]" c="6018202301224270"/>
        <s v="[Despesa Pagamento].[Número Processo Pagamento].&amp;[6018202301228276]" c="6018202301228276"/>
        <s v="[Despesa Pagamento].[Número Processo Pagamento].&amp;[6018202301229019]" c="6018202301229019"/>
        <s v="[Despesa Pagamento].[Número Processo Pagamento].&amp;[6018202301230645]" c="6018202301230645"/>
        <s v="[Despesa Pagamento].[Número Processo Pagamento].&amp;[6018202301233172]" c="6018202301233172"/>
        <s v="[Despesa Pagamento].[Número Processo Pagamento].&amp;[6018202301235272]" c="6018202301235272"/>
        <s v="[Despesa Pagamento].[Número Processo Pagamento].&amp;[6018202301235760]" c="6018202301235760"/>
        <s v="[Despesa Pagamento].[Número Processo Pagamento].&amp;[6018202301236040]" c="6018202301236040"/>
        <s v="[Despesa Pagamento].[Número Processo Pagamento].&amp;[6018202301236163]" c="6018202301236163"/>
        <s v="[Despesa Pagamento].[Número Processo Pagamento].&amp;[6018202301236945]" c="6018202301236945"/>
        <s v="[Despesa Pagamento].[Número Processo Pagamento].&amp;[6018202301238026]" c="6018202301238026"/>
        <s v="[Despesa Pagamento].[Número Processo Pagamento].&amp;[6018202400000923]" c="6018202400000923"/>
        <s v="[Despesa Pagamento].[Número Processo Pagamento].&amp;[6018202400001989]" c="6018202400001989"/>
        <s v="[Despesa Pagamento].[Número Processo Pagamento].&amp;[6018202400004449]" c="6018202400004449"/>
        <s v="[Despesa Pagamento].[Número Processo Pagamento].&amp;[6018202400004465]" c="6018202400004465"/>
        <s v="[Despesa Pagamento].[Número Processo Pagamento].&amp;[6018202400004961]" c="6018202400004961"/>
        <s v="[Despesa Pagamento].[Número Processo Pagamento].&amp;[6018202400038262]" c="6018202400038262"/>
        <s v="[Despesa Pagamento].[Número Processo Pagamento].&amp;[6018202400039382]" c="6018202400039382"/>
        <s v="[Despesa Pagamento].[Número Processo Pagamento].&amp;[6018202400040089]" c="6018202400040089"/>
        <s v="[Despesa Pagamento].[Número Processo Pagamento].&amp;[6018202400040577]" c="6018202400040577"/>
        <s v="[Despesa Pagamento].[Número Processo Pagamento].&amp;[6018202400045196]" c="6018202400045196"/>
        <s v="[Despesa Pagamento].[Número Processo Pagamento].&amp;[6018202400051749]" c="6018202400051749"/>
        <s v="[Despesa Pagamento].[Número Processo Pagamento].&amp;[6018202400051986]" c="6018202400051986"/>
        <s v="[Despesa Pagamento].[Número Processo Pagamento].&amp;[6018202400052532]" c="6018202400052532"/>
        <s v="[Despesa Pagamento].[Número Processo Pagamento].&amp;[6018202400052800]" c="6018202400052800"/>
        <s v="[Despesa Pagamento].[Número Processo Pagamento].&amp;[6018202400054497]" c="6018202400054497"/>
        <s v="[Despesa Pagamento].[Número Processo Pagamento].&amp;[6018202400055477]" c="6018202400055477"/>
        <s v="[Despesa Pagamento].[Número Processo Pagamento].&amp;[6018202400057232]" c="6018202400057232"/>
        <s v="[Despesa Pagamento].[Número Processo Pagamento].&amp;[6018202400061019]" c="6018202400061019"/>
        <s v="[Despesa Pagamento].[Número Processo Pagamento].&amp;[6018202400063925]" c="6018202400063925"/>
        <s v="[Despesa Pagamento].[Número Processo Pagamento].&amp;[6018202400067459]" c="6018202400067459"/>
        <s v="[Despesa Pagamento].[Número Processo Pagamento].&amp;[6018202400072053]" c="6018202400072053"/>
        <s v="[Despesa Pagamento].[Número Processo Pagamento].&amp;[6018202400073904]" c="6018202400073904"/>
        <s v="[Despesa Pagamento].[Número Processo Pagamento].&amp;[6018202400083985]" c="6018202400083985"/>
        <s v="[Despesa Pagamento].[Número Processo Pagamento].&amp;[6018202400088499]" c="6018202400088499"/>
        <s v="[Despesa Pagamento].[Número Processo Pagamento].&amp;[6018202400096432]" c="6018202400096432"/>
        <s v="[Despesa Pagamento].[Número Processo Pagamento].&amp;[6018202400100391]" c="6018202400100391"/>
        <s v="[Despesa Pagamento].[Número Processo Pagamento].&amp;[6018202400100847]" c="6018202400100847"/>
        <s v="[Despesa Pagamento].[Número Processo Pagamento].&amp;[6018202400103897]" c="6018202400103897"/>
        <s v="[Despesa Pagamento].[Número Processo Pagamento].&amp;[6018202400104982]" c="6018202400104982"/>
        <s v="[Despesa Pagamento].[Número Processo Pagamento].&amp;[6018202400122514]" c="6018202400122514"/>
        <s v="[Despesa Pagamento].[Número Processo Pagamento].&amp;[6018202400123022]" c="6018202400123022"/>
        <s v="[Despesa Pagamento].[Número Processo Pagamento].&amp;[6018202400124720]" c="6018202400124720"/>
        <s v="[Despesa Pagamento].[Número Processo Pagamento].&amp;[6018202400125360]" c="6018202400125360"/>
        <s v="[Despesa Pagamento].[Número Processo Pagamento].&amp;[6018202400125440]" c="6018202400125440"/>
        <s v="[Despesa Pagamento].[Número Processo Pagamento].&amp;[6018202400127311]" c="6018202400127311"/>
        <s v="[Despesa Pagamento].[Número Processo Pagamento].&amp;[6018202400138828]" c="6018202400138828"/>
        <s v="[Despesa Pagamento].[Número Processo Pagamento].&amp;[6018202400144410]" c="6018202400144410"/>
        <s v="[Despesa Pagamento].[Número Processo Pagamento].&amp;[6018202400144933]" c="6018202400144933"/>
        <s v="[Despesa Pagamento].[Número Processo Pagamento].&amp;[6018202400155943]" c="6018202400155943"/>
        <s v="[Despesa Pagamento].[Número Processo Pagamento].&amp;[6018202400156010]" c="6018202400156010"/>
        <s v="[Despesa Pagamento].[Número Processo Pagamento].&amp;[6018202400156052]" c="6018202400156052"/>
        <s v="[Despesa Pagamento].[Número Processo Pagamento].&amp;[6018202400156346]" c="6018202400156346"/>
        <s v="[Despesa Pagamento].[Número Processo Pagamento].&amp;[6018202400162516]" c="6018202400162516"/>
        <s v="[Despesa Pagamento].[Número Processo Pagamento].&amp;[6018202400166651]" c="6018202400166651"/>
        <s v="[Despesa Pagamento].[Número Processo Pagamento].&amp;[6018202400174638]" c="6018202400174638"/>
        <s v="[Despesa Pagamento].[Número Processo Pagamento].&amp;[6018202400176738]" c="6018202400176738"/>
        <s v="[Despesa Pagamento].[Número Processo Pagamento].&amp;[6018202400177963]" c="6018202400177963"/>
        <s v="[Despesa Pagamento].[Número Processo Pagamento].&amp;[6018202400178005]" c="6018202400178005"/>
        <s v="[Despesa Pagamento].[Número Processo Pagamento].&amp;[6018202400178960]" c="6018202400178960"/>
        <s v="[Despesa Pagamento].[Número Processo Pagamento].&amp;[6018202400179249]" c="6018202400179249"/>
        <s v="[Despesa Pagamento].[Número Processo Pagamento].&amp;[6018202400179850]" c="6018202400179850"/>
        <s v="[Despesa Pagamento].[Número Processo Pagamento].&amp;[6018202400180298]" c="6018202400180298"/>
        <s v="[Despesa Pagamento].[Número Processo Pagamento].&amp;[6018202400180735]" c="6018202400180735"/>
        <s v="[Despesa Pagamento].[Número Processo Pagamento].&amp;[6018202400180913]" c="6018202400180913"/>
        <s v="[Despesa Pagamento].[Número Processo Pagamento].&amp;[6018202400182363]" c="6018202400182363"/>
        <s v="[Despesa Pagamento].[Número Processo Pagamento].&amp;[6018202400182975]" c="6018202400182975"/>
        <s v="[Despesa Pagamento].[Número Processo Pagamento].&amp;[6018202400183513]" c="6018202400183513"/>
        <s v="[Despesa Pagamento].[Número Processo Pagamento].&amp;[6018202400183980]" c="6018202400183980"/>
        <s v="[Despesa Pagamento].[Número Processo Pagamento].&amp;[6018202400185206]" c="6018202400185206"/>
        <s v="[Despesa Pagamento].[Número Processo Pagamento].&amp;[6018202400185486]" c="6018202400185486"/>
        <s v="[Despesa Pagamento].[Número Processo Pagamento].&amp;[6018202400185656]" c="6018202400185656"/>
        <s v="[Despesa Pagamento].[Número Processo Pagamento].&amp;[6018202400185834]" c="6018202400185834"/>
        <s v="[Despesa Pagamento].[Número Processo Pagamento].&amp;[6018202400186032]" c="6018202400186032"/>
        <s v="[Despesa Pagamento].[Número Processo Pagamento].&amp;[6018202400186245]" c="6018202400186245"/>
        <s v="[Despesa Pagamento].[Número Processo Pagamento].&amp;[6018202400187594]" c="6018202400187594"/>
        <s v="[Despesa Pagamento].[Número Processo Pagamento].&amp;[6018202400187608]" c="6018202400187608"/>
        <s v="[Despesa Pagamento].[Número Processo Pagamento].&amp;[6018202400189023]" c="6018202400189023"/>
        <s v="[Despesa Pagamento].[Número Processo Pagamento].&amp;[6018202400189341]" c="6018202400189341"/>
        <s v="[Despesa Pagamento].[Número Processo Pagamento].&amp;[6018202400189368]" c="6018202400189368"/>
        <s v="[Despesa Pagamento].[Número Processo Pagamento].&amp;[6018202400189708]" c="6018202400189708"/>
        <s v="[Despesa Pagamento].[Número Processo Pagamento].&amp;[6018202400190560]" c="6018202400190560"/>
        <s v="[Despesa Pagamento].[Número Processo Pagamento].&amp;[6018202400191966]" c="6018202400191966"/>
        <s v="[Despesa Pagamento].[Número Processo Pagamento].&amp;[6018202400192156]" c="6018202400192156"/>
        <s v="[Despesa Pagamento].[Número Processo Pagamento].&amp;[6018202400192571]" c="6018202400192571"/>
        <s v="[Despesa Pagamento].[Número Processo Pagamento].&amp;[6018202400192849]" c="6018202400192849"/>
        <s v="[Despesa Pagamento].[Número Processo Pagamento].&amp;[6018202400192997]" c="6018202400192997"/>
        <s v="[Despesa Pagamento].[Número Processo Pagamento].&amp;[6018202400193195]" c="6018202400193195"/>
        <s v="[Despesa Pagamento].[Número Processo Pagamento].&amp;[6018202400193292]" c="6018202400193292"/>
        <s v="[Despesa Pagamento].[Número Processo Pagamento].&amp;[6018202400193365]" c="6018202400193365"/>
        <s v="[Despesa Pagamento].[Número Processo Pagamento].&amp;[6018202400193381]" c="6018202400193381"/>
        <s v="[Despesa Pagamento].[Número Processo Pagamento].&amp;[6018202400193438]" c="6018202400193438"/>
        <s v="[Despesa Pagamento].[Número Processo Pagamento].&amp;[6018202400193446]" c="6018202400193446"/>
        <s v="[Despesa Pagamento].[Número Processo Pagamento].&amp;[6018202400193462]" c="6018202400193462"/>
        <s v="[Despesa Pagamento].[Número Processo Pagamento].&amp;[6018202400194264]" c="6018202400194264"/>
        <s v="[Despesa Pagamento].[Número Processo Pagamento].&amp;[6018202400194515]" c="6018202400194515"/>
        <s v="[Despesa Pagamento].[Número Processo Pagamento].&amp;[6018202400194639]" c="6018202400194639"/>
        <s v="[Despesa Pagamento].[Número Processo Pagamento].&amp;[6018202400194817]" c="6018202400194817"/>
        <s v="[Despesa Pagamento].[Número Processo Pagamento].&amp;[6018202400195066]" c="6018202400195066"/>
        <s v="[Despesa Pagamento].[Número Processo Pagamento].&amp;[6018202400195694]" c="6018202400195694"/>
        <s v="[Despesa Pagamento].[Número Processo Pagamento].&amp;[6018202400195830]" c="6018202400195830"/>
        <s v="[Despesa Pagamento].[Número Processo Pagamento].&amp;[6018202400195937]" c="6018202400195937"/>
        <s v="[Despesa Pagamento].[Número Processo Pagamento].&amp;[6018202400196186]" c="6018202400196186"/>
        <s v="[Despesa Pagamento].[Número Processo Pagamento].&amp;[6018202400196267]" c="6018202400196267"/>
        <s v="[Despesa Pagamento].[Número Processo Pagamento].&amp;[6018202400196860]" c="6018202400196860"/>
        <s v="[Despesa Pagamento].[Número Processo Pagamento].&amp;[6018202400200744]" c="6018202400200744"/>
        <s v="[Despesa Pagamento].[Número Processo Pagamento].&amp;[6018202400201791]" c="6018202400201791"/>
        <s v="[Despesa Pagamento].[Número Processo Pagamento].&amp;[6018202400206360]" c="6018202400206360"/>
        <s v="[Despesa Pagamento].[Número Processo Pagamento].&amp;[6018202400206670]" c="6018202400206670"/>
        <s v="[Despesa Pagamento].[Número Processo Pagamento].&amp;[6018202400226344]" c="6018202400226344"/>
        <s v="[Despesa Pagamento].[Número Processo Pagamento].&amp;[6018202400234851]" c="6018202400234851"/>
        <s v="[Despesa Pagamento].[Número Processo Pagamento].&amp;[6018202400242684]" c="6018202400242684"/>
        <s v="[Despesa Pagamento].[Número Processo Pagamento].&amp;[6018202400247252]" c="6018202400247252"/>
        <s v="[Despesa Pagamento].[Número Processo Pagamento].&amp;[6018202400247635]" c="6018202400247635"/>
        <s v="[Despesa Pagamento].[Número Processo Pagamento].&amp;[6018202400252736]" c="6018202400252736"/>
        <s v="[Despesa Pagamento].[Número Processo Pagamento].&amp;[6018202400259340]" c="6018202400259340"/>
        <s v="[Despesa Pagamento].[Número Processo Pagamento].&amp;[6018202400278964]" c="6018202400278964"/>
        <s v="[Despesa Pagamento].[Número Processo Pagamento].&amp;[6018202400279502]" c="6018202400279502"/>
        <s v="[Despesa Pagamento].[Número Processo Pagamento].&amp;[6018202400279936]" c="6018202400279936"/>
        <s v="[Despesa Pagamento].[Número Processo Pagamento].&amp;[6018202400280292]" c="6018202400280292"/>
        <s v="[Despesa Pagamento].[Número Processo Pagamento].&amp;[6018202400280446]" c="6018202400280446"/>
        <s v="[Despesa Pagamento].[Número Processo Pagamento].&amp;[6018202400280586]" c="6018202400280586"/>
        <s v="[Despesa Pagamento].[Número Processo Pagamento].&amp;[6018202400280683]" c="6018202400280683"/>
        <s v="[Despesa Pagamento].[Número Processo Pagamento].&amp;[6018202400280799]" c="6018202400280799"/>
        <s v="[Despesa Pagamento].[Número Processo Pagamento].&amp;[6018202400284077]" c="6018202400284077"/>
        <s v="[Despesa Pagamento].[Número Processo Pagamento].&amp;[6018202400284344]" c="6018202400284344"/>
        <s v="[Despesa Pagamento].[Número Processo Pagamento].&amp;[6018202400285383]" c="6018202400285383"/>
        <s v="[Despesa Pagamento].[Número Processo Pagamento].&amp;[6018202400289966]" c="6018202400289966"/>
        <s v="[Despesa Pagamento].[Número Processo Pagamento].&amp;[6018202400290220]" c="6018202400290220"/>
        <s v="[Despesa Pagamento].[Número Processo Pagamento].&amp;[6018202400290336]" c="6018202400290336"/>
        <s v="[Despesa Pagamento].[Número Processo Pagamento].&amp;[6018202400291537]" c="6018202400291537"/>
        <s v="[Despesa Pagamento].[Número Processo Pagamento].&amp;[6018202400291995]" c="6018202400291995"/>
        <s v="[Despesa Pagamento].[Número Processo Pagamento].&amp;[6018202400292533]" c="6018202400292533"/>
        <s v="[Despesa Pagamento].[Número Processo Pagamento].&amp;[6018202400295770]" c="6018202400295770"/>
        <s v="[Despesa Pagamento].[Número Processo Pagamento].&amp;[6018202400301613]" c="6018202400301613"/>
        <s v="[Despesa Pagamento].[Número Processo Pagamento].&amp;[6018202400305422]" c="6018202400305422"/>
        <s v="[Despesa Pagamento].[Número Processo Pagamento].&amp;[6018202400305465]" c="6018202400305465"/>
        <s v="[Despesa Pagamento].[Número Processo Pagamento].&amp;[6018202400307930]" c="6018202400307930"/>
        <s v="[Despesa Pagamento].[Número Processo Pagamento].&amp;[6018202400308316]" c="6018202400308316"/>
        <s v="[Despesa Pagamento].[Número Processo Pagamento].&amp;[6018202400312542]" c="6018202400312542"/>
        <s v="[Despesa Pagamento].[Número Processo Pagamento].&amp;[6018202400313891]" c="6018202400313891"/>
        <s v="[Despesa Pagamento].[Número Processo Pagamento].&amp;[6018202400321657]" c="6018202400321657"/>
        <s v="[Despesa Pagamento].[Número Processo Pagamento].&amp;[6018202400327361]" c="6018202400327361"/>
        <s v="[Despesa Pagamento].[Número Processo Pagamento].&amp;[6018202400339319]" c="6018202400339319"/>
        <s v="[Despesa Pagamento].[Número Processo Pagamento].&amp;[6018202400340937]" c="6018202400340937"/>
        <s v="[Despesa Pagamento].[Número Processo Pagamento].&amp;[6018202400341062]" c="6018202400341062"/>
        <s v="[Despesa Pagamento].[Número Processo Pagamento].&amp;[6018202400345912]" c="6018202400345912"/>
        <s v="[Despesa Pagamento].[Número Processo Pagamento].&amp;[6018202400346048]" c="6018202400346048"/>
        <s v="[Despesa Pagamento].[Número Processo Pagamento].&amp;[6018202400346226]" c="6018202400346226"/>
        <s v="[Despesa Pagamento].[Número Processo Pagamento].&amp;[6018202400348482]" c="6018202400348482"/>
        <s v="[Despesa Pagamento].[Número Processo Pagamento].&amp;[6018202400348741]" c="6018202400348741"/>
        <s v="[Despesa Pagamento].[Número Processo Pagamento].&amp;[6018202400351513]" c="6018202400351513"/>
        <s v="[Despesa Pagamento].[Número Processo Pagamento].&amp;[6018202400351580]" c="6018202400351580"/>
        <s v="[Despesa Pagamento].[Número Processo Pagamento].&amp;[6018202400351700]" c="6018202400351700"/>
        <s v="[Despesa Pagamento].[Número Processo Pagamento].&amp;[6018202400355047]" c="6018202400355047"/>
        <s v="[Despesa Pagamento].[Número Processo Pagamento].&amp;[6018202400359344]" c="6018202400359344"/>
        <s v="[Despesa Pagamento].[Número Processo Pagamento].&amp;[6018202400359611]" c="6018202400359611"/>
        <s v="[Despesa Pagamento].[Número Processo Pagamento].&amp;[6018202400359832]" c="6018202400359832"/>
        <s v="[Despesa Pagamento].[Número Processo Pagamento].&amp;[6018202400363570]" c="6018202400363570"/>
        <s v="[Despesa Pagamento].[Número Processo Pagamento].&amp;[6018202400363597]" c="6018202400363597"/>
        <s v="[Despesa Pagamento].[Número Processo Pagamento].&amp;[6018202400364666]" c="6018202400364666"/>
        <s v="[Despesa Pagamento].[Número Processo Pagamento].&amp;[6018202400365344]" c="6018202400365344"/>
        <s v="[Despesa Pagamento].[Número Processo Pagamento].&amp;[6018202400366901]" c="6018202400366901"/>
        <s v="[Despesa Pagamento].[Número Processo Pagamento].&amp;[6018202400366928]" c="6018202400366928"/>
        <s v="[Despesa Pagamento].[Número Processo Pagamento].&amp;[6018202400366936]" c="6018202400366936"/>
        <s v="[Despesa Pagamento].[Número Processo Pagamento].&amp;[6018202400366952]" c="6018202400366952"/>
        <s v="[Despesa Pagamento].[Número Processo Pagamento].&amp;[6018202400366995]" c="6018202400366995"/>
        <s v="[Despesa Pagamento].[Número Processo Pagamento].&amp;[6018202400370747]" c="6018202400370747"/>
        <s v="[Despesa Pagamento].[Número Processo Pagamento].&amp;[6018202400373037]" c="6018202400373037"/>
        <s v="[Despesa Pagamento].[Número Processo Pagamento].&amp;[6018202400373169]" c="6018202400373169"/>
        <s v="[Despesa Pagamento].[Número Processo Pagamento].&amp;[6018202400373266]" c="6018202400373266"/>
        <s v="[Despesa Pagamento].[Número Processo Pagamento].&amp;[6018202400373410]" c="6018202400373410"/>
        <s v="[Despesa Pagamento].[Número Processo Pagamento].&amp;[6018202400373541]" c="6018202400373541"/>
        <s v="[Despesa Pagamento].[Número Processo Pagamento].&amp;[6018202400373789]" c="6018202400373789"/>
        <s v="[Despesa Pagamento].[Número Processo Pagamento].&amp;[6018202400377580]" c="6018202400377580"/>
        <s v="[Despesa Pagamento].[Número Processo Pagamento].&amp;[6018202400377652]" c="6018202400377652"/>
        <s v="[Despesa Pagamento].[Número Processo Pagamento].&amp;[6018202400377938]" c="6018202400377938"/>
        <s v="[Despesa Pagamento].[Número Processo Pagamento].&amp;[6018202400378128]" c="6018202400378128"/>
        <s v="[Despesa Pagamento].[Número Processo Pagamento].&amp;[6018202400378683]" c="6018202400378683"/>
        <s v="[Despesa Pagamento].[Número Processo Pagamento].&amp;[6018202400379027]" c="6018202400379027"/>
        <s v="[Despesa Pagamento].[Número Processo Pagamento].&amp;[6018202400379930]" c="6018202400379930"/>
        <s v="[Despesa Pagamento].[Número Processo Pagamento].&amp;[6018202400382770]" c="6018202400382770"/>
        <s v="[Despesa Pagamento].[Número Processo Pagamento].&amp;[6018202400382931]" c="6018202400382931"/>
        <s v="[Despesa Pagamento].[Número Processo Pagamento].&amp;[6018202400382940]" c="6018202400382940"/>
        <s v="[Despesa Pagamento].[Número Processo Pagamento].&amp;[6018202400383288]" c="6018202400383288"/>
        <s v="[Despesa Pagamento].[Número Processo Pagamento].&amp;[6018202400388280]" c="6018202400388280"/>
        <s v="[Despesa Pagamento].[Número Processo Pagamento].&amp;[6018202400389073]" c="6018202400389073"/>
        <s v="[Despesa Pagamento].[Número Processo Pagamento].&amp;[6018202400389316]" c="6018202400389316"/>
        <s v="[Despesa Pagamento].[Número Processo Pagamento].&amp;[6018202400390438]" c="6018202400390438"/>
        <s v="[Despesa Pagamento].[Número Processo Pagamento].&amp;[6018202400393020]" c="6018202400393020"/>
        <s v="[Despesa Pagamento].[Número Processo Pagamento].&amp;[6018202400393623]" c="6018202400393623"/>
        <s v="[Despesa Pagamento].[Número Processo Pagamento].&amp;[6018202400397505]" c="6018202400397505"/>
        <s v="[Despesa Pagamento].[Número Processo Pagamento].&amp;[6018202400397815]" c="6018202400397815"/>
        <s v="[Despesa Pagamento].[Número Processo Pagamento].&amp;[6018202400403513]" c="6018202400403513"/>
        <s v="[Despesa Pagamento].[Número Processo Pagamento].&amp;[6018202400403670]" c="6018202400403670"/>
        <s v="[Despesa Pagamento].[Número Processo Pagamento].&amp;[6018202400415449]" c="6018202400415449"/>
        <s v="[Despesa Pagamento].[Número Processo Pagamento].&amp;[6018202400418871]" c="6018202400418871"/>
        <s v="[Despesa Pagamento].[Número Processo Pagamento].&amp;[6018202400420809]" c="6018202400420809"/>
        <s v="[Despesa Pagamento].[Número Processo Pagamento].&amp;[6018202400422178]" c="6018202400422178"/>
        <s v="[Despesa Pagamento].[Número Processo Pagamento].&amp;[6018202400426971]" c="6018202400426971"/>
        <s v="[Despesa Pagamento].[Número Processo Pagamento].&amp;[6018202400427269]" c="6018202400427269"/>
        <s v="[Despesa Pagamento].[Número Processo Pagamento].&amp;[6018202400427455]" c="6018202400427455"/>
        <s v="[Despesa Pagamento].[Número Processo Pagamento].&amp;[6018202400428222]" c="6018202400428222"/>
        <s v="[Despesa Pagamento].[Número Processo Pagamento].&amp;[6018202400428567]" c="6018202400428567"/>
        <s v="[Despesa Pagamento].[Número Processo Pagamento].&amp;[6018202400433935]" c="6018202400433935"/>
        <s v="[Despesa Pagamento].[Número Processo Pagamento].&amp;[6018202400434397]" c="6018202400434397"/>
        <s v="[Despesa Pagamento].[Número Processo Pagamento].&amp;[6018202400434427]" c="6018202400434427"/>
        <s v="[Despesa Pagamento].[Número Processo Pagamento].&amp;[6018202400434796]" c="6018202400434796"/>
        <s v="[Despesa Pagamento].[Número Processo Pagamento].&amp;[6018202400435539]" c="6018202400435539"/>
        <s v="[Despesa Pagamento].[Número Processo Pagamento].&amp;[6018202400435776]" c="6018202400435776"/>
        <s v="[Despesa Pagamento].[Número Processo Pagamento].&amp;[6018202400435784]" c="6018202400435784"/>
        <s v="[Despesa Pagamento].[Número Processo Pagamento].&amp;[6018202400435970]" c="6018202400435970"/>
        <s v="[Despesa Pagamento].[Número Processo Pagamento].&amp;[6018202400436080]" c="6018202400436080"/>
        <s v="[Despesa Pagamento].[Número Processo Pagamento].&amp;[6018202400440478]" c="6018202400440478"/>
        <s v="[Despesa Pagamento].[Número Processo Pagamento].&amp;[6018202400441920]" c="6018202400441920"/>
        <s v="[Despesa Pagamento].[Número Processo Pagamento].&amp;[6018202400445275]" c="6018202400445275"/>
        <s v="[Despesa Pagamento].[Número Processo Pagamento].&amp;[6018202400445577]" c="6018202400445577"/>
        <s v="[Despesa Pagamento].[Número Processo Pagamento].&amp;[6018202400451585]" c="6018202400451585"/>
        <s v="[Despesa Pagamento].[Número Processo Pagamento].&amp;[6018202400451763]" c="6018202400451763"/>
        <s v="[Despesa Pagamento].[Número Processo Pagamento].&amp;[6018202400451976]" c="6018202400451976"/>
        <s v="[Despesa Pagamento].[Número Processo Pagamento].&amp;[6018202400452425]" c="6018202400452425"/>
        <s v="[Despesa Pagamento].[Número Processo Pagamento].&amp;[6018202400466248]" c="6018202400466248"/>
        <s v="[Despesa Pagamento].[Número Processo Pagamento].&amp;[6018202400466469]" c="6018202400466469"/>
        <s v="[Despesa Pagamento].[Número Processo Pagamento].&amp;[6018202400466493]" c="6018202400466493"/>
        <s v="[Despesa Pagamento].[Número Processo Pagamento].&amp;[6018202400469239]" c="6018202400469239"/>
        <s v="[Despesa Pagamento].[Número Processo Pagamento].&amp;[6018202400469255]" c="6018202400469255"/>
        <s v="[Despesa Pagamento].[Número Processo Pagamento].&amp;[6018202400469310]" c="6018202400469310"/>
        <s v="[Despesa Pagamento].[Número Processo Pagamento].&amp;[6018202400469336]" c="6018202400469336"/>
        <s v="[Despesa Pagamento].[Número Processo Pagamento].&amp;[6018202400469417]" c="6018202400469417"/>
        <s v="[Despesa Pagamento].[Número Processo Pagamento].&amp;[6018202400469549]" c="6018202400469549"/>
        <s v="[Despesa Pagamento].[Número Processo Pagamento].&amp;[6018202400470300]" c="6018202400470300"/>
        <s v="[Despesa Pagamento].[Número Processo Pagamento].&amp;[6018202400472256]" c="6018202400472256"/>
        <s v="[Despesa Pagamento].[Número Processo Pagamento].&amp;[6018202400472396]" c="6018202400472396"/>
        <s v="[Despesa Pagamento].[Número Processo Pagamento].&amp;[6018202400472515]" c="6018202400472515"/>
        <s v="[Despesa Pagamento].[Número Processo Pagamento].&amp;[6018202400475255]" c="6018202400475255"/>
        <s v="[Despesa Pagamento].[Número Processo Pagamento].&amp;[6018202400475310]" c="6018202400475310"/>
        <s v="[Despesa Pagamento].[Número Processo Pagamento].&amp;[6018202400475379]" c="6018202400475379"/>
        <s v="[Despesa Pagamento].[Número Processo Pagamento].&amp;[6018202400475441]" c="6018202400475441"/>
        <s v="[Despesa Pagamento].[Número Processo Pagamento].&amp;[6018202400475565]" c="6018202400475565"/>
        <s v="[Despesa Pagamento].[Número Processo Pagamento].&amp;[6018202400475654]" c="6018202400475654"/>
        <s v="[Despesa Pagamento].[Número Processo Pagamento].&amp;[6018202400475786]" c="6018202400475786"/>
        <s v="[Despesa Pagamento].[Número Processo Pagamento].&amp;[6018202400478700]" c="6018202400478700"/>
        <s v="[Despesa Pagamento].[Número Processo Pagamento].&amp;[6018202400483029]" c="6018202400483029"/>
        <s v="[Despesa Pagamento].[Número Processo Pagamento].&amp;[6018202400483304]" c="6018202400483304"/>
        <s v="[Despesa Pagamento].[Número Processo Pagamento].&amp;[6018202400484300]" c="6018202400484300"/>
        <s v="[Despesa Pagamento].[Número Processo Pagamento].&amp;[6018202400484475]" c="6018202400484475"/>
        <s v="[Despesa Pagamento].[Número Processo Pagamento].&amp;[6018202400484670]" c="6018202400484670"/>
        <s v="[Despesa Pagamento].[Número Processo Pagamento].&amp;[6018202400487423]" c="6018202400487423"/>
        <s v="[Despesa Pagamento].[Número Processo Pagamento].&amp;[6018202400494152]" c="6018202400494152"/>
        <s v="[Despesa Pagamento].[Número Processo Pagamento].&amp;[6018202400494390]" c="6018202400494390"/>
        <s v="[Despesa Pagamento].[Número Processo Pagamento].&amp;[6018202400499189]" c="6018202400499189"/>
        <s v="[Despesa Pagamento].[Número Processo Pagamento].&amp;[6018202400510026]" c="6018202400510026"/>
        <s v="[Despesa Pagamento].[Número Processo Pagamento].&amp;[6018202400511260]" c="6018202400511260"/>
        <s v="[Despesa Pagamento].[Número Processo Pagamento].&amp;[6018202400512711]" c="6018202400512711"/>
        <s v="[Despesa Pagamento].[Número Processo Pagamento].&amp;[6018202400513017]" c="6018202400513017"/>
        <s v="[Despesa Pagamento].[Número Processo Pagamento].&amp;[6018202400513556]" c="6018202400513556"/>
        <s v="[Despesa Pagamento].[Número Processo Pagamento].&amp;[6018202400516857]" c="6018202400516857"/>
        <s v="[Despesa Pagamento].[Número Processo Pagamento].&amp;[6018202400518183]" c="6018202400518183"/>
        <s v="[Despesa Pagamento].[Número Processo Pagamento].&amp;[6018202400518205]" c="6018202400518205"/>
        <s v="[Despesa Pagamento].[Número Processo Pagamento].&amp;[6018202400524191]" c="6018202400524191"/>
        <s v="[Despesa Pagamento].[Número Processo Pagamento].&amp;[6018202400524337]" c="6018202400524337"/>
        <s v="[Despesa Pagamento].[Número Processo Pagamento].&amp;[6018202400526860]" c="6018202400526860"/>
        <s v="[Despesa Pagamento].[Número Processo Pagamento].&amp;[6018202400526941]" c="6018202400526941"/>
        <s v="[Despesa Pagamento].[Número Processo Pagamento].&amp;[6018202400527123]" c="6018202400527123"/>
        <s v="[Despesa Pagamento].[Número Processo Pagamento].&amp;[6018202400528278]" c="6018202400528278"/>
        <s v="[Despesa Pagamento].[Número Processo Pagamento].&amp;[6018202400528286]" c="6018202400528286"/>
        <s v="[Despesa Pagamento].[Número Processo Pagamento].&amp;[6018202400530850]" c="6018202400530850"/>
        <s v="[Despesa Pagamento].[Número Processo Pagamento].&amp;[6018202400533069]" c="6018202400533069"/>
        <s v="[Despesa Pagamento].[Número Processo Pagamento].&amp;[6018202400533590]" c="6018202400533590"/>
        <s v="[Despesa Pagamento].[Número Processo Pagamento].&amp;[6018202400533921]" c="6018202400533921"/>
        <s v="[Despesa Pagamento].[Número Processo Pagamento].&amp;[6018202400538044]" c="6018202400538044"/>
        <s v="[Despesa Pagamento].[Número Processo Pagamento].&amp;[6018202400538087]" c="6018202400538087"/>
        <s v="[Despesa Pagamento].[Número Processo Pagamento].&amp;[6018202400538427]" c="6018202400538427"/>
        <s v="[Despesa Pagamento].[Número Processo Pagamento].&amp;[6018202400543412]" c="6018202400543412"/>
        <s v="[Despesa Pagamento].[Número Processo Pagamento].&amp;[6018202400543633]" c="6018202400543633"/>
        <s v="[Despesa Pagamento].[Número Processo Pagamento].&amp;[6018202400543706]" c="6018202400543706"/>
        <s v="[Despesa Pagamento].[Número Processo Pagamento].&amp;[6018202400545970]" c="6018202400545970"/>
        <s v="[Despesa Pagamento].[Número Processo Pagamento].&amp;[6018202400546829]" c="6018202400546829"/>
        <s v="[Despesa Pagamento].[Número Processo Pagamento].&amp;[6018202400549267]" c="6018202400549267"/>
        <s v="[Despesa Pagamento].[Número Processo Pagamento].&amp;[6018202400554627]" c="6018202400554627"/>
        <s v="[Despesa Pagamento].[Número Processo Pagamento].&amp;[6018202400556816]" c="6018202400556816"/>
        <s v="[Despesa Pagamento].[Número Processo Pagamento].&amp;[6018202400560929]" c="6018202400560929"/>
        <s v="[Despesa Pagamento].[Número Processo Pagamento].&amp;[6018202400561526]" c="6018202400561526"/>
        <s v="[Despesa Pagamento].[Número Processo Pagamento].&amp;[6018202400561879]" c="6018202400561879"/>
        <s v="[Despesa Pagamento].[Número Processo Pagamento].&amp;[6018202400562190]" c="6018202400562190"/>
        <s v="[Despesa Pagamento].[Número Processo Pagamento].&amp;[6018202400562522]" c="6018202400562522"/>
        <s v="[Despesa Pagamento].[Número Processo Pagamento].&amp;[6018202400563278]" c="6018202400563278"/>
        <s v="[Despesa Pagamento].[Número Processo Pagamento].&amp;[6018202400569624]" c="6018202400569624"/>
        <s v="[Despesa Pagamento].[Número Processo Pagamento].&amp;[6018202400586936]" c="6018202400586936"/>
        <s v="[Despesa Pagamento].[Número Processo Pagamento].&amp;[6018202400598454]" c="6018202400598454"/>
        <s v="[Despesa Pagamento].[Número Processo Pagamento].&amp;[6018202400599370]" c="6018202400599370"/>
        <s v="[Despesa Pagamento].[Número Processo Pagamento].&amp;[6018202400613410]" c="6018202400613410"/>
        <s v="[Despesa Pagamento].[Número Processo Pagamento].&amp;[6018202400624030]" c="6018202400624030"/>
        <s v="[Despesa Pagamento].[Número Processo Pagamento].&amp;[6018202400625397]" c="6018202400625397"/>
        <s v="[Despesa Pagamento].[Número Processo Pagamento].&amp;[6018202400632547]" c="6018202400632547"/>
        <s v="[Despesa Pagamento].[Número Processo Pagamento].&amp;[6018202400634744]" c="6018202400634744"/>
        <s v="[Despesa Pagamento].[Número Processo Pagamento].&amp;[6018202400636569]" c="6018202400636569"/>
        <s v="[Despesa Pagamento].[Número Processo Pagamento].&amp;[6018202400643450]" c="6018202400643450"/>
        <s v="[Despesa Pagamento].[Número Processo Pagamento].&amp;[6018202400643620]" c="6018202400643620"/>
        <s v="[Despesa Pagamento].[Número Processo Pagamento].&amp;[6018202400646220]" c="6018202400646220"/>
        <s v="[Despesa Pagamento].[Número Processo Pagamento].&amp;[6018202400646246]" c="6018202400646246"/>
        <s v="[Despesa Pagamento].[Número Processo Pagamento].&amp;[6018202400649105]" c="6018202400649105"/>
        <s v="[Despesa Pagamento].[Número Processo Pagamento].&amp;[6018202400654532]" c="6018202400654532"/>
        <s v="[Despesa Pagamento].[Número Processo Pagamento].&amp;[6018202400654737]" c="6018202400654737"/>
        <s v="[Despesa Pagamento].[Número Processo Pagamento].&amp;[6018202400658082]" c="6018202400658082"/>
        <s v="[Despesa Pagamento].[Número Processo Pagamento].&amp;[6018202400658228]" c="6018202400658228"/>
        <s v="[Despesa Pagamento].[Número Processo Pagamento].&amp;[6018202400658414]" c="6018202400658414"/>
        <s v="[Despesa Pagamento].[Número Processo Pagamento].&amp;[6018202400658627]" c="6018202400658627"/>
        <s v="[Despesa Pagamento].[Número Processo Pagamento].&amp;[6018202400658724]" c="6018202400658724"/>
        <s v="[Despesa Pagamento].[Número Processo Pagamento].&amp;[6018202400659003]" c="6018202400659003"/>
        <s v="[Despesa Pagamento].[Número Processo Pagamento].&amp;[6018202400659577]" c="6018202400659577"/>
        <s v="[Despesa Pagamento].[Número Processo Pagamento].&amp;[6018202400659852]" c="6018202400659852"/>
        <s v="[Despesa Pagamento].[Número Processo Pagamento].&amp;[6018202400660028]" c="6018202400660028"/>
        <s v="[Despesa Pagamento].[Número Processo Pagamento].&amp;[6018202400660257]" c="6018202400660257"/>
        <s v="[Despesa Pagamento].[Número Processo Pagamento].&amp;[6018202400660435]" c="6018202400660435"/>
        <s v="[Despesa Pagamento].[Número Processo Pagamento].&amp;[6018202400661105]" c="6018202400661105"/>
        <s v="[Despesa Pagamento].[Número Processo Pagamento].&amp;[6018202400661407]" c="6018202400661407"/>
        <s v="[Despesa Pagamento].[Número Processo Pagamento].&amp;[6018202400661679]" c="6018202400661679"/>
        <s v="[Despesa Pagamento].[Número Processo Pagamento].&amp;[6018202400661849]" c="6018202400661849"/>
        <s v="[Despesa Pagamento].[Número Processo Pagamento].&amp;[6018202400661954]" c="6018202400661954"/>
        <s v="[Despesa Pagamento].[Número Processo Pagamento].&amp;[6018202400662063]" c="6018202400662063"/>
        <s v="[Despesa Pagamento].[Número Processo Pagamento].&amp;[6018202400662209]" c="6018202400662209"/>
        <s v="[Despesa Pagamento].[Número Processo Pagamento].&amp;[6018202400662292]" c="6018202400662292"/>
        <s v="[Despesa Pagamento].[Número Processo Pagamento].&amp;[6018202400666034]" c="6018202400666034"/>
        <s v="[Despesa Pagamento].[Número Processo Pagamento].&amp;[6018202400669017]" c="6018202400669017"/>
        <s v="[Despesa Pagamento].[Número Processo Pagamento].&amp;[6018202400669270]" c="6018202400669270"/>
        <s v="[Despesa Pagamento].[Número Processo Pagamento].&amp;[6018202400669564]" c="6018202400669564"/>
        <s v="[Despesa Pagamento].[Número Processo Pagamento].&amp;[6018202400669769]" c="6018202400669769"/>
        <s v="[Despesa Pagamento].[Número Processo Pagamento].&amp;[6018202400670104]" c="6018202400670104"/>
        <s v="[Despesa Pagamento].[Número Processo Pagamento].&amp;[6018202400672212]" c="6018202400672212"/>
        <s v="[Despesa Pagamento].[Número Processo Pagamento].&amp;[6018202400672549]" c="6018202400672549"/>
        <s v="[Despesa Pagamento].[Número Processo Pagamento].&amp;[6018202400672670]" c="6018202400672670"/>
        <s v="[Despesa Pagamento].[Número Processo Pagamento].&amp;[6018202400674703]" c="6018202400674703"/>
        <s v="[Despesa Pagamento].[Número Processo Pagamento].&amp;[6018202400675416]" c="6018202400675416"/>
        <s v="[Despesa Pagamento].[Número Processo Pagamento].&amp;[6018202400675548]" c="6018202400675548"/>
        <s v="[Despesa Pagamento].[Número Processo Pagamento].&amp;[6018202400678075]" c="6018202400678075"/>
        <s v="[Despesa Pagamento].[Número Processo Pagamento].&amp;[6018202400682315]" c="6018202400682315"/>
        <s v="[Despesa Pagamento].[Número Processo Pagamento].&amp;[6018202400682587]" c="6018202400682587"/>
        <s v="[Despesa Pagamento].[Número Processo Pagamento].&amp;[6018202400682765]" c="6018202400682765"/>
        <s v="[Despesa Pagamento].[Número Processo Pagamento].&amp;[6018202400683079]" c="6018202400683079"/>
        <s v="[Despesa Pagamento].[Número Processo Pagamento].&amp;[6018202400684733]" c="6018202400684733"/>
        <s v="[Despesa Pagamento].[Número Processo Pagamento].&amp;[6018202400697304]" c="6018202400697304"/>
        <s v="[Despesa Pagamento].[Número Processo Pagamento].&amp;[6018202400698572]" c="6018202400698572"/>
        <s v="[Despesa Pagamento].[Número Processo Pagamento].&amp;[6018202400704793]" c="6018202400704793"/>
        <s v="[Despesa Pagamento].[Número Processo Pagamento].&amp;[6018202400706958]" c="6018202400706958"/>
        <s v="[Despesa Pagamento].[Número Processo Pagamento].&amp;[6018202400709850]" c="6018202400709850"/>
        <s v="[Despesa Pagamento].[Número Processo Pagamento].&amp;[6018202400711552]" c="6018202400711552"/>
        <s v="[Despesa Pagamento].[Número Processo Pagamento].&amp;[6018202400716171]" c="6018202400716171"/>
        <s v="[Despesa Pagamento].[Número Processo Pagamento].&amp;[6018202400716910]" c="6018202400716910"/>
        <s v="[Despesa Pagamento].[Número Processo Pagamento].&amp;[6018202400717313]" c="6018202400717313"/>
        <s v="[Despesa Pagamento].[Número Processo Pagamento].&amp;[6018202400717682]" c="6018202400717682"/>
        <s v="[Despesa Pagamento].[Número Processo Pagamento].&amp;[6018202400717968]" c="6018202400717968"/>
        <s v="[Despesa Pagamento].[Número Processo Pagamento].&amp;[6018202400718646]" c="6018202400718646"/>
        <s v="[Despesa Pagamento].[Número Processo Pagamento].&amp;[6018202400724573]" c="6018202400724573"/>
        <s v="[Despesa Pagamento].[Número Processo Pagamento].&amp;[6018202400724948]" c="6018202400724948"/>
        <s v="[Despesa Pagamento].[Número Processo Pagamento].&amp;[6018202400725162]" c="6018202400725162"/>
        <s v="[Despesa Pagamento].[Número Processo Pagamento].&amp;[6018202400725804]" c="6018202400725804"/>
        <s v="[Despesa Pagamento].[Número Processo Pagamento].&amp;[6018202400726185]" c="6018202400726185"/>
        <s v="[Despesa Pagamento].[Número Processo Pagamento].&amp;[6018202400729818]" c="6018202400729818"/>
        <s v="[Despesa Pagamento].[Número Processo Pagamento].&amp;[6018202400729958]" c="6018202400729958"/>
        <s v="[Despesa Pagamento].[Número Processo Pagamento].&amp;[6018202400730204]" c="6018202400730204"/>
        <s v="[Despesa Pagamento].[Número Processo Pagamento].&amp;[6018202400730409]" c="6018202400730409"/>
        <s v="[Despesa Pagamento].[Número Processo Pagamento].&amp;[6018202400730417]" c="6018202400730417"/>
        <s v="[Despesa Pagamento].[Número Processo Pagamento].&amp;[6018202400730549]" c="6018202400730549"/>
        <s v="[Despesa Pagamento].[Número Processo Pagamento].&amp;[6018202400730786]" c="6018202400730786"/>
        <s v="[Despesa Pagamento].[Número Processo Pagamento].&amp;[6018202400731090]" c="6018202400731090"/>
        <s v="[Despesa Pagamento].[Número Processo Pagamento].&amp;[6018202400731707]" c="6018202400731707"/>
        <s v="[Despesa Pagamento].[Número Processo Pagamento].&amp;[6018202400731839]" c="6018202400731839"/>
        <s v="[Despesa Pagamento].[Número Processo Pagamento].&amp;[6018202400732037]" c="6018202400732037"/>
        <s v="[Despesa Pagamento].[Número Processo Pagamento].&amp;[6018202400732304]" c="6018202400732304"/>
        <s v="[Despesa Pagamento].[Número Processo Pagamento].&amp;[6018202400736270]" c="6018202400736270"/>
        <s v="[Despesa Pagamento].[Número Processo Pagamento].&amp;[6018202400740293]" c="6018202400740293"/>
        <s v="[Despesa Pagamento].[Número Processo Pagamento].&amp;[6018202400741702]" c="6018202400741702"/>
        <s v="[Despesa Pagamento].[Número Processo Pagamento].&amp;[6018202400747468]" c="6018202400747468"/>
        <s v="[Despesa Pagamento].[Número Processo Pagamento].&amp;[6018202400749614]" c="6018202400749614"/>
        <s v="[Despesa Pagamento].[Número Processo Pagamento].&amp;[6018202400760928]" c="6018202400760928"/>
        <s v="[Despesa Pagamento].[Número Processo Pagamento].&amp;[6018202400765288]" c="6018202400765288"/>
        <s v="[Despesa Pagamento].[Número Processo Pagamento].&amp;[6018202400766977]" c="6018202400766977"/>
        <s v="[Despesa Pagamento].[Número Processo Pagamento].&amp;[6018202400768970]" c="6018202400768970"/>
        <s v="[Despesa Pagamento].[Número Processo Pagamento].&amp;[6018202400769011]" c="6018202400769011"/>
        <s v="[Despesa Pagamento].[Número Processo Pagamento].&amp;[6018202400769070]" c="6018202400769070"/>
        <s v="[Despesa Pagamento].[Número Processo Pagamento].&amp;[6018202400770010]" c="6018202400770010"/>
        <s v="[Despesa Pagamento].[Número Processo Pagamento].&amp;[6018202400770346]" c="6018202400770346"/>
        <s v="[Despesa Pagamento].[Número Processo Pagamento].&amp;[6018202400770796]" c="6018202400770796"/>
        <s v="[Despesa Pagamento].[Número Processo Pagamento].&amp;[6018202400777952]" c="6018202400777952"/>
        <s v="[Despesa Pagamento].[Número Processo Pagamento].&amp;[6018202400778584]" c="6018202400778584"/>
        <s v="[Despesa Pagamento].[Número Processo Pagamento].&amp;[6018202400779173]" c="6018202400779173"/>
        <s v="[Despesa Pagamento].[Número Processo Pagamento].&amp;[6018202400782433]" c="6018202400782433"/>
        <s v="[Despesa Pagamento].[Número Processo Pagamento].&amp;[6018202400785114]" c="6018202400785114"/>
        <s v="[Despesa Pagamento].[Número Processo Pagamento].&amp;[6018202400785726]" c="6018202400785726"/>
        <s v="[Despesa Pagamento].[Número Processo Pagamento].&amp;[6018202400785750]" c="6018202400785750"/>
        <s v="[Despesa Pagamento].[Número Processo Pagamento].&amp;[6018202400785998]" c="6018202400785998"/>
        <s v="[Despesa Pagamento].[Número Processo Pagamento].&amp;[6018202400786420]" c="6018202400786420"/>
        <s v="[Despesa Pagamento].[Número Processo Pagamento].&amp;[6018202400786897]" c="6018202400786897"/>
        <s v="[Despesa Pagamento].[Número Processo Pagamento].&amp;[6018202400787133]" c="6018202400787133"/>
        <s v="[Despesa Pagamento].[Número Processo Pagamento].&amp;[6018202400788202]" c="6018202400788202"/>
        <s v="[Despesa Pagamento].[Número Processo Pagamento].&amp;[6018202400788784]" c="6018202400788784"/>
        <s v="[Despesa Pagamento].[Número Processo Pagamento].&amp;[6018202400791971]" c="6018202400791971"/>
        <s v="[Despesa Pagamento].[Número Processo Pagamento].&amp;[6018202400794016]" c="6018202400794016"/>
        <s v="[Despesa Pagamento].[Número Processo Pagamento].&amp;[6018202400797597]" c="6018202400797597"/>
        <s v="[Despesa Pagamento].[Número Processo Pagamento].&amp;[6018202400797902]" c="6018202400797902"/>
        <s v="[Despesa Pagamento].[Número Processo Pagamento].&amp;[6018202400797945]" c="6018202400797945"/>
        <s v="[Despesa Pagamento].[Número Processo Pagamento].&amp;[6018202400798410]" c="6018202400798410"/>
        <s v="[Despesa Pagamento].[Número Processo Pagamento].&amp;[6018202400803120]" c="6018202400803120"/>
        <s v="[Despesa Pagamento].[Número Processo Pagamento].&amp;[6018202400803325]" c="6018202400803325"/>
        <s v="[Despesa Pagamento].[Número Processo Pagamento].&amp;[6018202400803430]" c="6018202400803430"/>
        <s v="[Despesa Pagamento].[Número Processo Pagamento].&amp;[6018202400803678]" c="6018202400803678"/>
        <s v="[Despesa Pagamento].[Número Processo Pagamento].&amp;[6018202400804640]" c="6018202400804640"/>
        <s v="[Despesa Pagamento].[Número Processo Pagamento].&amp;[6018202400806995]" c="6018202400806995"/>
        <s v="[Despesa Pagamento].[Número Processo Pagamento].&amp;[6018202400807096]" c="6018202400807096"/>
        <s v="[Despesa Pagamento].[Número Processo Pagamento].&amp;[6018202400807258]" c="6018202400807258"/>
        <s v="[Despesa Pagamento].[Número Processo Pagamento].&amp;[6018202400807436]" c="6018202400807436"/>
        <s v="[Despesa Pagamento].[Número Processo Pagamento].&amp;[6018202400807487]" c="6018202400807487"/>
        <s v="[Despesa Pagamento].[Número Processo Pagamento].&amp;[6018202400807665]" c="6018202400807665"/>
        <s v="[Despesa Pagamento].[Número Processo Pagamento].&amp;[6018202400808670]" c="6018202400808670"/>
        <s v="[Despesa Pagamento].[Número Processo Pagamento].&amp;[6018202400808823]" c="6018202400808823"/>
        <s v="[Despesa Pagamento].[Número Processo Pagamento].&amp;[6018202400808939]" c="6018202400808939"/>
        <s v="[Despesa Pagamento].[Número Processo Pagamento].&amp;[6018202400809234]" c="6018202400809234"/>
        <s v="[Despesa Pagamento].[Número Processo Pagamento].&amp;[6018202400816648]" c="6018202400816648"/>
        <s v="[Despesa Pagamento].[Número Processo Pagamento].&amp;[6018202400816940]" c="6018202400816940"/>
        <s v="[Despesa Pagamento].[Número Processo Pagamento].&amp;[6018202400817296]" c="6018202400817296"/>
        <s v="[Despesa Pagamento].[Número Processo Pagamento].&amp;[6018202400817636]" c="6018202400817636"/>
        <s v="[Despesa Pagamento].[Número Processo Pagamento].&amp;[6018202400819060]" c="6018202400819060"/>
        <s v="[Despesa Pagamento].[Número Processo Pagamento].&amp;[6018202400819400]" c="6018202400819400"/>
        <s v="[Despesa Pagamento].[Número Processo Pagamento].&amp;[6018202400821994]" c="6018202400821994"/>
        <s v="[Despesa Pagamento].[Número Processo Pagamento].&amp;[6018202400822400]" c="6018202400822400"/>
        <s v="[Despesa Pagamento].[Número Processo Pagamento].&amp;[6018202400822940]" c="6018202400822940"/>
        <s v="[Despesa Pagamento].[Número Processo Pagamento].&amp;[6018202400822974]" c="6018202400822974"/>
        <s v="[Despesa Pagamento].[Número Processo Pagamento].&amp;[6018202400823369]" c="6018202400823369"/>
        <s v="[Despesa Pagamento].[Número Processo Pagamento].&amp;[6018202400825574]" c="6018202400825574"/>
        <s v="[Despesa Pagamento].[Número Processo Pagamento].&amp;[6018202400828000]" c="6018202400828000"/>
        <s v="[Despesa Pagamento].[Número Processo Pagamento].&amp;[6018202400828590]" c="6018202400828590"/>
        <s v="[Despesa Pagamento].[Número Processo Pagamento].&amp;[6018202400829120]" c="6018202400829120"/>
        <s v="[Despesa Pagamento].[Número Processo Pagamento].&amp;[6018202400829480]" c="6018202400829480"/>
        <s v="[Despesa Pagamento].[Número Processo Pagamento].&amp;[6018202400830802]" c="6018202400830802"/>
        <s v="[Despesa Pagamento].[Número Processo Pagamento].&amp;[6018202400831752]" c="6018202400831752"/>
        <s v="[Despesa Pagamento].[Número Processo Pagamento].&amp;[6018202400834417]" c="6018202400834417"/>
        <s v="[Despesa Pagamento].[Número Processo Pagamento].&amp;[6018202400835006]" c="6018202400835006"/>
        <s v="[Despesa Pagamento].[Número Processo Pagamento].&amp;[6018202400835383]" c="6018202400835383"/>
        <s v="[Despesa Pagamento].[Número Processo Pagamento].&amp;[6018202400835740]" c="6018202400835740"/>
        <s v="[Despesa Pagamento].[Número Processo Pagamento].&amp;[6018202400835863]" c="6018202400835863"/>
        <s v="[Despesa Pagamento].[Número Processo Pagamento].&amp;[6018202400836509]" c="6018202400836509"/>
        <s v="[Despesa Pagamento].[Número Processo Pagamento].&amp;[6018202400836975]" c="6018202400836975"/>
        <s v="[Despesa Pagamento].[Número Processo Pagamento].&amp;[6018202400837025]" c="6018202400837025"/>
        <s v="[Despesa Pagamento].[Número Processo Pagamento].&amp;[6018202400840441]" c="6018202400840441"/>
        <s v="[Despesa Pagamento].[Número Processo Pagamento].&amp;[6018202400847322]" c="6018202400847322"/>
        <s v="[Despesa Pagamento].[Número Processo Pagamento].&amp;[6018202400850765]" c="6018202400850765"/>
        <s v="[Despesa Pagamento].[Número Processo Pagamento].&amp;[6018202400850781]" c="6018202400850781"/>
        <s v="[Despesa Pagamento].[Número Processo Pagamento].&amp;[6018202400866840]" c="6018202400866840"/>
        <s v="[Despesa Pagamento].[Número Processo Pagamento].&amp;[6018202400869822]" c="6018202400869822"/>
        <s v="[Despesa Pagamento].[Número Processo Pagamento].&amp;[6018202400870588]" c="6018202400870588"/>
        <s v="[Despesa Pagamento].[Número Processo Pagamento].&amp;[6018202400871088]" c="6018202400871088"/>
        <s v="[Despesa Pagamento].[Número Processo Pagamento].&amp;[6018202400872319]" c="6018202400872319"/>
        <s v="[Despesa Pagamento].[Número Processo Pagamento].&amp;[6018202400873390]" c="6018202400873390"/>
        <s v="[Despesa Pagamento].[Número Processo Pagamento].&amp;[6018202400877035]" c="6018202400877035"/>
        <s v="[Despesa Pagamento].[Número Processo Pagamento].&amp;[6018202400877329]" c="6018202400877329"/>
        <s v="[Despesa Pagamento].[Número Processo Pagamento].&amp;[6018202400877620]" c="6018202400877620"/>
        <s v="[Despesa Pagamento].[Número Processo Pagamento].&amp;[6018202400877841]" c="6018202400877841"/>
        <s v="[Despesa Pagamento].[Número Processo Pagamento].&amp;[6018202400881890]" c="6018202400881890"/>
        <s v="[Despesa Pagamento].[Número Processo Pagamento].&amp;[6018202400882268]" c="6018202400882268"/>
        <s v="[Despesa Pagamento].[Número Processo Pagamento].&amp;[6018202400882500]" c="6018202400882500"/>
        <s v="[Despesa Pagamento].[Número Processo Pagamento].&amp;[6018202400883620]" c="6018202400883620"/>
        <s v="[Despesa Pagamento].[Número Processo Pagamento].&amp;[6018202400887553]" c="6018202400887553"/>
        <s v="[Despesa Pagamento].[Número Processo Pagamento].&amp;[6018202400888517]" c="6018202400888517"/>
        <s v="[Despesa Pagamento].[Número Processo Pagamento].&amp;[6018202400888550]" c="6018202400888550"/>
        <s v="[Despesa Pagamento].[Número Processo Pagamento].&amp;[6018202400891186]" c="6018202400891186"/>
        <s v="[Despesa Pagamento].[Número Processo Pagamento].&amp;[6018202400891330]" c="6018202400891330"/>
        <s v="[Despesa Pagamento].[Número Processo Pagamento].&amp;[6018202400891917]" c="6018202400891917"/>
        <s v="[Despesa Pagamento].[Número Processo Pagamento].&amp;[6018202400892190]" c="6018202400892190"/>
        <s v="[Despesa Pagamento].[Número Processo Pagamento].&amp;[6018202400892514]" c="6018202400892514"/>
        <s v="[Despesa Pagamento].[Número Processo Pagamento].&amp;[6018202400892808]" c="6018202400892808"/>
        <s v="[Despesa Pagamento].[Número Processo Pagamento].&amp;[6018202400893057]" c="6018202400893057"/>
        <s v="[Despesa Pagamento].[Número Processo Pagamento].&amp;[6018202400893235]" c="6018202400893235"/>
        <s v="[Despesa Pagamento].[Número Processo Pagamento].&amp;[6018202400893561]" c="6018202400893561"/>
        <s v="[Despesa Pagamento].[Número Processo Pagamento].&amp;[6018202400895912]" c="6018202400895912"/>
        <s v="[Despesa Pagamento].[Número Processo Pagamento].&amp;[6018202400901548]" c="6018202400901548"/>
        <s v="[Despesa Pagamento].[Número Processo Pagamento].&amp;[6018202400901840]" c="6018202400901840"/>
        <s v="[Despesa Pagamento].[Número Processo Pagamento].&amp;[6018202400902064]" c="6018202400902064"/>
        <s v="[Despesa Pagamento].[Número Processo Pagamento].&amp;[6018202400904091]" c="6018202400904091"/>
        <s v="[Despesa Pagamento].[Número Processo Pagamento].&amp;[6018202400905403]" c="6018202400905403"/>
        <s v="[Despesa Pagamento].[Número Processo Pagamento].&amp;[6018202400906108]" c="6018202400906108"/>
        <s v="[Despesa Pagamento].[Número Processo Pagamento].&amp;[6018202400909735]" c="6018202400909735"/>
        <s v="[Despesa Pagamento].[Número Processo Pagamento].&amp;[6018202400911063]" c="6018202400911063"/>
        <s v="[Despesa Pagamento].[Número Processo Pagamento].&amp;[6018202400918580]" c="6018202400918580"/>
        <s v="[Despesa Pagamento].[Número Processo Pagamento].&amp;[6018202400923010]" c="6018202400923010"/>
        <s v="[Despesa Pagamento].[Número Processo Pagamento].&amp;[6018202400923550]" c="6018202400923550"/>
        <s v="[Despesa Pagamento].[Número Processo Pagamento].&amp;[6018202400926842]" c="6018202400926842"/>
        <s v="[Despesa Pagamento].[Número Processo Pagamento].&amp;[6018202400931072]" c="6018202400931072"/>
        <s v="[Despesa Pagamento].[Número Processo Pagamento].&amp;[6018202400934624]" c="6018202400934624"/>
        <s v="[Despesa Pagamento].[Número Processo Pagamento].&amp;[6018202400942872]" c="6018202400942872"/>
        <s v="[Despesa Pagamento].[Número Processo Pagamento].&amp;[6018202400942945]" c="6018202400942945"/>
        <s v="[Despesa Pagamento].[Número Processo Pagamento].&amp;[6018202400942970]" c="6018202400942970"/>
        <s v="[Despesa Pagamento].[Número Processo Pagamento].&amp;[6018202400943038]" c="6018202400943038"/>
        <s v="[Despesa Pagamento].[Número Processo Pagamento].&amp;[6018202400943054]" c="6018202400943054"/>
        <s v="[Despesa Pagamento].[Número Processo Pagamento].&amp;[6018202400943062]" c="6018202400943062"/>
        <s v="[Despesa Pagamento].[Número Processo Pagamento].&amp;[6018202400953297]" c="6018202400953297"/>
        <s v="[Despesa Pagamento].[Número Processo Pagamento].&amp;[6018202400953610]" c="6018202400953610"/>
        <s v="[Despesa Pagamento].[Número Processo Pagamento].&amp;[6018202400954560]" c="6018202400954560"/>
        <s v="[Despesa Pagamento].[Número Processo Pagamento].&amp;[6018202400955575]" c="6018202400955575"/>
        <s v="[Despesa Pagamento].[Número Processo Pagamento].&amp;[6018202400955826]" c="6018202400955826"/>
        <s v="[Despesa Pagamento].[Número Processo Pagamento].&amp;[6018202400965899]" c="6018202400965899"/>
        <s v="[Despesa Pagamento].[Número Processo Pagamento].&amp;[6018202400967255]" c="6018202400967255"/>
        <s v="[Despesa Pagamento].[Número Processo Pagamento].&amp;[6018202400968294]" c="6018202400968294"/>
        <s v="[Despesa Pagamento].[Número Processo Pagamento].&amp;[6018202400972070]" c="6018202400972070"/>
        <s v="[Despesa Pagamento].[Número Processo Pagamento].&amp;[6018202400973204]" c="6018202400973204"/>
        <s v="[Despesa Pagamento].[Número Processo Pagamento].&amp;[6018202400973433]" c="6018202400973433"/>
        <s v="[Despesa Pagamento].[Número Processo Pagamento].&amp;[6018202400976475]" c="6018202400976475"/>
        <s v="[Despesa Pagamento].[Número Processo Pagamento].&amp;[6018202400984630]" c="6018202400984630"/>
        <s v="[Despesa Pagamento].[Número Processo Pagamento].&amp;[6018202400985105]" c="6018202400985105"/>
        <s v="[Despesa Pagamento].[Número Processo Pagamento].&amp;[6018202400985580]" c="6018202400985580"/>
        <s v="[Despesa Pagamento].[Número Processo Pagamento].&amp;[6018202400988465]" c="6018202400988465"/>
        <s v="[Despesa Pagamento].[Número Processo Pagamento].&amp;[6018202400988660]" c="6018202400988660"/>
        <s v="[Despesa Pagamento].[Número Processo Pagamento].&amp;[6018202400989020]" c="6018202400989020"/>
        <s v="[Despesa Pagamento].[Número Processo Pagamento].&amp;[6018202400989194]" c="6018202400989194"/>
        <s v="[Despesa Pagamento].[Número Processo Pagamento].&amp;[6018202400989445]" c="6018202400989445"/>
        <s v="[Despesa Pagamento].[Número Processo Pagamento].&amp;[6018202400990427]" c="6018202400990427"/>
        <s v="[Despesa Pagamento].[Número Processo Pagamento].&amp;[6018202400990664]" c="6018202400990664"/>
        <s v="[Despesa Pagamento].[Número Processo Pagamento].&amp;[6018202400990770]" c="6018202400990770"/>
        <s v="[Despesa Pagamento].[Número Processo Pagamento].&amp;[6018202400991075]" c="6018202400991075"/>
        <s v="[Despesa Pagamento].[Número Processo Pagamento].&amp;[6018202400994139]" c="6018202400994139"/>
        <s v="[Despesa Pagamento].[Número Processo Pagamento].&amp;[6018202400994627]" c="6018202400994627"/>
        <s v="[Despesa Pagamento].[Número Processo Pagamento].&amp;[6018202400996930]" c="6018202400996930"/>
        <s v="[Despesa Pagamento].[Número Processo Pagamento].&amp;[6018202400997073]" c="6018202400997073"/>
        <s v="[Despesa Pagamento].[Número Processo Pagamento].&amp;[6018202401001524]" c="6018202401001524"/>
        <s v="[Despesa Pagamento].[Número Processo Pagamento].&amp;[6018202401002504]" c="6018202401002504"/>
        <s v="[Despesa Pagamento].[Número Processo Pagamento].&amp;[6018202401005953]" c="6018202401005953"/>
        <s v="[Despesa Pagamento].[Número Processo Pagamento].&amp;[6018202401006372]" c="6018202401006372"/>
        <s v="[Despesa Pagamento].[Número Processo Pagamento].&amp;[6018202401007425]" c="6018202401007425"/>
        <s v="[Despesa Pagamento].[Número Processo Pagamento].&amp;[6018202401007522]" c="6018202401007522"/>
        <s v="[Despesa Pagamento].[Número Processo Pagamento].&amp;[6018202401010450]" c="6018202401010450"/>
        <s v="[Despesa Pagamento].[Número Processo Pagamento].&amp;[6018202401010639]" c="6018202401010639"/>
        <s v="[Despesa Pagamento].[Número Processo Pagamento].&amp;[6018202401010795]" c="6018202401010795"/>
        <s v="[Despesa Pagamento].[Número Processo Pagamento].&amp;[6018202401010965]" c="6018202401010965"/>
        <s v="[Despesa Pagamento].[Número Processo Pagamento].&amp;[6018202401011147]" c="6018202401011147"/>
        <s v="[Despesa Pagamento].[Número Processo Pagamento].&amp;[6018202401011309]" c="6018202401011309"/>
        <s v="[Despesa Pagamento].[Número Processo Pagamento].&amp;[6018202401011511]" c="6018202401011511"/>
        <s v="[Despesa Pagamento].[Número Processo Pagamento].&amp;[6018202401012305]" c="6018202401012305"/>
        <s v="[Despesa Pagamento].[Número Processo Pagamento].&amp;[6018202401012690]" c="6018202401012690"/>
        <s v="[Despesa Pagamento].[Número Processo Pagamento].&amp;[6018202401012860]" c="6018202401012860"/>
        <s v="[Despesa Pagamento].[Número Processo Pagamento].&amp;[6018202401018230]" c="6018202401018230"/>
        <s v="[Despesa Pagamento].[Número Processo Pagamento].&amp;[6018202401019261]" c="6018202401019261"/>
        <s v="[Despesa Pagamento].[Número Processo Pagamento].&amp;[6018202401025326]" c="6018202401025326"/>
        <s v="[Despesa Pagamento].[Número Processo Pagamento].&amp;[6018202401026799]" c="6018202401026799"/>
        <s v="[Despesa Pagamento].[Número Processo Pagamento].&amp;[6018202401027035]" c="6018202401027035"/>
        <s v="[Despesa Pagamento].[Número Processo Pagamento].&amp;[6018202401027124]" c="6018202401027124"/>
        <s v="[Despesa Pagamento].[Número Processo Pagamento].&amp;[6018202401027434]" c="6018202401027434"/>
        <s v="[Despesa Pagamento].[Número Processo Pagamento].&amp;[6018202401027612]" c="6018202401027612"/>
        <s v="[Despesa Pagamento].[Número Processo Pagamento].&amp;[6018202401027809]" c="6018202401027809"/>
        <s v="[Despesa Pagamento].[Número Processo Pagamento].&amp;[6018202401028996]" c="6018202401028996"/>
        <s v="[Despesa Pagamento].[Número Processo Pagamento].&amp;[6018202401029267]" c="6018202401029267"/>
        <s v="[Despesa Pagamento].[Número Processo Pagamento].&amp;[6018202401029429]" c="6018202401029429"/>
        <s v="[Despesa Pagamento].[Número Processo Pagamento].&amp;[6018202401029704]" c="6018202401029704"/>
        <s v="[Despesa Pagamento].[Número Processo Pagamento].&amp;[6018202401030389]" c="6018202401030389"/>
        <s v="[Despesa Pagamento].[Número Processo Pagamento].&amp;[6018202401032187]" c="6018202401032187"/>
        <s v="[Despesa Pagamento].[Número Processo Pagamento].&amp;[6018202401032322]" c="6018202401032322"/>
        <s v="[Despesa Pagamento].[Número Processo Pagamento].&amp;[6018202401032470]" c="6018202401032470"/>
        <s v="[Despesa Pagamento].[Número Processo Pagamento].&amp;[6018202401032683]" c="6018202401032683"/>
        <s v="[Despesa Pagamento].[Número Processo Pagamento].&amp;[6018202401032861]" c="6018202401032861"/>
        <s v="[Despesa Pagamento].[Número Processo Pagamento].&amp;[6018202401033817]" c="6018202401033817"/>
        <s v="[Despesa Pagamento].[Número Processo Pagamento].&amp;[6018202401034171]" c="6018202401034171"/>
        <s v="[Despesa Pagamento].[Número Processo Pagamento].&amp;[6018202401034236]" c="6018202401034236"/>
        <s v="[Despesa Pagamento].[Número Processo Pagamento].&amp;[6018202401034945]" c="6018202401034945"/>
        <s v="[Despesa Pagamento].[Número Processo Pagamento].&amp;[6018202401038290]" c="6018202401038290"/>
        <s v="[Despesa Pagamento].[Número Processo Pagamento].&amp;[6018202401038495]" c="6018202401038495"/>
        <s v="[Despesa Pagamento].[Número Processo Pagamento].&amp;[6018202401038630]" c="6018202401038630"/>
        <s v="[Despesa Pagamento].[Número Processo Pagamento].&amp;[6018202401039041]" c="6018202401039041"/>
        <s v="[Despesa Pagamento].[Número Processo Pagamento].&amp;[6018202401039327]" c="6018202401039327"/>
        <s v="[Despesa Pagamento].[Número Processo Pagamento].&amp;[6018202401040317]" c="6018202401040317"/>
        <s v="[Despesa Pagamento].[Número Processo Pagamento].&amp;[6018202401040384]" c="6018202401040384"/>
        <s v="[Despesa Pagamento].[Número Processo Pagamento].&amp;[6018202401041585]" c="6018202401041585"/>
        <s v="[Despesa Pagamento].[Número Processo Pagamento].&amp;[6018202401044630]" c="6018202401044630"/>
        <s v="[Despesa Pagamento].[Número Processo Pagamento].&amp;[6018202401045270]" c="6018202401045270"/>
        <s v="[Despesa Pagamento].[Número Processo Pagamento].&amp;[6018202401046161]" c="6018202401046161"/>
        <s v="[Despesa Pagamento].[Número Processo Pagamento].&amp;[6018202401054245]" c="6018202401054245"/>
        <s v="[Despesa Pagamento].[Número Processo Pagamento].&amp;[6018202401055896]" c="6018202401055896"/>
        <s v="[Despesa Pagamento].[Número Processo Pagamento].&amp;[6018202401058534]" c="6018202401058534"/>
        <s v="[Despesa Pagamento].[Número Processo Pagamento].&amp;[6018202401059050]" c="6018202401059050"/>
        <s v="[Despesa Pagamento].[Número Processo Pagamento].&amp;[6018202401061292]" c="6018202401061292"/>
        <s v="[Despesa Pagamento].[Número Processo Pagamento].&amp;[6018202401062000]" c="6018202401062000"/>
        <s v="[Despesa Pagamento].[Número Processo Pagamento].&amp;[6018202401069587]" c="6018202401069587"/>
        <s v="[Despesa Pagamento].[Número Processo Pagamento].&amp;[6018202401075528]" c="6018202401075528"/>
        <s v="[Despesa Pagamento].[Número Processo Pagamento].&amp;[6018202401076273]" c="6018202401076273"/>
        <s v="[Despesa Pagamento].[Número Processo Pagamento].&amp;[6018202401076400]" c="6018202401076400"/>
        <s v="[Despesa Pagamento].[Número Processo Pagamento].&amp;[6018202401079698]" c="6018202401079698"/>
        <s v="[Despesa Pagamento].[Número Processo Pagamento].&amp;[6018202401079990]" c="6018202401079990"/>
        <s v="[Despesa Pagamento].[Número Processo Pagamento].&amp;[6018202401081382]" c="6018202401081382"/>
        <s v="[Despesa Pagamento].[Número Processo Pagamento].&amp;[6018202401085892]" c="6018202401085892"/>
        <s v="[Despesa Pagamento].[Número Processo Pagamento].&amp;[6018202401087216]" c="6018202401087216"/>
        <s v="[Despesa Pagamento].[Número Processo Pagamento].&amp;[6018202401087550]" c="6018202401087550"/>
        <s v="[Despesa Pagamento].[Número Processo Pagamento].&amp;[6018202401087801]" c="6018202401087801"/>
        <s v="[Despesa Pagamento].[Número Processo Pagamento].&amp;[6018202401088042]" c="6018202401088042"/>
        <s v="[Despesa Pagamento].[Número Processo Pagamento].&amp;[6018202401088239]" c="6018202401088239"/>
        <s v="[Despesa Pagamento].[Número Processo Pagamento].&amp;[6018202401088336]" c="6018202401088336"/>
        <s v="[Despesa Pagamento].[Número Processo Pagamento].&amp;[6018202401088492]" c="6018202401088492"/>
        <s v="[Despesa Pagamento].[Número Processo Pagamento].&amp;[6018202401089154]" c="6018202401089154"/>
        <s v="[Despesa Pagamento].[Número Processo Pagamento].&amp;[6018202401089294]" c="6018202401089294"/>
        <s v="[Despesa Pagamento].[Número Processo Pagamento].&amp;[6018202401089421]" c="6018202401089421"/>
        <s v="[Despesa Pagamento].[Número Processo Pagamento].&amp;[6018202401090870]" c="6018202401090870"/>
        <s v="[Despesa Pagamento].[Número Processo Pagamento].&amp;[6018202401091027]" c="6018202401091027"/>
        <s v="[Despesa Pagamento].[Número Processo Pagamento].&amp;[6018202401092635]" c="6018202401092635"/>
        <s v="[Despesa Pagamento].[Número Processo Pagamento].&amp;[6018202401092694]" c="6018202401092694"/>
        <s v="[Despesa Pagamento].[Número Processo Pagamento].&amp;[6018202401094565]" c="6018202401094565"/>
        <s v="[Despesa Pagamento].[Número Processo Pagamento].&amp;[6018202401102207]" c="6018202401102207"/>
        <s v="[Despesa Pagamento].[Número Processo Pagamento].&amp;[6018202401102738]" c="6018202401102738"/>
        <s v="[Despesa Pagamento].[Número Processo Pagamento].&amp;[6018202401112571]" c="6018202401112571"/>
        <s v="[Despesa Pagamento].[Número Processo Pagamento].&amp;[6018202401117727]" c="6018202401117727"/>
        <s v="[Despesa Pagamento].[Número Processo Pagamento].&amp;[6018202401123506]" c="6018202401123506"/>
        <s v="[Despesa Pagamento].[Número Processo Pagamento].&amp;[6018202401124707]" c="6018202401124707"/>
        <s v="[Despesa Pagamento].[Número Processo Pagamento].&amp;[6018202401125185]" c="6018202401125185"/>
        <s v="[Despesa Pagamento].[Número Processo Pagamento].&amp;[6018202401125525]" c="6018202401125525"/>
        <s v="[Despesa Pagamento].[Número Processo Pagamento].&amp;[6018202401127234]" c="6018202401127234"/>
        <s v="[Despesa Pagamento].[Número Processo Pagamento].&amp;[6018202401130707]" c="6018202401130707"/>
        <s v="[Despesa Pagamento].[Número Processo Pagamento].&amp;[6018202401131169]" c="6018202401131169"/>
        <s v="[Despesa Pagamento].[Número Processo Pagamento].&amp;[6018202401135709]" c="6018202401135709"/>
        <s v="[Despesa Pagamento].[Número Processo Pagamento].&amp;[6018202401139798]" c="6018202401139798"/>
        <s v="[Despesa Pagamento].[Número Processo Pagamento].&amp;[6018202401144880]" c="6018202401144880"/>
        <s v="[Despesa Pagamento].[Número Processo Pagamento].&amp;[6018202401145097]" c="6018202401145097"/>
        <s v="[Despesa Pagamento].[Número Processo Pagamento].&amp;[6018202401145429]" c="6018202401145429"/>
        <s v="[Despesa Pagamento].[Número Processo Pagamento].&amp;[6018202401145968]" c="6018202401145968"/>
        <s v="[Despesa Pagamento].[Número Processo Pagamento].&amp;[6018202401146581]" c="6018202401146581"/>
        <s v="[Despesa Pagamento].[Número Processo Pagamento].&amp;[6018202401146760]" c="6018202401146760"/>
        <s v="[Despesa Pagamento].[Número Processo Pagamento].&amp;[6018202401146999]" c="6018202401146999"/>
        <s v="[Despesa Pagamento].[Número Processo Pagamento].&amp;[6018202401150678]" c="6018202401150678"/>
        <s v="[Despesa Pagamento].[Número Processo Pagamento].&amp;[6018202401150945]" c="6018202401150945"/>
        <s v="[Despesa Pagamento].[Número Processo Pagamento].&amp;[6018202401151135]" c="6018202401151135"/>
        <s v="[Despesa Pagamento].[Número Processo Pagamento].&amp;[6018202401151763]" c="6018202401151763"/>
        <s v="[Despesa Pagamento].[Número Processo Pagamento].&amp;[6018202401152522]" c="6018202401152522"/>
        <s v="[Despesa Pagamento].[Número Processo Pagamento].&amp;[6018202401153502]" c="6018202401153502"/>
        <s v="[Despesa Pagamento].[Número Processo Pagamento].&amp;[6018202401157028]" c="6018202401157028"/>
        <s v="[Despesa Pagamento].[Número Processo Pagamento].&amp;[6018202401159748]" c="6018202401159748"/>
        <s v="[Despesa Pagamento].[Número Processo Pagamento].&amp;[6018202401161866]" c="6018202401161866"/>
        <s v="[Despesa Pagamento].[Número Processo Pagamento].&amp;[6018202401175115]" c="6018202401175115"/>
        <s v="[Despesa Pagamento].[Número Processo Pagamento].&amp;[6018202401175263]" c="6018202401175263"/>
        <s v="[Despesa Pagamento].[Número Processo Pagamento].&amp;[6018202401175409]" c="6018202401175409"/>
        <s v="[Despesa Pagamento].[Número Processo Pagamento].&amp;[6018202401175883]" c="6018202401175883"/>
        <s v="[Despesa Pagamento].[Número Processo Pagamento].&amp;[6018202401176278]" c="6018202401176278"/>
        <s v="[Despesa Pagamento].[Número Processo Pagamento].&amp;[6018202401176740]" c="6018202401176740"/>
        <s v="[Despesa Pagamento].[Número Processo Pagamento].&amp;[6018202401177320]" c="6018202401177320"/>
        <s v="[Despesa Pagamento].[Número Processo Pagamento].&amp;[6018202401178505]" c="6018202401178505"/>
        <s v="[Despesa Pagamento].[Número Processo Pagamento].&amp;[6018202401180798]" c="6018202401180798"/>
        <s v="[Despesa Pagamento].[Número Processo Pagamento].&amp;[6018202401182111]" c="6018202401182111"/>
        <s v="[Despesa Pagamento].[Número Processo Pagamento].&amp;[6018202401183444]" c="6018202401183444"/>
        <s v="[Despesa Pagamento].[Número Processo Pagamento].&amp;[6018202401194330]" c="6018202401194330"/>
        <s v="[Despesa Pagamento].[Número Processo Pagamento].&amp;[6018202401195477]" c="6018202401195477"/>
        <s v="[Despesa Pagamento].[Número Processo Pagamento].&amp;[6018202401197020]" c="6018202401197020"/>
        <s v="[Despesa Pagamento].[Número Processo Pagamento].&amp;[6018202401197356]" c="6018202401197356"/>
        <s v="[Despesa Pagamento].[Número Processo Pagamento].&amp;[6018202401205618]" c="6018202401205618"/>
        <s v="[Despesa Pagamento].[Número Processo Pagamento].&amp;[6018202401209702]" c="6018202401209702"/>
        <s v="[Despesa Pagamento].[Número Processo Pagamento].&amp;[6018202401210018]" c="6018202401210018"/>
        <s v="[Despesa Pagamento].[Número Processo Pagamento].&amp;[6018202401210182]" c="6018202401210182"/>
        <s v="[Despesa Pagamento].[Número Processo Pagamento].&amp;[6018202401210719]" c="6018202401210719"/>
        <s v="[Despesa Pagamento].[Número Processo Pagamento].&amp;[6018202401211065]" c="6018202401211065"/>
        <s v="[Despesa Pagamento].[Número Processo Pagamento].&amp;[6018202401215656]" c="6018202401215656"/>
        <s v="[Despesa Pagamento].[Número Processo Pagamento].&amp;[6018202401215869]" c="6018202401215869"/>
        <s v="[Despesa Pagamento].[Número Processo Pagamento].&amp;[6018202401216377]" c="6018202401216377"/>
        <s v="[Despesa Pagamento].[Número Processo Pagamento].&amp;[6018202401217497]" c="6018202401217497"/>
        <s v="[Despesa Pagamento].[Número Processo Pagamento].&amp;[6018202401217802]" c="6018202401217802"/>
        <s v="[Despesa Pagamento].[Número Processo Pagamento].&amp;[6018202401219910]" c="6018202401219910"/>
        <s v="[Despesa Pagamento].[Número Processo Pagamento].&amp;[6018202401232178]" c="6018202401232178"/>
        <s v="[Despesa Pagamento].[Número Processo Pagamento].&amp;[6018202401232208]" c="6018202401232208"/>
        <s v="[Despesa Pagamento].[Número Processo Pagamento].&amp;[6018202401232321]" c="6018202401232321"/>
        <s v="[Despesa Pagamento].[Número Processo Pagamento].&amp;[6018202401233450]" c="6018202401233450"/>
        <s v="[Despesa Pagamento].[Número Processo Pagamento].&amp;[6018202401233891]" c="6018202401233891"/>
        <s v="[Despesa Pagamento].[Número Processo Pagamento].&amp;[6018202401234260]" c="6018202401234260"/>
        <s v="[Despesa Pagamento].[Número Processo Pagamento].&amp;[6018202401234472]" c="6018202401234472"/>
        <s v="[Despesa Pagamento].[Número Processo Pagamento].&amp;[6018202401235282]" c="6018202401235282"/>
        <s v="[Despesa Pagamento].[Número Processo Pagamento].&amp;[6018202401235380]" c="6018202401235380"/>
        <s v="[Despesa Pagamento].[Número Processo Pagamento].&amp;[6018202401235541]" c="6018202401235541"/>
        <s v="[Despesa Pagamento].[Número Processo Pagamento].&amp;[6018202401236181]" c="6018202401236181"/>
        <s v="[Despesa Pagamento].[Número Processo Pagamento].&amp;[6018202401239202]" c="6018202401239202"/>
        <s v="[Despesa Pagamento].[Número Processo Pagamento].&amp;[6018202401242572]" c="6018202401242572"/>
        <s v="[Despesa Pagamento].[Número Processo Pagamento].&amp;[6018202401243757]" c="6018202401243757"/>
        <s v="[Despesa Pagamento].[Número Processo Pagamento].&amp;[6018202401243773]" c="6018202401243773"/>
        <s v="[Despesa Pagamento].[Número Processo Pagamento].&amp;[6018202401245717]" c="6018202401245717"/>
        <s v="[Despesa Pagamento].[Número Processo Pagamento].&amp;[6018202401246349]" c="6018202401246349"/>
        <s v="[Despesa Pagamento].[Número Processo Pagamento].&amp;[6018202401246608]" c="6018202401246608"/>
        <s v="[Despesa Pagamento].[Número Processo Pagamento].&amp;[6018202401248074]" c="6018202401248074"/>
        <s v="[Despesa Pagamento].[Número Processo Pagamento].&amp;[6018202401248562]" c="6018202401248562"/>
        <s v="[Despesa Pagamento].[Número Processo Pagamento].&amp;[6018202401248716]" c="6018202401248716"/>
        <s v="[Despesa Pagamento].[Número Processo Pagamento].&amp;[6018202401249640]" c="6018202401249640"/>
        <s v="[Despesa Pagamento].[Número Processo Pagamento].&amp;[6018202401249720]" c="6018202401249720"/>
        <s v="[Despesa Pagamento].[Número Processo Pagamento].&amp;[6018202401249852]" c="6018202401249852"/>
        <s v="[Despesa Pagamento].[Número Processo Pagamento].&amp;[6018202401251091]" c="6018202401251091"/>
        <s v="[Despesa Pagamento].[Número Processo Pagamento].&amp;[6018202401251202]" c="6018202401251202"/>
        <s v="[Despesa Pagamento].[Número Processo Pagamento].&amp;[6018202401251415]" c="6018202401251415"/>
        <s v="[Despesa Pagamento].[Número Processo Pagamento].&amp;[6018202401251547]" c="6018202401251547"/>
        <s v="[Despesa Pagamento].[Número Processo Pagamento].&amp;[6018202401252004]" c="6018202401252004"/>
        <s v="[Despesa Pagamento].[Número Processo Pagamento].&amp;[6018202401252551]" c="6018202401252551"/>
        <s v="[Despesa Pagamento].[Número Processo Pagamento].&amp;[6018202401252853]" c="6018202401252853"/>
        <s v="[Despesa Pagamento].[Número Processo Pagamento].&amp;[6018202401253337]" c="6018202401253337"/>
        <s v="[Despesa Pagamento].[Número Processo Pagamento].&amp;[6018202401257421]" c="6018202401257421"/>
        <s v="[Despesa Pagamento].[Número Processo Pagamento].&amp;[6018202401257618]" c="6018202401257618"/>
        <s v="[Despesa Pagamento].[Número Processo Pagamento].&amp;[6018202401257987]" c="6018202401257987"/>
        <s v="[Despesa Pagamento].[Número Processo Pagamento].&amp;[6018202401258290]" c="6018202401258290"/>
        <s v="[Despesa Pagamento].[Número Processo Pagamento].&amp;[6018202401259483]" c="6018202401259483"/>
        <s v="[Despesa Pagamento].[Número Processo Pagamento].&amp;[6018202401259505]" c="6018202401259505"/>
        <s v="[Despesa Pagamento].[Número Processo Pagamento].&amp;[6018202401259602]" c="6018202401259602"/>
        <s v="[Despesa Pagamento].[Número Processo Pagamento].&amp;[6018202401259866]" c="6018202401259866"/>
        <s v="[Despesa Pagamento].[Número Processo Pagamento].&amp;[6018202401260287]" c="6018202401260287"/>
        <s v="[Despesa Pagamento].[Número Processo Pagamento].&amp;[6018202401262956]" c="6018202401262956"/>
        <s v="[Despesa Pagamento].[Número Processo Pagamento].&amp;[6018202401263197]" c="6018202401263197"/>
        <s v="[Despesa Pagamento].[Número Processo Pagamento].&amp;[6018202401265726]" c="6018202401265726"/>
        <s v="[Despesa Pagamento].[Número Processo Pagamento].&amp;[6018202401266382]" c="6018202401266382"/>
        <s v="[Despesa Pagamento].[Número Processo Pagamento].&amp;[6018202401268067]" c="6018202401268067"/>
        <s v="[Despesa Pagamento].[Número Processo Pagamento].&amp;[6018202401268148]" c="6018202401268148"/>
        <s v="[Despesa Pagamento].[Número Processo Pagamento].&amp;[6018202401268237]" c="6018202401268237"/>
        <s v="[Despesa Pagamento].[Número Processo Pagamento].&amp;[6018202401268318]" c="6018202401268318"/>
        <s v="[Despesa Pagamento].[Número Processo Pagamento].&amp;[6018202401268423]" c="6018202401268423"/>
        <s v="[Despesa Pagamento].[Número Processo Pagamento].&amp;[6018202401268512]" c="6018202401268512"/>
        <s v="[Despesa Pagamento].[Número Processo Pagamento].&amp;[6018202401268881]" c="6018202401268881"/>
        <s v="[Despesa Pagamento].[Número Processo Pagamento].&amp;[6018202401268946]" c="6018202401268946"/>
        <s v="[Despesa Pagamento].[Número Processo Pagamento].&amp;[6018202401269250]" c="6018202401269250"/>
        <s v="[Despesa Pagamento].[Número Processo Pagamento].&amp;[6018202401269888]" c="6018202401269888"/>
        <s v="[Despesa Pagamento].[Número Processo Pagamento].&amp;[6018202401270258]" c="6018202401270258"/>
        <s v="[Despesa Pagamento].[Número Processo Pagamento].&amp;[6018202401270398]" c="6018202401270398"/>
        <s v="[Despesa Pagamento].[Número Processo Pagamento].&amp;[6018202401271319]" c="6018202401271319"/>
        <s v="[Despesa Pagamento].[Número Processo Pagamento].&amp;[6018202401271513]" c="6018202401271513"/>
        <s v="[Despesa Pagamento].[Número Processo Pagamento].&amp;[6018202401271661]" c="6018202401271661"/>
        <s v="[Despesa Pagamento].[Número Processo Pagamento].&amp;[6018202401271866]" c="6018202401271866"/>
        <s v="[Despesa Pagamento].[Número Processo Pagamento].&amp;[6018202401273109]" c="6018202401273109"/>
        <s v="[Despesa Pagamento].[Número Processo Pagamento].&amp;[6018202401273222]" c="6018202401273222"/>
        <s v="[Despesa Pagamento].[Número Processo Pagamento].&amp;[6018202401273338]" c="6018202401273338"/>
        <s v="[Despesa Pagamento].[Número Processo Pagamento].&amp;[6018202401273990]" c="6018202401273990"/>
        <s v="[Despesa Pagamento].[Número Processo Pagamento].&amp;[6018202401274296]" c="6018202401274296"/>
        <s v="[Despesa Pagamento].[Número Processo Pagamento].&amp;[6018202401274733]" c="6018202401274733"/>
        <s v="[Despesa Pagamento].[Número Processo Pagamento].&amp;[6018202401274865]" c="6018202401274865"/>
        <s v="[Despesa Pagamento].[Número Processo Pagamento].&amp;[6018202401275730]" c="6018202401275730"/>
        <s v="[Despesa Pagamento].[Número Processo Pagamento].&amp;[6018202401275993]" c="6018202401275993"/>
        <s v="[Despesa Pagamento].[Número Processo Pagamento].&amp;[6018202401276680]" c="6018202401276680"/>
        <s v="[Despesa Pagamento].[Número Processo Pagamento].&amp;[6018202401276795]" c="6018202401276795"/>
        <s v="[Despesa Pagamento].[Número Processo Pagamento].&amp;[6018202401276892]" c="6018202401276892"/>
        <s v="[Despesa Pagamento].[Número Processo Pagamento].&amp;[6018202401276973]" c="6018202401276973"/>
        <s v="[Despesa Pagamento].[Número Processo Pagamento].&amp;[6018202401277112]" c="6018202401277112"/>
        <s v="[Despesa Pagamento].[Número Processo Pagamento].&amp;[6018202401277279]" c="6018202401277279"/>
        <s v="[Despesa Pagamento].[Número Processo Pagamento].&amp;[6018202401277511]" c="6018202401277511"/>
        <s v="[Despesa Pagamento].[Número Processo Pagamento].&amp;[6018202401278097]" c="6018202401278097"/>
        <s v="[Despesa Pagamento].[Número Processo Pagamento].&amp;[6018202401278372]" c="6018202401278372"/>
        <s v="[Despesa Pagamento].[Número Processo Pagamento].&amp;[6018202401279930]" c="6018202401279930"/>
        <s v="[Despesa Pagamento].[Número Processo Pagamento].&amp;[6018202401280091]" c="6018202401280091"/>
        <s v="[Despesa Pagamento].[Número Processo Pagamento].&amp;[6018202401280431]" c="6018202401280431"/>
        <s v="[Despesa Pagamento].[Número Processo Pagamento].&amp;[6018202401280555]" c="6018202401280555"/>
        <s v="[Despesa Pagamento].[Número Processo Pagamento].&amp;[6018202401280660]" c="6018202401280660"/>
        <s v="[Despesa Pagamento].[Número Processo Pagamento].&amp;[6018202401280822]" c="6018202401280822"/>
        <s v="[Despesa Pagamento].[Número Processo Pagamento].&amp;[6018202401280997]" c="6018202401280997"/>
        <s v="[Despesa Pagamento].[Número Processo Pagamento].&amp;[6018202401281241]" c="6018202401281241"/>
        <s v="[Despesa Pagamento].[Número Processo Pagamento].&amp;[6018202401281497]" c="6018202401281497"/>
        <s v="[Despesa Pagamento].[Número Processo Pagamento].&amp;[6018202401281721]" c="6018202401281721"/>
        <s v="[Despesa Pagamento].[Número Processo Pagamento].&amp;[6018202401281918]" c="6018202401281918"/>
        <s v="[Despesa Pagamento].[Número Processo Pagamento].&amp;[6018202401282159]" c="6018202401282159"/>
        <s v="[Despesa Pagamento].[Número Processo Pagamento].&amp;[6018202401282914]" c="6018202401282914"/>
        <s v="[Despesa Pagamento].[Número Processo Pagamento].&amp;[6018202401292553]" c="6018202401292553"/>
        <s v="[Despesa Pagamento].[Número Processo Pagamento].&amp;[6018202401292642]" c="6018202401292642"/>
        <s v="[Despesa Pagamento].[Número Processo Pagamento].&amp;[6018202401298144]" c="6018202401298144"/>
        <s v="[Despesa Pagamento].[Número Processo Pagamento].&amp;[6018202401298519]" c="6018202401298519"/>
        <s v="[Despesa Pagamento].[Número Processo Pagamento].&amp;[6018202401298675]" c="6018202401298675"/>
        <s v="[Despesa Pagamento].[Número Processo Pagamento].&amp;[6018202401298896]" c="6018202401298896"/>
        <s v="[Despesa Pagamento].[Número Processo Pagamento].&amp;[6018202401299167]" c="6018202401299167"/>
        <s v="[Despesa Pagamento].[Número Processo Pagamento].&amp;[6018202401299531]" c="6018202401299531"/>
        <s v="[Despesa Pagamento].[Número Processo Pagamento].&amp;[6018202401300017]" c="6018202401300017"/>
        <s v="[Despesa Pagamento].[Número Processo Pagamento].&amp;[6018202401300297]" c="6018202401300297"/>
        <s v="[Despesa Pagamento].[Número Processo Pagamento].&amp;[6018202401300548]" c="6018202401300548"/>
        <s v="[Despesa Pagamento].[Número Processo Pagamento].&amp;[6018202401300769]" c="6018202401300769"/>
        <s v="[Despesa Pagamento].[Número Processo Pagamento].&amp;[6018202401300971]" c="6018202401300971"/>
        <s v="[Despesa Pagamento].[Número Processo Pagamento].&amp;[6018202401301242]" c="6018202401301242"/>
        <s v="[Despesa Pagamento].[Número Processo Pagamento].&amp;[6018202401301382]" c="6018202401301382"/>
        <s v="[Despesa Pagamento].[Número Processo Pagamento].&amp;[6018202401306520]" c="6018202401306520"/>
        <s v="[Despesa Pagamento].[Número Processo Pagamento].&amp;[6018202401310632]" c="6018202401310632"/>
        <s v="[Despesa Pagamento].[Número Processo Pagamento].&amp;[6018202401316304]" c="6018202401316304"/>
        <s v="[Despesa Pagamento].[Número Processo Pagamento].&amp;[6018202401322207]" c="6018202401322207"/>
        <s v="[Despesa Pagamento].[Número Processo Pagamento].&amp;[6018202401324390]" c="6018202401324390"/>
        <s v="[Despesa Pagamento].[Número Processo Pagamento].&amp;[6018202401328922]" c="6018202401328922"/>
        <s v="[Despesa Pagamento].[Número Processo Pagamento].&amp;[6018202401330226]" c="6018202401330226"/>
        <s v="[Despesa Pagamento].[Número Processo Pagamento].&amp;[6018202401332890]" c="6018202401332890"/>
        <s v="[Despesa Pagamento].[Número Processo Pagamento].&amp;[6018202401333314]" c="6018202401333314"/>
        <s v="[Despesa Pagamento].[Número Processo Pagamento].&amp;[6018202401333420]" c="6018202401333420"/>
        <s v="[Despesa Pagamento].[Número Processo Pagamento].&amp;[6018202401333560]" c="6018202401333560"/>
        <s v="[Despesa Pagamento].[Número Processo Pagamento].&amp;[6018202401334000]" c="6018202401334000"/>
        <s v="[Despesa Pagamento].[Número Processo Pagamento].&amp;[6018202401344677]" c="6018202401344677"/>
        <s v="[Despesa Pagamento].[Número Processo Pagamento].&amp;[6018202401348974]" c="6018202401348974"/>
        <s v="[Despesa Pagamento].[Número Processo Pagamento].&amp;[6018202401349423]" c="6018202401349423"/>
        <s v="[Despesa Pagamento].[Número Processo Pagamento].&amp;[6018202401350863]" c="6018202401350863"/>
        <s v="[Despesa Pagamento].[Número Processo Pagamento].&amp;[6018202401353528]" c="6018202401353528"/>
        <s v="[Despesa Pagamento].[Número Processo Pagamento].&amp;[6018202401354079]" c="6018202401354079"/>
        <s v="[Despesa Pagamento].[Número Processo Pagamento].&amp;[6018202401354338]" c="6018202401354338"/>
        <s v="[Despesa Pagamento].[Número Processo Pagamento].&amp;[6018202401359569]" c="6018202401359569"/>
        <s v="[Despesa Pagamento].[Número Processo Pagamento].&amp;[6018202401359836]" c="6018202401359836"/>
        <s v="[Despesa Pagamento].[Número Processo Pagamento].&amp;[6018202401359933]" c="6018202401359933"/>
        <s v="[Despesa Pagamento].[Número Processo Pagamento].&amp;[6018202401360001]" c="6018202401360001"/>
        <s v="[Despesa Pagamento].[Número Processo Pagamento].&amp;[6018202401360249]" c="6018202401360249"/>
        <s v="[Despesa Pagamento].[Número Processo Pagamento].&amp;[6018202401360389]" c="6018202401360389"/>
        <s v="[Despesa Pagamento].[Número Processo Pagamento].&amp;[6018202401360974]" c="6018202401360974"/>
        <s v="[Despesa Pagamento].[Número Processo Pagamento].&amp;[6018202401365267]" c="6018202401365267"/>
        <s v="[Despesa Pagamento].[Número Processo Pagamento].&amp;[6018202401365453]" c="6018202401365453"/>
        <s v="[Despesa Pagamento].[Número Processo Pagamento].&amp;[6018202401366115]" c="6018202401366115"/>
        <s v="[Despesa Pagamento].[Número Processo Pagamento].&amp;[6018202401366166]" c="6018202401366166"/>
        <s v="[Despesa Pagamento].[Número Processo Pagamento].&amp;[6018202401366263]" c="6018202401366263"/>
        <s v="[Despesa Pagamento].[Número Processo Pagamento].&amp;[6018202401366417]" c="6018202401366417"/>
        <s v="[Despesa Pagamento].[Número Processo Pagamento].&amp;[6018202401366514]" c="6018202401366514"/>
        <s v="[Despesa Pagamento].[Número Processo Pagamento].&amp;[6018202401366581]" c="6018202401366581"/>
        <s v="[Despesa Pagamento].[Número Processo Pagamento].&amp;[6018202401366700]" c="6018202401366700"/>
        <s v="[Despesa Pagamento].[Número Processo Pagamento].&amp;[6018202401366921]" c="6018202401366921"/>
        <s v="[Despesa Pagamento].[Número Processo Pagamento].&amp;[6018202401370341]" c="6018202401370341"/>
        <s v="[Despesa Pagamento].[Número Processo Pagamento].&amp;[6018202401372050]" c="6018202401372050"/>
        <s v="[Despesa Pagamento].[Número Processo Pagamento].&amp;[6018202401372158]" c="6018202401372158"/>
        <s v="[Despesa Pagamento].[Número Processo Pagamento].&amp;[6018202401372654]" c="6018202401372654"/>
        <s v="[Despesa Pagamento].[Número Processo Pagamento].&amp;[6018202401372700]" c="6018202401372700"/>
        <s v="[Despesa Pagamento].[Número Processo Pagamento].&amp;[6018202401372808]" c="6018202401372808"/>
        <s v="[Despesa Pagamento].[Número Processo Pagamento].&amp;[6018202401372883]" c="6018202401372883"/>
        <s v="[Despesa Pagamento].[Número Processo Pagamento].&amp;[6018202401373251]" c="6018202401373251"/>
        <s v="[Despesa Pagamento].[Número Processo Pagamento].&amp;[6018202401373383]" c="6018202401373383"/>
        <s v="[Despesa Pagamento].[Número Processo Pagamento].&amp;[6018202401375068]" c="6018202401375068"/>
        <s v="[Despesa Pagamento].[Número Processo Pagamento].&amp;[6018202401375378]" c="6018202401375378"/>
        <s v="[Despesa Pagamento].[Número Processo Pagamento].&amp;[6018202401375394]" c="6018202401375394"/>
        <s v="[Despesa Pagamento].[Número Processo Pagamento].&amp;[6018202401375424]" c="6018202401375424"/>
        <s v="[Despesa Pagamento].[Número Processo Pagamento].&amp;[6018202401375459]" c="6018202401375459"/>
        <s v="[Despesa Pagamento].[Número Processo Pagamento].&amp;[6018202401375483]" c="6018202401375483"/>
        <s v="[Despesa Pagamento].[Número Processo Pagamento].&amp;[6018202401375548]" c="6018202401375548"/>
        <s v="[Despesa Pagamento].[Número Processo Pagamento].&amp;[6018202401375688]" c="6018202401375688"/>
        <s v="[Despesa Pagamento].[Número Processo Pagamento].&amp;[6018202401375696]" c="6018202401375696"/>
        <s v="[Despesa Pagamento].[Número Processo Pagamento].&amp;[6018202401375955]" c="6018202401375955"/>
        <s v="[Despesa Pagamento].[Número Processo Pagamento].&amp;[6018202500009337]" c="6018202500009337"/>
        <s v="[Despesa Pagamento].[Número Processo Pagamento].&amp;[6018202500009680]" c="6018202500009680"/>
        <s v="[Despesa Pagamento].[Número Processo Pagamento].&amp;[6018202500009795]" c="6018202500009795"/>
        <s v="[Despesa Pagamento].[Número Processo Pagamento].&amp;[6018202500010009]" c="6018202500010009"/>
        <s v="[Despesa Pagamento].[Número Processo Pagamento].&amp;[6018202500010122]" c="6018202500010122"/>
        <s v="[Despesa Pagamento].[Número Processo Pagamento].&amp;[6018202500010289]" c="6018202500010289"/>
        <s v="[Despesa Pagamento].[Número Processo Pagamento].&amp;[6018202500010556]" c="6018202500010556"/>
        <s v="[Despesa Pagamento].[Número Processo Pagamento].&amp;[6018202500014349]" c="6018202500014349"/>
        <s v="[Despesa Pagamento].[Número Processo Pagamento].&amp;[6018202500014470]" c="6018202500014470"/>
        <s v="[Despesa Pagamento].[Número Processo Pagamento].&amp;[6018202500014616]" c="6018202500014616"/>
        <s v="[Despesa Pagamento].[Número Processo Pagamento].&amp;[6018202500014772]" c="6018202500014772"/>
        <s v="[Despesa Pagamento].[Número Processo Pagamento].&amp;[6018202500014950]" c="6018202500014950"/>
        <s v="[Despesa Pagamento].[Número Processo Pagamento].&amp;[6018202500015493]" c="6018202500015493"/>
        <s v="[Despesa Pagamento].[Número Processo Pagamento].&amp;[6018202500015698]" c="6018202500015698"/>
        <s v="[Despesa Pagamento].[Número Processo Pagamento].&amp;[6018202500016015]" c="6018202500016015"/>
        <s v="[Despesa Pagamento].[Número Processo Pagamento].&amp;[6018202500016490]" c="6018202500016490"/>
        <s v="[Despesa Pagamento].[Número Processo Pagamento].&amp;[6018202500016678]" c="6018202500016678"/>
        <s v="[Despesa Pagamento].[Número Processo Pagamento].&amp;[6018202500016791]" c="6018202500016791"/>
        <s v="[Despesa Pagamento].[Número Processo Pagamento].&amp;[6018202500016910]" c="6018202500016910"/>
        <s v="[Despesa Pagamento].[Número Processo Pagamento].&amp;[6018202500016961]" c="6018202500016961"/>
        <s v="[Despesa Pagamento].[Número Processo Pagamento].&amp;[6018202500017127]" c="6018202500017127"/>
        <s v="[Despesa Pagamento].[Número Processo Pagamento].&amp;[6018202500017259]" c="6018202500017259"/>
        <s v="[Despesa Pagamento].[Número Processo Pagamento].&amp;[6018202500017470]" c="6018202500017470"/>
        <s v="[Despesa Pagamento].[Número Processo Pagamento].&amp;[6018202500017879]" c="6018202500017879"/>
        <s v="[Despesa Pagamento].[Número Processo Pagamento].&amp;[6018202500020187]" c="6018202500020187"/>
        <s v="[Despesa Pagamento].[Número Processo Pagamento].&amp;[6018202500022368]" c="6018202500022368"/>
        <s v="[Despesa Pagamento].[Número Processo Pagamento].&amp;[6018202500037950]" c="6018202500037950"/>
        <s v="[Despesa Pagamento].[Número Processo Pagamento].&amp;[6018202500038590]" c="6018202500038590"/>
        <s v="[Despesa Pagamento].[Número Processo Pagamento].&amp;[6018202500043098]" c="6018202500043098"/>
        <s v="[Despesa Pagamento].[Número Processo Pagamento].&amp;[6018202500043160]" c="6018202500043160"/>
        <s v="[Despesa Pagamento].[Número Processo Pagamento].&amp;[6018202500043330]" c="6018202500043330"/>
        <s v="[Despesa Pagamento].[Número Processo Pagamento].&amp;[6018202500043454]" c="6018202500043454"/>
        <s v="[Despesa Pagamento].[Número Processo Pagamento].&amp;[6018202500044515]" c="6018202500044515"/>
        <s v="[Despesa Pagamento].[Número Processo Pagamento].&amp;[6018202500044795]" c="6018202500044795"/>
        <s v="[Despesa Pagamento].[Número Processo Pagamento].&amp;[6018202500046585]" c="6018202500046585"/>
        <s v="[Despesa Pagamento].[Número Processo Pagamento].&amp;[6018202500046917]" c="6018202500046917"/>
        <s v="[Despesa Pagamento].[Número Processo Pagamento].&amp;[6018202500047107]" c="6018202500047107"/>
        <s v="[Despesa Pagamento].[Número Processo Pagamento].&amp;[6018202500047379]" c="6018202500047379"/>
        <s v="[Despesa Pagamento].[Número Processo Pagamento].&amp;[6018202500047484]" c="6018202500047484"/>
        <s v="[Despesa Pagamento].[Número Processo Pagamento].&amp;[6018202500049649]" c="6018202500049649"/>
        <s v="[Despesa Pagamento].[Número Processo Pagamento].&amp;[6018202500063285]" c="6018202500063285"/>
        <s v="[Despesa Pagamento].[Número Processo Pagamento].&amp;[6018202500069305]" c="6018202500069305"/>
        <s v="[Despesa Pagamento].[Número Processo Pagamento].&amp;[6018202500069763]" c="6018202500069763"/>
        <s v="[Despesa Pagamento].[Número Processo Pagamento].&amp;[6018202500070125]" c="6018202500070125"/>
        <s v="[Despesa Pagamento].[Número Processo Pagamento].&amp;[6018202500070397]" c="6018202500070397"/>
        <s v="[Despesa Pagamento].[Número Processo Pagamento].&amp;[6018202500071113]" c="6018202500071113"/>
        <s v="[Despesa Pagamento].[Número Processo Pagamento].&amp;[6018202500077286]" c="6018202500077286"/>
        <s v="[Despesa Pagamento].[Número Processo Pagamento].&amp;[6018202500077715]" c="6018202500077715"/>
        <s v="[Despesa Pagamento].[Número Processo Pagamento].&amp;[6018202500080236]" c="6018202500080236"/>
        <s v="[Despesa Pagamento].[Número Processo Pagamento].&amp;[6018202500080740]" c="6018202500080740"/>
        <s v="[Despesa Pagamento].[Número Processo Pagamento].&amp;[6018202500080902]" c="6018202500080902"/>
        <s v="[Despesa Pagamento].[Número Processo Pagamento].&amp;[6018202500081160]" c="6018202500081160"/>
        <s v="[Despesa Pagamento].[Número Processo Pagamento].&amp;[6018202500081305]" c="6018202500081305"/>
        <s v="[Despesa Pagamento].[Número Processo Pagamento].&amp;[6018202500081410]" c="6018202500081410"/>
        <s v="[Despesa Pagamento].[Número Processo Pagamento].&amp;[6018202500082069]" c="6018202500082069"/>
        <s v="[Despesa Pagamento].[Número Processo Pagamento].&amp;[6018202500084274]" c="6018202500084274"/>
        <s v="[Despesa Pagamento].[Número Processo Pagamento].&amp;[6018202500084690]" c="6018202500084690"/>
        <s v="[Despesa Pagamento].[Número Processo Pagamento].&amp;[6018202500084746]" c="6018202500084746"/>
        <s v="[Despesa Pagamento].[Número Processo Pagamento].&amp;[6018202500084819]" c="6018202500084819"/>
        <s v="[Despesa Pagamento].[Número Processo Pagamento].&amp;[6018202500084878]" c="6018202500084878"/>
        <s v="[Despesa Pagamento].[Número Processo Pagamento].&amp;[6018202500085319]" c="6018202500085319"/>
        <s v="[Despesa Pagamento].[Número Processo Pagamento].&amp;[6020201800008878]" c="6020201800008878"/>
        <s v="[Despesa Pagamento].[Número Processo Pagamento].&amp;[6020201900119701]" c="6020201900119701"/>
        <s v="[Despesa Pagamento].[Número Processo Pagamento].&amp;[6020202000145038]" c="6020202000145038"/>
        <s v="[Despesa Pagamento].[Número Processo Pagamento].&amp;[6020202100007630]" c="6020202100007630"/>
        <s v="[Despesa Pagamento].[Número Processo Pagamento].&amp;[6020202100008881]" c="6020202100008881"/>
        <s v="[Despesa Pagamento].[Número Processo Pagamento].&amp;[6020202100009721]" c="6020202100009721"/>
        <s v="[Despesa Pagamento].[Número Processo Pagamento].&amp;[6020202100010657]" c="6020202100010657"/>
        <s v="[Despesa Pagamento].[Número Processo Pagamento].&amp;[6020202100010819]" c="6020202100010819"/>
        <s v="[Despesa Pagamento].[Número Processo Pagamento].&amp;[6020202100010932]" c="6020202100010932"/>
        <s v="[Despesa Pagamento].[Número Processo Pagamento].&amp;[6020202100011009]" c="6020202100011009"/>
        <s v="[Despesa Pagamento].[Número Processo Pagamento].&amp;[6020202100011793]" c="6020202100011793"/>
        <s v="[Despesa Pagamento].[Número Processo Pagamento].&amp;[6020202100011823]" c="6020202100011823"/>
        <s v="[Despesa Pagamento].[Número Processo Pagamento].&amp;[6020202100012005]" c="6020202100012005"/>
        <s v="[Despesa Pagamento].[Número Processo Pagamento].&amp;[6020202100012625]" c="6020202100012625"/>
        <s v="[Despesa Pagamento].[Número Processo Pagamento].&amp;[6020202100016183]" c="6020202100016183"/>
        <s v="[Despesa Pagamento].[Número Processo Pagamento].&amp;[6020202100018615]" c="6020202100018615"/>
        <s v="[Despesa Pagamento].[Número Processo Pagamento].&amp;[6020202100021543]" c="6020202100021543"/>
        <s v="[Despesa Pagamento].[Número Processo Pagamento].&amp;[6020202100021756]" c="6020202100021756"/>
        <s v="[Despesa Pagamento].[Número Processo Pagamento].&amp;[6020202100022990]" c="6020202100022990"/>
        <s v="[Despesa Pagamento].[Número Processo Pagamento].&amp;[6020202100047160]" c="6020202100047160"/>
        <s v="[Despesa Pagamento].[Número Processo Pagamento].&amp;[6020202100049243]" c="6020202100049243"/>
        <s v="[Despesa Pagamento].[Número Processo Pagamento].&amp;[6020202100051965]" c="6020202100051965"/>
        <s v="[Despesa Pagamento].[Número Processo Pagamento].&amp;[6020202100054212]" c="6020202100054212"/>
        <s v="[Despesa Pagamento].[Número Processo Pagamento].&amp;[6020202100054379]" c="6020202100054379"/>
        <s v="[Despesa Pagamento].[Número Processo Pagamento].&amp;[6020202100054492]" c="6020202100054492"/>
        <s v="[Despesa Pagamento].[Número Processo Pagamento].&amp;[6020202100055022]" c="6020202100055022"/>
        <s v="[Despesa Pagamento].[Número Processo Pagamento].&amp;[6020202100056061]" c="6020202100056061"/>
        <s v="[Despesa Pagamento].[Número Processo Pagamento].&amp;[6020202100057688]" c="6020202100057688"/>
        <s v="[Despesa Pagamento].[Número Processo Pagamento].&amp;[6020202100057742]" c="6020202100057742"/>
        <s v="[Despesa Pagamento].[Número Processo Pagamento].&amp;[6020202100058536]" c="6020202100058536"/>
        <s v="[Despesa Pagamento].[Número Processo Pagamento].&amp;[6020202100060042]" c="6020202100060042"/>
        <s v="[Despesa Pagamento].[Número Processo Pagamento].&amp;[6020202100063114]" c="6020202100063114"/>
        <s v="[Despesa Pagamento].[Número Processo Pagamento].&amp;[6020202100103663]" c="6020202100103663"/>
        <s v="[Despesa Pagamento].[Número Processo Pagamento].&amp;[6020202100111526]" c="6020202100111526"/>
        <s v="[Despesa Pagamento].[Número Processo Pagamento].&amp;[6020202100111739]" c="6020202100111739"/>
        <s v="[Despesa Pagamento].[Número Processo Pagamento].&amp;[6020202100112042]" c="6020202100112042"/>
        <s v="[Despesa Pagamento].[Número Processo Pagamento].&amp;[6020202100113928]" c="6020202100113928"/>
        <s v="[Despesa Pagamento].[Número Processo Pagamento].&amp;[6020202100114916]" c="6020202100114916"/>
        <s v="[Despesa Pagamento].[Número Processo Pagamento].&amp;[6020202100115424]" c="6020202100115424"/>
        <s v="[Despesa Pagamento].[Número Processo Pagamento].&amp;[6020202100115556]" c="6020202100115556"/>
        <s v="[Despesa Pagamento].[Número Processo Pagamento].&amp;[6020202100115998]" c="6020202100115998"/>
        <s v="[Despesa Pagamento].[Número Processo Pagamento].&amp;[6020202100116579]" c="6020202100116579"/>
        <s v="[Despesa Pagamento].[Número Processo Pagamento].&amp;[6020202100116706]" c="6020202100116706"/>
        <s v="[Despesa Pagamento].[Número Processo Pagamento].&amp;[6020202100116960]" c="6020202100116960"/>
        <s v="[Despesa Pagamento].[Número Processo Pagamento].&amp;[6020202100117842]" c="6020202100117842"/>
        <s v="[Despesa Pagamento].[Número Processo Pagamento].&amp;[6020202100118180]" c="6020202100118180"/>
        <s v="[Despesa Pagamento].[Número Processo Pagamento].&amp;[6020202100118490]" c="6020202100118490"/>
        <s v="[Despesa Pagamento].[Número Processo Pagamento].&amp;[6020202100121963]" c="6020202100121963"/>
        <s v="[Despesa Pagamento].[Número Processo Pagamento].&amp;[6020202100123109]" c="6020202100123109"/>
        <s v="[Despesa Pagamento].[Número Processo Pagamento].&amp;[6020202100123508]" c="6020202100123508"/>
        <s v="[Despesa Pagamento].[Número Processo Pagamento].&amp;[6020202100123540]" c="6020202100123540"/>
        <s v="[Despesa Pagamento].[Número Processo Pagamento].&amp;[6020202100128410]" c="6020202100128410"/>
        <s v="[Despesa Pagamento].[Número Processo Pagamento].&amp;[6020202100140887]" c="6020202100140887"/>
        <s v="[Despesa Pagamento].[Número Processo Pagamento].&amp;[6020202100168200]" c="6020202100168200"/>
        <s v="[Despesa Pagamento].[Número Processo Pagamento].&amp;[6020202100168668]" c="6020202100168668"/>
        <s v="[Despesa Pagamento].[Número Processo Pagamento].&amp;[6020202100168846]" c="6020202100168846"/>
        <s v="[Despesa Pagamento].[Número Processo Pagamento].&amp;[6020202100169508]" c="6020202100169508"/>
        <s v="[Despesa Pagamento].[Número Processo Pagamento].&amp;[6020202100177586]" c="6020202100177586"/>
        <s v="[Despesa Pagamento].[Número Processo Pagamento].&amp;[6020202100181451]" c="6020202100181451"/>
        <s v="[Despesa Pagamento].[Número Processo Pagamento].&amp;[6020202100192704]" c="6020202100192704"/>
        <s v="[Despesa Pagamento].[Número Processo Pagamento].&amp;[6020202100207078]" c="6020202100207078"/>
        <s v="[Despesa Pagamento].[Número Processo Pagamento].&amp;[6020202100225190]" c="6020202100225190"/>
        <s v="[Despesa Pagamento].[Número Processo Pagamento].&amp;[6020202100289384]" c="6020202100289384"/>
        <s v="[Despesa Pagamento].[Número Processo Pagamento].&amp;[6020202100360828]" c="6020202100360828"/>
        <s v="[Despesa Pagamento].[Número Processo Pagamento].&amp;[6022202200043205]" c="6022202200043205"/>
        <s v="[Despesa Pagamento].[Número Processo Pagamento].&amp;[6022202200050813]" c="6022202200050813"/>
        <s v="[Despesa Pagamento].[Número Processo Pagamento].&amp;[6022202300023613]" c="6022202300023613"/>
        <s v="[Despesa Pagamento].[Número Processo Pagamento].&amp;[6022202300032639]" c="6022202300032639"/>
        <s v="[Despesa Pagamento].[Número Processo Pagamento].&amp;[6022202300033821]" c="6022202300033821"/>
        <s v="[Despesa Pagamento].[Número Processo Pagamento].&amp;[6022202400010114]" c="6022202400010114"/>
        <s v="[Despesa Pagamento].[Número Processo Pagamento].&amp;[6031202300003042]" c="6031202300003042"/>
        <s v="[Despesa Pagamento].[Número Processo Pagamento].&amp;[6031202300003050]" c="6031202300003050"/>
        <s v="[Despesa Pagamento].[Número Processo Pagamento].&amp;[6032202300007000]" c="6032202300007000"/>
        <s v="[Despesa Pagamento].[Número Processo Pagamento].&amp;[6032202300011636]" c="6032202300011636"/>
        <s v="[Despesa Pagamento].[Número Processo Pagamento].&amp;[6035202200018295]" c="6035202200018295"/>
        <s v="[Despesa Pagamento].[Número Processo Pagamento].&amp;[6035202300002161]" c="6035202300002161"/>
        <s v="[Despesa Pagamento].[Número Processo Pagamento].&amp;[6035202300008437]" c="6035202300008437"/>
        <s v="[Despesa Pagamento].[Número Processo Pagamento].&amp;[6042202300005720]" c="6042202300005720"/>
        <s v="[Despesa Pagamento].[Número Processo Pagamento].&amp;[6048202400033299]" c="6048202400033299"/>
        <s v="[Despesa Pagamento].[Número Processo Pagamento].&amp;[6048202400033388]" c="6048202400033388"/>
        <s v="[Despesa Pagamento].[Número Processo Pagamento].&amp;[6048202400047109]" c="6048202400047109"/>
        <s v="[Despesa Pagamento].[Número Processo Pagamento].&amp;[6048202400048415]" c="6048202400048415"/>
        <s v="[Despesa Pagamento].[Número Processo Pagamento].&amp;[6048202400053109]" c="6048202400053109"/>
        <s v="[Despesa Pagamento].[Número Processo Pagamento].&amp;[6048202500001542]" c="6048202500001542"/>
        <s v="[Despesa Pagamento].[Número Processo Pagamento].&amp;[6049202300006996]" c="6049202300006996"/>
        <s v="[Despesa Pagamento].[Número Processo Pagamento].&amp;[6054202300008040]" c="6054202300008040"/>
        <s v="[Despesa Pagamento].[Número Processo Pagamento].&amp;[6061202200019951]" c="6061202200019951"/>
        <s v="[Despesa Pagamento].[Número Processo Pagamento].&amp;[6061202200020887]" c="6061202200020887"/>
        <s v="[Despesa Pagamento].[Número Processo Pagamento].&amp;[6061202300008072]" c="6061202300008072"/>
        <s v="[Despesa Pagamento].[Número Processo Pagamento].&amp;[6061202300008102]" c="6061202300008102"/>
        <s v="[Despesa Pagamento].[Número Processo Pagamento].&amp;[7610201800013669]" c="7610201800013669"/>
        <s v="[Despesa Pagamento].[Número Processo Pagamento].&amp;[7610202000011848]" c="7610202000011848"/>
        <s v="[Despesa Pagamento].[Número Processo Pagamento].&amp;[7610202000026195]" c="7610202000026195"/>
        <s v="[Despesa Pagamento].[Número Processo Pagamento].&amp;[7610202000026241]" c="7610202000026241"/>
        <s v="[Despesa Pagamento].[Número Processo Pagamento].&amp;[7610202000026250]" c="7610202000026250"/>
        <s v="[Despesa Pagamento].[Número Processo Pagamento].&amp;[7610202000027272]" c="7610202000027272"/>
        <s v="[Despesa Pagamento].[Número Processo Pagamento].&amp;[7610202100000783]" c="7610202100000783"/>
        <s v="[Despesa Pagamento].[Número Processo Pagamento].&amp;[7610202100003065]" c="7610202100003065"/>
        <s v="[Despesa Pagamento].[Número Processo Pagamento].&amp;[7610202100003073]" c="7610202100003073"/>
        <s v="[Despesa Pagamento].[Número Processo Pagamento].&amp;[7610202100003081]" c="7610202100003081"/>
        <s v="[Despesa Pagamento].[Número Processo Pagamento].&amp;[7610202100003090]" c="7610202100003090"/>
        <s v="[Despesa Pagamento].[Número Processo Pagamento].&amp;[7610202100003111]" c="7610202100003111"/>
        <s v="[Despesa Pagamento].[Número Processo Pagamento].&amp;[7610202100003154]" c="7610202100003154"/>
        <s v="[Despesa Pagamento].[Número Processo Pagamento].&amp;[7610202100003162]" c="7610202100003162"/>
        <s v="[Despesa Pagamento].[Número Processo Pagamento].&amp;[7610202100003170]" c="7610202100003170"/>
        <s v="[Despesa Pagamento].[Número Processo Pagamento].&amp;[7610202100005211]" c="7610202100005211"/>
        <s v="[Despesa Pagamento].[Número Processo Pagamento].&amp;[7610202100008997]" c="7610202100008997"/>
        <s v="[Despesa Pagamento].[Número Processo Pagamento].&amp;[7610202100009004]" c="7610202100009004"/>
        <s v="[Despesa Pagamento].[Número Processo Pagamento].&amp;[7610202100010037]" c="7610202100010037"/>
        <s v="[Despesa Pagamento].[Número Processo Pagamento].&amp;[7610202100010045]" c="7610202100010045"/>
        <s v="[Despesa Pagamento].[Número Processo Pagamento].&amp;[7610202100015594]" c="7610202100015594"/>
        <s v="[Despesa Pagamento].[Número Processo Pagamento].&amp;[7610202100015608]" c="7610202100015608"/>
        <s v="[Despesa Pagamento].[Número Processo Pagamento].&amp;[7610202100018860]" c="7610202100018860"/>
        <s v="[Despesa Pagamento].[Número Processo Pagamento].&amp;[7610202100035137]" c="7610202100035137"/>
        <s v="[Despesa Pagamento].[Número Processo Pagamento].&amp;[7610202100035480]" c="7610202100035480"/>
        <s v="[Despesa Pagamento].[Número Processo Pagamento].&amp;[7610202100036125]" c="7610202100036125"/>
        <s v="[Despesa Pagamento].[Número Processo Pagamento].&amp;[7610202200020069]" c="7610202200020069"/>
        <s v="[Despesa Pagamento].[Número Processo Pagamento].&amp;[7610202200022410]" c="7610202200022410"/>
        <s v="[Despesa Pagamento].[Número Processo Pagamento].&amp;[7610202200026261]" c="7610202200026261"/>
        <s v="[Despesa Pagamento].[Número Processo Pagamento].&amp;[7610202200026270]" c="7610202200026270"/>
        <s v="[Despesa Pagamento].[Número Processo Pagamento].&amp;[7610202200026288]" c="7610202200026288"/>
        <s v="[Despesa Pagamento].[Número Processo Pagamento].&amp;[7610202200026296]" c="7610202200026296"/>
        <s v="[Despesa Pagamento].[Número Processo Pagamento].&amp;[7610202200026300]" c="7610202200026300"/>
        <s v="[Despesa Pagamento].[Número Processo Pagamento].&amp;[7610202200031290]" c="7610202200031290"/>
        <s v="[Despesa Pagamento].[Número Processo Pagamento].&amp;[7610202200042372]" c="7610202200042372"/>
        <s v="[Despesa Pagamento].[Número Processo Pagamento].&amp;[7610202200047250]" c="7610202200047250"/>
        <s v="[Despesa Pagamento].[Número Processo Pagamento].&amp;[7610202200047293]" c="7610202200047293"/>
        <s v="[Despesa Pagamento].[Número Processo Pagamento].&amp;[7610202200047340]" c="7610202200047340"/>
        <s v="[Despesa Pagamento].[Número Processo Pagamento].&amp;[7610202200047471]" c="7610202200047471"/>
        <s v="[Despesa Pagamento].[Número Processo Pagamento].&amp;[7610202300003433]" c="7610202300003433"/>
        <s v="[Despesa Pagamento].[Número Processo Pagamento].&amp;[7610202300006220]" c="7610202300006220"/>
        <s v="[Despesa Pagamento].[Número Processo Pagamento].&amp;[7610202300032875]" c="7610202300032875"/>
        <s v="[Despesa Pagamento].[Número Processo Pagamento].&amp;[7610202300048399]" c="7610202300048399"/>
        <s v="[Despesa Pagamento].[Número Processo Pagamento].&amp;[7610202300056260]" c="7610202300056260"/>
        <s v="[Despesa Pagamento].[Número Processo Pagamento].&amp;[7610202300056278]" c="7610202300056278"/>
        <s v="[Despesa Pagamento].[Número Processo Pagamento].&amp;[7610202300056286]" c="7610202300056286"/>
        <s v="[Despesa Pagamento].[Número Processo Pagamento].&amp;[7610202300056294]" c="7610202300056294"/>
        <s v="[Despesa Pagamento].[Número Processo Pagamento].&amp;[7610202300056308]" c="7610202300056308"/>
        <s v="[Despesa Pagamento].[Número Processo Pagamento].&amp;[7610202300056316]" c="7610202300056316"/>
        <s v="[Despesa Pagamento].[Número Processo Pagamento].&amp;[7610202300056324]" c="7610202300056324"/>
        <s v="[Despesa Pagamento].[Número Processo Pagamento].&amp;[7610202300056332]" c="7610202300056332"/>
        <s v="[Despesa Pagamento].[Número Processo Pagamento].&amp;[7610202300057720]" c="7610202300057720"/>
        <s v="[Despesa Pagamento].[Número Processo Pagamento].&amp;[7610202400001254]" c="7610202400001254"/>
        <s v="[Despesa Pagamento].[Número Processo Pagamento].&amp;[7610202400001262]" c="7610202400001262"/>
        <s v="[Despesa Pagamento].[Número Processo Pagamento].&amp;[7610202400001270]" c="7610202400001270"/>
        <s v="[Despesa Pagamento].[Número Processo Pagamento].&amp;[7610202400010520]" c="7610202400010520"/>
        <s v="[Despesa Pagamento].[Número Processo Pagamento].&amp;[7610202400019587]" c="7610202400019587"/>
        <s v="[Despesa Pagamento].[Número Processo Pagamento].&amp;[7610202400024025]" c="7610202400024025"/>
        <s v="[Despesa Pagamento].[Número Processo Pagamento].&amp;[7610202400025455]" c="7610202400025455"/>
        <s v="[Despesa Pagamento].[Número Processo Pagamento].&amp;[7610202400025463]" c="7610202400025463"/>
        <s v="[Despesa Pagamento].[Número Processo Pagamento].&amp;[7610202400039278]" c="7610202400039278"/>
        <s v="[Despesa Pagamento].[Número Processo Pagamento].&amp;[7610202400043720]" c="7610202400043720"/>
        <s v="[Despesa Pagamento].[Número Processo Pagamento].&amp;[7610202400047769]" c="7610202400047769"/>
        <s v="[Despesa Pagamento].[Número Processo Pagamento].&amp;[7610202400047777]" c="7610202400047777"/>
        <s v="[Despesa Pagamento].[Número Processo Pagamento].&amp;[7610202400047785]" c="7610202400047785"/>
        <s v="[Despesa Pagamento].[Número Processo Pagamento].&amp;[7610202400047793]" c="7610202400047793"/>
        <s v="[Despesa Pagamento].[Número Processo Pagamento].&amp;[7610202400047807]" c="7610202400047807"/>
        <s v="[Despesa Pagamento].[Número Processo Pagamento].&amp;[7610202400047815]" c="7610202400047815"/>
        <s v="[Despesa Pagamento].[Número Processo Pagamento].&amp;[7910202000009488]" c="7910202000009488"/>
        <s v="[Despesa Pagamento].[Número Processo Pagamento].&amp;[7910202000009577]" c="7910202000009577"/>
        <s v="[Despesa Pagamento].[Número Processo Pagamento].&amp;[7910202100000148]" c="7910202100000148"/>
        <s v="[Despesa Pagamento].[Número Processo Pagamento].&amp;[7910202100000164]" c="7910202100000164"/>
        <s v="[Despesa Pagamento].[Número Processo Pagamento].&amp;[7910202100000199]" c="7910202100000199"/>
        <s v="[Despesa Pagamento].[Número Processo Pagamento].&amp;[7910202100000202]" c="7910202100000202"/>
        <s v="[Despesa Pagamento].[Número Processo Pagamento].&amp;[7910202100000253]" c="7910202100000253"/>
        <s v="[Despesa Pagamento].[Número Processo Pagamento].&amp;[7910202100001128]" c="7910202100001128"/>
        <s v="[Despesa Pagamento].[Número Processo Pagamento].&amp;[7910202100001667]" c="7910202100001667"/>
        <s v="[Despesa Pagamento].[Número Processo Pagamento].&amp;[7910202100001675]" c="7910202100001675"/>
        <s v="[Despesa Pagamento].[Número Processo Pagamento].&amp;[7910202300002144]" c="7910202300002144"/>
        <s v="[Despesa Pagamento].[Número Processo Pagamento].&amp;[7910202300002420]" c="7910202300002420"/>
        <s v="[Despesa Pagamento].[Número Processo Pagamento].&amp;[7910202300002659]" c="7910202300002659"/>
        <s v="[Despesa Pagamento].[Número Processo Pagamento].&amp;[7910202300003426]" c="7910202300003426"/>
        <s v="[Despesa Pagamento].[Número Processo Pagamento].&amp;[7910202300004252]" c="7910202300004252"/>
        <s v="[Despesa Pagamento].[Número Processo Pagamento].&amp;[7910202300004368]" c="7910202300004368"/>
        <s v="[Despesa Pagamento].[Número Processo Pagamento].&amp;[7910202300004694]" c="7910202300004694"/>
        <s v="[Despesa Pagamento].[Número Processo Pagamento].&amp;[7910202300005208]" c="7910202300005208"/>
        <s v="[Despesa Pagamento].[Número Processo Pagamento].&amp;[7910202300005275]" c="7910202300005275"/>
        <s v="[Despesa Pagamento].[Número Processo Pagamento].&amp;[7910202300005500]" c="7910202300005500"/>
        <s v="[Despesa Pagamento].[Número Processo Pagamento].&amp;[7910202300006662]" c="7910202300006662"/>
        <s v="[Despesa Pagamento].[Número Processo Pagamento].&amp;[7910202300007022]" c="7910202300007022"/>
        <s v="[Despesa Pagamento].[Número Processo Pagamento].&amp;[7910202300007235]" c="7910202300007235"/>
        <s v="[Despesa Pagamento].[Número Processo Pagamento].&amp;[7910202300007243]" c="7910202300007243"/>
        <s v="[Despesa Pagamento].[Número Processo Pagamento].&amp;[7910202300007472]" c="7910202300007472"/>
        <s v="[Despesa Pagamento].[Número Processo Pagamento].&amp;[7910202300007499]" c="7910202300007499"/>
        <s v="[Despesa Pagamento].[Número Processo Pagamento].&amp;[7910202300007650]" c="7910202300007650"/>
        <s v="[Despesa Pagamento].[Número Processo Pagamento].&amp;[7910202300008266]" c="7910202300008266"/>
        <s v="[Despesa Pagamento].[Número Processo Pagamento].&amp;[7910202300008410]" c="7910202300008410"/>
        <s v="[Despesa Pagamento].[Número Processo Pagamento].&amp;[7910202300008517]" c="7910202300008517"/>
        <s v="[Despesa Pagamento].[Número Processo Pagamento].&amp;[7910202300008525]" c="7910202300008525"/>
        <s v="[Despesa Pagamento].[Número Processo Pagamento].&amp;[7910202300008630]" c="7910202300008630"/>
        <s v="[Despesa Pagamento].[Número Processo Pagamento].&amp;[7910202300009157]" c="7910202300009157"/>
        <s v="[Despesa Pagamento].[Número Processo Pagamento].&amp;[7910202300009165]" c="7910202300009165"/>
        <s v="[Despesa Pagamento].[Número Processo Pagamento].&amp;[7910202300009173]" c="7910202300009173"/>
        <s v="[Despesa Pagamento].[Número Processo Pagamento].&amp;[7910202300009297]" c="7910202300009297"/>
        <s v="[Despesa Pagamento].[Número Processo Pagamento].&amp;[7910202300010635]" c="7910202300010635"/>
        <s v="[Despesa Pagamento].[Número Processo Pagamento].&amp;[7910202300010660]" c="7910202300010660"/>
        <s v="[Despesa Pagamento].[Número Processo Pagamento].&amp;[7910202300011305]" c="7910202300011305"/>
        <s v="[Despesa Pagamento].[Número Processo Pagamento].&amp;[7910202300011836]" c="7910202300011836"/>
        <s v="[Despesa Pagamento].[Número Processo Pagamento].&amp;[7910202300011844]" c="7910202300011844"/>
        <s v="[Despesa Pagamento].[Número Processo Pagamento].&amp;[7910202300013103]" c="7910202300013103"/>
        <s v="[Despesa Pagamento].[Número Processo Pagamento].&amp;[7910202300013111]" c="7910202300013111"/>
        <s v="[Despesa Pagamento].[Número Processo Pagamento].&amp;[7910202300013162]" c="7910202300013162"/>
        <s v="[Despesa Pagamento].[Número Processo Pagamento].&amp;[7910202300013570]" c="7910202300013570"/>
        <s v="[Despesa Pagamento].[Número Processo Pagamento].&amp;[7910202300014940]" c="7910202300014940"/>
        <s v="[Despesa Pagamento].[Número Processo Pagamento].&amp;[7910202300016021]" c="7910202300016021"/>
        <s v="[Despesa Pagamento].[Número Processo Pagamento].&amp;[7910202300016030]" c="7910202300016030"/>
        <s v="[Despesa Pagamento].[Número Processo Pagamento].&amp;[7910202300016137]" c="7910202300016137"/>
        <s v="[Despesa Pagamento].[Número Processo Pagamento].&amp;[7910202300017397]" c="7910202300017397"/>
        <s v="[Despesa Pagamento].[Número Processo Pagamento].&amp;[7910202300017419]" c="7910202300017419"/>
        <s v="[Despesa Pagamento].[Número Processo Pagamento].&amp;[7910202300018300]" c="7910202300018300"/>
        <s v="[Despesa Pagamento].[Número Processo Pagamento].&amp;[7910202300018318]" c="7910202300018318"/>
        <s v="[Despesa Pagamento].[Número Processo Pagamento].&amp;[7910202300018326]" c="7910202300018326"/>
        <s v="[Despesa Pagamento].[Número Processo Pagamento].&amp;[7910202300018334]" c="7910202300018334"/>
        <s v="[Despesa Pagamento].[Número Processo Pagamento].&amp;[7910202300020177]" c="7910202300020177"/>
        <s v="[Despesa Pagamento].[Número Processo Pagamento].&amp;[7910202300020541]" c="7910202300020541"/>
        <s v="[Despesa Pagamento].[Número Processo Pagamento].&amp;[7910202300020959]" c="7910202300020959"/>
        <s v="[Despesa Pagamento].[Número Processo Pagamento].&amp;[7910202300021718]" c="7910202300021718"/>
        <s v="[Despesa Pagamento].[Número Processo Pagamento].&amp;[7910202300022560]" c="7910202300022560"/>
        <s v="[Despesa Pagamento].[Número Processo Pagamento].&amp;[7910202300023656]" c="7910202300023656"/>
        <s v="[Despesa Pagamento].[Número Processo Pagamento].&amp;[7910202300023800]" c="7910202300023800"/>
        <s v="[Despesa Pagamento].[Número Processo Pagamento].&amp;[7910202300024164]" c="7910202300024164"/>
        <s v="[Despesa Pagamento].[Número Processo Pagamento].&amp;[7910202300024504]" c="7910202300024504"/>
        <s v="[Despesa Pagamento].[Número Processo Pagamento].&amp;[7910202300024725]" c="7910202300024725"/>
        <s v="[Despesa Pagamento].[Número Processo Pagamento].&amp;[7910202300026132]" c="7910202300026132"/>
        <s v="[Despesa Pagamento].[Número Processo Pagamento].&amp;[7910202300026230]" c="7910202300026230"/>
        <s v="[Despesa Pagamento].[Número Processo Pagamento].&amp;[7910202300027295]" c="7910202300027295"/>
        <s v="[Despesa Pagamento].[Número Processo Pagamento].&amp;[7910202300029964]" c="7910202300029964"/>
        <s v="[Despesa Pagamento].[Número Processo Pagamento].&amp;[7910202300031373]" c="7910202300031373"/>
        <s v="[Despesa Pagamento].[Número Processo Pagamento].&amp;[7910202400000216]" c="7910202400000216"/>
        <s v="[Despesa Pagamento].[Número Processo Pagamento].&amp;[7910202400001611]" c="7910202400001611"/>
        <s v="[Despesa Pagamento].[Número Processo Pagamento].&amp;[7910202400002090]" c="7910202400002090"/>
        <s v="[Despesa Pagamento].[Número Processo Pagamento].&amp;[7910202400002391]" c="7910202400002391"/>
        <s v="[Despesa Pagamento].[Número Processo Pagamento].&amp;[7910202400002804]" c="7910202400002804"/>
        <s v="[Despesa Pagamento].[Número Processo Pagamento].&amp;[7910202400003525]" c="7910202400003525"/>
        <s v="[Despesa Pagamento].[Número Processo Pagamento].&amp;[7910202400003711]" c="7910202400003711"/>
        <s v="[Despesa Pagamento].[Número Processo Pagamento].&amp;[7910202400003720]" c="7910202400003720"/>
        <s v="[Despesa Pagamento].[Número Processo Pagamento].&amp;[7910202400003924]" c="7910202400003924"/>
        <s v="[Despesa Pagamento].[Número Processo Pagamento].&amp;[7910202400005730]" c="7910202400005730"/>
      </sharedItems>
    </cacheField>
    <cacheField name="[Funcional Programatica].[Descrição Função].[Descrição Função]" caption="Descrição Função" numFmtId="0" hierarchy="75" level="1">
      <sharedItems count="5">
        <s v="[Funcional Programatica].[Descrição Função].&amp;[08 - ASSISTÊNCIA SOCIAL]" c="08 - ASSISTÊNCIA SOCIAL"/>
        <s v="[Funcional Programatica].[Descrição Função].&amp;[10 - SAÚDE]" c="10 - SAÚDE"/>
        <s v="[Funcional Programatica].[Descrição Função].&amp;[15 - URBANISMO]" c="15 - URBANISMO"/>
        <s v="[Funcional Programatica].[Descrição Função].&amp;[16 - HABITAÇÃO]" c="16 - HABITAÇÃO"/>
        <s v="[Funcional Programatica].[Descrição Função].&amp;[26 - TRANSPORTE]" c="26 - TRANSPORTE"/>
      </sharedItems>
    </cacheField>
    <cacheField name="[Funcional Programatica].[Descrição Sub Função].[Descrição Sub Função]" caption="Descrição Sub Função" numFmtId="0" hierarchy="78" level="1">
      <sharedItems count="8">
        <s v="[Funcional Programatica].[Descrição Sub Função].&amp;[244 - ASSISTÊNCIA COMUNITÁRIA]" c="244 - ASSISTÊNCIA COMUNITÁRIA"/>
        <s v="[Funcional Programatica].[Descrição Sub Função].&amp;[301 - ATENÇÃO BÁSICA]" c="301 - ATENÇÃO BÁSICA"/>
        <s v="[Funcional Programatica].[Descrição Sub Função].&amp;[302 - ASSISTÊNCIA HOSPITALAR E AMBULATORIAL]" c="302 - ASSISTÊNCIA HOSPITALAR E AMBULATORIAL"/>
        <s v="[Funcional Programatica].[Descrição Sub Função].&amp;[451 - INFRA-ESTRUTURA URBANA]" c="451 - INFRA-ESTRUTURA URBANA"/>
        <s v="[Funcional Programatica].[Descrição Sub Função].&amp;[452 - SERVIÇOS URBANOS]" c="452 - SERVIÇOS URBANOS"/>
        <s v="[Funcional Programatica].[Descrição Sub Função].&amp;[453 - TRANSPORTES COLETIVOS URBANOS]" c="453 - TRANSPORTES COLETIVOS URBANOS"/>
        <s v="[Funcional Programatica].[Descrição Sub Função].&amp;[482 - HABITAÇÃO URBANA]" c="482 - HABITAÇÃO URBANA"/>
        <s v="[Funcional Programatica].[Descrição Sub Função].&amp;[785 - TRANSPORTES ESPECIAIS]" c="785 - TRANSPORTES ESPECIAIS"/>
      </sharedItems>
    </cacheField>
    <cacheField name="[Funcional Programatica].[Descrição Programa].[Descrição Programa]" caption="Descrição Programa" numFmtId="0" hierarchy="76" level="1">
      <sharedItems count="9">
        <s v="[Funcional Programatica].[Descrição Programa].&amp;[3002 - ACESSO À MORADIA ADEQUADA]" c="3002 - ACESSO À MORADIA ADEQUADA"/>
        <s v="[Funcional Programatica].[Descrição Programa].&amp;[3003 - AÇÕES E SERVIÇOS DA SAÚDE EM ATENÇÃO BÁSICA, ESPECIALIDADES E VIGILÂNCIA]" c="3003 - AÇÕES E SERVIÇOS DA SAÚDE EM ATENÇÃO BÁSICA, ESPECIALIDADES E VIGILÂNCIA"/>
        <s v="[Funcional Programatica].[Descrição Programa].&amp;[3005 - PROMOÇÃO DA SUSTENTABILIDADE AMBIENTAL]" c="3005 - PROMOÇÃO DA SUSTENTABILIDADE AMBIENTAL"/>
        <s v="[Funcional Programatica].[Descrição Programa].&amp;[3006 - DIREITOS DA PESSOA COM DEFICIÊNCIA]" c="3006 - DIREITOS DA PESSOA COM DEFICIÊNCIA"/>
        <s v="[Funcional Programatica].[Descrição Programa].&amp;[3006 - PROMOÇÃO DOS DIREITOS DA PESSOA COM DEFICIÊNCIA]" c="3006 - PROMOÇÃO DOS DIREITOS DA PESSOA COM DEFICIÊNCIA"/>
        <s v="[Funcional Programatica].[Descrição Programa].&amp;[3009 - MELHORIA DA MOBILIDADE URBANA UNIVERSAL]" c="3009 - MELHORIA DA MOBILIDADE URBANA UNIVERSAL"/>
        <s v="[Funcional Programatica].[Descrição Programa].&amp;[3022 - REQUALIFICAÇÃO E PROMOÇÃO DA OCUPAÇÃO DOS ESPAÇOS PÚBLICOS]" c="3022 - REQUALIFICAÇÃO E PROMOÇÃO DA OCUPAÇÃO DOS ESPAÇOS PÚBLICOS"/>
        <s v="[Funcional Programatica].[Descrição Programa].&amp;[3023 - PROTEÇÃO À POPULAÇÃO EM SITUAÇÃO DE VULNERABILIDADE SOCIAL]" c="3023 - PROTEÇÃO À POPULAÇÃO EM SITUAÇÃO DE VULNERABILIDADE SOCIAL"/>
        <s v="[Funcional Programatica].[Descrição Programa].&amp;[3026 - AÇÕES E SERVIÇOS DA SAÚDE EM ATENÇÃO HOSPITALAR E DE URGÊNCIA E EMERGÊNCIA]" c="3026 - AÇÕES E SERVIÇOS DA SAÚDE EM ATENÇÃO HOSPITALAR E DE URGÊNCIA E EMERGÊNCIA"/>
      </sharedItems>
    </cacheField>
    <cacheField name="[Funcional Programatica].[Descrição Projeto Atividade].[Descrição Projeto Atividade]" caption="Descrição Projeto Atividade" numFmtId="0" hierarchy="77" level="1">
      <sharedItems count="22">
        <s v="[Funcional Programatica].[Descrição Projeto Atividade].&amp;[1097 - CONSTRUÇÃO DE CICLOVIAS, CICLOFAIXAS E CICLORROTAS]" c="1097 - CONSTRUÇÃO DE CICLOVIAS, CICLOFAIXAS E CICLORROTAS"/>
        <s v="[Funcional Programatica].[Descrição Projeto Atividade].&amp;[1097 - CONSTRUÇÃO DE CICLOVIAS, CICLOFAIXAS E CICLORROTAS - PROGRAMA DE METAS 12.A]" c="1097 - CONSTRUÇÃO DE CICLOVIAS, CICLOFAIXAS E CICLORROTAS - PROGRAMA DE METAS 12.A"/>
        <s v="[Funcional Programatica].[Descrição Projeto Atividade].&amp;[1098 - AMPLIAÇÃO, REFORMA E REQUALIFICAÇÃO DE CICLOVIAS, CICLOFAIXAS E CICLORROTAS]" c="1098 - AMPLIAÇÃO, REFORMA E REQUALIFICAÇÃO DE CICLOVIAS, CICLOFAIXAS E CICLORROTAS"/>
        <s v="[Funcional Programatica].[Descrição Projeto Atividade].&amp;[1137 - PAVIMENTAÇÃO E RECAPEAMENTO DE VIAS]" c="1137 - PAVIMENTAÇÃO E RECAPEAMENTO DE VIAS"/>
        <s v="[Funcional Programatica].[Descrição Projeto Atividade].&amp;[1137 - PAVIMENTAÇÃO E RECAPEAMENTO DE VIAS - PROGRAMA DE METAS 3.A]" c="1137 - PAVIMENTAÇÃO E RECAPEAMENTO DE VIAS - PROGRAMA DE METAS 3.A"/>
        <s v="[Funcional Programatica].[Descrição Projeto Atividade].&amp;[1169 - REFORMA E ACESSIBILIDADE EM PASSEIOS PÚBLICOS]" c="1169 - REFORMA E ACESSIBILIDADE EM PASSEIOS PÚBLICOS"/>
        <s v="[Funcional Programatica].[Descrição Projeto Atividade].&amp;[1169 - REFORMA E ACESSIBILIDADE EM PASSEIOS PÚBLICOS - PROGRAMA DE METAS 2.C]" c="1169 - REFORMA E ACESSIBILIDADE EM PASSEIOS PÚBLICOS - PROGRAMA DE METAS 2.C"/>
        <s v="[Funcional Programatica].[Descrição Projeto Atividade].&amp;[1170 - INTERVENÇÃO, URBANIZAÇÃO E MELHORIA DE BAIRROS - PLANO DE OBRAS DAS SUBPREFEITURAS]" c="1170 - INTERVENÇÃO, URBANIZAÇÃO E MELHORIA DE BAIRROS - PLANO DE OBRAS DAS SUBPREFEITURAS"/>
        <s v="[Funcional Programatica].[Descrição Projeto Atividade].&amp;[1525 - CONSTRUÇÃO E IMPLANTAÇÃO DE EQUIPAMENTOS DE ATENÇÃO BÁSICA E ESPECIALIDADES]" c="1525 - CONSTRUÇÃO E IMPLANTAÇÃO DE EQUIPAMENTOS DE ATENÇÃO BÁSICA E ESPECIALIDADES"/>
        <s v="[Funcional Programatica].[Descrição Projeto Atividade].&amp;[1526 - AMPLIAÇÃO, REFORMA E REQUALIFICAÇÃO DE EQUIPAMENTOS DE ATENÇÃO BÁSICA E ESPECIALIDADES]" c="1526 - AMPLIAÇÃO, REFORMA E REQUALIFICAÇÃO DE EQUIPAMENTOS DE ATENÇÃO BÁSICA E ESPECIALIDADES"/>
        <s v="[Funcional Programatica].[Descrição Projeto Atividade].&amp;[1535 - CONSTRUÇÃO E IMPLANTAÇÃO DE EQUIPAMENTOS EM ATENÇÃO HOSPITALAR E DE URGÊNCIA E EMERGÊNCIA]" c="1535 - CONSTRUÇÃO E IMPLANTAÇÃO DE EQUIPAMENTOS EM ATENÇÃO HOSPITALAR E DE URGÊNCIA E EMERGÊNCIA"/>
        <s v="[Funcional Programatica].[Descrição Projeto Atividade].&amp;[1536 - AMPLIAÇÃO, REFORMA E REQUALIFICAÇÃO DE EQUIPAMENTOS EM ATENÇÃO HOSPITALAR E DE URGÊNCIA E EMERGÊNCIA]" c="1536 - AMPLIAÇÃO, REFORMA E REQUALIFICAÇÃO DE EQUIPAMENTOS EM ATENÇÃO HOSPITALAR E DE URGÊNCIA E EMERGÊNCIA"/>
        <s v="[Funcional Programatica].[Descrição Projeto Atividade].&amp;[3012 - PROJETOS DE TRANSPORTE E MOBILIDADE ORIUNDOS DE RECURSOS DE DESESTATIZAÇÕES E PARCERIAS]" c="3012 - PROJETOS DE TRANSPORTE E MOBILIDADE ORIUNDOS DE RECURSOS DE DESESTATIZAÇÕES E PARCERIAS"/>
        <s v="[Funcional Programatica].[Descrição Projeto Atividade].&amp;[3340 - PROGRAMA PODE ENTRAR]" c="3340 - PROGRAMA PODE ENTRAR"/>
        <s v="[Funcional Programatica].[Descrição Projeto Atividade].&amp;[3355 - EXECUÇÃO DO PROGRAMA DE MANANCIAIS]" c="3355 - EXECUÇÃO DO PROGRAMA DE MANANCIAIS"/>
        <s v="[Funcional Programatica].[Descrição Projeto Atividade].&amp;[3356 - REGULARIZAÇÃO FUNDIÁRIA]" c="3356 - REGULARIZAÇÃO FUNDIÁRIA"/>
        <s v="[Funcional Programatica].[Descrição Projeto Atividade].&amp;[3399 - AMPLIAÇÃO, REFORMA E REQUALIFICAÇÃO DE EQUIPAMENTOS DA ASSISTÊNCIA SOCIAL]" c="3399 - AMPLIAÇÃO, REFORMA E REQUALIFICAÇÃO DE EQUIPAMENTOS DA ASSISTÊNCIA SOCIAL"/>
        <s v="[Funcional Programatica].[Descrição Projeto Atividade].&amp;[5187 - RECUPERAÇÃO E REFORÇO DE OBRAS DE ARTE ESPECIAIS - OAE]" c="5187 - RECUPERAÇÃO E REFORÇO DE OBRAS DE ARTE ESPECIAIS - OAE"/>
        <s v="[Funcional Programatica].[Descrição Projeto Atividade].&amp;[5204 - AVANÇA SAÚDE SP - AMPLIAÇÃO, REFORMA E REQUALIFICAÇÃO DE EQUIPAMENTOS DE SAÚDE]" c="5204 - AVANÇA SAÚDE SP - AMPLIAÇÃO, REFORMA E REQUALIFICAÇÃO DE EQUIPAMENTOS DE SAÚDE"/>
        <s v="[Funcional Programatica].[Descrição Projeto Atividade].&amp;[5287 - INSPEÇÃO DE OBRAS DE ARTES ESPECIAIS - OAE - PROGRAMA DE METAS 3.B]" c="5287 - INSPEÇÃO DE OBRAS DE ARTES ESPECIAIS - OAE - PROGRAMA DE METAS 3.B"/>
        <s v="[Funcional Programatica].[Descrição Projeto Atividade].&amp;[5394 - AMPLIAÇÃO, REFORMA E REQUALIFICAÇÃO NAS ÁREAS DE PARADA E PLATAFORMA DE EMBARQUE DE FAIXA EXCLUSIVA DE ÔNIBUS]" c="5394 - AMPLIAÇÃO, REFORMA E REQUALIFICAÇÃO NAS ÁREAS DE PARADA E PLATAFORMA DE EMBARQUE DE FAIXA EXCLUSIVA DE ÔNIBUS"/>
        <s v="[Funcional Programatica].[Descrição Projeto Atividade].&amp;[5417 - PROJETOS DE MOBILIDADE URBANA ORIUNDOS DE RECURSOS DE DESESTATIZAÇÕES E PARCERIAS]" c="5417 - PROJETOS DE MOBILIDADE URBANA ORIUNDOS DE RECURSOS DE DESESTATIZAÇÕES E PARCERIAS"/>
      </sharedItems>
    </cacheField>
    <cacheField name="[Item Despesa].[Descrição Item Despesa].[Descrição Item Despesa]" caption="Descrição Item Despesa" numFmtId="0" hierarchy="81" level="1">
      <sharedItems count="27">
        <s v="[Item Despesa].[Descrição Item Despesa].&amp;[Avaliação Ambiental]" c="Avaliação Ambiental"/>
        <s v="[Item Despesa].[Descrição Item Despesa].&amp;[CET]" c="CET"/>
        <s v="[Item Despesa].[Descrição Item Despesa].&amp;[Edifícios]" c="Edifícios"/>
        <s v="[Item Despesa].[Descrição Item Despesa].&amp;[Gerenciamento]" c="Gerenciamento"/>
        <s v="[Item Despesa].[Descrição Item Despesa].&amp;[Hospitais e similares]" c="Hospitais e similares"/>
        <s v="[Item Despesa].[Descrição Item Despesa].&amp;[Imóveis administrativos]" c="Imóveis administrativos"/>
        <s v="[Item Despesa].[Descrição Item Despesa].&amp;[Manutenção e conservação de bens imóveis]" c="Manutenção e conservação de bens imóveis"/>
        <s v="[Item Despesa].[Descrição Item Despesa].&amp;[Manutenção e Reformas de Bens Imóveis]" c="Manutenção e Reformas de Bens Imóveis"/>
        <s v="[Item Despesa].[Descrição Item Despesa].&amp;[Materiais Permanentes]" c="Materiais Permanentes"/>
        <s v="[Item Despesa].[Descrição Item Despesa].&amp;[Médico-Hospitalares]" c="Médico-Hospitalares"/>
        <s v="[Item Despesa].[Descrição Item Despesa].&amp;[Obras e Reformas em Imóvel da OS ou de Terceiros]" c="Obras e Reformas em Imóvel da OS ou de Terceiros"/>
        <s v="[Item Despesa].[Descrição Item Despesa].&amp;[Obras e Reformas em Imóvel da Prefeitura]" c="Obras e Reformas em Imóvel da Prefeitura"/>
        <s v="[Item Despesa].[Descrição Item Despesa].&amp;[Obras em Áreas de Risco]" c="Obras em Áreas de Risco"/>
        <s v="[Item Despesa].[Descrição Item Despesa].&amp;[Outras Instalações]" c="Outras Instalações"/>
        <s v="[Item Despesa].[Descrição Item Despesa].&amp;[Outros Imóveis de uso Específico na Administração]" c="Outros Imóveis de uso Específico na Administração"/>
        <s v="[Item Despesa].[Descrição Item Despesa].&amp;[Outros Serviços de Terceiros - Pessoa Jurídica]" c="Outros Serviços de Terceiros - Pessoa Jurídica"/>
        <s v="[Item Despesa].[Descrição Item Despesa].&amp;[Outros Serviços Técnicos Profissionais - PJ]" c="Outros Serviços Técnicos Profissionais - PJ"/>
        <s v="[Item Despesa].[Descrição Item Despesa].&amp;[Passarelas e Similares]" c="Passarelas e Similares"/>
        <s v="[Item Despesa].[Descrição Item Despesa].&amp;[Pavimentação de Ruas e Avenidas]" c="Pavimentação de Ruas e Avenidas"/>
        <s v="[Item Despesa].[Descrição Item Despesa].&amp;[Pavimentação de Vias Arteriais]" c="Pavimentação de Vias Arteriais"/>
        <s v="[Item Despesa].[Descrição Item Despesa].&amp;[Pequenas Reformas - Hospitais, UBS e Similares]" c="Pequenas Reformas - Hospitais, UBS e Similares"/>
        <s v="[Item Despesa].[Descrição Item Despesa].&amp;[Pontes, Pontilhões e Viadutos]" c="Pontes, Pontilhões e Viadutos"/>
        <s v="[Item Despesa].[Descrição Item Despesa].&amp;[Praças, Parques e Jardins]" c="Praças, Parques e Jardins"/>
        <s v="[Item Despesa].[Descrição Item Despesa].&amp;[Programa de Urbanização de Favelas]" c="Programa de Urbanização de Favelas"/>
        <s v="[Item Despesa].[Descrição Item Despesa].&amp;[Projetos e Ações de Apoio Habitacional]" c="Projetos e Ações de Apoio Habitacional"/>
        <s v="[Item Despesa].[Descrição Item Despesa].&amp;[Sistemas Viários]" c="Sistemas Viários"/>
        <s v="[Item Despesa].[Descrição Item Despesa].&amp;[Terminais de Ônibus e Abrigos para Passageiros]" c="Terminais de Ônibus e Abrigos para Passageiros"/>
      </sharedItems>
    </cacheField>
  </cacheFields>
  <cacheHierarchies count="120">
    <cacheHierarchy uniqueName="[Conta Despesa].[Categoria Econômica]" caption="Categoria Econômica" defaultMemberUniqueName="[Conta Despesa].[Categoria Econômica].[All]" allUniqueName="[Conta Despesa].[Categoria Econômica].[All]" dimensionUniqueName="[Conta Despesa]" displayFolder="" count="5" unbalanced="0"/>
    <cacheHierarchy uniqueName="[Conta Despesa].[Código Categoria Econômica]" caption="Código Categoria Econômica" attribute="1" defaultMemberUniqueName="[Conta Despesa].[Código Categoria Econômica].[Todos]" allUniqueName="[Conta Despesa].[Código Categoria Econômica].[Todos]" dimensionUniqueName="[Conta Despesa]" displayFolder="" count="0" unbalanced="0"/>
    <cacheHierarchy uniqueName="[Conta Despesa].[Código Conta Despesa]" caption="Código Conta Despesa" attribute="1" defaultMemberUniqueName="[Conta Despesa].[Código Conta Despesa].[Todos]" allUniqueName="[Conta Despesa].[Código Conta Despesa].[Todos]" dimensionUniqueName="[Conta Despesa]" displayFolder="" count="0" unbalanced="0"/>
    <cacheHierarchy uniqueName="[Conta Despesa].[Código Elemento Despesa]" caption="Código Elemento Despesa" attribute="1" defaultMemberUniqueName="[Conta Despesa].[Código Elemento Despesa].[Todos]" allUniqueName="[Conta Despesa].[Código Elemento Despesa].[Todos]" dimensionUniqueName="[Conta Despesa]" displayFolder="" count="0" unbalanced="0"/>
    <cacheHierarchy uniqueName="[Conta Despesa].[Código Grupo Despesa]" caption="Código Grupo Despesa" attribute="1" defaultMemberUniqueName="[Conta Despesa].[Código Grupo Despesa].[Todos]" allUniqueName="[Conta Despesa].[Código Grupo Despesa].[Todos]" dimensionUniqueName="[Conta Despesa]" displayFolder="" count="0" unbalanced="0"/>
    <cacheHierarchy uniqueName="[Conta Despesa].[Código Modalidade Aplicação]" caption="Código Modalidade Aplicação" attribute="1" defaultMemberUniqueName="[Conta Despesa].[Código Modalidade Aplicação].[Todos]" allUniqueName="[Conta Despesa].[Código Modalidade Aplicação].[Todos]" dimensionUniqueName="[Conta Despesa]" displayFolder="" count="0" unbalanced="0"/>
    <cacheHierarchy uniqueName="[Conta Despesa].[Descrição Categoria Econômica]" caption="Descrição Categoria Econômica" attribute="1" defaultMemberUniqueName="[Conta Despesa].[Descrição Categoria Econômica].[Todos]" allUniqueName="[Conta Despesa].[Descrição Categoria Econômica].[Todos]" dimensionUniqueName="[Conta Despesa]" displayFolder="" count="0" unbalanced="0"/>
    <cacheHierarchy uniqueName="[Conta Despesa].[Descrição Elemento Despesa]" caption="Descrição Elemento Despesa" attribute="1" defaultMemberUniqueName="[Conta Despesa].[Descrição Elemento Despesa].[Todos]" allUniqueName="[Conta Despesa].[Descrição Elemento Despesa].[Todos]" dimensionUniqueName="[Conta Despesa]" displayFolder="" count="2" unbalanced="0"/>
    <cacheHierarchy uniqueName="[Conta Despesa].[Descrição Grupo Despesa]" caption="Descrição Grupo Despesa" attribute="1" defaultMemberUniqueName="[Conta Despesa].[Descrição Grupo Despesa].[Todos]" allUniqueName="[Conta Despesa].[Descrição Grupo Despesa].[Todos]" dimensionUniqueName="[Conta Despesa]" displayFolder="" count="0" unbalanced="0"/>
    <cacheHierarchy uniqueName="[Conta Despesa].[Descrição Modalidade Aplicação]" caption="Descrição Modalidade Aplicação" attribute="1" defaultMemberUniqueName="[Conta Despesa].[Descrição Modalidade Aplicação].[Todos]" allUniqueName="[Conta Despesa].[Descrição Modalidade Aplicação].[Todos]" dimensionUniqueName="[Conta Despesa]" displayFolder="" count="0" unbalanced="0"/>
    <cacheHierarchy uniqueName="[Credor].[Credor CNPJ_CPF]" caption="Credor CNPJ_CPF" attribute="1" defaultMemberUniqueName="[Credor].[Credor CNPJ_CPF].[All]" allUniqueName="[Credor].[Credor CNPJ_CPF].[All]" dimensionUniqueName="[Credor]" displayFolder="" count="0" unbalanced="0"/>
    <cacheHierarchy uniqueName="[Credor].[Credor CNPJ_CPF Agrupado]" caption="Credor CNPJ_CPF Agrupado" defaultMemberUniqueName="[Credor].[Credor CNPJ_CPF Agrupado].[All]" allUniqueName="[Credor].[Credor CNPJ_CPF Agrupado].[All]" dimensionUniqueName="[Credor]" displayFolder="" count="4" unbalanced="0"/>
    <cacheHierarchy uniqueName="[Credor].[Credor Nome]" caption="Credor Nome" attribute="1" defaultMemberUniqueName="[Credor].[Credor Nome].[All]" allUniqueName="[Credor].[Credor Nome].[All]" dimensionUniqueName="[Credor]" displayFolder="" count="0" unbalanced="0"/>
    <cacheHierarchy uniqueName="[Credor].[Credor Nome Agrupado]" caption="Credor Nome Agrupado" defaultMemberUniqueName="[Credor].[Credor Nome Agrupado].[All]" allUniqueName="[Credor].[Credor Nome Agrupado].[All]" dimensionUniqueName="[Credor]" displayFolder="" count="3" unbalanced="0"/>
    <cacheHierarchy uniqueName="[Credor].[Credor Tipo Documento]" caption="Credor Tipo Documento" attribute="1" defaultMemberUniqueName="[Credor].[Credor Tipo Documento].[All]" allUniqueName="[Credor].[Credor Tipo Documento].[All]" dimensionUniqueName="[Credor]" displayFolder="" count="0" unbalanced="0"/>
    <cacheHierarchy uniqueName="[Data Empenho].[Descrição Bimestre]" caption="Descrição Bimestre" attribute="1" defaultMemberUniqueName="[Data Empenho].[Descrição Bimestre].[All]" allUniqueName="[Data Empenho].[Descrição Bimestre].[All]" dimensionUniqueName="[Data Empenho]" displayFolder="" count="0" unbalanced="0"/>
    <cacheHierarchy uniqueName="[Data Empenho].[Descrição Dia Semana]" caption="Descrição Dia Semana" attribute="1" defaultMemberUniqueName="[Data Empenho].[Descrição Dia Semana].[All]" allUniqueName="[Data Empenho].[Descrição Dia Semana].[All]" dimensionUniqueName="[Data Empenho]" displayFolder="" count="0" unbalanced="0"/>
    <cacheHierarchy uniqueName="[Data Empenho].[Descrição Mês]" caption="Descrição Mês" attribute="1" defaultMemberUniqueName="[Data Empenho].[Descrição Mês].[All]" allUniqueName="[Data Empenho].[Descrição Mês].[All]" dimensionUniqueName="[Data Empenho]" displayFolder="" count="0" unbalanced="0"/>
    <cacheHierarchy uniqueName="[Data Empenho].[Descrição Quadrimestre]" caption="Descrição Quadrimestre" attribute="1" defaultMemberUniqueName="[Data Empenho].[Descrição Quadrimestre].[All]" allUniqueName="[Data Empenho].[Descrição Quadrimestre].[All]" dimensionUniqueName="[Data Empenho]" displayFolder="" count="0" unbalanced="0"/>
    <cacheHierarchy uniqueName="[Data Empenho].[Descrição Semestre]" caption="Descrição Semestre" attribute="1" defaultMemberUniqueName="[Data Empenho].[Descrição Semestre].[All]" allUniqueName="[Data Empenho].[Descrição Semestre].[All]" dimensionUniqueName="[Data Empenho]" displayFolder="" count="0" unbalanced="0"/>
    <cacheHierarchy uniqueName="[Data Empenho].[Descrição Trimestre]" caption="Descrição Trimestre" attribute="1" defaultMemberUniqueName="[Data Empenho].[Descrição Trimestre].[All]" allUniqueName="[Data Empenho].[Descrição Trimestre].[All]" dimensionUniqueName="[Data Empenho]" displayFolder="" count="0" unbalanced="0"/>
    <cacheHierarchy uniqueName="[Data Empenho].[Número Ano]" caption="Número Ano" attribute="1" defaultMemberUniqueName="[Data Empenho].[Número Ano].[All]" allUniqueName="[Data Empenho].[Número Ano].[All]" dimensionUniqueName="[Data Empenho]" displayFolder="" count="2" unbalanced="0">
      <fieldsUsage count="2">
        <fieldUsage x="-1"/>
        <fieldUsage x="1"/>
      </fieldsUsage>
    </cacheHierarchy>
    <cacheHierarchy uniqueName="[Data Empenho].[Número Bimestre]" caption="Número Bimestre" attribute="1" defaultMemberUniqueName="[Data Empenho].[Número Bimestre].[All]" allUniqueName="[Data Empenho].[Número Bimestre].[All]" dimensionUniqueName="[Data Empenho]" displayFolder="" count="0" unbalanced="0"/>
    <cacheHierarchy uniqueName="[Data Empenho].[Número Dia]" caption="Número Dia" attribute="1" defaultMemberUniqueName="[Data Empenho].[Número Dia].[All]" allUniqueName="[Data Empenho].[Número Dia].[All]" dimensionUniqueName="[Data Empenho]" displayFolder="" count="0" unbalanced="0"/>
    <cacheHierarchy uniqueName="[Data Empenho].[Número Dia Semana]" caption="Número Dia Semana" attribute="1" defaultMemberUniqueName="[Data Empenho].[Número Dia Semana].[All]" allUniqueName="[Data Empenho].[Número Dia Semana].[All]" dimensionUniqueName="[Data Empenho]" displayFolder="" count="0" unbalanced="0"/>
    <cacheHierarchy uniqueName="[Data Empenho].[Número Mês]" caption="Número Mês" attribute="1" defaultMemberUniqueName="[Data Empenho].[Número Mês].[All]" allUniqueName="[Data Empenho].[Número Mês].[All]" dimensionUniqueName="[Data Empenho]" displayFolder="" count="0" unbalanced="0"/>
    <cacheHierarchy uniqueName="[Data Empenho].[Número Quadrimestre]" caption="Número Quadrimestre" attribute="1" defaultMemberUniqueName="[Data Empenho].[Número Quadrimestre].[All]" allUniqueName="[Data Empenho].[Número Quadrimestre].[All]" dimensionUniqueName="[Data Empenho]" displayFolder="" count="0" unbalanced="0"/>
    <cacheHierarchy uniqueName="[Data Empenho].[Número Semestre]" caption="Número Semestre" attribute="1" defaultMemberUniqueName="[Data Empenho].[Número Semestre].[All]" allUniqueName="[Data Empenho].[Número Semestre].[All]" dimensionUniqueName="[Data Empenho]" displayFolder="" count="0" unbalanced="0"/>
    <cacheHierarchy uniqueName="[Data Empenho].[Número Trimestre]" caption="Número Trimestre" attribute="1" defaultMemberUniqueName="[Data Empenho].[Número Trimestre].[All]" allUniqueName="[Data Empenho].[Número Trimestre].[All]" dimensionUniqueName="[Data Empenho]" displayFolder="" count="0" unbalanced="0"/>
    <cacheHierarchy uniqueName="[Data Pagamento].[Descrição Bimestre]" caption="Descrição Bimestre" attribute="1" defaultMemberUniqueName="[Data Pagamento].[Descrição Bimestre].[All]" allUniqueName="[Data Pagamento].[Descrição Bimestre].[All]" dimensionUniqueName="[Data Pagamento]" displayFolder="" count="0" unbalanced="0"/>
    <cacheHierarchy uniqueName="[Data Pagamento].[Descrição Dia Semana]" caption="Descrição Dia Semana" attribute="1" defaultMemberUniqueName="[Data Pagamento].[Descrição Dia Semana].[All]" allUniqueName="[Data Pagamento].[Descrição Dia Semana].[All]" dimensionUniqueName="[Data Pagamento]" displayFolder="" count="0" unbalanced="0"/>
    <cacheHierarchy uniqueName="[Data Pagamento].[Descrição Mês]" caption="Descrição Mês" attribute="1" defaultMemberUniqueName="[Data Pagamento].[Descrição Mês].[All]" allUniqueName="[Data Pagamento].[Descrição Mês].[All]" dimensionUniqueName="[Data Pagamento]" displayFolder="" count="0" unbalanced="0"/>
    <cacheHierarchy uniqueName="[Data Pagamento].[Descrição Quadrimestre]" caption="Descrição Quadrimestre" attribute="1" defaultMemberUniqueName="[Data Pagamento].[Descrição Quadrimestre].[All]" allUniqueName="[Data Pagamento].[Descrição Quadrimestre].[All]" dimensionUniqueName="[Data Pagamento]" displayFolder="" count="0" unbalanced="0"/>
    <cacheHierarchy uniqueName="[Data Pagamento].[Descrição Semestre]" caption="Descrição Semestre" attribute="1" defaultMemberUniqueName="[Data Pagamento].[Descrição Semestre].[All]" allUniqueName="[Data Pagamento].[Descrição Semestre].[All]" dimensionUniqueName="[Data Pagamento]" displayFolder="" count="0" unbalanced="0"/>
    <cacheHierarchy uniqueName="[Data Pagamento].[Descrição Trimestre]" caption="Descrição Trimestre" attribute="1" defaultMemberUniqueName="[Data Pagamento].[Descrição Trimestre].[All]" allUniqueName="[Data Pagamento].[Descrição Trimestre].[All]" dimensionUniqueName="[Data Pagamento]" displayFolder="" count="0" unbalanced="0"/>
    <cacheHierarchy uniqueName="[Data Pagamento].[Número Ano]" caption="Número Ano" attribute="1" defaultMemberUniqueName="[Data Pagamento].[Número Ano].[All]" allUniqueName="[Data Pagamento].[Número Ano].[All]" dimensionUniqueName="[Data Pagamento]" displayFolder="" count="0" unbalanced="0"/>
    <cacheHierarchy uniqueName="[Data Pagamento].[Número Bimestre]" caption="Número Bimestre" attribute="1" defaultMemberUniqueName="[Data Pagamento].[Número Bimestre].[All]" allUniqueName="[Data Pagamento].[Número Bimestre].[All]" dimensionUniqueName="[Data Pagamento]" displayFolder="" count="0" unbalanced="0"/>
    <cacheHierarchy uniqueName="[Data Pagamento].[Número Dia]" caption="Número Dia" attribute="1" defaultMemberUniqueName="[Data Pagamento].[Número Dia].[All]" allUniqueName="[Data Pagamento].[Número Dia].[All]" dimensionUniqueName="[Data Pagamento]" displayFolder="" count="0" unbalanced="0"/>
    <cacheHierarchy uniqueName="[Data Pagamento].[Número Dia Semana]" caption="Número Dia Semana" attribute="1" defaultMemberUniqueName="[Data Pagamento].[Número Dia Semana].[All]" allUniqueName="[Data Pagamento].[Número Dia Semana].[All]" dimensionUniqueName="[Data Pagamento]" displayFolder="" count="0" unbalanced="0"/>
    <cacheHierarchy uniqueName="[Data Pagamento].[Número Mês]" caption="Número Mês" attribute="1" defaultMemberUniqueName="[Data Pagamento].[Número Mês].[All]" allUniqueName="[Data Pagamento].[Número Mês].[All]" dimensionUniqueName="[Data Pagamento]" displayFolder="" count="0" unbalanced="0"/>
    <cacheHierarchy uniqueName="[Data Pagamento].[Número Quadrimestre]" caption="Número Quadrimestre" attribute="1" defaultMemberUniqueName="[Data Pagamento].[Número Quadrimestre].[All]" allUniqueName="[Data Pagamento].[Número Quadrimestre].[All]" dimensionUniqueName="[Data Pagamento]" displayFolder="" count="0" unbalanced="0"/>
    <cacheHierarchy uniqueName="[Data Pagamento].[Número Semestre]" caption="Número Semestre" attribute="1" defaultMemberUniqueName="[Data Pagamento].[Número Semestre].[All]" allUniqueName="[Data Pagamento].[Número Semestre].[All]" dimensionUniqueName="[Data Pagamento]" displayFolder="" count="0" unbalanced="0"/>
    <cacheHierarchy uniqueName="[Data Pagamento].[Número Trimestre]" caption="Número Trimestre" attribute="1" defaultMemberUniqueName="[Data Pagamento].[Número Trimestre].[All]" allUniqueName="[Data Pagamento].[Número Trimestre].[All]" dimensionUniqueName="[Data Pagamento]" displayFolder="" count="0" unbalanced="0"/>
    <cacheHierarchy uniqueName="[Despesa Pagamento].[Indicador Resto Pagamento]" caption="Indicador Resto Pagamento" attribute="1" defaultMemberUniqueName="[Despesa Pagamento].[Indicador Resto Pagamento].[All]" allUniqueName="[Despesa Pagamento].[Indicador Resto Pagamento].[All]" dimensionUniqueName="[Despesa Pagamento]" displayFolder="" count="2" unbalanced="0"/>
    <cacheHierarchy uniqueName="[Despesa Pagamento].[Número Nota Empenho]" caption="Número Nota Empenho" attribute="1" defaultMemberUniqueName="[Despesa Pagamento].[Número Nota Empenho].[All]" allUniqueName="[Despesa Pagamento].[Número Nota Empenho].[All]" dimensionUniqueName="[Despesa Pagamento]" displayFolder="" count="2" unbalanced="0">
      <fieldsUsage count="2">
        <fieldUsage x="-1"/>
        <fieldUsage x="3"/>
      </fieldsUsage>
    </cacheHierarchy>
    <cacheHierarchy uniqueName="[Despesa Pagamento].[Número Processo Pagamento]" caption="Número Processo Pagamento" attribute="1" defaultMemberUniqueName="[Despesa Pagamento].[Número Processo Pagamento].[All]" allUniqueName="[Despesa Pagamento].[Número Processo Pagamento].[All]" dimensionUniqueName="[Despesa Pagamento]" displayFolder="" count="2" unbalanced="0">
      <fieldsUsage count="2">
        <fieldUsage x="-1"/>
        <fieldUsage x="4"/>
      </fieldsUsage>
    </cacheHierarchy>
    <cacheHierarchy uniqueName="[Despesa Pagamento].[Tipo Documento Processo]" caption="Tipo Documento Processo" attribute="1" defaultMemberUniqueName="[Despesa Pagamento].[Tipo Documento Processo].[All]" allUniqueName="[Despesa Pagamento].[Tipo Documento Processo].[All]" dimensionUniqueName="[Despesa Pagamento]" displayFolder="" count="2" unbalanced="0"/>
    <cacheHierarchy uniqueName="[Dotação Orçamentária].[Código Dotação Agrupado]" caption="Código Dotação Agrupado" defaultMemberUniqueName="[Dotação Orçamentária].[Código Dotação Agrupado].[All]" allUniqueName="[Dotação Orçamentária].[Código Dotação Agrupado].[All]" dimensionUniqueName="[Dotação Orçamentária]" displayFolder="" count="3" unbalanced="0"/>
    <cacheHierarchy uniqueName="[Dotação Orçamentária].[Código Dotação Formatado]" caption="Código Dotação Formatado" attribute="1" defaultMemberUniqueName="[Dotação Orçamentária].[Código Dotação Formatado].[Todos]" allUniqueName="[Dotação Orçamentária].[Código Dotação Formatado].[Todos]" dimensionUniqueName="[Dotação Orçamentária]" displayFolder="" count="2" unbalanced="0"/>
    <cacheHierarchy uniqueName="[Dotação Orçamentária].[Código Dotação Orçamentária]" caption="Código Dotação Orçamentária" attribute="1" defaultMemberUniqueName="[Dotação Orçamentária].[Código Dotação Orçamentária].[Todos]" allUniqueName="[Dotação Orçamentária].[Código Dotação Orçamentária].[Todos]" dimensionUniqueName="[Dotação Orçamentária]" displayFolder="" count="2" unbalanced="0"/>
    <cacheHierarchy uniqueName="[Dotação Orçamentária].[Dotação Controle Cota Pessoal]" caption="Dotação Controle Cota Pessoal" attribute="1" defaultMemberUniqueName="[Dotação Orçamentária].[Dotação Controle Cota Pessoal].[Todos]" allUniqueName="[Dotação Orçamentária].[Dotação Controle Cota Pessoal].[Todos]" dimensionUniqueName="[Dotação Orçamentária]" displayFolder="" count="0" unbalanced="0"/>
    <cacheHierarchy uniqueName="[Dotação Orçamentária].[Dotação Cota Pessoal]" caption="Dotação Cota Pessoal" attribute="1" defaultMemberUniqueName="[Dotação Orçamentária].[Dotação Cota Pessoal].[Todos]" allUniqueName="[Dotação Orçamentária].[Dotação Cota Pessoal].[Todos]" dimensionUniqueName="[Dotação Orçamentária]" displayFolder="" count="0" unbalanced="0"/>
    <cacheHierarchy uniqueName="[Dotação Orçamentária].[Dotação Emenda Orçamentária]" caption="Dotação Emenda Orçamentária" attribute="1" defaultMemberUniqueName="[Dotação Orçamentária].[Dotação Emenda Orçamentária].[Todos]" allUniqueName="[Dotação Orçamentária].[Dotação Emenda Orçamentária].[Todos]" dimensionUniqueName="[Dotação Orçamentária]" displayFolder="" count="0" unbalanced="0"/>
    <cacheHierarchy uniqueName="[Empresa Despesa].[Código Empresa Municipal]" caption="Código Empresa Municipal" attribute="1" defaultMemberUniqueName="[Empresa Despesa].[Código Empresa Municipal].[Todos]" allUniqueName="[Empresa Despesa].[Código Empresa Municipal].[Todos]" dimensionUniqueName="[Empresa Despesa]" displayFolder="" count="2" unbalanced="0"/>
    <cacheHierarchy uniqueName="[Empresa Despesa].[Código Sequencia Empresa Municipal]" caption="Código Sequencia Empresa Municipal" attribute="1" defaultMemberUniqueName="[Empresa Despesa].[Código Sequencia Empresa Municipal].[Todos]" allUniqueName="[Empresa Despesa].[Código Sequencia Empresa Municipal].[Todos]" dimensionUniqueName="[Empresa Despesa]" displayFolder="" count="0" unbalanced="0"/>
    <cacheHierarchy uniqueName="[Empresa Despesa].[Nome Empresa Municipal]" caption="Nome Empresa Municipal" attribute="1" defaultMemberUniqueName="[Empresa Despesa].[Nome Empresa Municipal].[Todos]" allUniqueName="[Empresa Despesa].[Nome Empresa Municipal].[Todos]" dimensionUniqueName="[Empresa Despesa]" displayFolder="" count="2" unbalanced="0"/>
    <cacheHierarchy uniqueName="[Empresa Despesa].[Tipo Economia]" caption="Tipo Economia" attribute="1" defaultMemberUniqueName="[Empresa Despesa].[Tipo Economia].[Todos]" allUniqueName="[Empresa Despesa].[Tipo Economia].[Todos]" dimensionUniqueName="[Empresa Despesa]" displayFolder="" count="0" unbalanced="0"/>
    <cacheHierarchy uniqueName="[Fonte de Recurso Despesa].[Código Destinação Fonte Recurso]" caption="Código Destinação Fonte Recurso" attribute="1" defaultMemberUniqueName="[Fonte de Recurso Despesa].[Código Destinação Fonte Recurso].[Todos]" allUniqueName="[Fonte de Recurso Despesa].[Código Destinação Fonte Recurso].[Todos]" dimensionUniqueName="[Fonte de Recurso Despesa]" displayFolder="" count="2" unbalanced="0"/>
    <cacheHierarchy uniqueName="[Fonte de Recurso Despesa].[Código Exercício Fonte Recurso]" caption="Código Exercício Fonte Recurso" attribute="1" defaultMemberUniqueName="[Fonte de Recurso Despesa].[Código Exercício Fonte Recurso].[Todos]" allUniqueName="[Fonte de Recurso Despesa].[Código Exercício Fonte Recurso].[Todos]" dimensionUniqueName="[Fonte de Recurso Despesa]" displayFolder="" count="0" unbalanced="0"/>
    <cacheHierarchy uniqueName="[Fonte de Recurso Despesa].[Código Fonte de Recurso]" caption="Código Fonte de Recurso" attribute="1" defaultMemberUniqueName="[Fonte de Recurso Despesa].[Código Fonte de Recurso].[Todos]" allUniqueName="[Fonte de Recurso Despesa].[Código Fonte de Recurso].[Todos]" dimensionUniqueName="[Fonte de Recurso Despesa]" displayFolder="" count="0" unbalanced="0"/>
    <cacheHierarchy uniqueName="[Fonte de Recurso Despesa].[Código Fonte Recurso Formatado]" caption="Código Fonte Recurso Formatado" attribute="1" defaultMemberUniqueName="[Fonte de Recurso Despesa].[Código Fonte Recurso Formatado].[Todos]" allUniqueName="[Fonte de Recurso Despesa].[Código Fonte Recurso Formatado].[Todos]" dimensionUniqueName="[Fonte de Recurso Despesa]" displayFolder="" count="0" unbalanced="0"/>
    <cacheHierarchy uniqueName="[Fonte de Recurso Despesa].[Código Reduzido Fonte Recurso]" caption="Código Reduzido Fonte Recurso" attribute="1" defaultMemberUniqueName="[Fonte de Recurso Despesa].[Código Reduzido Fonte Recurso].[Todos]" allUniqueName="[Fonte de Recurso Despesa].[Código Reduzido Fonte Recurso].[Todos]" dimensionUniqueName="[Fonte de Recurso Despesa]" displayFolder="" count="0" unbalanced="0"/>
    <cacheHierarchy uniqueName="[Fonte de Recurso Despesa].[Código Vinculação PMSP]" caption="Código Vinculação PMSP" attribute="1" defaultMemberUniqueName="[Fonte de Recurso Despesa].[Código Vinculação PMSP].[Todos]" allUniqueName="[Fonte de Recurso Despesa].[Código Vinculação PMSP].[Todos]" dimensionUniqueName="[Fonte de Recurso Despesa]" displayFolder="" count="0" unbalanced="0"/>
    <cacheHierarchy uniqueName="[Fonte de Recurso Despesa].[Descrição Destinacao Fonte Recurso]" caption="Descrição Destinacao Fonte Recurso" attribute="1" defaultMemberUniqueName="[Fonte de Recurso Despesa].[Descrição Destinacao Fonte Recurso].[Todos]" allUniqueName="[Fonte de Recurso Despesa].[Descrição Destinacao Fonte Recurso].[Todos]" dimensionUniqueName="[Fonte de Recurso Despesa]" displayFolder="" count="2" unbalanced="0"/>
    <cacheHierarchy uniqueName="[Fonte de Recurso Despesa].[Descrição Exercício Fonte Recurso]" caption="Descrição Exercício Fonte Recurso" attribute="1" defaultMemberUniqueName="[Fonte de Recurso Despesa].[Descrição Exercício Fonte Recurso].[Todos]" allUniqueName="[Fonte de Recurso Despesa].[Descrição Exercício Fonte Recurso].[Todos]" dimensionUniqueName="[Fonte de Recurso Despesa]" displayFolder="" count="0" unbalanced="0"/>
    <cacheHierarchy uniqueName="[Fonte de Recurso Despesa].[Descrição Fonte de Recurso]" caption="Descrição Fonte de Recurso" attribute="1" defaultMemberUniqueName="[Fonte de Recurso Despesa].[Descrição Fonte de Recurso].[Todos]" allUniqueName="[Fonte de Recurso Despesa].[Descrição Fonte de Recurso].[Todos]" dimensionUniqueName="[Fonte de Recurso Despesa]" displayFolder="" count="0" unbalanced="0"/>
    <cacheHierarchy uniqueName="[Fonte de Recurso Despesa].[Descrição Reduzido Fonte Recurso]" caption="Descrição Reduzido Fonte Recurso" attribute="1" defaultMemberUniqueName="[Fonte de Recurso Despesa].[Descrição Reduzido Fonte Recurso].[Todos]" allUniqueName="[Fonte de Recurso Despesa].[Descrição Reduzido Fonte Recurso].[Todos]" dimensionUniqueName="[Fonte de Recurso Despesa]" displayFolder="" count="0" unbalanced="0"/>
    <cacheHierarchy uniqueName="[Fonte de Recurso Despesa].[Descrição Vinculação PMSP]" caption="Descrição Vinculação PMSP" attribute="1" defaultMemberUniqueName="[Fonte de Recurso Despesa].[Descrição Vinculação PMSP].[Todos]" allUniqueName="[Fonte de Recurso Despesa].[Descrição Vinculação PMSP].[Todos]" dimensionUniqueName="[Fonte de Recurso Despesa]" displayFolder="" count="0" unbalanced="0"/>
    <cacheHierarchy uniqueName="[Forma Pagamento].[Código Forma Pagamento]" caption="Código Forma Pagamento" attribute="1" defaultMemberUniqueName="[Forma Pagamento].[Código Forma Pagamento].[All]" allUniqueName="[Forma Pagamento].[Código Forma Pagamento].[All]" dimensionUniqueName="[Forma Pagamento]" displayFolder="" count="0" unbalanced="0"/>
    <cacheHierarchy uniqueName="[Forma Pagamento].[Descrição Forma Pagamento]" caption="Descrição Forma Pagamento" attribute="1" defaultMemberUniqueName="[Forma Pagamento].[Descrição Forma Pagamento].[All]" allUniqueName="[Forma Pagamento].[Descrição Forma Pagamento].[All]" dimensionUniqueName="[Forma Pagamento]" displayFolder="" count="2" unbalanced="0"/>
    <cacheHierarchy uniqueName="[Funcional Programatica].[Código Emenda Dotação]" caption="Código Emenda Dotação" attribute="1" defaultMemberUniqueName="[Funcional Programatica].[Código Emenda Dotação].[Todos]" allUniqueName="[Funcional Programatica].[Código Emenda Dotação].[Todos]" dimensionUniqueName="[Funcional Programatica]" displayFolder="" count="0" unbalanced="0"/>
    <cacheHierarchy uniqueName="[Funcional Programatica].[Código Função]" caption="Código Função" attribute="1" defaultMemberUniqueName="[Funcional Programatica].[Código Função].[Todos]" allUniqueName="[Funcional Programatica].[Código Função].[Todos]" dimensionUniqueName="[Funcional Programatica]" displayFolder="" count="0" unbalanced="0"/>
    <cacheHierarchy uniqueName="[Funcional Programatica].[Código Programa]" caption="Código Programa" attribute="1" defaultMemberUniqueName="[Funcional Programatica].[Código Programa].[Todos]" allUniqueName="[Funcional Programatica].[Código Programa].[Todos]" dimensionUniqueName="[Funcional Programatica]" displayFolder="" count="0" unbalanced="0"/>
    <cacheHierarchy uniqueName="[Funcional Programatica].[Código Projeto Atividade]" caption="Código Projeto Atividade" attribute="1" defaultMemberUniqueName="[Funcional Programatica].[Código Projeto Atividade].[Todos]" allUniqueName="[Funcional Programatica].[Código Projeto Atividade].[Todos]" dimensionUniqueName="[Funcional Programatica]" displayFolder="" count="0" unbalanced="0"/>
    <cacheHierarchy uniqueName="[Funcional Programatica].[Código Sub Função]" caption="Código Sub Função" attribute="1" defaultMemberUniqueName="[Funcional Programatica].[Código Sub Função].[Todos]" allUniqueName="[Funcional Programatica].[Código Sub Função].[Todos]" dimensionUniqueName="[Funcional Programatica]" displayFolder="" count="0" unbalanced="0"/>
    <cacheHierarchy uniqueName="[Funcional Programatica].[Descrição Função]" caption="Descrição Função" attribute="1" defaultMemberUniqueName="[Funcional Programatica].[Descrição Função].[Todos]" allUniqueName="[Funcional Programatica].[Descrição Função].[Todos]" dimensionUniqueName="[Funcional Programatica]" displayFolder="" count="2" unbalanced="0">
      <fieldsUsage count="2">
        <fieldUsage x="-1"/>
        <fieldUsage x="5"/>
      </fieldsUsage>
    </cacheHierarchy>
    <cacheHierarchy uniqueName="[Funcional Programatica].[Descrição Programa]" caption="Descrição Programa" attribute="1" defaultMemberUniqueName="[Funcional Programatica].[Descrição Programa].[Todos]" allUniqueName="[Funcional Programatica].[Descrição Programa].[Todos]" dimensionUniqueName="[Funcional Programatica]" displayFolder="" count="2" unbalanced="0">
      <fieldsUsage count="2">
        <fieldUsage x="-1"/>
        <fieldUsage x="7"/>
      </fieldsUsage>
    </cacheHierarchy>
    <cacheHierarchy uniqueName="[Funcional Programatica].[Descrição Projeto Atividade]" caption="Descrição Projeto Atividade" attribute="1" defaultMemberUniqueName="[Funcional Programatica].[Descrição Projeto Atividade].[Todos]" allUniqueName="[Funcional Programatica].[Descrição Projeto Atividade].[Todos]" dimensionUniqueName="[Funcional Programatica]" displayFolder="" count="2" unbalanced="0">
      <fieldsUsage count="2">
        <fieldUsage x="-1"/>
        <fieldUsage x="8"/>
      </fieldsUsage>
    </cacheHierarchy>
    <cacheHierarchy uniqueName="[Funcional Programatica].[Descrição Sub Função]" caption="Descrição Sub Função" attribute="1" defaultMemberUniqueName="[Funcional Programatica].[Descrição Sub Função].[Todos]" allUniqueName="[Funcional Programatica].[Descrição Sub Função].[Todos]" dimensionUniqueName="[Funcional Programatica]" displayFolder="" count="2" unbalanced="0">
      <fieldsUsage count="2">
        <fieldUsage x="-1"/>
        <fieldUsage x="6"/>
      </fieldsUsage>
    </cacheHierarchy>
    <cacheHierarchy uniqueName="[Funcional Programatica].[Funcional Programática]" caption="Funcional Programática" defaultMemberUniqueName="[Funcional Programatica].[Funcional Programática].[All]" allUniqueName="[Funcional Programatica].[Funcional Programática].[All]" dimensionUniqueName="[Funcional Programatica]" displayFolder="" count="5" unbalanced="0"/>
    <cacheHierarchy uniqueName="[Item Despesa].[Código Item Despesa]" caption="Código Item Despesa" attribute="1" defaultMemberUniqueName="[Item Despesa].[Código Item Despesa].[All]" allUniqueName="[Item Despesa].[Código Item Despesa].[All]" dimensionUniqueName="[Item Despesa]" displayFolder="" count="0" unbalanced="0"/>
    <cacheHierarchy uniqueName="[Item Despesa].[Descrição Item Despesa]" caption="Descrição Item Despesa" attribute="1" defaultMemberUniqueName="[Item Despesa].[Descrição Item Despesa].[All]" allUniqueName="[Item Despesa].[Descrição Item Despesa].[All]" dimensionUniqueName="[Item Despesa]" displayFolder="" count="2" unbalanced="0">
      <fieldsUsage count="2">
        <fieldUsage x="-1"/>
        <fieldUsage x="9"/>
      </fieldsUsage>
    </cacheHierarchy>
    <cacheHierarchy uniqueName="[Item Despesa].[Indicador Item Despesa Adiantamento]" caption="Indicador Item Despesa Adiantamento" attribute="1" defaultMemberUniqueName="[Item Despesa].[Indicador Item Despesa Adiantamento].[All]" allUniqueName="[Item Despesa].[Indicador Item Despesa Adiantamento].[All]" dimensionUniqueName="[Item Despesa]" displayFolder="" count="0" unbalanced="0"/>
    <cacheHierarchy uniqueName="[Item Despesa].[Indicador Item Despesa Auxílio]" caption="Indicador Item Despesa Auxílio" attribute="1" defaultMemberUniqueName="[Item Despesa].[Indicador Item Despesa Auxílio].[All]" allUniqueName="[Item Despesa].[Indicador Item Despesa Auxílio].[All]" dimensionUniqueName="[Item Despesa]" displayFolder="" count="0" unbalanced="0"/>
    <cacheHierarchy uniqueName="[Item Despesa].[Indicador Item Despesa Subvenção]" caption="Indicador Item Despesa Subvenção" attribute="1" defaultMemberUniqueName="[Item Despesa].[Indicador Item Despesa Subvenção].[All]" allUniqueName="[Item Despesa].[Indicador Item Despesa Subvenção].[All]" dimensionUniqueName="[Item Despesa]" displayFolder="" count="0" unbalanced="0"/>
    <cacheHierarchy uniqueName="[Órgão Empresa].[Código Órgão Empresa]" caption="Código Órgão Empresa" attribute="1" defaultMemberUniqueName="[Órgão Empresa].[Código Órgão Empresa].[Todos]" allUniqueName="[Órgão Empresa].[Código Órgão Empresa].[Todos]" dimensionUniqueName="[Órgão Empresa]" displayFolder="" count="2" unbalanced="0"/>
    <cacheHierarchy uniqueName="[Órgão Empresa].[Descrição Órgão Empresa]" caption="Descrição Órgão Empresa" attribute="1" defaultMemberUniqueName="[Órgão Empresa].[Descrição Órgão Empresa].[Todos]" allUniqueName="[Órgão Empresa].[Descrição Órgão Empresa].[Todos]" dimensionUniqueName="[Órgão Empresa]" displayFolder="" count="0" unbalanced="0"/>
    <cacheHierarchy uniqueName="[Órgão Empresa].[Sigla Órgão Empresa]" caption="Sigla Órgão Empresa" attribute="1" defaultMemberUniqueName="[Órgão Empresa].[Sigla Órgão Empresa].[Todos]" allUniqueName="[Órgão Empresa].[Sigla Órgão Empresa].[Todos]" dimensionUniqueName="[Órgão Empresa]" displayFolder="" count="2" unbalanced="0"/>
    <cacheHierarchy uniqueName="[Sub Elemento Despesa].[Código Sub Elemento Despesa]" caption="Código Sub Elemento Despesa" attribute="1" defaultMemberUniqueName="[Sub Elemento Despesa].[Código Sub Elemento Despesa].[All]" allUniqueName="[Sub Elemento Despesa].[Código Sub Elemento Despesa].[All]" dimensionUniqueName="[Sub Elemento Despesa]" displayFolder="" count="0" unbalanced="0"/>
    <cacheHierarchy uniqueName="[Sub Elemento Despesa].[Descrição Sub Elemento Despesa]" caption="Descrição Sub Elemento Despesa" attribute="1" defaultMemberUniqueName="[Sub Elemento Despesa].[Descrição Sub Elemento Despesa].[All]" allUniqueName="[Sub Elemento Despesa].[Descrição Sub Elemento Despesa].[All]" dimensionUniqueName="[Sub Elemento Despesa]" displayFolder="" count="2" unbalanced="0"/>
    <cacheHierarchy uniqueName="[Tipo Crédito Orçamentário].[Código Tipo Crédito Orçamentário]" caption="Código Tipo Crédito Orçamentário" attribute="1" defaultMemberUniqueName="[Tipo Crédito Orçamentário].[Código Tipo Crédito Orçamentário].[All]" allUniqueName="[Tipo Crédito Orçamentário].[Código Tipo Crédito Orçamentário].[All]" dimensionUniqueName="[Tipo Crédito Orçamentário]" displayFolder="" count="0" unbalanced="0"/>
    <cacheHierarchy uniqueName="[Tipo Crédito Orçamentário].[Descrição Tipo Crédito Orçamentário]" caption="Descrição Tipo Crédito Orçamentário" attribute="1" defaultMemberUniqueName="[Tipo Crédito Orçamentário].[Descrição Tipo Crédito Orçamentário].[All]" allUniqueName="[Tipo Crédito Orçamentário].[Descrição Tipo Crédito Orçamentário].[All]" dimensionUniqueName="[Tipo Crédito Orçamentário]" displayFolder="" count="0" unbalanced="0"/>
    <cacheHierarchy uniqueName="[Unidade Orçamentaria].[Código Unidade Orçamentária]" caption="Código Unidade Orçamentária" attribute="1" defaultMemberUniqueName="[Unidade Orçamentaria].[Código Unidade Orçamentária].[Todos]" allUniqueName="[Unidade Orçamentaria].[Código Unidade Orçamentária].[Todos]" dimensionUniqueName="[Unidade Orçamentaria]" displayFolder="" count="0" unbalanced="0"/>
    <cacheHierarchy uniqueName="[Unidade Orçamentaria].[Descrição Unidade Orçamentária]" caption="Descrição Unidade Orçamentária" attribute="1" defaultMemberUniqueName="[Unidade Orçamentaria].[Descrição Unidade Orçamentária].[Todos]" allUniqueName="[Unidade Orçamentaria].[Descrição Unidade Orçamentária].[Todos]" dimensionUniqueName="[Unidade Orçamentaria]" displayFolder="" count="2" unbalanced="0">
      <fieldsUsage count="2">
        <fieldUsage x="-1"/>
        <fieldUsage x="2"/>
      </fieldsUsage>
    </cacheHierarchy>
    <cacheHierarchy uniqueName="[Unidade Orçamentaria].[Sigla Unidade Orçamentária]" caption="Sigla Unidade Orçamentária" attribute="1" defaultMemberUniqueName="[Unidade Orçamentaria].[Sigla Unidade Orçamentária].[Todos]" allUniqueName="[Unidade Orçamentaria].[Sigla Unidade Orçamentária].[Todos]" dimensionUniqueName="[Unidade Orçamentaria]" displayFolder="" count="0" unbalanced="0"/>
    <cacheHierarchy uniqueName="[Conta Despesa].[CD IDENTIFICADOR CONTA DESPESA]" caption="CD IDENTIFICADOR CONTA DESPESA" attribute="1" keyAttribute="1" defaultMemberUniqueName="[Conta Despesa].[CD IDENTIFICADOR CONTA DESPESA].[Todos]" allUniqueName="[Conta Despesa].[CD IDENTIFICADOR CONTA DESPESA].[Todos]" dimensionUniqueName="[Conta Despesa]" displayFolder="" count="0" unbalanced="0" hidden="1"/>
    <cacheHierarchy uniqueName="[Credor].[CD IDENTIFICADOR CREDOR]" caption="CD IDENTIFICADOR CREDOR" attribute="1" keyAttribute="1" defaultMemberUniqueName="[Credor].[CD IDENTIFICADOR CREDOR].[All]" allUniqueName="[Credor].[CD IDENTIFICADOR CREDOR].[All]" dimensionUniqueName="[Credor]" displayFolder="" count="0" unbalanced="0" hidden="1"/>
    <cacheHierarchy uniqueName="[Credor].[Credor CNPJ_CPF Agrupamento]" caption="Credor CNPJ_CPF Agrupamento" attribute="1" defaultMemberUniqueName="[Credor].[Credor CNPJ_CPF Agrupamento].[All]" allUniqueName="[Credor].[Credor CNPJ_CPF Agrupamento].[All]" dimensionUniqueName="[Credor]" displayFolder="" count="0" unbalanced="0" hidden="1"/>
    <cacheHierarchy uniqueName="[Credor].[Credor Nome Agrupamento]" caption="Credor Nome Agrupamento" attribute="1" defaultMemberUniqueName="[Credor].[Credor Nome Agrupamento].[All]" allUniqueName="[Credor].[Credor Nome Agrupamento].[All]" dimensionUniqueName="[Credor]" displayFolder="" count="0" unbalanced="0" hidden="1"/>
    <cacheHierarchy uniqueName="[Data Empenho].[DT REFERENCIA]" caption="DT REFERENCIA" attribute="1" keyAttribute="1" defaultMemberUniqueName="[Data Empenho].[DT REFERENCIA].[All]" allUniqueName="[Data Empenho].[DT REFERENCIA].[All]" dimensionUniqueName="[Data Empenho]" displayFolder="" count="0" unbalanced="0" hidden="1"/>
    <cacheHierarchy uniqueName="[Data Pagamento].[DT REFERENCIA]" caption="DT REFERENCIA" attribute="1" keyAttribute="1" defaultMemberUniqueName="[Data Pagamento].[DT REFERENCIA].[All]" allUniqueName="[Data Pagamento].[DT REFERENCIA].[All]" dimensionUniqueName="[Data Pagamento]" displayFolder="" count="0" unbalanced="0" hidden="1"/>
    <cacheHierarchy uniqueName="[Despesa Pagamento].[CD DESPESA PAGAMENTO]" caption="CD DESPESA PAGAMENTO" attribute="1" keyAttribute="1" defaultMemberUniqueName="[Despesa Pagamento].[CD DESPESA PAGAMENTO].[All]" allUniqueName="[Despesa Pagamento].[CD DESPESA PAGAMENTO].[All]" dimensionUniqueName="[Despesa Pagamento]" displayFolder="" count="0" unbalanced="0" hidden="1"/>
    <cacheHierarchy uniqueName="[Dotação Orçamentária].[CD IDENTIFICADOR DOTACAO]" caption="CD IDENTIFICADOR DOTACAO" attribute="1" keyAttribute="1" defaultMemberUniqueName="[Dotação Orçamentária].[CD IDENTIFICADOR DOTACAO].[Todos]" allUniqueName="[Dotação Orçamentária].[CD IDENTIFICADOR DOTACAO].[Todos]" dimensionUniqueName="[Dotação Orçamentária]" displayFolder="" count="0" unbalanced="0" hidden="1"/>
    <cacheHierarchy uniqueName="[Dotação Orçamentária].[Código Dotação Agrupamento]" caption="Código Dotação Agrupamento" attribute="1" defaultMemberUniqueName="[Dotação Orçamentária].[Código Dotação Agrupamento].[Todos]" allUniqueName="[Dotação Orçamentária].[Código Dotação Agrupamento].[Todos]" dimensionUniqueName="[Dotação Orçamentária]" displayFolder="" count="0" unbalanced="0" hidden="1"/>
    <cacheHierarchy uniqueName="[Empresa Despesa].[Ano Referência]" caption="Ano Referência" attribute="1" defaultMemberUniqueName="[Empresa Despesa].[Ano Referência].[Todos]" allUniqueName="[Empresa Despesa].[Ano Referência].[Todos]" dimensionUniqueName="[Empresa Despesa]" displayFolder="" count="0" unbalanced="0" hidden="1"/>
    <cacheHierarchy uniqueName="[Empresa Despesa].[CD IDENTIFICADOR EMPRESA]" caption="CD IDENTIFICADOR EMPRESA" attribute="1" keyAttribute="1" defaultMemberUniqueName="[Empresa Despesa].[CD IDENTIFICADOR EMPRESA].[Todos]" allUniqueName="[Empresa Despesa].[CD IDENTIFICADOR EMPRESA].[Todos]" dimensionUniqueName="[Empresa Despesa]" displayFolder="" count="0" unbalanced="0" hidden="1"/>
    <cacheHierarchy uniqueName="[Fonte de Recurso Despesa].[Ano Referência]" caption="Ano Referência" attribute="1" defaultMemberUniqueName="[Fonte de Recurso Despesa].[Ano Referência].[Todos]" allUniqueName="[Fonte de Recurso Despesa].[Ano Referência].[Todos]" dimensionUniqueName="[Fonte de Recurso Despesa]" displayFolder="" count="0" unbalanced="0" hidden="1"/>
    <cacheHierarchy uniqueName="[Fonte de Recurso Despesa].[CD IDENTIFICADOR FONTE RECURSO]" caption="CD IDENTIFICADOR FONTE RECURSO" attribute="1" keyAttribute="1" defaultMemberUniqueName="[Fonte de Recurso Despesa].[CD IDENTIFICADOR FONTE RECURSO].[Todos]" allUniqueName="[Fonte de Recurso Despesa].[CD IDENTIFICADOR FONTE RECURSO].[Todos]" dimensionUniqueName="[Fonte de Recurso Despesa]" displayFolder="" count="0" unbalanced="0" hidden="1"/>
    <cacheHierarchy uniqueName="[Forma Pagamento].[CD SEQUENCIA FORMA PAGAMENTO]" caption="CD SEQUENCIA FORMA PAGAMENTO" attribute="1" keyAttribute="1" defaultMemberUniqueName="[Forma Pagamento].[CD SEQUENCIA FORMA PAGAMENTO].[All]" allUniqueName="[Forma Pagamento].[CD SEQUENCIA FORMA PAGAMENTO].[All]" dimensionUniqueName="[Forma Pagamento]" displayFolder="" count="0" unbalanced="0" hidden="1"/>
    <cacheHierarchy uniqueName="[Funcional Programatica].[CD FUNCIONAL PROGRAMATICA]" caption="CD FUNCIONAL PROGRAMATICA" attribute="1" keyAttribute="1" defaultMemberUniqueName="[Funcional Programatica].[CD FUNCIONAL PROGRAMATICA].[Todos]" allUniqueName="[Funcional Programatica].[CD FUNCIONAL PROGRAMATICA].[Todos]" dimensionUniqueName="[Funcional Programatica]" displayFolder="" count="0" unbalanced="0" hidden="1"/>
    <cacheHierarchy uniqueName="[Item Despesa].[CD IDENTIFICADOR ITEM DESPESA]" caption="CD IDENTIFICADOR ITEM DESPESA" attribute="1" keyAttribute="1" defaultMemberUniqueName="[Item Despesa].[CD IDENTIFICADOR ITEM DESPESA].[All]" allUniqueName="[Item Despesa].[CD IDENTIFICADOR ITEM DESPESA].[All]" dimensionUniqueName="[Item Despesa]" displayFolder="" count="0" unbalanced="0" hidden="1"/>
    <cacheHierarchy uniqueName="[Órgão Empresa].[CD IDENTIFICADOR EMPRESA]" caption="CD IDENTIFICADOR EMPRESA" attribute="1" defaultMemberUniqueName="[Órgão Empresa].[CD IDENTIFICADOR EMPRESA].[Todos]" allUniqueName="[Órgão Empresa].[CD IDENTIFICADOR EMPRESA].[Todos]" dimensionUniqueName="[Órgão Empresa]" displayFolder="" count="0" unbalanced="0" hidden="1"/>
    <cacheHierarchy uniqueName="[Órgão Empresa].[CD IDENTIFICADOR ORGAO EMPRESA]" caption="CD IDENTIFICADOR ORGAO EMPRESA" attribute="1" keyAttribute="1" defaultMemberUniqueName="[Órgão Empresa].[CD IDENTIFICADOR ORGAO EMPRESA].[Todos]" allUniqueName="[Órgão Empresa].[CD IDENTIFICADOR ORGAO EMPRESA].[Todos]" dimensionUniqueName="[Órgão Empresa]" displayFolder="" count="0" unbalanced="0" hidden="1"/>
    <cacheHierarchy uniqueName="[Sub Elemento Despesa].[CD IDENTIFICADOR SUB ELEMENTO]" caption="CD IDENTIFICADOR SUB ELEMENTO" attribute="1" keyAttribute="1" defaultMemberUniqueName="[Sub Elemento Despesa].[CD IDENTIFICADOR SUB ELEMENTO].[All]" allUniqueName="[Sub Elemento Despesa].[CD IDENTIFICADOR SUB ELEMENTO].[All]" dimensionUniqueName="[Sub Elemento Despesa]" displayFolder="" count="0" unbalanced="0" hidden="1"/>
    <cacheHierarchy uniqueName="[Tipo Crédito Orçamentário].[CD IDENTIFICADOR TIPO CREDITO]" caption="CD IDENTIFICADOR TIPO CREDITO" attribute="1" keyAttribute="1" defaultMemberUniqueName="[Tipo Crédito Orçamentário].[CD IDENTIFICADOR TIPO CREDITO].[All]" allUniqueName="[Tipo Crédito Orçamentário].[CD IDENTIFICADOR TIPO CREDITO].[All]" dimensionUniqueName="[Tipo Crédito Orçamentário]" displayFolder="" count="0" unbalanced="0" hidden="1"/>
    <cacheHierarchy uniqueName="[Unidade Orçamentaria].[CD IDENTIFICADOR ORGAO EMPRESA]" caption="CD IDENTIFICADOR ORGAO EMPRESA" attribute="1" defaultMemberUniqueName="[Unidade Orçamentaria].[CD IDENTIFICADOR ORGAO EMPRESA].[Todos]" allUniqueName="[Unidade Orçamentaria].[CD IDENTIFICADOR ORGAO EMPRESA].[Todos]" dimensionUniqueName="[Unidade Orçamentaria]" displayFolder="" count="0" unbalanced="0" hidden="1"/>
    <cacheHierarchy uniqueName="[Unidade Orçamentaria].[CD IDENTIFICADOR UNIDADE]" caption="CD IDENTIFICADOR UNIDADE" attribute="1" keyAttribute="1" defaultMemberUniqueName="[Unidade Orçamentaria].[CD IDENTIFICADOR UNIDADE].[Todos]" allUniqueName="[Unidade Orçamentaria].[CD IDENTIFICADOR UNIDADE].[Todos]" dimensionUniqueName="[Unidade Orçamentaria]" displayFolder="" count="0" unbalanced="0" hidden="1"/>
    <cacheHierarchy uniqueName="[Measures].[Valor Bruto Pagamento]" caption="Valor Bruto Pagamento" measure="1" displayFolder="" measureGroup="Despesa Pagamento" count="0" oneField="1">
      <fieldsUsage count="1">
        <fieldUsage x="0"/>
      </fieldsUsage>
    </cacheHierarchy>
    <cacheHierarchy uniqueName="[Measures].[Valor Desconto Pagamento]" caption="Valor Desconto Pagamento" measure="1" displayFolder="" measureGroup="Despesa Pagamento" count="0"/>
    <cacheHierarchy uniqueName="[Measures].[Valor Estorno Pagamento Movimento]" caption="Valor Estorno Pagamento Movimento" measure="1" displayFolder="" measureGroup="Despesa Pagamento" count="0"/>
  </cacheHierarchies>
  <kpis count="0"/>
  <dimensions count="16">
    <dimension name="Conta Despesa" uniqueName="[Conta Despesa]" caption="Conta Despesa"/>
    <dimension name="Credor" uniqueName="[Credor]" caption="Credor"/>
    <dimension name="Data Empenho" uniqueName="[Data Empenho]" caption="Data Empenho"/>
    <dimension name="Data Pagamento" uniqueName="[Data Pagamento]" caption="Data Pagamento"/>
    <dimension name="Despesa Pagamento" uniqueName="[Despesa Pagamento]" caption="Despesa Pagamento"/>
    <dimension name="Dotação Orçamentária" uniqueName="[Dotação Orçamentária]" caption="Dotação Orçamentária"/>
    <dimension name="Empresa Despesa" uniqueName="[Empresa Despesa]" caption="Empresa Despesa"/>
    <dimension name="Fonte de Recurso Despesa" uniqueName="[Fonte de Recurso Despesa]" caption="Fonte de Recurso Despesa"/>
    <dimension name="Forma Pagamento" uniqueName="[Forma Pagamento]" caption="Forma Pagamento"/>
    <dimension name="Funcional Programatica" uniqueName="[Funcional Programatica]" caption="Funcional Programatica"/>
    <dimension name="Item Despesa" uniqueName="[Item Despesa]" caption="Item Despesa"/>
    <dimension measure="1" name="Measures" uniqueName="[Measures]" caption="Measures"/>
    <dimension name="Órgão Empresa" uniqueName="[Órgão Empresa]" caption="Órgão Empresa"/>
    <dimension name="Sub Elemento Despesa" uniqueName="[Sub Elemento Despesa]" caption="Sub Elemento Despesa"/>
    <dimension name="Tipo Crédito Orçamentário" uniqueName="[Tipo Crédito Orçamentário]" caption="Tipo Crédito Orçamentário"/>
    <dimension name="Unidade Orçamentaria" uniqueName="[Unidade Orçamentaria]" caption="Unidade Orçamentaria"/>
  </dimensions>
  <measureGroups count="1">
    <measureGroup name="Despesa Pagamento" caption="Despesa Pagamento"/>
  </measureGroups>
  <maps count="15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2"/>
    <map measureGroup="0" dimension="13"/>
    <map measureGroup="0" dimension="14"/>
    <map measureGroup="0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no de Assis Janini" refreshedDate="45714.627816550928" backgroundQuery="1" createdVersion="4" refreshedVersion="8" minRefreshableVersion="3" recordCount="0" supportSubquery="1" supportAdvancedDrill="1" xr:uid="{365735ED-52FE-4927-8175-BE341DA31644}">
  <cacheSource type="external" connectionId="2"/>
  <cacheFields count="10">
    <cacheField name="[Unidade Orçamentaria].[Descrição Unidade Orçamentária].[Descrição Unidade Orçamentária]" caption="Descrição Unidade Orçamentária" numFmtId="0" hierarchy="95" level="1">
      <sharedItems containsSemiMixedTypes="0" containsString="0"/>
    </cacheField>
    <cacheField name="[Measures].[Valor Liquidado]" caption="Valor Liquidado" numFmtId="0" hierarchy="118" level="32767"/>
    <cacheField name="[Despesa Liquidação].[Número Nota Empenho].[Número Nota Empenho]" caption="Número Nota Empenho" numFmtId="0" hierarchy="47" level="1">
      <sharedItems count="675">
        <s v="[Despesa Liquidação].[Número Nota Empenho].&amp;[101375/2024]" c="101375/2024"/>
        <s v="[Despesa Liquidação].[Número Nota Empenho].&amp;[101809/2023]" c="101809/2023"/>
        <s v="[Despesa Liquidação].[Número Nota Empenho].&amp;[102050/2021]" c="102050/2021"/>
        <s v="[Despesa Liquidação].[Número Nota Empenho].&amp;[102059/2021]" c="102059/2021"/>
        <s v="[Despesa Liquidação].[Número Nota Empenho].&amp;[102329/2023]" c="102329/2023"/>
        <s v="[Despesa Liquidação].[Número Nota Empenho].&amp;[102354/2023]" c="102354/2023"/>
        <s v="[Despesa Liquidação].[Número Nota Empenho].&amp;[102366/2023]" c="102366/2023"/>
        <s v="[Despesa Liquidação].[Número Nota Empenho].&amp;[102369/2023]" c="102369/2023"/>
        <s v="[Despesa Liquidação].[Número Nota Empenho].&amp;[102381/2023]" c="102381/2023"/>
        <s v="[Despesa Liquidação].[Número Nota Empenho].&amp;[102800/2023]" c="102800/2023"/>
        <s v="[Despesa Liquidação].[Número Nota Empenho].&amp;[102910/2023]" c="102910/2023"/>
        <s v="[Despesa Liquidação].[Número Nota Empenho].&amp;[102918/2023]" c="102918/2023"/>
        <s v="[Despesa Liquidação].[Número Nota Empenho].&amp;[102924/2023]" c="102924/2023"/>
        <s v="[Despesa Liquidação].[Número Nota Empenho].&amp;[102929/2023]" c="102929/2023"/>
        <s v="[Despesa Liquidação].[Número Nota Empenho].&amp;[102938/2023]" c="102938/2023"/>
        <s v="[Despesa Liquidação].[Número Nota Empenho].&amp;[102942/2023]" c="102942/2023"/>
        <s v="[Despesa Liquidação].[Número Nota Empenho].&amp;[103819/2023]" c="103819/2023"/>
        <s v="[Despesa Liquidação].[Número Nota Empenho].&amp;[103850/2023]" c="103850/2023"/>
        <s v="[Despesa Liquidação].[Número Nota Empenho].&amp;[103861/2023]" c="103861/2023"/>
        <s v="[Despesa Liquidação].[Número Nota Empenho].&amp;[103867/2023]" c="103867/2023"/>
        <s v="[Despesa Liquidação].[Número Nota Empenho].&amp;[103878/2023]" c="103878/2023"/>
        <s v="[Despesa Liquidação].[Número Nota Empenho].&amp;[103894/2023]" c="103894/2023"/>
        <s v="[Despesa Liquidação].[Número Nota Empenho].&amp;[103908/2023]" c="103908/2023"/>
        <s v="[Despesa Liquidação].[Número Nota Empenho].&amp;[104041/2023]" c="104041/2023"/>
        <s v="[Despesa Liquidação].[Número Nota Empenho].&amp;[104910/2023]" c="104910/2023"/>
        <s v="[Despesa Liquidação].[Número Nota Empenho].&amp;[104922/2023]" c="104922/2023"/>
        <s v="[Despesa Liquidação].[Número Nota Empenho].&amp;[104937/2023]" c="104937/2023"/>
        <s v="[Despesa Liquidação].[Número Nota Empenho].&amp;[104944/2023]" c="104944/2023"/>
        <s v="[Despesa Liquidação].[Número Nota Empenho].&amp;[104949/2023]" c="104949/2023"/>
        <s v="[Despesa Liquidação].[Número Nota Empenho].&amp;[104955/2023]" c="104955/2023"/>
        <s v="[Despesa Liquidação].[Número Nota Empenho].&amp;[105042/2023]" c="105042/2023"/>
        <s v="[Despesa Liquidação].[Número Nota Empenho].&amp;[105055/2023]" c="105055/2023"/>
        <s v="[Despesa Liquidação].[Número Nota Empenho].&amp;[105146/2023]" c="105146/2023"/>
        <s v="[Despesa Liquidação].[Número Nota Empenho].&amp;[105158/2023]" c="105158/2023"/>
        <s v="[Despesa Liquidação].[Número Nota Empenho].&amp;[105185/2024]" c="105185/2024"/>
        <s v="[Despesa Liquidação].[Número Nota Empenho].&amp;[105536/2024]" c="105536/2024"/>
        <s v="[Despesa Liquidação].[Número Nota Empenho].&amp;[105541/2024]" c="105541/2024"/>
        <s v="[Despesa Liquidação].[Número Nota Empenho].&amp;[105810/2024]" c="105810/2024"/>
        <s v="[Despesa Liquidação].[Número Nota Empenho].&amp;[105895/2024]" c="105895/2024"/>
        <s v="[Despesa Liquidação].[Número Nota Empenho].&amp;[105896/2024]" c="105896/2024"/>
        <s v="[Despesa Liquidação].[Número Nota Empenho].&amp;[105897/2024]" c="105897/2024"/>
        <s v="[Despesa Liquidação].[Número Nota Empenho].&amp;[106250/2023]" c="106250/2023"/>
        <s v="[Despesa Liquidação].[Número Nota Empenho].&amp;[106272/2023]" c="106272/2023"/>
        <s v="[Despesa Liquidação].[Número Nota Empenho].&amp;[106290/2023]" c="106290/2023"/>
        <s v="[Despesa Liquidação].[Número Nota Empenho].&amp;[106324/2023]" c="106324/2023"/>
        <s v="[Despesa Liquidação].[Número Nota Empenho].&amp;[107810/2023]" c="107810/2023"/>
        <s v="[Despesa Liquidação].[Número Nota Empenho].&amp;[108134/2023]" c="108134/2023"/>
        <s v="[Despesa Liquidação].[Número Nota Empenho].&amp;[108643/2023]" c="108643/2023"/>
        <s v="[Despesa Liquidação].[Número Nota Empenho].&amp;[108660/2023]" c="108660/2023"/>
        <s v="[Despesa Liquidação].[Número Nota Empenho].&amp;[109345/2023]" c="109345/2023"/>
        <s v="[Despesa Liquidação].[Número Nota Empenho].&amp;[109397/2023]" c="109397/2023"/>
        <s v="[Despesa Liquidação].[Número Nota Empenho].&amp;[109425/2023]" c="109425/2023"/>
        <s v="[Despesa Liquidação].[Número Nota Empenho].&amp;[109547/2024]" c="109547/2024"/>
        <s v="[Despesa Liquidação].[Número Nota Empenho].&amp;[110451/2023]" c="110451/2023"/>
        <s v="[Despesa Liquidação].[Número Nota Empenho].&amp;[110774/2023]" c="110774/2023"/>
        <s v="[Despesa Liquidação].[Número Nota Empenho].&amp;[112985/2023]" c="112985/2023"/>
        <s v="[Despesa Liquidação].[Número Nota Empenho].&amp;[113245/2023]" c="113245/2023"/>
        <s v="[Despesa Liquidação].[Número Nota Empenho].&amp;[113251/2023]" c="113251/2023"/>
        <s v="[Despesa Liquidação].[Número Nota Empenho].&amp;[113283/2023]" c="113283/2023"/>
        <s v="[Despesa Liquidação].[Número Nota Empenho].&amp;[113982/2023]" c="113982/2023"/>
        <s v="[Despesa Liquidação].[Número Nota Empenho].&amp;[113989/2023]" c="113989/2023"/>
        <s v="[Despesa Liquidação].[Número Nota Empenho].&amp;[114368/2023]" c="114368/2023"/>
        <s v="[Despesa Liquidação].[Número Nota Empenho].&amp;[114386/2023]" c="114386/2023"/>
        <s v="[Despesa Liquidação].[Número Nota Empenho].&amp;[114392/2023]" c="114392/2023"/>
        <s v="[Despesa Liquidação].[Número Nota Empenho].&amp;[115575/2024]" c="115575/2024"/>
        <s v="[Despesa Liquidação].[Número Nota Empenho].&amp;[115806/2023]" c="115806/2023"/>
        <s v="[Despesa Liquidação].[Número Nota Empenho].&amp;[115818/2023]" c="115818/2023"/>
        <s v="[Despesa Liquidação].[Número Nota Empenho].&amp;[115826/2023]" c="115826/2023"/>
        <s v="[Despesa Liquidação].[Número Nota Empenho].&amp;[116175/2023]" c="116175/2023"/>
        <s v="[Despesa Liquidação].[Número Nota Empenho].&amp;[116432/2023]" c="116432/2023"/>
        <s v="[Despesa Liquidação].[Número Nota Empenho].&amp;[116881/2023]" c="116881/2023"/>
        <s v="[Despesa Liquidação].[Número Nota Empenho].&amp;[116946/2023]" c="116946/2023"/>
        <s v="[Despesa Liquidação].[Número Nota Empenho].&amp;[116994/2023]" c="116994/2023"/>
        <s v="[Despesa Liquidação].[Número Nota Empenho].&amp;[117003/2023]" c="117003/2023"/>
        <s v="[Despesa Liquidação].[Número Nota Empenho].&amp;[117009/2023]" c="117009/2023"/>
        <s v="[Despesa Liquidação].[Número Nota Empenho].&amp;[117012/2023]" c="117012/2023"/>
        <s v="[Despesa Liquidação].[Número Nota Empenho].&amp;[117023/2023]" c="117023/2023"/>
        <s v="[Despesa Liquidação].[Número Nota Empenho].&amp;[117032/2023]" c="117032/2023"/>
        <s v="[Despesa Liquidação].[Número Nota Empenho].&amp;[117116/2023]" c="117116/2023"/>
        <s v="[Despesa Liquidação].[Número Nota Empenho].&amp;[117123/2023]" c="117123/2023"/>
        <s v="[Despesa Liquidação].[Número Nota Empenho].&amp;[117136/2023]" c="117136/2023"/>
        <s v="[Despesa Liquidação].[Número Nota Empenho].&amp;[117971/2023]" c="117971/2023"/>
        <s v="[Despesa Liquidação].[Número Nota Empenho].&amp;[118482/2024]" c="118482/2024"/>
        <s v="[Despesa Liquidação].[Número Nota Empenho].&amp;[118562/2023]" c="118562/2023"/>
        <s v="[Despesa Liquidação].[Número Nota Empenho].&amp;[119039/2023]" c="119039/2023"/>
        <s v="[Despesa Liquidação].[Número Nota Empenho].&amp;[119096/2023]" c="119096/2023"/>
        <s v="[Despesa Liquidação].[Número Nota Empenho].&amp;[121755/2023]" c="121755/2023"/>
        <s v="[Despesa Liquidação].[Número Nota Empenho].&amp;[122198/2023]" c="122198/2023"/>
        <s v="[Despesa Liquidação].[Número Nota Empenho].&amp;[125479/2023]" c="125479/2023"/>
        <s v="[Despesa Liquidação].[Número Nota Empenho].&amp;[125757/2023]" c="125757/2023"/>
        <s v="[Despesa Liquidação].[Número Nota Empenho].&amp;[126307/2023]" c="126307/2023"/>
        <s v="[Despesa Liquidação].[Número Nota Empenho].&amp;[126736/2024]" c="126736/2024"/>
        <s v="[Despesa Liquidação].[Número Nota Empenho].&amp;[127116/2023]" c="127116/2023"/>
        <s v="[Despesa Liquidação].[Número Nota Empenho].&amp;[127152/2023]" c="127152/2023"/>
        <s v="[Despesa Liquidação].[Número Nota Empenho].&amp;[129264/2024]" c="129264/2024"/>
        <s v="[Despesa Liquidação].[Número Nota Empenho].&amp;[130097/2023]" c="130097/2023"/>
        <s v="[Despesa Liquidação].[Número Nota Empenho].&amp;[130219/2024]" c="130219/2024"/>
        <s v="[Despesa Liquidação].[Número Nota Empenho].&amp;[130226/2024]" c="130226/2024"/>
        <s v="[Despesa Liquidação].[Número Nota Empenho].&amp;[133783/2023]" c="133783/2023"/>
        <s v="[Despesa Liquidação].[Número Nota Empenho].&amp;[133831/2023]" c="133831/2023"/>
        <s v="[Despesa Liquidação].[Número Nota Empenho].&amp;[133842/2023]" c="133842/2023"/>
        <s v="[Despesa Liquidação].[Número Nota Empenho].&amp;[133853/2023]" c="133853/2023"/>
        <s v="[Despesa Liquidação].[Número Nota Empenho].&amp;[133866/2023]" c="133866/2023"/>
        <s v="[Despesa Liquidação].[Número Nota Empenho].&amp;[133875/2023]" c="133875/2023"/>
        <s v="[Despesa Liquidação].[Número Nota Empenho].&amp;[133880/2023]" c="133880/2023"/>
        <s v="[Despesa Liquidação].[Número Nota Empenho].&amp;[134229/2023]" c="134229/2023"/>
        <s v="[Despesa Liquidação].[Número Nota Empenho].&amp;[134288/2023]" c="134288/2023"/>
        <s v="[Despesa Liquidação].[Número Nota Empenho].&amp;[134328/2023]" c="134328/2023"/>
        <s v="[Despesa Liquidação].[Número Nota Empenho].&amp;[134523/2023]" c="134523/2023"/>
        <s v="[Despesa Liquidação].[Número Nota Empenho].&amp;[134541/2023]" c="134541/2023"/>
        <s v="[Despesa Liquidação].[Número Nota Empenho].&amp;[134607/2023]" c="134607/2023"/>
        <s v="[Despesa Liquidação].[Número Nota Empenho].&amp;[134611/2023]" c="134611/2023"/>
        <s v="[Despesa Liquidação].[Número Nota Empenho].&amp;[134621/2023]" c="134621/2023"/>
        <s v="[Despesa Liquidação].[Número Nota Empenho].&amp;[134635/2023]" c="134635/2023"/>
        <s v="[Despesa Liquidação].[Número Nota Empenho].&amp;[134640/2023]" c="134640/2023"/>
        <s v="[Despesa Liquidação].[Número Nota Empenho].&amp;[134659/2023]" c="134659/2023"/>
        <s v="[Despesa Liquidação].[Número Nota Empenho].&amp;[137658/2024]" c="137658/2024"/>
        <s v="[Despesa Liquidação].[Número Nota Empenho].&amp;[140573/2024]" c="140573/2024"/>
        <s v="[Despesa Liquidação].[Número Nota Empenho].&amp;[140610/2024]" c="140610/2024"/>
        <s v="[Despesa Liquidação].[Número Nota Empenho].&amp;[140800/2024]" c="140800/2024"/>
        <s v="[Despesa Liquidação].[Número Nota Empenho].&amp;[140801/2024]" c="140801/2024"/>
        <s v="[Despesa Liquidação].[Número Nota Empenho].&amp;[140825/2024]" c="140825/2024"/>
        <s v="[Despesa Liquidação].[Número Nota Empenho].&amp;[140828/2024]" c="140828/2024"/>
        <s v="[Despesa Liquidação].[Número Nota Empenho].&amp;[140908/2024]" c="140908/2024"/>
        <s v="[Despesa Liquidação].[Número Nota Empenho].&amp;[140949/2024]" c="140949/2024"/>
        <s v="[Despesa Liquidação].[Número Nota Empenho].&amp;[141659/2024]" c="141659/2024"/>
        <s v="[Despesa Liquidação].[Número Nota Empenho].&amp;[141672/2024]" c="141672/2024"/>
        <s v="[Despesa Liquidação].[Número Nota Empenho].&amp;[141678/2024]" c="141678/2024"/>
        <s v="[Despesa Liquidação].[Número Nota Empenho].&amp;[147838/2024]" c="147838/2024"/>
        <s v="[Despesa Liquidação].[Número Nota Empenho].&amp;[148905/2024]" c="148905/2024"/>
        <s v="[Despesa Liquidação].[Número Nota Empenho].&amp;[149811/2024]" c="149811/2024"/>
        <s v="[Despesa Liquidação].[Número Nota Empenho].&amp;[161208/2024]" c="161208/2024"/>
        <s v="[Despesa Liquidação].[Número Nota Empenho].&amp;[162213/2024]" c="162213/2024"/>
        <s v="[Despesa Liquidação].[Número Nota Empenho].&amp;[163134/2024]" c="163134/2024"/>
        <s v="[Despesa Liquidação].[Número Nota Empenho].&amp;[163361/2024]" c="163361/2024"/>
        <s v="[Despesa Liquidação].[Número Nota Empenho].&amp;[163362/2024]" c="163362/2024"/>
        <s v="[Despesa Liquidação].[Número Nota Empenho].&amp;[163364/2024]" c="163364/2024"/>
        <s v="[Despesa Liquidação].[Número Nota Empenho].&amp;[24616/2021]" c="24616/2021"/>
        <s v="[Despesa Liquidação].[Número Nota Empenho].&amp;[24623/2021]" c="24623/2021"/>
        <s v="[Despesa Liquidação].[Número Nota Empenho].&amp;[24757/2021]" c="24757/2021"/>
        <s v="[Despesa Liquidação].[Número Nota Empenho].&amp;[25085/2021]" c="25085/2021"/>
        <s v="[Despesa Liquidação].[Número Nota Empenho].&amp;[26391/2021]" c="26391/2021"/>
        <s v="[Despesa Liquidação].[Número Nota Empenho].&amp;[27189/2022]" c="27189/2022"/>
        <s v="[Despesa Liquidação].[Número Nota Empenho].&amp;[27294/2022]" c="27294/2022"/>
        <s v="[Despesa Liquidação].[Número Nota Empenho].&amp;[27310/2022]" c="27310/2022"/>
        <s v="[Despesa Liquidação].[Número Nota Empenho].&amp;[27343/2022]" c="27343/2022"/>
        <s v="[Despesa Liquidação].[Número Nota Empenho].&amp;[27354/2022]" c="27354/2022"/>
        <s v="[Despesa Liquidação].[Número Nota Empenho].&amp;[27375/2022]" c="27375/2022"/>
        <s v="[Despesa Liquidação].[Número Nota Empenho].&amp;[27381/2022]" c="27381/2022"/>
        <s v="[Despesa Liquidação].[Número Nota Empenho].&amp;[28324/2024]" c="28324/2024"/>
        <s v="[Despesa Liquidação].[Número Nota Empenho].&amp;[28582/2021]" c="28582/2021"/>
        <s v="[Despesa Liquidação].[Número Nota Empenho].&amp;[30217/2022]" c="30217/2022"/>
        <s v="[Despesa Liquidação].[Número Nota Empenho].&amp;[30218/2022]" c="30218/2022"/>
        <s v="[Despesa Liquidação].[Número Nota Empenho].&amp;[30422/2024]" c="30422/2024"/>
        <s v="[Despesa Liquidação].[Número Nota Empenho].&amp;[30951/2021]" c="30951/2021"/>
        <s v="[Despesa Liquidação].[Número Nota Empenho].&amp;[31691/2024]" c="31691/2024"/>
        <s v="[Despesa Liquidação].[Número Nota Empenho].&amp;[31718/2024]" c="31718/2024"/>
        <s v="[Despesa Liquidação].[Número Nota Empenho].&amp;[31730/2024]" c="31730/2024"/>
        <s v="[Despesa Liquidação].[Número Nota Empenho].&amp;[31734/2024]" c="31734/2024"/>
        <s v="[Despesa Liquidação].[Número Nota Empenho].&amp;[31738/2024]" c="31738/2024"/>
        <s v="[Despesa Liquidação].[Número Nota Empenho].&amp;[31743/2024]" c="31743/2024"/>
        <s v="[Despesa Liquidação].[Número Nota Empenho].&amp;[31755/2024]" c="31755/2024"/>
        <s v="[Despesa Liquidação].[Número Nota Empenho].&amp;[31763/2024]" c="31763/2024"/>
        <s v="[Despesa Liquidação].[Número Nota Empenho].&amp;[31806/2024]" c="31806/2024"/>
        <s v="[Despesa Liquidação].[Número Nota Empenho].&amp;[31814/2024]" c="31814/2024"/>
        <s v="[Despesa Liquidação].[Número Nota Empenho].&amp;[31822/2024]" c="31822/2024"/>
        <s v="[Despesa Liquidação].[Número Nota Empenho].&amp;[31845/2024]" c="31845/2024"/>
        <s v="[Despesa Liquidação].[Número Nota Empenho].&amp;[31846/2024]" c="31846/2024"/>
        <s v="[Despesa Liquidação].[Número Nota Empenho].&amp;[31848/2024]" c="31848/2024"/>
        <s v="[Despesa Liquidação].[Número Nota Empenho].&amp;[31849/2024]" c="31849/2024"/>
        <s v="[Despesa Liquidação].[Número Nota Empenho].&amp;[31851/2024]" c="31851/2024"/>
        <s v="[Despesa Liquidação].[Número Nota Empenho].&amp;[32459/2021]" c="32459/2021"/>
        <s v="[Despesa Liquidação].[Número Nota Empenho].&amp;[32463/2021]" c="32463/2021"/>
        <s v="[Despesa Liquidação].[Número Nota Empenho].&amp;[33576/2024]" c="33576/2024"/>
        <s v="[Despesa Liquidação].[Número Nota Empenho].&amp;[34282/2024]" c="34282/2024"/>
        <s v="[Despesa Liquidação].[Número Nota Empenho].&amp;[34285/2024]" c="34285/2024"/>
        <s v="[Despesa Liquidação].[Número Nota Empenho].&amp;[34288/2024]" c="34288/2024"/>
        <s v="[Despesa Liquidação].[Número Nota Empenho].&amp;[34290/2024]" c="34290/2024"/>
        <s v="[Despesa Liquidação].[Número Nota Empenho].&amp;[34293/2024]" c="34293/2024"/>
        <s v="[Despesa Liquidação].[Número Nota Empenho].&amp;[34295/2024]" c="34295/2024"/>
        <s v="[Despesa Liquidação].[Número Nota Empenho].&amp;[34297/2024]" c="34297/2024"/>
        <s v="[Despesa Liquidação].[Número Nota Empenho].&amp;[34298/2024]" c="34298/2024"/>
        <s v="[Despesa Liquidação].[Número Nota Empenho].&amp;[34304/2024]" c="34304/2024"/>
        <s v="[Despesa Liquidação].[Número Nota Empenho].&amp;[34305/2024]" c="34305/2024"/>
        <s v="[Despesa Liquidação].[Número Nota Empenho].&amp;[34307/2024]" c="34307/2024"/>
        <s v="[Despesa Liquidação].[Número Nota Empenho].&amp;[34308/2024]" c="34308/2024"/>
        <s v="[Despesa Liquidação].[Número Nota Empenho].&amp;[34309/2024]" c="34309/2024"/>
        <s v="[Despesa Liquidação].[Número Nota Empenho].&amp;[34312/2024]" c="34312/2024"/>
        <s v="[Despesa Liquidação].[Número Nota Empenho].&amp;[34313/2024]" c="34313/2024"/>
        <s v="[Despesa Liquidação].[Número Nota Empenho].&amp;[34533/2023]" c="34533/2023"/>
        <s v="[Despesa Liquidação].[Número Nota Empenho].&amp;[34546/2023]" c="34546/2023"/>
        <s v="[Despesa Liquidação].[Número Nota Empenho].&amp;[34574/2023]" c="34574/2023"/>
        <s v="[Despesa Liquidação].[Número Nota Empenho].&amp;[34577/2023]" c="34577/2023"/>
        <s v="[Despesa Liquidação].[Número Nota Empenho].&amp;[34585/2023]" c="34585/2023"/>
        <s v="[Despesa Liquidação].[Número Nota Empenho].&amp;[34590/2023]" c="34590/2023"/>
        <s v="[Despesa Liquidação].[Número Nota Empenho].&amp;[34599/2023]" c="34599/2023"/>
        <s v="[Despesa Liquidação].[Número Nota Empenho].&amp;[34604/2023]" c="34604/2023"/>
        <s v="[Despesa Liquidação].[Número Nota Empenho].&amp;[34623/2023]" c="34623/2023"/>
        <s v="[Despesa Liquidação].[Número Nota Empenho].&amp;[34625/2023]" c="34625/2023"/>
        <s v="[Despesa Liquidação].[Número Nota Empenho].&amp;[34650/2023]" c="34650/2023"/>
        <s v="[Despesa Liquidação].[Número Nota Empenho].&amp;[34682/2023]" c="34682/2023"/>
        <s v="[Despesa Liquidação].[Número Nota Empenho].&amp;[34704/2023]" c="34704/2023"/>
        <s v="[Despesa Liquidação].[Número Nota Empenho].&amp;[34714/2023]" c="34714/2023"/>
        <s v="[Despesa Liquidação].[Número Nota Empenho].&amp;[34728/2023]" c="34728/2023"/>
        <s v="[Despesa Liquidação].[Número Nota Empenho].&amp;[34977/2023]" c="34977/2023"/>
        <s v="[Despesa Liquidação].[Número Nota Empenho].&amp;[35087/2021]" c="35087/2021"/>
        <s v="[Despesa Liquidação].[Número Nota Empenho].&amp;[35123/2021]" c="35123/2021"/>
        <s v="[Despesa Liquidação].[Número Nota Empenho].&amp;[35146/2021]" c="35146/2021"/>
        <s v="[Despesa Liquidação].[Número Nota Empenho].&amp;[35158/2021]" c="35158/2021"/>
        <s v="[Despesa Liquidação].[Número Nota Empenho].&amp;[35192/2021]" c="35192/2021"/>
        <s v="[Despesa Liquidação].[Número Nota Empenho].&amp;[35195/2021]" c="35195/2021"/>
        <s v="[Despesa Liquidação].[Número Nota Empenho].&amp;[35231/2021]" c="35231/2021"/>
        <s v="[Despesa Liquidação].[Número Nota Empenho].&amp;[35248/2021]" c="35248/2021"/>
        <s v="[Despesa Liquidação].[Número Nota Empenho].&amp;[35279/2021]" c="35279/2021"/>
        <s v="[Despesa Liquidação].[Número Nota Empenho].&amp;[35284/2021]" c="35284/2021"/>
        <s v="[Despesa Liquidação].[Número Nota Empenho].&amp;[35290/2021]" c="35290/2021"/>
        <s v="[Despesa Liquidação].[Número Nota Empenho].&amp;[35817/2023]" c="35817/2023"/>
        <s v="[Despesa Liquidação].[Número Nota Empenho].&amp;[35851/2023]" c="35851/2023"/>
        <s v="[Despesa Liquidação].[Número Nota Empenho].&amp;[35874/2023]" c="35874/2023"/>
        <s v="[Despesa Liquidação].[Número Nota Empenho].&amp;[35875/2023]" c="35875/2023"/>
        <s v="[Despesa Liquidação].[Número Nota Empenho].&amp;[35895/2023]" c="35895/2023"/>
        <s v="[Despesa Liquidação].[Número Nota Empenho].&amp;[35955/2023]" c="35955/2023"/>
        <s v="[Despesa Liquidação].[Número Nota Empenho].&amp;[35959/2024]" c="35959/2024"/>
        <s v="[Despesa Liquidação].[Número Nota Empenho].&amp;[36041/2023]" c="36041/2023"/>
        <s v="[Despesa Liquidação].[Número Nota Empenho].&amp;[36047/2023]" c="36047/2023"/>
        <s v="[Despesa Liquidação].[Número Nota Empenho].&amp;[36056/2023]" c="36056/2023"/>
        <s v="[Despesa Liquidação].[Número Nota Empenho].&amp;[36070/2023]" c="36070/2023"/>
        <s v="[Despesa Liquidação].[Número Nota Empenho].&amp;[36071/2023]" c="36071/2023"/>
        <s v="[Despesa Liquidação].[Número Nota Empenho].&amp;[36084/2023]" c="36084/2023"/>
        <s v="[Despesa Liquidação].[Número Nota Empenho].&amp;[36092/2023]" c="36092/2023"/>
        <s v="[Despesa Liquidação].[Número Nota Empenho].&amp;[36115/2023]" c="36115/2023"/>
        <s v="[Despesa Liquidação].[Número Nota Empenho].&amp;[36129/2023]" c="36129/2023"/>
        <s v="[Despesa Liquidação].[Número Nota Empenho].&amp;[36132/2023]" c="36132/2023"/>
        <s v="[Despesa Liquidação].[Número Nota Empenho].&amp;[36138/2023]" c="36138/2023"/>
        <s v="[Despesa Liquidação].[Número Nota Empenho].&amp;[36140/2023]" c="36140/2023"/>
        <s v="[Despesa Liquidação].[Número Nota Empenho].&amp;[36391/2024]" c="36391/2024"/>
        <s v="[Despesa Liquidação].[Número Nota Empenho].&amp;[36505/2023]" c="36505/2023"/>
        <s v="[Despesa Liquidação].[Número Nota Empenho].&amp;[36813/2024]" c="36813/2024"/>
        <s v="[Despesa Liquidação].[Número Nota Empenho].&amp;[36818/2024]" c="36818/2024"/>
        <s v="[Despesa Liquidação].[Número Nota Empenho].&amp;[36893/2023]" c="36893/2023"/>
        <s v="[Despesa Liquidação].[Número Nota Empenho].&amp;[36910/2023]" c="36910/2023"/>
        <s v="[Despesa Liquidação].[Número Nota Empenho].&amp;[36924/2023]" c="36924/2023"/>
        <s v="[Despesa Liquidação].[Número Nota Empenho].&amp;[36951/2023]" c="36951/2023"/>
        <s v="[Despesa Liquidação].[Número Nota Empenho].&amp;[37013/2024]" c="37013/2024"/>
        <s v="[Despesa Liquidação].[Número Nota Empenho].&amp;[37014/2023]" c="37014/2023"/>
        <s v="[Despesa Liquidação].[Número Nota Empenho].&amp;[37355/2024]" c="37355/2024"/>
        <s v="[Despesa Liquidação].[Número Nota Empenho].&amp;[37771/2021]" c="37771/2021"/>
        <s v="[Despesa Liquidação].[Número Nota Empenho].&amp;[37773/2021]" c="37773/2021"/>
        <s v="[Despesa Liquidação].[Número Nota Empenho].&amp;[37774/2021]" c="37774/2021"/>
        <s v="[Despesa Liquidação].[Número Nota Empenho].&amp;[37775/2021]" c="37775/2021"/>
        <s v="[Despesa Liquidação].[Número Nota Empenho].&amp;[37889/2023]" c="37889/2023"/>
        <s v="[Despesa Liquidação].[Número Nota Empenho].&amp;[37918/2023]" c="37918/2023"/>
        <s v="[Despesa Liquidação].[Número Nota Empenho].&amp;[38347/2023]" c="38347/2023"/>
        <s v="[Despesa Liquidação].[Número Nota Empenho].&amp;[38379/2023]" c="38379/2023"/>
        <s v="[Despesa Liquidação].[Número Nota Empenho].&amp;[38403/2023]" c="38403/2023"/>
        <s v="[Despesa Liquidação].[Número Nota Empenho].&amp;[38589/2023]" c="38589/2023"/>
        <s v="[Despesa Liquidação].[Número Nota Empenho].&amp;[38769/2023]" c="38769/2023"/>
        <s v="[Despesa Liquidação].[Número Nota Empenho].&amp;[38796/2023]" c="38796/2023"/>
        <s v="[Despesa Liquidação].[Número Nota Empenho].&amp;[38844/2023]" c="38844/2023"/>
        <s v="[Despesa Liquidação].[Número Nota Empenho].&amp;[39404/2022]" c="39404/2022"/>
        <s v="[Despesa Liquidação].[Número Nota Empenho].&amp;[39459/2023]" c="39459/2023"/>
        <s v="[Despesa Liquidação].[Número Nota Empenho].&amp;[39466/2023]" c="39466/2023"/>
        <s v="[Despesa Liquidação].[Número Nota Empenho].&amp;[40390/2021]" c="40390/2021"/>
        <s v="[Despesa Liquidação].[Número Nota Empenho].&amp;[40565/2024]" c="40565/2024"/>
        <s v="[Despesa Liquidação].[Número Nota Empenho].&amp;[40598/2023]" c="40598/2023"/>
        <s v="[Despesa Liquidação].[Número Nota Empenho].&amp;[40724/2023]" c="40724/2023"/>
        <s v="[Despesa Liquidação].[Número Nota Empenho].&amp;[40751/2023]" c="40751/2023"/>
        <s v="[Despesa Liquidação].[Número Nota Empenho].&amp;[40825/2023]" c="40825/2023"/>
        <s v="[Despesa Liquidação].[Número Nota Empenho].&amp;[40940/2024]" c="40940/2024"/>
        <s v="[Despesa Liquidação].[Número Nota Empenho].&amp;[41120/2024]" c="41120/2024"/>
        <s v="[Despesa Liquidação].[Número Nota Empenho].&amp;[41129/2024]" c="41129/2024"/>
        <s v="[Despesa Liquidação].[Número Nota Empenho].&amp;[41227/2024]" c="41227/2024"/>
        <s v="[Despesa Liquidação].[Número Nota Empenho].&amp;[41402/2024]" c="41402/2024"/>
        <s v="[Despesa Liquidação].[Número Nota Empenho].&amp;[41412/2024]" c="41412/2024"/>
        <s v="[Despesa Liquidação].[Número Nota Empenho].&amp;[41426/2024]" c="41426/2024"/>
        <s v="[Despesa Liquidação].[Número Nota Empenho].&amp;[41437/2023]" c="41437/2023"/>
        <s v="[Despesa Liquidação].[Número Nota Empenho].&amp;[41440/2024]" c="41440/2024"/>
        <s v="[Despesa Liquidação].[Número Nota Empenho].&amp;[41456/2024]" c="41456/2024"/>
        <s v="[Despesa Liquidação].[Número Nota Empenho].&amp;[41465/2024]" c="41465/2024"/>
        <s v="[Despesa Liquidação].[Número Nota Empenho].&amp;[41481/2024]" c="41481/2024"/>
        <s v="[Despesa Liquidação].[Número Nota Empenho].&amp;[41502/2023]" c="41502/2023"/>
        <s v="[Despesa Liquidação].[Número Nota Empenho].&amp;[41548/2022]" c="41548/2022"/>
        <s v="[Despesa Liquidação].[Número Nota Empenho].&amp;[41657/2021]" c="41657/2021"/>
        <s v="[Despesa Liquidação].[Número Nota Empenho].&amp;[41794/2024]" c="41794/2024"/>
        <s v="[Despesa Liquidação].[Número Nota Empenho].&amp;[41832/2024]" c="41832/2024"/>
        <s v="[Despesa Liquidação].[Número Nota Empenho].&amp;[42194/2024]" c="42194/2024"/>
        <s v="[Despesa Liquidação].[Número Nota Empenho].&amp;[42197/2024]" c="42197/2024"/>
        <s v="[Despesa Liquidação].[Número Nota Empenho].&amp;[42207/2024]" c="42207/2024"/>
        <s v="[Despesa Liquidação].[Número Nota Empenho].&amp;[42215/2024]" c="42215/2024"/>
        <s v="[Despesa Liquidação].[Número Nota Empenho].&amp;[42226/2024]" c="42226/2024"/>
        <s v="[Despesa Liquidação].[Número Nota Empenho].&amp;[42313/2022]" c="42313/2022"/>
        <s v="[Despesa Liquidação].[Número Nota Empenho].&amp;[42447/2024]" c="42447/2024"/>
        <s v="[Despesa Liquidação].[Número Nota Empenho].&amp;[43022/2023]" c="43022/2023"/>
        <s v="[Despesa Liquidação].[Número Nota Empenho].&amp;[43247/2023]" c="43247/2023"/>
        <s v="[Despesa Liquidação].[Número Nota Empenho].&amp;[43312/2023]" c="43312/2023"/>
        <s v="[Despesa Liquidação].[Número Nota Empenho].&amp;[43333/2023]" c="43333/2023"/>
        <s v="[Despesa Liquidação].[Número Nota Empenho].&amp;[44902/2024]" c="44902/2024"/>
        <s v="[Despesa Liquidação].[Número Nota Empenho].&amp;[44905/2024]" c="44905/2024"/>
        <s v="[Despesa Liquidação].[Número Nota Empenho].&amp;[45303/2023]" c="45303/2023"/>
        <s v="[Despesa Liquidação].[Número Nota Empenho].&amp;[45314/2023]" c="45314/2023"/>
        <s v="[Despesa Liquidação].[Número Nota Empenho].&amp;[45361/2023]" c="45361/2023"/>
        <s v="[Despesa Liquidação].[Número Nota Empenho].&amp;[45382/2023]" c="45382/2023"/>
        <s v="[Despesa Liquidação].[Número Nota Empenho].&amp;[45391/2023]" c="45391/2023"/>
        <s v="[Despesa Liquidação].[Número Nota Empenho].&amp;[45400/2023]" c="45400/2023"/>
        <s v="[Despesa Liquidação].[Número Nota Empenho].&amp;[45413/2023]" c="45413/2023"/>
        <s v="[Despesa Liquidação].[Número Nota Empenho].&amp;[45415/2023]" c="45415/2023"/>
        <s v="[Despesa Liquidação].[Número Nota Empenho].&amp;[45428/2024]" c="45428/2024"/>
        <s v="[Despesa Liquidação].[Número Nota Empenho].&amp;[45585/2023]" c="45585/2023"/>
        <s v="[Despesa Liquidação].[Número Nota Empenho].&amp;[45589/2023]" c="45589/2023"/>
        <s v="[Despesa Liquidação].[Número Nota Empenho].&amp;[45595/2023]" c="45595/2023"/>
        <s v="[Despesa Liquidação].[Número Nota Empenho].&amp;[45597/2023]" c="45597/2023"/>
        <s v="[Despesa Liquidação].[Número Nota Empenho].&amp;[45611/2023]" c="45611/2023"/>
        <s v="[Despesa Liquidação].[Número Nota Empenho].&amp;[45621/2023]" c="45621/2023"/>
        <s v="[Despesa Liquidação].[Número Nota Empenho].&amp;[45623/2023]" c="45623/2023"/>
        <s v="[Despesa Liquidação].[Número Nota Empenho].&amp;[45630/2023]" c="45630/2023"/>
        <s v="[Despesa Liquidação].[Número Nota Empenho].&amp;[45633/2023]" c="45633/2023"/>
        <s v="[Despesa Liquidação].[Número Nota Empenho].&amp;[45638/2023]" c="45638/2023"/>
        <s v="[Despesa Liquidação].[Número Nota Empenho].&amp;[45642/2023]" c="45642/2023"/>
        <s v="[Despesa Liquidação].[Número Nota Empenho].&amp;[45645/2023]" c="45645/2023"/>
        <s v="[Despesa Liquidação].[Número Nota Empenho].&amp;[45651/2023]" c="45651/2023"/>
        <s v="[Despesa Liquidação].[Número Nota Empenho].&amp;[45826/2024]" c="45826/2024"/>
        <s v="[Despesa Liquidação].[Número Nota Empenho].&amp;[45864/2022]" c="45864/2022"/>
        <s v="[Despesa Liquidação].[Número Nota Empenho].&amp;[46273/2024]" c="46273/2024"/>
        <s v="[Despesa Liquidação].[Número Nota Empenho].&amp;[46274/2024]" c="46274/2024"/>
        <s v="[Despesa Liquidação].[Número Nota Empenho].&amp;[46275/2023]" c="46275/2023"/>
        <s v="[Despesa Liquidação].[Número Nota Empenho].&amp;[46276/2024]" c="46276/2024"/>
        <s v="[Despesa Liquidação].[Número Nota Empenho].&amp;[46278/2023]" c="46278/2023"/>
        <s v="[Despesa Liquidação].[Número Nota Empenho].&amp;[46280/2024]" c="46280/2024"/>
        <s v="[Despesa Liquidação].[Número Nota Empenho].&amp;[46281/2023]" c="46281/2023"/>
        <s v="[Despesa Liquidação].[Número Nota Empenho].&amp;[46285/2023]" c="46285/2023"/>
        <s v="[Despesa Liquidação].[Número Nota Empenho].&amp;[46292/2023]" c="46292/2023"/>
        <s v="[Despesa Liquidação].[Número Nota Empenho].&amp;[46295/2023]" c="46295/2023"/>
        <s v="[Despesa Liquidação].[Número Nota Empenho].&amp;[46297/2023]" c="46297/2023"/>
        <s v="[Despesa Liquidação].[Número Nota Empenho].&amp;[46311/2023]" c="46311/2023"/>
        <s v="[Despesa Liquidação].[Número Nota Empenho].&amp;[46685/2023]" c="46685/2023"/>
        <s v="[Despesa Liquidação].[Número Nota Empenho].&amp;[46734/2024]" c="46734/2024"/>
        <s v="[Despesa Liquidação].[Número Nota Empenho].&amp;[46745/2023]" c="46745/2023"/>
        <s v="[Despesa Liquidação].[Número Nota Empenho].&amp;[46756/2023]" c="46756/2023"/>
        <s v="[Despesa Liquidação].[Número Nota Empenho].&amp;[46757/2023]" c="46757/2023"/>
        <s v="[Despesa Liquidação].[Número Nota Empenho].&amp;[46786/2024]" c="46786/2024"/>
        <s v="[Despesa Liquidação].[Número Nota Empenho].&amp;[46793/2024]" c="46793/2024"/>
        <s v="[Despesa Liquidação].[Número Nota Empenho].&amp;[46797/2024]" c="46797/2024"/>
        <s v="[Despesa Liquidação].[Número Nota Empenho].&amp;[46805/2024]" c="46805/2024"/>
        <s v="[Despesa Liquidação].[Número Nota Empenho].&amp;[47545/2024]" c="47545/2024"/>
        <s v="[Despesa Liquidação].[Número Nota Empenho].&amp;[47583/2024]" c="47583/2024"/>
        <s v="[Despesa Liquidação].[Número Nota Empenho].&amp;[47892/2024]" c="47892/2024"/>
        <s v="[Despesa Liquidação].[Número Nota Empenho].&amp;[47894/2024]" c="47894/2024"/>
        <s v="[Despesa Liquidação].[Número Nota Empenho].&amp;[47986/2024]" c="47986/2024"/>
        <s v="[Despesa Liquidação].[Número Nota Empenho].&amp;[48010/2024]" c="48010/2024"/>
        <s v="[Despesa Liquidação].[Número Nota Empenho].&amp;[48014/2024]" c="48014/2024"/>
        <s v="[Despesa Liquidação].[Número Nota Empenho].&amp;[48041/2024]" c="48041/2024"/>
        <s v="[Despesa Liquidação].[Número Nota Empenho].&amp;[48084/2024]" c="48084/2024"/>
        <s v="[Despesa Liquidação].[Número Nota Empenho].&amp;[48100/2024]" c="48100/2024"/>
        <s v="[Despesa Liquidação].[Número Nota Empenho].&amp;[48129/2024]" c="48129/2024"/>
        <s v="[Despesa Liquidação].[Número Nota Empenho].&amp;[48228/2024]" c="48228/2024"/>
        <s v="[Despesa Liquidação].[Número Nota Empenho].&amp;[48325/2024]" c="48325/2024"/>
        <s v="[Despesa Liquidação].[Número Nota Empenho].&amp;[48334/2024]" c="48334/2024"/>
        <s v="[Despesa Liquidação].[Número Nota Empenho].&amp;[48359/2024]" c="48359/2024"/>
        <s v="[Despesa Liquidação].[Número Nota Empenho].&amp;[48363/2024]" c="48363/2024"/>
        <s v="[Despesa Liquidação].[Número Nota Empenho].&amp;[48393/2024]" c="48393/2024"/>
        <s v="[Despesa Liquidação].[Número Nota Empenho].&amp;[48398/2024]" c="48398/2024"/>
        <s v="[Despesa Liquidação].[Número Nota Empenho].&amp;[48413/2024]" c="48413/2024"/>
        <s v="[Despesa Liquidação].[Número Nota Empenho].&amp;[48427/2024]" c="48427/2024"/>
        <s v="[Despesa Liquidação].[Número Nota Empenho].&amp;[48450/2024]" c="48450/2024"/>
        <s v="[Despesa Liquidação].[Número Nota Empenho].&amp;[48477/2024]" c="48477/2024"/>
        <s v="[Despesa Liquidação].[Número Nota Empenho].&amp;[48480/2024]" c="48480/2024"/>
        <s v="[Despesa Liquidação].[Número Nota Empenho].&amp;[48489/2024]" c="48489/2024"/>
        <s v="[Despesa Liquidação].[Número Nota Empenho].&amp;[48506/2024]" c="48506/2024"/>
        <s v="[Despesa Liquidação].[Número Nota Empenho].&amp;[48525/2024]" c="48525/2024"/>
        <s v="[Despesa Liquidação].[Número Nota Empenho].&amp;[48526/2024]" c="48526/2024"/>
        <s v="[Despesa Liquidação].[Número Nota Empenho].&amp;[48533/2024]" c="48533/2024"/>
        <s v="[Despesa Liquidação].[Número Nota Empenho].&amp;[48564/2024]" c="48564/2024"/>
        <s v="[Despesa Liquidação].[Número Nota Empenho].&amp;[48567/2024]" c="48567/2024"/>
        <s v="[Despesa Liquidação].[Número Nota Empenho].&amp;[48599/2024]" c="48599/2024"/>
        <s v="[Despesa Liquidação].[Número Nota Empenho].&amp;[48611/2024]" c="48611/2024"/>
        <s v="[Despesa Liquidação].[Número Nota Empenho].&amp;[48624/2024]" c="48624/2024"/>
        <s v="[Despesa Liquidação].[Número Nota Empenho].&amp;[48641/2024]" c="48641/2024"/>
        <s v="[Despesa Liquidação].[Número Nota Empenho].&amp;[48660/2024]" c="48660/2024"/>
        <s v="[Despesa Liquidação].[Número Nota Empenho].&amp;[48673/2024]" c="48673/2024"/>
        <s v="[Despesa Liquidação].[Número Nota Empenho].&amp;[48692/2024]" c="48692/2024"/>
        <s v="[Despesa Liquidação].[Número Nota Empenho].&amp;[48736/2024]" c="48736/2024"/>
        <s v="[Despesa Liquidação].[Número Nota Empenho].&amp;[48743/2024]" c="48743/2024"/>
        <s v="[Despesa Liquidação].[Número Nota Empenho].&amp;[48765/2024]" c="48765/2024"/>
        <s v="[Despesa Liquidação].[Número Nota Empenho].&amp;[48802/2024]" c="48802/2024"/>
        <s v="[Despesa Liquidação].[Número Nota Empenho].&amp;[48815/2024]" c="48815/2024"/>
        <s v="[Despesa Liquidação].[Número Nota Empenho].&amp;[48825/2024]" c="48825/2024"/>
        <s v="[Despesa Liquidação].[Número Nota Empenho].&amp;[48843/2024]" c="48843/2024"/>
        <s v="[Despesa Liquidação].[Número Nota Empenho].&amp;[48852/2024]" c="48852/2024"/>
        <s v="[Despesa Liquidação].[Número Nota Empenho].&amp;[48862/2024]" c="48862/2024"/>
        <s v="[Despesa Liquidação].[Número Nota Empenho].&amp;[48869/2024]" c="48869/2024"/>
        <s v="[Despesa Liquidação].[Número Nota Empenho].&amp;[48889/2024]" c="48889/2024"/>
        <s v="[Despesa Liquidação].[Número Nota Empenho].&amp;[48905/2024]" c="48905/2024"/>
        <s v="[Despesa Liquidação].[Número Nota Empenho].&amp;[48913/2024]" c="48913/2024"/>
        <s v="[Despesa Liquidação].[Número Nota Empenho].&amp;[48933/2024]" c="48933/2024"/>
        <s v="[Despesa Liquidação].[Número Nota Empenho].&amp;[48939/2024]" c="48939/2024"/>
        <s v="[Despesa Liquidação].[Número Nota Empenho].&amp;[48951/2024]" c="48951/2024"/>
        <s v="[Despesa Liquidação].[Número Nota Empenho].&amp;[48967/2024]" c="48967/2024"/>
        <s v="[Despesa Liquidação].[Número Nota Empenho].&amp;[48991/2024]" c="48991/2024"/>
        <s v="[Despesa Liquidação].[Número Nota Empenho].&amp;[49003/2024]" c="49003/2024"/>
        <s v="[Despesa Liquidação].[Número Nota Empenho].&amp;[49017/2024]" c="49017/2024"/>
        <s v="[Despesa Liquidação].[Número Nota Empenho].&amp;[49477/2024]" c="49477/2024"/>
        <s v="[Despesa Liquidação].[Número Nota Empenho].&amp;[49493/2024]" c="49493/2024"/>
        <s v="[Despesa Liquidação].[Número Nota Empenho].&amp;[49527/2024]" c="49527/2024"/>
        <s v="[Despesa Liquidação].[Número Nota Empenho].&amp;[49531/2024]" c="49531/2024"/>
        <s v="[Despesa Liquidação].[Número Nota Empenho].&amp;[49708/2024]" c="49708/2024"/>
        <s v="[Despesa Liquidação].[Número Nota Empenho].&amp;[51096/2024]" c="51096/2024"/>
        <s v="[Despesa Liquidação].[Número Nota Empenho].&amp;[51685/2023]" c="51685/2023"/>
        <s v="[Despesa Liquidação].[Número Nota Empenho].&amp;[52439/2023]" c="52439/2023"/>
        <s v="[Despesa Liquidação].[Número Nota Empenho].&amp;[52759/2024]" c="52759/2024"/>
        <s v="[Despesa Liquidação].[Número Nota Empenho].&amp;[52782/2023]" c="52782/2023"/>
        <s v="[Despesa Liquidação].[Número Nota Empenho].&amp;[52844/2023]" c="52844/2023"/>
        <s v="[Despesa Liquidação].[Número Nota Empenho].&amp;[53090/2023]" c="53090/2023"/>
        <s v="[Despesa Liquidação].[Número Nota Empenho].&amp;[53097/2023]" c="53097/2023"/>
        <s v="[Despesa Liquidação].[Número Nota Empenho].&amp;[53157/2024]" c="53157/2024"/>
        <s v="[Despesa Liquidação].[Número Nota Empenho].&amp;[53182/2024]" c="53182/2024"/>
        <s v="[Despesa Liquidação].[Número Nota Empenho].&amp;[53381/2022]" c="53381/2022"/>
        <s v="[Despesa Liquidação].[Número Nota Empenho].&amp;[53462/2023]" c="53462/2023"/>
        <s v="[Despesa Liquidação].[Número Nota Empenho].&amp;[53804/2023]" c="53804/2023"/>
        <s v="[Despesa Liquidação].[Número Nota Empenho].&amp;[53829/2023]" c="53829/2023"/>
        <s v="[Despesa Liquidação].[Número Nota Empenho].&amp;[53842/2023]" c="53842/2023"/>
        <s v="[Despesa Liquidação].[Número Nota Empenho].&amp;[53848/2023]" c="53848/2023"/>
        <s v="[Despesa Liquidação].[Número Nota Empenho].&amp;[53857/2023]" c="53857/2023"/>
        <s v="[Despesa Liquidação].[Número Nota Empenho].&amp;[53869/2023]" c="53869/2023"/>
        <s v="[Despesa Liquidação].[Número Nota Empenho].&amp;[53876/2023]" c="53876/2023"/>
        <s v="[Despesa Liquidação].[Número Nota Empenho].&amp;[53878/2023]" c="53878/2023"/>
        <s v="[Despesa Liquidação].[Número Nota Empenho].&amp;[53885/2023]" c="53885/2023"/>
        <s v="[Despesa Liquidação].[Número Nota Empenho].&amp;[53895/2023]" c="53895/2023"/>
        <s v="[Despesa Liquidação].[Número Nota Empenho].&amp;[53897/2023]" c="53897/2023"/>
        <s v="[Despesa Liquidação].[Número Nota Empenho].&amp;[53902/2023]" c="53902/2023"/>
        <s v="[Despesa Liquidação].[Número Nota Empenho].&amp;[53935/2023]" c="53935/2023"/>
        <s v="[Despesa Liquidação].[Número Nota Empenho].&amp;[53948/2023]" c="53948/2023"/>
        <s v="[Despesa Liquidação].[Número Nota Empenho].&amp;[53987/2023]" c="53987/2023"/>
        <s v="[Despesa Liquidação].[Número Nota Empenho].&amp;[54018/2024]" c="54018/2024"/>
        <s v="[Despesa Liquidação].[Número Nota Empenho].&amp;[54037/2024]" c="54037/2024"/>
        <s v="[Despesa Liquidação].[Número Nota Empenho].&amp;[54088/2024]" c="54088/2024"/>
        <s v="[Despesa Liquidação].[Número Nota Empenho].&amp;[54094/2024]" c="54094/2024"/>
        <s v="[Despesa Liquidação].[Número Nota Empenho].&amp;[54111/2024]" c="54111/2024"/>
        <s v="[Despesa Liquidação].[Número Nota Empenho].&amp;[54118/2024]" c="54118/2024"/>
        <s v="[Despesa Liquidação].[Número Nota Empenho].&amp;[55078/2022]" c="55078/2022"/>
        <s v="[Despesa Liquidação].[Número Nota Empenho].&amp;[55198/2023]" c="55198/2023"/>
        <s v="[Despesa Liquidação].[Número Nota Empenho].&amp;[55217/2023]" c="55217/2023"/>
        <s v="[Despesa Liquidação].[Número Nota Empenho].&amp;[55220/2023]" c="55220/2023"/>
        <s v="[Despesa Liquidação].[Número Nota Empenho].&amp;[55245/2023]" c="55245/2023"/>
        <s v="[Despesa Liquidação].[Número Nota Empenho].&amp;[56428/2024]" c="56428/2024"/>
        <s v="[Despesa Liquidação].[Número Nota Empenho].&amp;[56442/2024]" c="56442/2024"/>
        <s v="[Despesa Liquidação].[Número Nota Empenho].&amp;[56593/2024]" c="56593/2024"/>
        <s v="[Despesa Liquidação].[Número Nota Empenho].&amp;[56607/2024]" c="56607/2024"/>
        <s v="[Despesa Liquidação].[Número Nota Empenho].&amp;[56715/2024]" c="56715/2024"/>
        <s v="[Despesa Liquidação].[Número Nota Empenho].&amp;[56792/2024]" c="56792/2024"/>
        <s v="[Despesa Liquidação].[Número Nota Empenho].&amp;[56803/2024]" c="56803/2024"/>
        <s v="[Despesa Liquidação].[Número Nota Empenho].&amp;[56808/2024]" c="56808/2024"/>
        <s v="[Despesa Liquidação].[Número Nota Empenho].&amp;[57281/2020]" c="57281/2020"/>
        <s v="[Despesa Liquidação].[Número Nota Empenho].&amp;[57294/2020]" c="57294/2020"/>
        <s v="[Despesa Liquidação].[Número Nota Empenho].&amp;[57300/2020]" c="57300/2020"/>
        <s v="[Despesa Liquidação].[Número Nota Empenho].&amp;[57485/2020]" c="57485/2020"/>
        <s v="[Despesa Liquidação].[Número Nota Empenho].&amp;[57546/2020]" c="57546/2020"/>
        <s v="[Despesa Liquidação].[Número Nota Empenho].&amp;[57554/2020]" c="57554/2020"/>
        <s v="[Despesa Liquidação].[Número Nota Empenho].&amp;[59109/2023]" c="59109/2023"/>
        <s v="[Despesa Liquidação].[Número Nota Empenho].&amp;[59447/2023]" c="59447/2023"/>
        <s v="[Despesa Liquidação].[Número Nota Empenho].&amp;[59529/2020]" c="59529/2020"/>
        <s v="[Despesa Liquidação].[Número Nota Empenho].&amp;[59922/2024]" c="59922/2024"/>
        <s v="[Despesa Liquidação].[Número Nota Empenho].&amp;[59958/2024]" c="59958/2024"/>
        <s v="[Despesa Liquidação].[Número Nota Empenho].&amp;[60013/2024]" c="60013/2024"/>
        <s v="[Despesa Liquidação].[Número Nota Empenho].&amp;[60123/2024]" c="60123/2024"/>
        <s v="[Despesa Liquidação].[Número Nota Empenho].&amp;[60170/2024]" c="60170/2024"/>
        <s v="[Despesa Liquidação].[Número Nota Empenho].&amp;[60373/2024]" c="60373/2024"/>
        <s v="[Despesa Liquidação].[Número Nota Empenho].&amp;[61081/2024]" c="61081/2024"/>
        <s v="[Despesa Liquidação].[Número Nota Empenho].&amp;[61370/2023]" c="61370/2023"/>
        <s v="[Despesa Liquidação].[Número Nota Empenho].&amp;[61371/2023]" c="61371/2023"/>
        <s v="[Despesa Liquidação].[Número Nota Empenho].&amp;[61416/2020]" c="61416/2020"/>
        <s v="[Despesa Liquidação].[Número Nota Empenho].&amp;[61425/2020]" c="61425/2020"/>
        <s v="[Despesa Liquidação].[Número Nota Empenho].&amp;[61610/2024]" c="61610/2024"/>
        <s v="[Despesa Liquidação].[Número Nota Empenho].&amp;[61743/2023]" c="61743/2023"/>
        <s v="[Despesa Liquidação].[Número Nota Empenho].&amp;[61970/2024]" c="61970/2024"/>
        <s v="[Despesa Liquidação].[Número Nota Empenho].&amp;[61977/2024]" c="61977/2024"/>
        <s v="[Despesa Liquidação].[Número Nota Empenho].&amp;[61986/2024]" c="61986/2024"/>
        <s v="[Despesa Liquidação].[Número Nota Empenho].&amp;[62000/2024]" c="62000/2024"/>
        <s v="[Despesa Liquidação].[Número Nota Empenho].&amp;[62025/2024]" c="62025/2024"/>
        <s v="[Despesa Liquidação].[Número Nota Empenho].&amp;[62049/2024]" c="62049/2024"/>
        <s v="[Despesa Liquidação].[Número Nota Empenho].&amp;[62269/2024]" c="62269/2024"/>
        <s v="[Despesa Liquidação].[Número Nota Empenho].&amp;[62529/2023]" c="62529/2023"/>
        <s v="[Despesa Liquidação].[Número Nota Empenho].&amp;[62589/2024]" c="62589/2024"/>
        <s v="[Despesa Liquidação].[Número Nota Empenho].&amp;[62871/2023]" c="62871/2023"/>
        <s v="[Despesa Liquidação].[Número Nota Empenho].&amp;[62879/2023]" c="62879/2023"/>
        <s v="[Despesa Liquidação].[Número Nota Empenho].&amp;[62923/2023]" c="62923/2023"/>
        <s v="[Despesa Liquidação].[Número Nota Empenho].&amp;[63055/2023]" c="63055/2023"/>
        <s v="[Despesa Liquidação].[Número Nota Empenho].&amp;[63088/2024]" c="63088/2024"/>
        <s v="[Despesa Liquidação].[Número Nota Empenho].&amp;[63410/2023]" c="63410/2023"/>
        <s v="[Despesa Liquidação].[Número Nota Empenho].&amp;[63412/2023]" c="63412/2023"/>
        <s v="[Despesa Liquidação].[Número Nota Empenho].&amp;[63644/2020]" c="63644/2020"/>
        <s v="[Despesa Liquidação].[Número Nota Empenho].&amp;[64272/2023]" c="64272/2023"/>
        <s v="[Despesa Liquidação].[Número Nota Empenho].&amp;[64716/2023]" c="64716/2023"/>
        <s v="[Despesa Liquidação].[Número Nota Empenho].&amp;[64933/2023]" c="64933/2023"/>
        <s v="[Despesa Liquidação].[Número Nota Empenho].&amp;[64956/2023]" c="64956/2023"/>
        <s v="[Despesa Liquidação].[Número Nota Empenho].&amp;[65348/2022]" c="65348/2022"/>
        <s v="[Despesa Liquidação].[Número Nota Empenho].&amp;[65349/2022]" c="65349/2022"/>
        <s v="[Despesa Liquidação].[Número Nota Empenho].&amp;[65458/2023]" c="65458/2023"/>
        <s v="[Despesa Liquidação].[Número Nota Empenho].&amp;[65855/2022]" c="65855/2022"/>
        <s v="[Despesa Liquidação].[Número Nota Empenho].&amp;[65904/2022]" c="65904/2022"/>
        <s v="[Despesa Liquidação].[Número Nota Empenho].&amp;[65925/2022]" c="65925/2022"/>
        <s v="[Despesa Liquidação].[Número Nota Empenho].&amp;[65951/2022]" c="65951/2022"/>
        <s v="[Despesa Liquidação].[Número Nota Empenho].&amp;[65984/2022]" c="65984/2022"/>
        <s v="[Despesa Liquidação].[Número Nota Empenho].&amp;[66029/2022]" c="66029/2022"/>
        <s v="[Despesa Liquidação].[Número Nota Empenho].&amp;[66044/2022]" c="66044/2022"/>
        <s v="[Despesa Liquidação].[Número Nota Empenho].&amp;[66046/2022]" c="66046/2022"/>
        <s v="[Despesa Liquidação].[Número Nota Empenho].&amp;[66054/2022]" c="66054/2022"/>
        <s v="[Despesa Liquidação].[Número Nota Empenho].&amp;[66477/2021]" c="66477/2021"/>
        <s v="[Despesa Liquidação].[Número Nota Empenho].&amp;[67113/2024]" c="67113/2024"/>
        <s v="[Despesa Liquidação].[Número Nota Empenho].&amp;[67272/2022]" c="67272/2022"/>
        <s v="[Despesa Liquidação].[Número Nota Empenho].&amp;[67420/2024]" c="67420/2024"/>
        <s v="[Despesa Liquidação].[Número Nota Empenho].&amp;[67424/2024]" c="67424/2024"/>
        <s v="[Despesa Liquidação].[Número Nota Empenho].&amp;[67437/2024]" c="67437/2024"/>
        <s v="[Despesa Liquidação].[Número Nota Empenho].&amp;[69134/2023]" c="69134/2023"/>
        <s v="[Despesa Liquidação].[Número Nota Empenho].&amp;[69224/2024]" c="69224/2024"/>
        <s v="[Despesa Liquidação].[Número Nota Empenho].&amp;[69613/2023]" c="69613/2023"/>
        <s v="[Despesa Liquidação].[Número Nota Empenho].&amp;[69619/2023]" c="69619/2023"/>
        <s v="[Despesa Liquidação].[Número Nota Empenho].&amp;[69628/2023]" c="69628/2023"/>
        <s v="[Despesa Liquidação].[Número Nota Empenho].&amp;[69633/2023]" c="69633/2023"/>
        <s v="[Despesa Liquidação].[Número Nota Empenho].&amp;[69849/2024]" c="69849/2024"/>
        <s v="[Despesa Liquidação].[Número Nota Empenho].&amp;[70512/2024]" c="70512/2024"/>
        <s v="[Despesa Liquidação].[Número Nota Empenho].&amp;[70965/2023]" c="70965/2023"/>
        <s v="[Despesa Liquidação].[Número Nota Empenho].&amp;[71086/2023]" c="71086/2023"/>
        <s v="[Despesa Liquidação].[Número Nota Empenho].&amp;[71202/2024]" c="71202/2024"/>
        <s v="[Despesa Liquidação].[Número Nota Empenho].&amp;[71562/2023]" c="71562/2023"/>
        <s v="[Despesa Liquidação].[Número Nota Empenho].&amp;[72591/2022]" c="72591/2022"/>
        <s v="[Despesa Liquidação].[Número Nota Empenho].&amp;[72683/2020]" c="72683/2020"/>
        <s v="[Despesa Liquidação].[Número Nota Empenho].&amp;[72684/2020]" c="72684/2020"/>
        <s v="[Despesa Liquidação].[Número Nota Empenho].&amp;[72686/2020]" c="72686/2020"/>
        <s v="[Despesa Liquidação].[Número Nota Empenho].&amp;[73090/2020]" c="73090/2020"/>
        <s v="[Despesa Liquidação].[Número Nota Empenho].&amp;[73245/2024]" c="73245/2024"/>
        <s v="[Despesa Liquidação].[Número Nota Empenho].&amp;[73443/2023]" c="73443/2023"/>
        <s v="[Despesa Liquidação].[Número Nota Empenho].&amp;[73509/2023]" c="73509/2023"/>
        <s v="[Despesa Liquidação].[Número Nota Empenho].&amp;[73532/2023]" c="73532/2023"/>
        <s v="[Despesa Liquidação].[Número Nota Empenho].&amp;[73542/2023]" c="73542/2023"/>
        <s v="[Despesa Liquidação].[Número Nota Empenho].&amp;[73713/2023]" c="73713/2023"/>
        <s v="[Despesa Liquidação].[Número Nota Empenho].&amp;[73718/2023]" c="73718/2023"/>
        <s v="[Despesa Liquidação].[Número Nota Empenho].&amp;[73734/2023]" c="73734/2023"/>
        <s v="[Despesa Liquidação].[Número Nota Empenho].&amp;[73741/2023]" c="73741/2023"/>
        <s v="[Despesa Liquidação].[Número Nota Empenho].&amp;[73753/2023]" c="73753/2023"/>
        <s v="[Despesa Liquidação].[Número Nota Empenho].&amp;[73964/2023]" c="73964/2023"/>
        <s v="[Despesa Liquidação].[Número Nota Empenho].&amp;[73967/2023]" c="73967/2023"/>
        <s v="[Despesa Liquidação].[Número Nota Empenho].&amp;[73969/2023]" c="73969/2023"/>
        <s v="[Despesa Liquidação].[Número Nota Empenho].&amp;[73973/2023]" c="73973/2023"/>
        <s v="[Despesa Liquidação].[Número Nota Empenho].&amp;[74163/2020]" c="74163/2020"/>
        <s v="[Despesa Liquidação].[Número Nota Empenho].&amp;[74171/2020]" c="74171/2020"/>
        <s v="[Despesa Liquidação].[Número Nota Empenho].&amp;[74177/2020]" c="74177/2020"/>
        <s v="[Despesa Liquidação].[Número Nota Empenho].&amp;[74181/2020]" c="74181/2020"/>
        <s v="[Despesa Liquidação].[Número Nota Empenho].&amp;[74187/2020]" c="74187/2020"/>
        <s v="[Despesa Liquidação].[Número Nota Empenho].&amp;[74197/2020]" c="74197/2020"/>
        <s v="[Despesa Liquidação].[Número Nota Empenho].&amp;[74201/2020]" c="74201/2020"/>
        <s v="[Despesa Liquidação].[Número Nota Empenho].&amp;[74205/2020]" c="74205/2020"/>
        <s v="[Despesa Liquidação].[Número Nota Empenho].&amp;[74215/2020]" c="74215/2020"/>
        <s v="[Despesa Liquidação].[Número Nota Empenho].&amp;[74220/2020]" c="74220/2020"/>
        <s v="[Despesa Liquidação].[Número Nota Empenho].&amp;[74233/2020]" c="74233/2020"/>
        <s v="[Despesa Liquidação].[Número Nota Empenho].&amp;[74263/2020]" c="74263/2020"/>
        <s v="[Despesa Liquidação].[Número Nota Empenho].&amp;[74269/2020]" c="74269/2020"/>
        <s v="[Despesa Liquidação].[Número Nota Empenho].&amp;[74277/2020]" c="74277/2020"/>
        <s v="[Despesa Liquidação].[Número Nota Empenho].&amp;[74281/2020]" c="74281/2020"/>
        <s v="[Despesa Liquidação].[Número Nota Empenho].&amp;[74286/2020]" c="74286/2020"/>
        <s v="[Despesa Liquidação].[Número Nota Empenho].&amp;[74315/2023]" c="74315/2023"/>
        <s v="[Despesa Liquidação].[Número Nota Empenho].&amp;[74332/2023]" c="74332/2023"/>
        <s v="[Despesa Liquidação].[Número Nota Empenho].&amp;[74413/2023]" c="74413/2023"/>
        <s v="[Despesa Liquidação].[Número Nota Empenho].&amp;[74469/2023]" c="74469/2023"/>
        <s v="[Despesa Liquidação].[Número Nota Empenho].&amp;[74662/2024]" c="74662/2024"/>
        <s v="[Despesa Liquidação].[Número Nota Empenho].&amp;[74781/2024]" c="74781/2024"/>
        <s v="[Despesa Liquidação].[Número Nota Empenho].&amp;[74986/2024]" c="74986/2024"/>
        <s v="[Despesa Liquidação].[Número Nota Empenho].&amp;[75970/2023]" c="75970/2023"/>
        <s v="[Despesa Liquidação].[Número Nota Empenho].&amp;[76021/2023]" c="76021/2023"/>
        <s v="[Despesa Liquidação].[Número Nota Empenho].&amp;[76038/2023]" c="76038/2023"/>
        <s v="[Despesa Liquidação].[Número Nota Empenho].&amp;[76071/2024]" c="76071/2024"/>
        <s v="[Despesa Liquidação].[Número Nota Empenho].&amp;[76111/2023]" c="76111/2023"/>
        <s v="[Despesa Liquidação].[Número Nota Empenho].&amp;[76181/2023]" c="76181/2023"/>
        <s v="[Despesa Liquidação].[Número Nota Empenho].&amp;[76187/2020]" c="76187/2020"/>
        <s v="[Despesa Liquidação].[Número Nota Empenho].&amp;[76188/2023]" c="76188/2023"/>
        <s v="[Despesa Liquidação].[Número Nota Empenho].&amp;[76618/2020]" c="76618/2020"/>
        <s v="[Despesa Liquidação].[Número Nota Empenho].&amp;[76620/2020]" c="76620/2020"/>
        <s v="[Despesa Liquidação].[Número Nota Empenho].&amp;[78162/2024]" c="78162/2024"/>
        <s v="[Despesa Liquidação].[Número Nota Empenho].&amp;[78382/2023]" c="78382/2023"/>
        <s v="[Despesa Liquidação].[Número Nota Empenho].&amp;[78383/2023]" c="78383/2023"/>
        <s v="[Despesa Liquidação].[Número Nota Empenho].&amp;[78495/2020]" c="78495/2020"/>
        <s v="[Despesa Liquidação].[Número Nota Empenho].&amp;[78498/2020]" c="78498/2020"/>
        <s v="[Despesa Liquidação].[Número Nota Empenho].&amp;[78499/2020]" c="78499/2020"/>
        <s v="[Despesa Liquidação].[Número Nota Empenho].&amp;[78500/2020]" c="78500/2020"/>
        <s v="[Despesa Liquidação].[Número Nota Empenho].&amp;[78567/2024]" c="78567/2024"/>
        <s v="[Despesa Liquidação].[Número Nota Empenho].&amp;[78688/2020]" c="78688/2020"/>
        <s v="[Despesa Liquidação].[Número Nota Empenho].&amp;[78691/2020]" c="78691/2020"/>
        <s v="[Despesa Liquidação].[Número Nota Empenho].&amp;[78857/2020]" c="78857/2020"/>
        <s v="[Despesa Liquidação].[Número Nota Empenho].&amp;[79632/2020]" c="79632/2020"/>
        <s v="[Despesa Liquidação].[Número Nota Empenho].&amp;[79638/2020]" c="79638/2020"/>
        <s v="[Despesa Liquidação].[Número Nota Empenho].&amp;[80075/2020]" c="80075/2020"/>
        <s v="[Despesa Liquidação].[Número Nota Empenho].&amp;[80764/2020]" c="80764/2020"/>
        <s v="[Despesa Liquidação].[Número Nota Empenho].&amp;[81487/2023]" c="81487/2023"/>
        <s v="[Despesa Liquidação].[Número Nota Empenho].&amp;[81930/2023]" c="81930/2023"/>
        <s v="[Despesa Liquidação].[Número Nota Empenho].&amp;[81950/2023]" c="81950/2023"/>
        <s v="[Despesa Liquidação].[Número Nota Empenho].&amp;[81993/2023]" c="81993/2023"/>
        <s v="[Despesa Liquidação].[Número Nota Empenho].&amp;[82726/2023]" c="82726/2023"/>
        <s v="[Despesa Liquidação].[Número Nota Empenho].&amp;[83006/2023]" c="83006/2023"/>
        <s v="[Despesa Liquidação].[Número Nota Empenho].&amp;[83007/2023]" c="83007/2023"/>
        <s v="[Despesa Liquidação].[Número Nota Empenho].&amp;[83014/2023]" c="83014/2023"/>
        <s v="[Despesa Liquidação].[Número Nota Empenho].&amp;[83174/2019]" c="83174/2019"/>
        <s v="[Despesa Liquidação].[Número Nota Empenho].&amp;[83190/2019]" c="83190/2019"/>
        <s v="[Despesa Liquidação].[Número Nota Empenho].&amp;[83192/2019]" c="83192/2019"/>
        <s v="[Despesa Liquidação].[Número Nota Empenho].&amp;[83198/2019]" c="83198/2019"/>
        <s v="[Despesa Liquidação].[Número Nota Empenho].&amp;[83215/2019]" c="83215/2019"/>
        <s v="[Despesa Liquidação].[Número Nota Empenho].&amp;[83231/2019]" c="83231/2019"/>
        <s v="[Despesa Liquidação].[Número Nota Empenho].&amp;[83233/2019]" c="83233/2019"/>
        <s v="[Despesa Liquidação].[Número Nota Empenho].&amp;[83237/2019]" c="83237/2019"/>
        <s v="[Despesa Liquidação].[Número Nota Empenho].&amp;[83325/2023]" c="83325/2023"/>
        <s v="[Despesa Liquidação].[Número Nota Empenho].&amp;[83337/2023]" c="83337/2023"/>
        <s v="[Despesa Liquidação].[Número Nota Empenho].&amp;[83342/2023]" c="83342/2023"/>
        <s v="[Despesa Liquidação].[Número Nota Empenho].&amp;[83469/2023]" c="83469/2023"/>
        <s v="[Despesa Liquidação].[Número Nota Empenho].&amp;[83480/2023]" c="83480/2023"/>
        <s v="[Despesa Liquidação].[Número Nota Empenho].&amp;[83586/2024]" c="83586/2024"/>
        <s v="[Despesa Liquidação].[Número Nota Empenho].&amp;[83807/2023]" c="83807/2023"/>
        <s v="[Despesa Liquidação].[Número Nota Empenho].&amp;[83836/2023]" c="83836/2023"/>
        <s v="[Despesa Liquidação].[Número Nota Empenho].&amp;[83841/2023]" c="83841/2023"/>
        <s v="[Despesa Liquidação].[Número Nota Empenho].&amp;[83869/2023]" c="83869/2023"/>
        <s v="[Despesa Liquidação].[Número Nota Empenho].&amp;[83972/2023]" c="83972/2023"/>
        <s v="[Despesa Liquidação].[Número Nota Empenho].&amp;[83987/2023]" c="83987/2023"/>
        <s v="[Despesa Liquidação].[Número Nota Empenho].&amp;[84006/2019]" c="84006/2019"/>
        <s v="[Despesa Liquidação].[Número Nota Empenho].&amp;[84097/2023]" c="84097/2023"/>
        <s v="[Despesa Liquidação].[Número Nota Empenho].&amp;[84170/2023]" c="84170/2023"/>
        <s v="[Despesa Liquidação].[Número Nota Empenho].&amp;[84302/2023]" c="84302/2023"/>
        <s v="[Despesa Liquidação].[Número Nota Empenho].&amp;[85636/2019]" c="85636/2019"/>
        <s v="[Despesa Liquidação].[Número Nota Empenho].&amp;[85643/2019]" c="85643/2019"/>
        <s v="[Despesa Liquidação].[Número Nota Empenho].&amp;[86023/2023]" c="86023/2023"/>
        <s v="[Despesa Liquidação].[Número Nota Empenho].&amp;[86024/2023]" c="86024/2023"/>
        <s v="[Despesa Liquidação].[Número Nota Empenho].&amp;[86027/2023]" c="86027/2023"/>
        <s v="[Despesa Liquidação].[Número Nota Empenho].&amp;[86029/2023]" c="86029/2023"/>
        <s v="[Despesa Liquidação].[Número Nota Empenho].&amp;[86031/2023]" c="86031/2023"/>
        <s v="[Despesa Liquidação].[Número Nota Empenho].&amp;[86046/2023]" c="86046/2023"/>
        <s v="[Despesa Liquidação].[Número Nota Empenho].&amp;[87215/2022]" c="87215/2022"/>
        <s v="[Despesa Liquidação].[Número Nota Empenho].&amp;[87225/2024]" c="87225/2024"/>
        <s v="[Despesa Liquidação].[Número Nota Empenho].&amp;[87263/2024]" c="87263/2024"/>
        <s v="[Despesa Liquidação].[Número Nota Empenho].&amp;[87301/2024]" c="87301/2024"/>
        <s v="[Despesa Liquidação].[Número Nota Empenho].&amp;[87359/2024]" c="87359/2024"/>
        <s v="[Despesa Liquidação].[Número Nota Empenho].&amp;[87400/2024]" c="87400/2024"/>
        <s v="[Despesa Liquidação].[Número Nota Empenho].&amp;[87426/2024]" c="87426/2024"/>
        <s v="[Despesa Liquidação].[Número Nota Empenho].&amp;[87897/2020]" c="87897/2020"/>
        <s v="[Despesa Liquidação].[Número Nota Empenho].&amp;[88477/2023]" c="88477/2023"/>
        <s v="[Despesa Liquidação].[Número Nota Empenho].&amp;[89374/2024]" c="89374/2024"/>
        <s v="[Despesa Liquidação].[Número Nota Empenho].&amp;[90355/2023]" c="90355/2023"/>
        <s v="[Despesa Liquidação].[Número Nota Empenho].&amp;[90612/2020]" c="90612/2020"/>
        <s v="[Despesa Liquidação].[Número Nota Empenho].&amp;[90782/2023]" c="90782/2023"/>
        <s v="[Despesa Liquidação].[Número Nota Empenho].&amp;[91332/2022]" c="91332/2022"/>
        <s v="[Despesa Liquidação].[Número Nota Empenho].&amp;[93141/2023]" c="93141/2023"/>
        <s v="[Despesa Liquidação].[Número Nota Empenho].&amp;[93687/2024]" c="93687/2024"/>
        <s v="[Despesa Liquidação].[Número Nota Empenho].&amp;[96554/2024]" c="96554/2024"/>
        <s v="[Despesa Liquidação].[Número Nota Empenho].&amp;[97220/2024]" c="97220/2024"/>
        <s v="[Despesa Liquidação].[Número Nota Empenho].&amp;[97230/2024]" c="97230/2024"/>
        <s v="[Despesa Liquidação].[Número Nota Empenho].&amp;[97816/2024]" c="97816/2024"/>
        <s v="[Despesa Liquidação].[Número Nota Empenho].&amp;[97841/2024]" c="97841/2024"/>
        <s v="[Despesa Liquidação].[Número Nota Empenho].&amp;[98196/2024]" c="98196/2024"/>
        <s v="[Despesa Liquidação].[Número Nota Empenho].&amp;[98606/2022]" c="98606/2022"/>
        <s v="[Despesa Liquidação].[Número Nota Empenho].&amp;[98633/2024]" c="98633/2024"/>
        <s v="[Despesa Liquidação].[Número Nota Empenho].&amp;[98637/2024]" c="98637/2024"/>
        <s v="[Despesa Liquidação].[Número Nota Empenho].&amp;[98638/2024]" c="98638/2024"/>
        <s v="[Despesa Liquidação].[Número Nota Empenho].&amp;[98685/2024]" c="98685/2024"/>
        <s v="[Despesa Liquidação].[Número Nota Empenho].&amp;[98748/2024]" c="98748/2024"/>
        <s v="[Despesa Liquidação].[Número Nota Empenho].&amp;[98760/2024]" c="98760/2024"/>
        <s v="[Despesa Liquidação].[Número Nota Empenho].&amp;[98771/2024]" c="98771/2024"/>
        <s v="[Despesa Liquidação].[Número Nota Empenho].&amp;[98777/2024]" c="98777/2024"/>
        <s v="[Despesa Liquidação].[Número Nota Empenho].&amp;[98797/2024]" c="98797/2024"/>
        <s v="[Despesa Liquidação].[Número Nota Empenho].&amp;[98798/2024]" c="98798/2024"/>
        <s v="[Despesa Liquidação].[Número Nota Empenho].&amp;[98819/2024]" c="98819/2024"/>
        <s v="[Despesa Liquidação].[Número Nota Empenho].&amp;[98826/2024]" c="98826/2024"/>
        <s v="[Despesa Liquidação].[Número Nota Empenho].&amp;[98837/2024]" c="98837/2024"/>
        <s v="[Despesa Liquidação].[Número Nota Empenho].&amp;[98841/2024]" c="98841/2024"/>
        <s v="[Despesa Liquidação].[Número Nota Empenho].&amp;[98860/2024]" c="98860/2024"/>
        <s v="[Despesa Liquidação].[Número Nota Empenho].&amp;[98877/2024]" c="98877/2024"/>
        <s v="[Despesa Liquidação].[Número Nota Empenho].&amp;[98921/2024]" c="98921/2024"/>
        <s v="[Despesa Liquidação].[Número Nota Empenho].&amp;[98952/2024]" c="98952/2024"/>
        <s v="[Despesa Liquidação].[Número Nota Empenho].&amp;[99145/2024]" c="99145/2024"/>
        <s v="[Despesa Liquidação].[Número Nota Empenho].&amp;[99818/2024]" c="99818/2024"/>
        <s v="[Despesa Liquidação].[Número Nota Empenho].&amp;[99842/2024]" c="99842/2024"/>
      </sharedItems>
    </cacheField>
    <cacheField name="[Data Empenho].[Número Ano].[Número Ano]" caption="Número Ano" numFmtId="0" hierarchy="21" level="1">
      <sharedItems count="6">
        <s v="[Data Empenho].[Número Ano].&amp;[2019]" c="2019"/>
        <s v="[Data Empenho].[Número Ano].&amp;[2020]" c="2020"/>
        <s v="[Data Empenho].[Número Ano].&amp;[2021]" c="2021"/>
        <s v="[Data Empenho].[Número Ano].&amp;[2022]" c="2022"/>
        <s v="[Data Empenho].[Número Ano].&amp;[2023]" c="2023"/>
        <s v="[Data Empenho].[Número Ano].&amp;[2024]" c="2024"/>
      </sharedItems>
    </cacheField>
    <cacheField name="[Funcional Programatica].[Descrição Função].[Descrição Função]" caption="Descrição Função" numFmtId="0" hierarchy="77" level="1">
      <sharedItems count="5">
        <s v="[Funcional Programatica].[Descrição Função].&amp;[08 - ASSISTÊNCIA SOCIAL]" c="08 - ASSISTÊNCIA SOCIAL"/>
        <s v="[Funcional Programatica].[Descrição Função].&amp;[10 - SAÚDE]" c="10 - SAÚDE"/>
        <s v="[Funcional Programatica].[Descrição Função].&amp;[15 - URBANISMO]" c="15 - URBANISMO"/>
        <s v="[Funcional Programatica].[Descrição Função].&amp;[16 - HABITAÇÃO]" c="16 - HABITAÇÃO"/>
        <s v="[Funcional Programatica].[Descrição Função].&amp;[26 - TRANSPORTE]" c="26 - TRANSPORTE"/>
      </sharedItems>
    </cacheField>
    <cacheField name="[Funcional Programatica].[Descrição Sub Função].[Descrição Sub Função]" caption="Descrição Sub Função" numFmtId="0" hierarchy="80" level="1">
      <sharedItems count="8">
        <s v="[Funcional Programatica].[Descrição Sub Função].&amp;[244 - ASSISTÊNCIA COMUNITÁRIA]" c="244 - ASSISTÊNCIA COMUNITÁRIA"/>
        <s v="[Funcional Programatica].[Descrição Sub Função].&amp;[301 - ATENÇÃO BÁSICA]" c="301 - ATENÇÃO BÁSICA"/>
        <s v="[Funcional Programatica].[Descrição Sub Função].&amp;[302 - ASSISTÊNCIA HOSPITALAR E AMBULATORIAL]" c="302 - ASSISTÊNCIA HOSPITALAR E AMBULATORIAL"/>
        <s v="[Funcional Programatica].[Descrição Sub Função].&amp;[451 - INFRA-ESTRUTURA URBANA]" c="451 - INFRA-ESTRUTURA URBANA"/>
        <s v="[Funcional Programatica].[Descrição Sub Função].&amp;[452 - SERVIÇOS URBANOS]" c="452 - SERVIÇOS URBANOS"/>
        <s v="[Funcional Programatica].[Descrição Sub Função].&amp;[453 - TRANSPORTES COLETIVOS URBANOS]" c="453 - TRANSPORTES COLETIVOS URBANOS"/>
        <s v="[Funcional Programatica].[Descrição Sub Função].&amp;[482 - HABITAÇÃO URBANA]" c="482 - HABITAÇÃO URBANA"/>
        <s v="[Funcional Programatica].[Descrição Sub Função].&amp;[785 - TRANSPORTES ESPECIAIS]" c="785 - TRANSPORTES ESPECIAIS"/>
      </sharedItems>
    </cacheField>
    <cacheField name="[Funcional Programatica].[Descrição Programa].[Descrição Programa]" caption="Descrição Programa" numFmtId="0" hierarchy="78" level="1">
      <sharedItems count="9">
        <s v="[Funcional Programatica].[Descrição Programa].&amp;[3002 - ACESSO À MORADIA ADEQUADA]" c="3002 - ACESSO À MORADIA ADEQUADA"/>
        <s v="[Funcional Programatica].[Descrição Programa].&amp;[3003 - AÇÕES E SERVIÇOS DA SAÚDE EM ATENÇÃO BÁSICA, ESPECIALIDADES E VIGILÂNCIA]" c="3003 - AÇÕES E SERVIÇOS DA SAÚDE EM ATENÇÃO BÁSICA, ESPECIALIDADES E VIGILÂNCIA"/>
        <s v="[Funcional Programatica].[Descrição Programa].&amp;[3005 - PROMOÇÃO DA SUSTENTABILIDADE AMBIENTAL]" c="3005 - PROMOÇÃO DA SUSTENTABILIDADE AMBIENTAL"/>
        <s v="[Funcional Programatica].[Descrição Programa].&amp;[3006 - DIREITOS DA PESSOA COM DEFICIÊNCIA]" c="3006 - DIREITOS DA PESSOA COM DEFICIÊNCIA"/>
        <s v="[Funcional Programatica].[Descrição Programa].&amp;[3006 - PROMOÇÃO DOS DIREITOS DA PESSOA COM DEFICIÊNCIA]" c="3006 - PROMOÇÃO DOS DIREITOS DA PESSOA COM DEFICIÊNCIA"/>
        <s v="[Funcional Programatica].[Descrição Programa].&amp;[3009 - MELHORIA DA MOBILIDADE URBANA UNIVERSAL]" c="3009 - MELHORIA DA MOBILIDADE URBANA UNIVERSAL"/>
        <s v="[Funcional Programatica].[Descrição Programa].&amp;[3022 - REQUALIFICAÇÃO E PROMOÇÃO DA OCUPAÇÃO DOS ESPAÇOS PÚBLICOS]" c="3022 - REQUALIFICAÇÃO E PROMOÇÃO DA OCUPAÇÃO DOS ESPAÇOS PÚBLICOS"/>
        <s v="[Funcional Programatica].[Descrição Programa].&amp;[3023 - PROTEÇÃO À POPULAÇÃO EM SITUAÇÃO DE VULNERABILIDADE SOCIAL]" c="3023 - PROTEÇÃO À POPULAÇÃO EM SITUAÇÃO DE VULNERABILIDADE SOCIAL"/>
        <s v="[Funcional Programatica].[Descrição Programa].&amp;[3026 - AÇÕES E SERVIÇOS DA SAÚDE EM ATENÇÃO HOSPITALAR E DE URGÊNCIA E EMERGÊNCIA]" c="3026 - AÇÕES E SERVIÇOS DA SAÚDE EM ATENÇÃO HOSPITALAR E DE URGÊNCIA E EMERGÊNCIA"/>
      </sharedItems>
    </cacheField>
    <cacheField name="[Funcional Programatica].[Descrição Projeto Atividade].[Descrição Projeto Atividade]" caption="Descrição Projeto Atividade" numFmtId="0" hierarchy="79" level="1">
      <sharedItems count="21">
        <s v="[Funcional Programatica].[Descrição Projeto Atividade].&amp;[1097 - CONSTRUÇÃO DE CICLOVIAS, CICLOFAIXAS E CICLORROTAS]" c="1097 - CONSTRUÇÃO DE CICLOVIAS, CICLOFAIXAS E CICLORROTAS"/>
        <s v="[Funcional Programatica].[Descrição Projeto Atividade].&amp;[1097 - CONSTRUÇÃO DE CICLOVIAS, CICLOFAIXAS E CICLORROTAS - PROGRAMA DE METAS 12.A]" c="1097 - CONSTRUÇÃO DE CICLOVIAS, CICLOFAIXAS E CICLORROTAS - PROGRAMA DE METAS 12.A"/>
        <s v="[Funcional Programatica].[Descrição Projeto Atividade].&amp;[1098 - AMPLIAÇÃO, REFORMA E REQUALIFICAÇÃO DE CICLOVIAS, CICLOFAIXAS E CICLORROTAS]" c="1098 - AMPLIAÇÃO, REFORMA E REQUALIFICAÇÃO DE CICLOVIAS, CICLOFAIXAS E CICLORROTAS"/>
        <s v="[Funcional Programatica].[Descrição Projeto Atividade].&amp;[1137 - PAVIMENTAÇÃO E RECAPEAMENTO DE VIAS]" c="1137 - PAVIMENTAÇÃO E RECAPEAMENTO DE VIAS"/>
        <s v="[Funcional Programatica].[Descrição Projeto Atividade].&amp;[1137 - PAVIMENTAÇÃO E RECAPEAMENTO DE VIAS - PROGRAMA DE METAS 3.A]" c="1137 - PAVIMENTAÇÃO E RECAPEAMENTO DE VIAS - PROGRAMA DE METAS 3.A"/>
        <s v="[Funcional Programatica].[Descrição Projeto Atividade].&amp;[1169 - REFORMA E ACESSIBILIDADE EM PASSEIOS PÚBLICOS]" c="1169 - REFORMA E ACESSIBILIDADE EM PASSEIOS PÚBLICOS"/>
        <s v="[Funcional Programatica].[Descrição Projeto Atividade].&amp;[1169 - REFORMA E ACESSIBILIDADE EM PASSEIOS PÚBLICOS - PROGRAMA DE METAS 2.C]" c="1169 - REFORMA E ACESSIBILIDADE EM PASSEIOS PÚBLICOS - PROGRAMA DE METAS 2.C"/>
        <s v="[Funcional Programatica].[Descrição Projeto Atividade].&amp;[1170 - INTERVENÇÃO, URBANIZAÇÃO E MELHORIA DE BAIRROS - PLANO DE OBRAS DAS SUBPREFEITURAS]" c="1170 - INTERVENÇÃO, URBANIZAÇÃO E MELHORIA DE BAIRROS - PLANO DE OBRAS DAS SUBPREFEITURAS"/>
        <s v="[Funcional Programatica].[Descrição Projeto Atividade].&amp;[1525 - CONSTRUÇÃO E IMPLANTAÇÃO DE EQUIPAMENTOS DE ATENÇÃO BÁSICA E ESPECIALIDADES]" c="1525 - CONSTRUÇÃO E IMPLANTAÇÃO DE EQUIPAMENTOS DE ATENÇÃO BÁSICA E ESPECIALIDADES"/>
        <s v="[Funcional Programatica].[Descrição Projeto Atividade].&amp;[1526 - AMPLIAÇÃO, REFORMA E REQUALIFICAÇÃO DE EQUIPAMENTOS DE ATENÇÃO BÁSICA E ESPECIALIDADES]" c="1526 - AMPLIAÇÃO, REFORMA E REQUALIFICAÇÃO DE EQUIPAMENTOS DE ATENÇÃO BÁSICA E ESPECIALIDADES"/>
        <s v="[Funcional Programatica].[Descrição Projeto Atividade].&amp;[1535 - CONSTRUÇÃO E IMPLANTAÇÃO DE EQUIPAMENTOS EM ATENÇÃO HOSPITALAR E DE URGÊNCIA E EMERGÊNCIA]" c="1535 - CONSTRUÇÃO E IMPLANTAÇÃO DE EQUIPAMENTOS EM ATENÇÃO HOSPITALAR E DE URGÊNCIA E EMERGÊNCIA"/>
        <s v="[Funcional Programatica].[Descrição Projeto Atividade].&amp;[1536 - AMPLIAÇÃO, REFORMA E REQUALIFICAÇÃO DE EQUIPAMENTOS EM ATENÇÃO HOSPITALAR E DE URGÊNCIA E EMERGÊNCIA]" c="1536 - AMPLIAÇÃO, REFORMA E REQUALIFICAÇÃO DE EQUIPAMENTOS EM ATENÇÃO HOSPITALAR E DE URGÊNCIA E EMERGÊNCIA"/>
        <s v="[Funcional Programatica].[Descrição Projeto Atividade].&amp;[3012 - PROJETOS DE TRANSPORTE E MOBILIDADE ORIUNDOS DE RECURSOS DE DESESTATIZAÇÕES E PARCERIAS]" c="3012 - PROJETOS DE TRANSPORTE E MOBILIDADE ORIUNDOS DE RECURSOS DE DESESTATIZAÇÕES E PARCERIAS"/>
        <s v="[Funcional Programatica].[Descrição Projeto Atividade].&amp;[3340 - PROGRAMA PODE ENTRAR]" c="3340 - PROGRAMA PODE ENTRAR"/>
        <s v="[Funcional Programatica].[Descrição Projeto Atividade].&amp;[3355 - EXECUÇÃO DO PROGRAMA DE MANANCIAIS]" c="3355 - EXECUÇÃO DO PROGRAMA DE MANANCIAIS"/>
        <s v="[Funcional Programatica].[Descrição Projeto Atividade].&amp;[3356 - REGULARIZAÇÃO FUNDIÁRIA]" c="3356 - REGULARIZAÇÃO FUNDIÁRIA"/>
        <s v="[Funcional Programatica].[Descrição Projeto Atividade].&amp;[3399 - AMPLIAÇÃO, REFORMA E REQUALIFICAÇÃO DE EQUIPAMENTOS DA ASSISTÊNCIA SOCIAL]" c="3399 - AMPLIAÇÃO, REFORMA E REQUALIFICAÇÃO DE EQUIPAMENTOS DA ASSISTÊNCIA SOCIAL"/>
        <s v="[Funcional Programatica].[Descrição Projeto Atividade].&amp;[5187 - RECUPERAÇÃO E REFORÇO DE OBRAS DE ARTE ESPECIAIS - OAE]" c="5187 - RECUPERAÇÃO E REFORÇO DE OBRAS DE ARTE ESPECIAIS - OAE"/>
        <s v="[Funcional Programatica].[Descrição Projeto Atividade].&amp;[5204 - AVANÇA SAÚDE SP - AMPLIAÇÃO, REFORMA E REQUALIFICAÇÃO DE EQUIPAMENTOS DE SAÚDE]" c="5204 - AVANÇA SAÚDE SP - AMPLIAÇÃO, REFORMA E REQUALIFICAÇÃO DE EQUIPAMENTOS DE SAÚDE"/>
        <s v="[Funcional Programatica].[Descrição Projeto Atividade].&amp;[5394 - AMPLIAÇÃO, REFORMA E REQUALIFICAÇÃO NAS ÁREAS DE PARADA E PLATAFORMA DE EMBARQUE DE FAIXA EXCLUSIVA DE ÔNIBUS]" c="5394 - AMPLIAÇÃO, REFORMA E REQUALIFICAÇÃO NAS ÁREAS DE PARADA E PLATAFORMA DE EMBARQUE DE FAIXA EXCLUSIVA DE ÔNIBUS"/>
        <s v="[Funcional Programatica].[Descrição Projeto Atividade].&amp;[5417 - PROJETOS DE MOBILIDADE URBANA ORIUNDOS DE RECURSOS DE DESESTATIZAÇÕES E PARCERIAS]" c="5417 - PROJETOS DE MOBILIDADE URBANA ORIUNDOS DE RECURSOS DE DESESTATIZAÇÕES E PARCERIAS"/>
      </sharedItems>
    </cacheField>
    <cacheField name="[Item Despesa].[Descrição Item Despesa].[Descrição Item Despesa]" caption="Descrição Item Despesa" numFmtId="0" hierarchy="83" level="1">
      <sharedItems count="24">
        <s v="[Item Despesa].[Descrição Item Despesa].&amp;[Avaliação Ambiental]" c="Avaliação Ambiental"/>
        <s v="[Item Despesa].[Descrição Item Despesa].&amp;[CET]" c="CET"/>
        <s v="[Item Despesa].[Descrição Item Despesa].&amp;[Edifícios]" c="Edifícios"/>
        <s v="[Item Despesa].[Descrição Item Despesa].&amp;[Hospitais e similares]" c="Hospitais e similares"/>
        <s v="[Item Despesa].[Descrição Item Despesa].&amp;[Imóveis administrativos]" c="Imóveis administrativos"/>
        <s v="[Item Despesa].[Descrição Item Despesa].&amp;[Manutenção e conservação de bens imóveis]" c="Manutenção e conservação de bens imóveis"/>
        <s v="[Item Despesa].[Descrição Item Despesa].&amp;[Manutenção e Reformas de Bens Imóveis]" c="Manutenção e Reformas de Bens Imóveis"/>
        <s v="[Item Despesa].[Descrição Item Despesa].&amp;[Materiais Permanentes]" c="Materiais Permanentes"/>
        <s v="[Item Despesa].[Descrição Item Despesa].&amp;[Obras e Reformas em Imóvel da OS ou de Terceiros]" c="Obras e Reformas em Imóvel da OS ou de Terceiros"/>
        <s v="[Item Despesa].[Descrição Item Despesa].&amp;[Obras e Reformas em Imóvel da Prefeitura]" c="Obras e Reformas em Imóvel da Prefeitura"/>
        <s v="[Item Despesa].[Descrição Item Despesa].&amp;[Obras em Áreas de Risco]" c="Obras em Áreas de Risco"/>
        <s v="[Item Despesa].[Descrição Item Despesa].&amp;[Outras Instalações]" c="Outras Instalações"/>
        <s v="[Item Despesa].[Descrição Item Despesa].&amp;[Outros Imóveis de uso Específico na Administração]" c="Outros Imóveis de uso Específico na Administração"/>
        <s v="[Item Despesa].[Descrição Item Despesa].&amp;[Outros Serviços de Terceiros - Pessoa Jurídica]" c="Outros Serviços de Terceiros - Pessoa Jurídica"/>
        <s v="[Item Despesa].[Descrição Item Despesa].&amp;[Outros Serviços Técnicos Profissionais - PJ]" c="Outros Serviços Técnicos Profissionais - PJ"/>
        <s v="[Item Despesa].[Descrição Item Despesa].&amp;[Pavimentação de Ruas e Avenidas]" c="Pavimentação de Ruas e Avenidas"/>
        <s v="[Item Despesa].[Descrição Item Despesa].&amp;[Pavimentação de Vias Arteriais]" c="Pavimentação de Vias Arteriais"/>
        <s v="[Item Despesa].[Descrição Item Despesa].&amp;[Pequenas Reformas - Hospitais, UBS e Similares]" c="Pequenas Reformas - Hospitais, UBS e Similares"/>
        <s v="[Item Despesa].[Descrição Item Despesa].&amp;[Pontes, Pontilhões e Viadutos]" c="Pontes, Pontilhões e Viadutos"/>
        <s v="[Item Despesa].[Descrição Item Despesa].&amp;[Praças, Parques e Jardins]" c="Praças, Parques e Jardins"/>
        <s v="[Item Despesa].[Descrição Item Despesa].&amp;[Programa de Urbanização de Favelas]" c="Programa de Urbanização de Favelas"/>
        <s v="[Item Despesa].[Descrição Item Despesa].&amp;[Projetos e Ações de Apoio Habitacional]" c="Projetos e Ações de Apoio Habitacional"/>
        <s v="[Item Despesa].[Descrição Item Despesa].&amp;[Sistemas Viários]" c="Sistemas Viários"/>
        <s v="[Item Despesa].[Descrição Item Despesa].&amp;[Terminais de Ônibus e Abrigos para Passageiros]" c="Terminais de Ônibus e Abrigos para Passageiros"/>
      </sharedItems>
    </cacheField>
    <cacheField name="[Sub Elemento Despesa].[Descrição Sub Elemento Despesa].[Descrição Sub Elemento Despesa]" caption="Descrição Sub Elemento Despesa" numFmtId="0" hierarchy="91" level="1">
      <sharedItems count="9">
        <s v="[Sub Elemento Despesa].[Descrição Sub Elemento Despesa].&amp;[Edifícios]" c="Edifícios"/>
        <s v="[Sub Elemento Despesa].[Descrição Sub Elemento Despesa].&amp;[FMH]" c="FMH"/>
        <s v="[Sub Elemento Despesa].[Descrição Sub Elemento Despesa].&amp;[Instalações]" c="Instalações"/>
        <s v="[Sub Elemento Despesa].[Descrição Sub Elemento Despesa].&amp;[Manutenção e Conservação de Bens Imóveis]" c="Manutenção e Conservação de Bens Imóveis"/>
        <s v="[Sub Elemento Despesa].[Descrição Sub Elemento Despesa].&amp;[Obras em Andamento - Uso Comum do Povo]" c="Obras em Andamento - Uso Comum do Povo"/>
        <s v="[Sub Elemento Despesa].[Descrição Sub Elemento Despesa].&amp;[Obras em Andamento - Uso Específico na Administração]" c="Obras em Andamento - Uso Específico na Administração"/>
        <s v="[Sub Elemento Despesa].[Descrição Sub Elemento Despesa].&amp;[OUTROS SERVIÇOS DE TERCEIROS - PESSOA JURÍDICA]" c="OUTROS SERVIÇOS DE TERCEIROS - PESSOA JURÍDICA"/>
        <s v="[Sub Elemento Despesa].[Descrição Sub Elemento Despesa].&amp;[Serviços de Assistência à Saúde]" c="Serviços de Assistência à Saúde"/>
        <s v="[Sub Elemento Despesa].[Descrição Sub Elemento Despesa].&amp;[SERVIÇOS TÉCNICOS PROFISSIONAIS]" c="SERVIÇOS TÉCNICOS PROFISSIONAIS"/>
      </sharedItems>
    </cacheField>
  </cacheFields>
  <cacheHierarchies count="119">
    <cacheHierarchy uniqueName="[Conta Despesa].[Categoria Econômica]" caption="Categoria Econômica" defaultMemberUniqueName="[Conta Despesa].[Categoria Econômica].[All]" allUniqueName="[Conta Despesa].[Categoria Econômica].[All]" dimensionUniqueName="[Conta Despesa]" displayFolder="" count="5" unbalanced="0"/>
    <cacheHierarchy uniqueName="[Conta Despesa].[Código Categoria Econômica]" caption="Código Categoria Econômica" attribute="1" defaultMemberUniqueName="[Conta Despesa].[Código Categoria Econômica].[Todos]" allUniqueName="[Conta Despesa].[Código Categoria Econômica].[Todos]" dimensionUniqueName="[Conta Despesa]" displayFolder="" count="0" unbalanced="0"/>
    <cacheHierarchy uniqueName="[Conta Despesa].[Código Conta Despesa]" caption="Código Conta Despesa" attribute="1" defaultMemberUniqueName="[Conta Despesa].[Código Conta Despesa].[Todos]" allUniqueName="[Conta Despesa].[Código Conta Despesa].[Todos]" dimensionUniqueName="[Conta Despesa]" displayFolder="" count="0" unbalanced="0"/>
    <cacheHierarchy uniqueName="[Conta Despesa].[Código Elemento Despesa]" caption="Código Elemento Despesa" attribute="1" defaultMemberUniqueName="[Conta Despesa].[Código Elemento Despesa].[Todos]" allUniqueName="[Conta Despesa].[Código Elemento Despesa].[Todos]" dimensionUniqueName="[Conta Despesa]" displayFolder="" count="0" unbalanced="0"/>
    <cacheHierarchy uniqueName="[Conta Despesa].[Código Grupo Despesa]" caption="Código Grupo Despesa" attribute="1" defaultMemberUniqueName="[Conta Despesa].[Código Grupo Despesa].[Todos]" allUniqueName="[Conta Despesa].[Código Grupo Despesa].[Todos]" dimensionUniqueName="[Conta Despesa]" displayFolder="" count="0" unbalanced="0"/>
    <cacheHierarchy uniqueName="[Conta Despesa].[Código Modalidade Aplicação]" caption="Código Modalidade Aplicação" attribute="1" defaultMemberUniqueName="[Conta Despesa].[Código Modalidade Aplicação].[Todos]" allUniqueName="[Conta Despesa].[Código Modalidade Aplicação].[Todos]" dimensionUniqueName="[Conta Despesa]" displayFolder="" count="0" unbalanced="0"/>
    <cacheHierarchy uniqueName="[Conta Despesa].[Descrição Categoria Econômica]" caption="Descrição Categoria Econômica" attribute="1" defaultMemberUniqueName="[Conta Despesa].[Descrição Categoria Econômica].[Todos]" allUniqueName="[Conta Despesa].[Descrição Categoria Econômica].[Todos]" dimensionUniqueName="[Conta Despesa]" displayFolder="" count="0" unbalanced="0"/>
    <cacheHierarchy uniqueName="[Conta Despesa].[Descrição Elemento Despesa]" caption="Descrição Elemento Despesa" attribute="1" defaultMemberUniqueName="[Conta Despesa].[Descrição Elemento Despesa].[Todos]" allUniqueName="[Conta Despesa].[Descrição Elemento Despesa].[Todos]" dimensionUniqueName="[Conta Despesa]" displayFolder="" count="2" unbalanced="0"/>
    <cacheHierarchy uniqueName="[Conta Despesa].[Descrição Grupo Despesa]" caption="Descrição Grupo Despesa" attribute="1" defaultMemberUniqueName="[Conta Despesa].[Descrição Grupo Despesa].[Todos]" allUniqueName="[Conta Despesa].[Descrição Grupo Despesa].[Todos]" dimensionUniqueName="[Conta Despesa]" displayFolder="" count="0" unbalanced="0"/>
    <cacheHierarchy uniqueName="[Conta Despesa].[Descrição Modalidade Aplicação]" caption="Descrição Modalidade Aplicação" attribute="1" defaultMemberUniqueName="[Conta Despesa].[Descrição Modalidade Aplicação].[Todos]" allUniqueName="[Conta Despesa].[Descrição Modalidade Aplicação].[Todos]" dimensionUniqueName="[Conta Despesa]" displayFolder="" count="0" unbalanced="0"/>
    <cacheHierarchy uniqueName="[Credor].[Credor CNPJ_CPF]" caption="Credor CNPJ_CPF" attribute="1" defaultMemberUniqueName="[Credor].[Credor CNPJ_CPF].[All]" allUniqueName="[Credor].[Credor CNPJ_CPF].[All]" dimensionUniqueName="[Credor]" displayFolder="" count="0" unbalanced="0"/>
    <cacheHierarchy uniqueName="[Credor].[Credor CNPJ_CPF Agrupado]" caption="Credor CNPJ_CPF Agrupado" defaultMemberUniqueName="[Credor].[Credor CNPJ_CPF Agrupado].[All]" allUniqueName="[Credor].[Credor CNPJ_CPF Agrupado].[All]" dimensionUniqueName="[Credor]" displayFolder="" count="4" unbalanced="0"/>
    <cacheHierarchy uniqueName="[Credor].[Credor Nome]" caption="Credor Nome" attribute="1" defaultMemberUniqueName="[Credor].[Credor Nome].[All]" allUniqueName="[Credor].[Credor Nome].[All]" dimensionUniqueName="[Credor]" displayFolder="" count="0" unbalanced="0"/>
    <cacheHierarchy uniqueName="[Credor].[Credor Nome Agrupado]" caption="Credor Nome Agrupado" defaultMemberUniqueName="[Credor].[Credor Nome Agrupado].[All]" allUniqueName="[Credor].[Credor Nome Agrupado].[All]" dimensionUniqueName="[Credor]" displayFolder="" count="3" unbalanced="0"/>
    <cacheHierarchy uniqueName="[Credor].[Credor Tipo Documento]" caption="Credor Tipo Documento" attribute="1" defaultMemberUniqueName="[Credor].[Credor Tipo Documento].[All]" allUniqueName="[Credor].[Credor Tipo Documento].[All]" dimensionUniqueName="[Credor]" displayFolder="" count="0" unbalanced="0"/>
    <cacheHierarchy uniqueName="[Data Empenho].[Descrição Bimestre]" caption="Descrição Bimestre" attribute="1" defaultMemberUniqueName="[Data Empenho].[Descrição Bimestre].[All]" allUniqueName="[Data Empenho].[Descrição Bimestre].[All]" dimensionUniqueName="[Data Empenho]" displayFolder="" count="0" unbalanced="0"/>
    <cacheHierarchy uniqueName="[Data Empenho].[Descrição Dia Semana]" caption="Descrição Dia Semana" attribute="1" defaultMemberUniqueName="[Data Empenho].[Descrição Dia Semana].[All]" allUniqueName="[Data Empenho].[Descrição Dia Semana].[All]" dimensionUniqueName="[Data Empenho]" displayFolder="" count="0" unbalanced="0"/>
    <cacheHierarchy uniqueName="[Data Empenho].[Descrição Mês]" caption="Descrição Mês" attribute="1" defaultMemberUniqueName="[Data Empenho].[Descrição Mês].[All]" allUniqueName="[Data Empenho].[Descrição Mês].[All]" dimensionUniqueName="[Data Empenho]" displayFolder="" count="0" unbalanced="0"/>
    <cacheHierarchy uniqueName="[Data Empenho].[Descrição Quadrimestre]" caption="Descrição Quadrimestre" attribute="1" defaultMemberUniqueName="[Data Empenho].[Descrição Quadrimestre].[All]" allUniqueName="[Data Empenho].[Descrição Quadrimestre].[All]" dimensionUniqueName="[Data Empenho]" displayFolder="" count="0" unbalanced="0"/>
    <cacheHierarchy uniqueName="[Data Empenho].[Descrição Semestre]" caption="Descrição Semestre" attribute="1" defaultMemberUniqueName="[Data Empenho].[Descrição Semestre].[All]" allUniqueName="[Data Empenho].[Descrição Semestre].[All]" dimensionUniqueName="[Data Empenho]" displayFolder="" count="0" unbalanced="0"/>
    <cacheHierarchy uniqueName="[Data Empenho].[Descrição Trimestre]" caption="Descrição Trimestre" attribute="1" defaultMemberUniqueName="[Data Empenho].[Descrição Trimestre].[All]" allUniqueName="[Data Empenho].[Descrição Trimestre].[All]" dimensionUniqueName="[Data Empenho]" displayFolder="" count="0" unbalanced="0"/>
    <cacheHierarchy uniqueName="[Data Empenho].[Número Ano]" caption="Número Ano" attribute="1" defaultMemberUniqueName="[Data Empenho].[Número Ano].[All]" allUniqueName="[Data Empenho].[Número Ano].[All]" dimensionUniqueName="[Data Empenho]" displayFolder="" count="2" unbalanced="0">
      <fieldsUsage count="2">
        <fieldUsage x="-1"/>
        <fieldUsage x="3"/>
      </fieldsUsage>
    </cacheHierarchy>
    <cacheHierarchy uniqueName="[Data Empenho].[Número Bimestre]" caption="Número Bimestre" attribute="1" defaultMemberUniqueName="[Data Empenho].[Número Bimestre].[All]" allUniqueName="[Data Empenho].[Número Bimestre].[All]" dimensionUniqueName="[Data Empenho]" displayFolder="" count="0" unbalanced="0"/>
    <cacheHierarchy uniqueName="[Data Empenho].[Número Dia]" caption="Número Dia" attribute="1" defaultMemberUniqueName="[Data Empenho].[Número Dia].[All]" allUniqueName="[Data Empenho].[Número Dia].[All]" dimensionUniqueName="[Data Empenho]" displayFolder="" count="0" unbalanced="0"/>
    <cacheHierarchy uniqueName="[Data Empenho].[Número Dia Semana]" caption="Número Dia Semana" attribute="1" defaultMemberUniqueName="[Data Empenho].[Número Dia Semana].[All]" allUniqueName="[Data Empenho].[Número Dia Semana].[All]" dimensionUniqueName="[Data Empenho]" displayFolder="" count="0" unbalanced="0"/>
    <cacheHierarchy uniqueName="[Data Empenho].[Número Mês]" caption="Número Mês" attribute="1" defaultMemberUniqueName="[Data Empenho].[Número Mês].[All]" allUniqueName="[Data Empenho].[Número Mês].[All]" dimensionUniqueName="[Data Empenho]" displayFolder="" count="0" unbalanced="0"/>
    <cacheHierarchy uniqueName="[Data Empenho].[Número Quadrimestre]" caption="Número Quadrimestre" attribute="1" defaultMemberUniqueName="[Data Empenho].[Número Quadrimestre].[All]" allUniqueName="[Data Empenho].[Número Quadrimestre].[All]" dimensionUniqueName="[Data Empenho]" displayFolder="" count="0" unbalanced="0"/>
    <cacheHierarchy uniqueName="[Data Empenho].[Número Semestre]" caption="Número Semestre" attribute="1" defaultMemberUniqueName="[Data Empenho].[Número Semestre].[All]" allUniqueName="[Data Empenho].[Número Semestre].[All]" dimensionUniqueName="[Data Empenho]" displayFolder="" count="0" unbalanced="0"/>
    <cacheHierarchy uniqueName="[Data Empenho].[Número Trimestre]" caption="Número Trimestre" attribute="1" defaultMemberUniqueName="[Data Empenho].[Número Trimestre].[All]" allUniqueName="[Data Empenho].[Número Trimestre].[All]" dimensionUniqueName="[Data Empenho]" displayFolder="" count="0" unbalanced="0"/>
    <cacheHierarchy uniqueName="[Data Liquidação].[Descrição Bimestre]" caption="Descrição Bimestre" attribute="1" defaultMemberUniqueName="[Data Liquidação].[Descrição Bimestre].[All]" allUniqueName="[Data Liquidação].[Descrição Bimestre].[All]" dimensionUniqueName="[Data Liquidação]" displayFolder="" count="0" unbalanced="0"/>
    <cacheHierarchy uniqueName="[Data Liquidação].[Descrição Dia Semana]" caption="Descrição Dia Semana" attribute="1" defaultMemberUniqueName="[Data Liquidação].[Descrição Dia Semana].[All]" allUniqueName="[Data Liquidação].[Descrição Dia Semana].[All]" dimensionUniqueName="[Data Liquidação]" displayFolder="" count="0" unbalanced="0"/>
    <cacheHierarchy uniqueName="[Data Liquidação].[Descrição Mês]" caption="Descrição Mês" attribute="1" defaultMemberUniqueName="[Data Liquidação].[Descrição Mês].[All]" allUniqueName="[Data Liquidação].[Descrição Mês].[All]" dimensionUniqueName="[Data Liquidação]" displayFolder="" count="0" unbalanced="0"/>
    <cacheHierarchy uniqueName="[Data Liquidação].[Descrição Quadrimestre]" caption="Descrição Quadrimestre" attribute="1" defaultMemberUniqueName="[Data Liquidação].[Descrição Quadrimestre].[All]" allUniqueName="[Data Liquidação].[Descrição Quadrimestre].[All]" dimensionUniqueName="[Data Liquidação]" displayFolder="" count="0" unbalanced="0"/>
    <cacheHierarchy uniqueName="[Data Liquidação].[Descrição Semestre]" caption="Descrição Semestre" attribute="1" defaultMemberUniqueName="[Data Liquidação].[Descrição Semestre].[All]" allUniqueName="[Data Liquidação].[Descrição Semestre].[All]" dimensionUniqueName="[Data Liquidação]" displayFolder="" count="0" unbalanced="0"/>
    <cacheHierarchy uniqueName="[Data Liquidação].[Descrição Trimestre]" caption="Descrição Trimestre" attribute="1" defaultMemberUniqueName="[Data Liquidação].[Descrição Trimestre].[All]" allUniqueName="[Data Liquidação].[Descrição Trimestre].[All]" dimensionUniqueName="[Data Liquidação]" displayFolder="" count="0" unbalanced="0"/>
    <cacheHierarchy uniqueName="[Data Liquidação].[Número Ano]" caption="Número Ano" attribute="1" defaultMemberUniqueName="[Data Liquidação].[Número Ano].[All]" allUniqueName="[Data Liquidação].[Número Ano].[All]" dimensionUniqueName="[Data Liquidação]" displayFolder="" count="0" unbalanced="0"/>
    <cacheHierarchy uniqueName="[Data Liquidação].[Número Bimestre]" caption="Número Bimestre" attribute="1" defaultMemberUniqueName="[Data Liquidação].[Número Bimestre].[All]" allUniqueName="[Data Liquidação].[Número Bimestre].[All]" dimensionUniqueName="[Data Liquidação]" displayFolder="" count="0" unbalanced="0"/>
    <cacheHierarchy uniqueName="[Data Liquidação].[Número Dia]" caption="Número Dia" attribute="1" defaultMemberUniqueName="[Data Liquidação].[Número Dia].[All]" allUniqueName="[Data Liquidação].[Número Dia].[All]" dimensionUniqueName="[Data Liquidação]" displayFolder="" count="0" unbalanced="0"/>
    <cacheHierarchy uniqueName="[Data Liquidação].[Número Dia Semana]" caption="Número Dia Semana" attribute="1" defaultMemberUniqueName="[Data Liquidação].[Número Dia Semana].[All]" allUniqueName="[Data Liquidação].[Número Dia Semana].[All]" dimensionUniqueName="[Data Liquidação]" displayFolder="" count="0" unbalanced="0"/>
    <cacheHierarchy uniqueName="[Data Liquidação].[Número Mês]" caption="Número Mês" attribute="1" defaultMemberUniqueName="[Data Liquidação].[Número Mês].[All]" allUniqueName="[Data Liquidação].[Número Mês].[All]" dimensionUniqueName="[Data Liquidação]" displayFolder="" count="0" unbalanced="0"/>
    <cacheHierarchy uniqueName="[Data Liquidação].[Número Quadrimestre]" caption="Número Quadrimestre" attribute="1" defaultMemberUniqueName="[Data Liquidação].[Número Quadrimestre].[All]" allUniqueName="[Data Liquidação].[Número Quadrimestre].[All]" dimensionUniqueName="[Data Liquidação]" displayFolder="" count="0" unbalanced="0"/>
    <cacheHierarchy uniqueName="[Data Liquidação].[Número Semestre]" caption="Número Semestre" attribute="1" defaultMemberUniqueName="[Data Liquidação].[Número Semestre].[All]" allUniqueName="[Data Liquidação].[Número Semestre].[All]" dimensionUniqueName="[Data Liquidação]" displayFolder="" count="0" unbalanced="0"/>
    <cacheHierarchy uniqueName="[Data Liquidação].[Número Trimestre]" caption="Número Trimestre" attribute="1" defaultMemberUniqueName="[Data Liquidação].[Número Trimestre].[All]" allUniqueName="[Data Liquidação].[Número Trimestre].[All]" dimensionUniqueName="[Data Liquidação]" displayFolder="" count="0" unbalanced="0"/>
    <cacheHierarchy uniqueName="[Despesa Liquidação].[Código Processo Liquidação]" caption="Código Processo Liquidação" attribute="1" defaultMemberUniqueName="[Despesa Liquidação].[Código Processo Liquidação].[All]" allUniqueName="[Despesa Liquidação].[Código Processo Liquidação].[All]" dimensionUniqueName="[Despesa Liquidação]" displayFolder="" count="0" unbalanced="0"/>
    <cacheHierarchy uniqueName="[Despesa Liquidação].[Data Fim Realização]" caption="Data Fim Realização" attribute="1" defaultMemberUniqueName="[Despesa Liquidação].[Data Fim Realização].[All]" allUniqueName="[Despesa Liquidação].[Data Fim Realização].[All]" dimensionUniqueName="[Despesa Liquidação]" displayFolder="" count="0" unbalanced="0"/>
    <cacheHierarchy uniqueName="[Despesa Liquidação].[Data Início Realização]" caption="Data Início Realização" attribute="1" defaultMemberUniqueName="[Despesa Liquidação].[Data Início Realização].[All]" allUniqueName="[Despesa Liquidação].[Data Início Realização].[All]" dimensionUniqueName="[Despesa Liquidação]" displayFolder="" count="0" unbalanced="0"/>
    <cacheHierarchy uniqueName="[Despesa Liquidação].[Data Pagamento Previsto]" caption="Data Pagamento Previsto" attribute="1" defaultMemberUniqueName="[Despesa Liquidação].[Data Pagamento Previsto].[All]" allUniqueName="[Despesa Liquidação].[Data Pagamento Previsto].[All]" dimensionUniqueName="[Despesa Liquidação]" displayFolder="" count="0" unbalanced="0"/>
    <cacheHierarchy uniqueName="[Despesa Liquidação].[Número Nota Empenho]" caption="Número Nota Empenho" attribute="1" defaultMemberUniqueName="[Despesa Liquidação].[Número Nota Empenho].[All]" allUniqueName="[Despesa Liquidação].[Número Nota Empenho].[All]" dimensionUniqueName="[Despesa Liquidação]" displayFolder="" count="2" unbalanced="0">
      <fieldsUsage count="2">
        <fieldUsage x="-1"/>
        <fieldUsage x="2"/>
      </fieldsUsage>
    </cacheHierarchy>
    <cacheHierarchy uniqueName="[Despesa Liquidação].[Número Nota Liquidação]" caption="Número Nota Liquidação" attribute="1" defaultMemberUniqueName="[Despesa Liquidação].[Número Nota Liquidação].[All]" allUniqueName="[Despesa Liquidação].[Número Nota Liquidação].[All]" dimensionUniqueName="[Despesa Liquidação]" displayFolder="" count="2" unbalanced="0"/>
    <cacheHierarchy uniqueName="[Despesa Liquidação].[Texto Observação Liquidação]" caption="Texto Observação Liquidação" attribute="1" defaultMemberUniqueName="[Despesa Liquidação].[Texto Observação Liquidação].[All]" allUniqueName="[Despesa Liquidação].[Texto Observação Liquidação].[All]" dimensionUniqueName="[Despesa Liquidação]" displayFolder="" count="0" unbalanced="0"/>
    <cacheHierarchy uniqueName="[Despesa Liquidação].[Tipo Documento Processo]" caption="Tipo Documento Processo" attribute="1" defaultMemberUniqueName="[Despesa Liquidação].[Tipo Documento Processo].[All]" allUniqueName="[Despesa Liquidação].[Tipo Documento Processo].[All]" dimensionUniqueName="[Despesa Liquidação]" displayFolder="" count="0" unbalanced="0"/>
    <cacheHierarchy uniqueName="[Dotação Orçamentária].[Código Dotação Agrupado]" caption="Código Dotação Agrupado" defaultMemberUniqueName="[Dotação Orçamentária].[Código Dotação Agrupado].[All]" allUniqueName="[Dotação Orçamentária].[Código Dotação Agrupado].[All]" dimensionUniqueName="[Dotação Orçamentária]" displayFolder="" count="3" unbalanced="0"/>
    <cacheHierarchy uniqueName="[Dotação Orçamentária].[Código Dotação Formatado]" caption="Código Dotação Formatado" attribute="1" defaultMemberUniqueName="[Dotação Orçamentária].[Código Dotação Formatado].[Todos]" allUniqueName="[Dotação Orçamentária].[Código Dotação Formatado].[Todos]" dimensionUniqueName="[Dotação Orçamentária]" displayFolder="" count="0" unbalanced="0"/>
    <cacheHierarchy uniqueName="[Dotação Orçamentária].[Código Dotação Orçamentária]" caption="Código Dotação Orçamentária" attribute="1" defaultMemberUniqueName="[Dotação Orçamentária].[Código Dotação Orçamentária].[Todos]" allUniqueName="[Dotação Orçamentária].[Código Dotação Orçamentária].[Todos]" dimensionUniqueName="[Dotação Orçamentária]" displayFolder="" count="0" unbalanced="0"/>
    <cacheHierarchy uniqueName="[Dotação Orçamentária].[Dotação Controle Cota Pessoal]" caption="Dotação Controle Cota Pessoal" attribute="1" defaultMemberUniqueName="[Dotação Orçamentária].[Dotação Controle Cota Pessoal].[Todos]" allUniqueName="[Dotação Orçamentária].[Dotação Controle Cota Pessoal].[Todos]" dimensionUniqueName="[Dotação Orçamentária]" displayFolder="" count="0" unbalanced="0"/>
    <cacheHierarchy uniqueName="[Dotação Orçamentária].[Dotação Cota Pessoal]" caption="Dotação Cota Pessoal" attribute="1" defaultMemberUniqueName="[Dotação Orçamentária].[Dotação Cota Pessoal].[Todos]" allUniqueName="[Dotação Orçamentária].[Dotação Cota Pessoal].[Todos]" dimensionUniqueName="[Dotação Orçamentária]" displayFolder="" count="0" unbalanced="0"/>
    <cacheHierarchy uniqueName="[Dotação Orçamentária].[Dotação Emenda Orçamentária]" caption="Dotação Emenda Orçamentária" attribute="1" defaultMemberUniqueName="[Dotação Orçamentária].[Dotação Emenda Orçamentária].[Todos]" allUniqueName="[Dotação Orçamentária].[Dotação Emenda Orçamentária].[Todos]" dimensionUniqueName="[Dotação Orçamentária]" displayFolder="" count="0" unbalanced="0"/>
    <cacheHierarchy uniqueName="[Empresa Despesa].[Código Empresa Municipal]" caption="Código Empresa Municipal" attribute="1" defaultMemberUniqueName="[Empresa Despesa].[Código Empresa Municipal].[Todos]" allUniqueName="[Empresa Despesa].[Código Empresa Municipal].[Todos]" dimensionUniqueName="[Empresa Despesa]" displayFolder="" count="0" unbalanced="0"/>
    <cacheHierarchy uniqueName="[Empresa Despesa].[Código Sequencia Empresa Municipal]" caption="Código Sequencia Empresa Municipal" attribute="1" defaultMemberUniqueName="[Empresa Despesa].[Código Sequencia Empresa Municipal].[Todos]" allUniqueName="[Empresa Despesa].[Código Sequencia Empresa Municipal].[Todos]" dimensionUniqueName="[Empresa Despesa]" displayFolder="" count="0" unbalanced="0"/>
    <cacheHierarchy uniqueName="[Empresa Despesa].[Nome Empresa Municipal]" caption="Nome Empresa Municipal" attribute="1" defaultMemberUniqueName="[Empresa Despesa].[Nome Empresa Municipal].[Todos]" allUniqueName="[Empresa Despesa].[Nome Empresa Municipal].[Todos]" dimensionUniqueName="[Empresa Despesa]" displayFolder="" count="0" unbalanced="0"/>
    <cacheHierarchy uniqueName="[Empresa Despesa].[Tipo Economia]" caption="Tipo Economia" attribute="1" defaultMemberUniqueName="[Empresa Despesa].[Tipo Economia].[Todos]" allUniqueName="[Empresa Despesa].[Tipo Economia].[Todos]" dimensionUniqueName="[Empresa Despesa]" displayFolder="" count="0" unbalanced="0"/>
    <cacheHierarchy uniqueName="[Fonte de Recurso Despesa].[Código Destinação Fonte Recurso]" caption="Código Destinação Fonte Recurso" attribute="1" defaultMemberUniqueName="[Fonte de Recurso Despesa].[Código Destinação Fonte Recurso].[Todos]" allUniqueName="[Fonte de Recurso Despesa].[Código Destinação Fonte Recurso].[Todos]" dimensionUniqueName="[Fonte de Recurso Despesa]" displayFolder="" count="0" unbalanced="0"/>
    <cacheHierarchy uniqueName="[Fonte de Recurso Despesa].[Código Exercício Fonte Recurso]" caption="Código Exercício Fonte Recurso" attribute="1" defaultMemberUniqueName="[Fonte de Recurso Despesa].[Código Exercício Fonte Recurso].[Todos]" allUniqueName="[Fonte de Recurso Despesa].[Código Exercício Fonte Recurso].[Todos]" dimensionUniqueName="[Fonte de Recurso Despesa]" displayFolder="" count="0" unbalanced="0"/>
    <cacheHierarchy uniqueName="[Fonte de Recurso Despesa].[Código Fonte de Recurso]" caption="Código Fonte de Recurso" attribute="1" defaultMemberUniqueName="[Fonte de Recurso Despesa].[Código Fonte de Recurso].[Todos]" allUniqueName="[Fonte de Recurso Despesa].[Código Fonte de Recurso].[Todos]" dimensionUniqueName="[Fonte de Recurso Despesa]" displayFolder="" count="0" unbalanced="0"/>
    <cacheHierarchy uniqueName="[Fonte de Recurso Despesa].[Código Fonte Recurso Formatado]" caption="Código Fonte Recurso Formatado" attribute="1" defaultMemberUniqueName="[Fonte de Recurso Despesa].[Código Fonte Recurso Formatado].[Todos]" allUniqueName="[Fonte de Recurso Despesa].[Código Fonte Recurso Formatado].[Todos]" dimensionUniqueName="[Fonte de Recurso Despesa]" displayFolder="" count="0" unbalanced="0"/>
    <cacheHierarchy uniqueName="[Fonte de Recurso Despesa].[Código Reduzido Fonte Recurso]" caption="Código Reduzido Fonte Recurso" attribute="1" defaultMemberUniqueName="[Fonte de Recurso Despesa].[Código Reduzido Fonte Recurso].[Todos]" allUniqueName="[Fonte de Recurso Despesa].[Código Reduzido Fonte Recurso].[Todos]" dimensionUniqueName="[Fonte de Recurso Despesa]" displayFolder="" count="0" unbalanced="0"/>
    <cacheHierarchy uniqueName="[Fonte de Recurso Despesa].[Código Vinculação PMSP]" caption="Código Vinculação PMSP" attribute="1" defaultMemberUniqueName="[Fonte de Recurso Despesa].[Código Vinculação PMSP].[Todos]" allUniqueName="[Fonte de Recurso Despesa].[Código Vinculação PMSP].[Todos]" dimensionUniqueName="[Fonte de Recurso Despesa]" displayFolder="" count="0" unbalanced="0"/>
    <cacheHierarchy uniqueName="[Fonte de Recurso Despesa].[Descrição Destinacao Fonte Recurso]" caption="Descrição Destinacao Fonte Recurso" attribute="1" defaultMemberUniqueName="[Fonte de Recurso Despesa].[Descrição Destinacao Fonte Recurso].[Todos]" allUniqueName="[Fonte de Recurso Despesa].[Descrição Destinacao Fonte Recurso].[Todos]" dimensionUniqueName="[Fonte de Recurso Despesa]" displayFolder="" count="0" unbalanced="0"/>
    <cacheHierarchy uniqueName="[Fonte de Recurso Despesa].[Descrição Exercício Fonte Recurso]" caption="Descrição Exercício Fonte Recurso" attribute="1" defaultMemberUniqueName="[Fonte de Recurso Despesa].[Descrição Exercício Fonte Recurso].[Todos]" allUniqueName="[Fonte de Recurso Despesa].[Descrição Exercício Fonte Recurso].[Todos]" dimensionUniqueName="[Fonte de Recurso Despesa]" displayFolder="" count="0" unbalanced="0"/>
    <cacheHierarchy uniqueName="[Fonte de Recurso Despesa].[Descrição Fonte de Recurso]" caption="Descrição Fonte de Recurso" attribute="1" defaultMemberUniqueName="[Fonte de Recurso Despesa].[Descrição Fonte de Recurso].[Todos]" allUniqueName="[Fonte de Recurso Despesa].[Descrição Fonte de Recurso].[Todos]" dimensionUniqueName="[Fonte de Recurso Despesa]" displayFolder="" count="0" unbalanced="0"/>
    <cacheHierarchy uniqueName="[Fonte de Recurso Despesa].[Descrição Reduzido Fonte Recurso]" caption="Descrição Reduzido Fonte Recurso" attribute="1" defaultMemberUniqueName="[Fonte de Recurso Despesa].[Descrição Reduzido Fonte Recurso].[Todos]" allUniqueName="[Fonte de Recurso Despesa].[Descrição Reduzido Fonte Recurso].[Todos]" dimensionUniqueName="[Fonte de Recurso Despesa]" displayFolder="" count="0" unbalanced="0"/>
    <cacheHierarchy uniqueName="[Fonte de Recurso Despesa].[Descrição Vinculação PMSP]" caption="Descrição Vinculação PMSP" attribute="1" defaultMemberUniqueName="[Fonte de Recurso Despesa].[Descrição Vinculação PMSP].[Todos]" allUniqueName="[Fonte de Recurso Despesa].[Descrição Vinculação PMSP].[Todos]" dimensionUniqueName="[Fonte de Recurso Despesa]" displayFolder="" count="0" unbalanced="0"/>
    <cacheHierarchy uniqueName="[Funcional Programatica].[Código Emenda Dotação]" caption="Código Emenda Dotação" attribute="1" defaultMemberUniqueName="[Funcional Programatica].[Código Emenda Dotação].[Todos]" allUniqueName="[Funcional Programatica].[Código Emenda Dotação].[Todos]" dimensionUniqueName="[Funcional Programatica]" displayFolder="" count="0" unbalanced="0"/>
    <cacheHierarchy uniqueName="[Funcional Programatica].[Código Função]" caption="Código Função" attribute="1" defaultMemberUniqueName="[Funcional Programatica].[Código Função].[Todos]" allUniqueName="[Funcional Programatica].[Código Função].[Todos]" dimensionUniqueName="[Funcional Programatica]" displayFolder="" count="0" unbalanced="0"/>
    <cacheHierarchy uniqueName="[Funcional Programatica].[Código Programa]" caption="Código Programa" attribute="1" defaultMemberUniqueName="[Funcional Programatica].[Código Programa].[Todos]" allUniqueName="[Funcional Programatica].[Código Programa].[Todos]" dimensionUniqueName="[Funcional Programatica]" displayFolder="" count="0" unbalanced="0"/>
    <cacheHierarchy uniqueName="[Funcional Programatica].[Código Projeto Atividade]" caption="Código Projeto Atividade" attribute="1" defaultMemberUniqueName="[Funcional Programatica].[Código Projeto Atividade].[Todos]" allUniqueName="[Funcional Programatica].[Código Projeto Atividade].[Todos]" dimensionUniqueName="[Funcional Programatica]" displayFolder="" count="0" unbalanced="0"/>
    <cacheHierarchy uniqueName="[Funcional Programatica].[Código Sub Função]" caption="Código Sub Função" attribute="1" defaultMemberUniqueName="[Funcional Programatica].[Código Sub Função].[Todos]" allUniqueName="[Funcional Programatica].[Código Sub Função].[Todos]" dimensionUniqueName="[Funcional Programatica]" displayFolder="" count="0" unbalanced="0"/>
    <cacheHierarchy uniqueName="[Funcional Programatica].[Descrição Função]" caption="Descrição Função" attribute="1" defaultMemberUniqueName="[Funcional Programatica].[Descrição Função].[Todos]" allUniqueName="[Funcional Programatica].[Descrição Função].[Todos]" dimensionUniqueName="[Funcional Programatica]" displayFolder="" count="2" unbalanced="0">
      <fieldsUsage count="2">
        <fieldUsage x="-1"/>
        <fieldUsage x="4"/>
      </fieldsUsage>
    </cacheHierarchy>
    <cacheHierarchy uniqueName="[Funcional Programatica].[Descrição Programa]" caption="Descrição Programa" attribute="1" defaultMemberUniqueName="[Funcional Programatica].[Descrição Programa].[Todos]" allUniqueName="[Funcional Programatica].[Descrição Programa].[Todos]" dimensionUniqueName="[Funcional Programatica]" displayFolder="" count="2" unbalanced="0">
      <fieldsUsage count="2">
        <fieldUsage x="-1"/>
        <fieldUsage x="6"/>
      </fieldsUsage>
    </cacheHierarchy>
    <cacheHierarchy uniqueName="[Funcional Programatica].[Descrição Projeto Atividade]" caption="Descrição Projeto Atividade" attribute="1" defaultMemberUniqueName="[Funcional Programatica].[Descrição Projeto Atividade].[Todos]" allUniqueName="[Funcional Programatica].[Descrição Projeto Atividade].[Todos]" dimensionUniqueName="[Funcional Programatica]" displayFolder="" count="2" unbalanced="0">
      <fieldsUsage count="2">
        <fieldUsage x="-1"/>
        <fieldUsage x="7"/>
      </fieldsUsage>
    </cacheHierarchy>
    <cacheHierarchy uniqueName="[Funcional Programatica].[Descrição Sub Função]" caption="Descrição Sub Função" attribute="1" defaultMemberUniqueName="[Funcional Programatica].[Descrição Sub Função].[Todos]" allUniqueName="[Funcional Programatica].[Descrição Sub Função].[Todos]" dimensionUniqueName="[Funcional Programatica]" displayFolder="" count="2" unbalanced="0">
      <fieldsUsage count="2">
        <fieldUsage x="-1"/>
        <fieldUsage x="5"/>
      </fieldsUsage>
    </cacheHierarchy>
    <cacheHierarchy uniqueName="[Funcional Programatica].[Funcional Programática]" caption="Funcional Programática" defaultMemberUniqueName="[Funcional Programatica].[Funcional Programática].[All]" allUniqueName="[Funcional Programatica].[Funcional Programática].[All]" dimensionUniqueName="[Funcional Programatica]" displayFolder="" count="5" unbalanced="0"/>
    <cacheHierarchy uniqueName="[Item Despesa].[Código Item Despesa]" caption="Código Item Despesa" attribute="1" defaultMemberUniqueName="[Item Despesa].[Código Item Despesa].[All]" allUniqueName="[Item Despesa].[Código Item Despesa].[All]" dimensionUniqueName="[Item Despesa]" displayFolder="" count="0" unbalanced="0"/>
    <cacheHierarchy uniqueName="[Item Despesa].[Descrição Item Despesa]" caption="Descrição Item Despesa" attribute="1" defaultMemberUniqueName="[Item Despesa].[Descrição Item Despesa].[All]" allUniqueName="[Item Despesa].[Descrição Item Despesa].[All]" dimensionUniqueName="[Item Despesa]" displayFolder="" count="2" unbalanced="0">
      <fieldsUsage count="2">
        <fieldUsage x="-1"/>
        <fieldUsage x="8"/>
      </fieldsUsage>
    </cacheHierarchy>
    <cacheHierarchy uniqueName="[Item Despesa].[Indicador Item Despesa Adiantamento]" caption="Indicador Item Despesa Adiantamento" attribute="1" defaultMemberUniqueName="[Item Despesa].[Indicador Item Despesa Adiantamento].[All]" allUniqueName="[Item Despesa].[Indicador Item Despesa Adiantamento].[All]" dimensionUniqueName="[Item Despesa]" displayFolder="" count="0" unbalanced="0"/>
    <cacheHierarchy uniqueName="[Item Despesa].[Indicador Item Despesa Auxílio]" caption="Indicador Item Despesa Auxílio" attribute="1" defaultMemberUniqueName="[Item Despesa].[Indicador Item Despesa Auxílio].[All]" allUniqueName="[Item Despesa].[Indicador Item Despesa Auxílio].[All]" dimensionUniqueName="[Item Despesa]" displayFolder="" count="0" unbalanced="0"/>
    <cacheHierarchy uniqueName="[Item Despesa].[Indicador Item Despesa Subvenção]" caption="Indicador Item Despesa Subvenção" attribute="1" defaultMemberUniqueName="[Item Despesa].[Indicador Item Despesa Subvenção].[All]" allUniqueName="[Item Despesa].[Indicador Item Despesa Subvenção].[All]" dimensionUniqueName="[Item Despesa]" displayFolder="" count="0" unbalanced="0"/>
    <cacheHierarchy uniqueName="[Órgão Empresa].[Código Órgão Empresa]" caption="Código Órgão Empresa" attribute="1" defaultMemberUniqueName="[Órgão Empresa].[Código Órgão Empresa].[Todos]" allUniqueName="[Órgão Empresa].[Código Órgão Empresa].[Todos]" dimensionUniqueName="[Órgão Empresa]" displayFolder="" count="0" unbalanced="0"/>
    <cacheHierarchy uniqueName="[Órgão Empresa].[Descrição Órgão Empresa]" caption="Descrição Órgão Empresa" attribute="1" defaultMemberUniqueName="[Órgão Empresa].[Descrição Órgão Empresa].[Todos]" allUniqueName="[Órgão Empresa].[Descrição Órgão Empresa].[Todos]" dimensionUniqueName="[Órgão Empresa]" displayFolder="" count="0" unbalanced="0"/>
    <cacheHierarchy uniqueName="[Órgão Empresa].[Sigla Órgão Empresa]" caption="Sigla Órgão Empresa" attribute="1" defaultMemberUniqueName="[Órgão Empresa].[Sigla Órgão Empresa].[Todos]" allUniqueName="[Órgão Empresa].[Sigla Órgão Empresa].[Todos]" dimensionUniqueName="[Órgão Empresa]" displayFolder="" count="0" unbalanced="0"/>
    <cacheHierarchy uniqueName="[Sub Elemento Despesa].[Código Sub Elemento Despesa]" caption="Código Sub Elemento Despesa" attribute="1" defaultMemberUniqueName="[Sub Elemento Despesa].[Código Sub Elemento Despesa].[All]" allUniqueName="[Sub Elemento Despesa].[Código Sub Elemento Despesa].[All]" dimensionUniqueName="[Sub Elemento Despesa]" displayFolder="" count="0" unbalanced="0"/>
    <cacheHierarchy uniqueName="[Sub Elemento Despesa].[Descrição Sub Elemento Despesa]" caption="Descrição Sub Elemento Despesa" attribute="1" defaultMemberUniqueName="[Sub Elemento Despesa].[Descrição Sub Elemento Despesa].[All]" allUniqueName="[Sub Elemento Despesa].[Descrição Sub Elemento Despesa].[All]" dimensionUniqueName="[Sub Elemento Despesa]" displayFolder="" count="2" unbalanced="0">
      <fieldsUsage count="2">
        <fieldUsage x="-1"/>
        <fieldUsage x="9"/>
      </fieldsUsage>
    </cacheHierarchy>
    <cacheHierarchy uniqueName="[Tipo Crédito Orçamentário].[Código Tipo Crédito Orçamentário]" caption="Código Tipo Crédito Orçamentário" attribute="1" defaultMemberUniqueName="[Tipo Crédito Orçamentário].[Código Tipo Crédito Orçamentário].[All]" allUniqueName="[Tipo Crédito Orçamentário].[Código Tipo Crédito Orçamentário].[All]" dimensionUniqueName="[Tipo Crédito Orçamentário]" displayFolder="" count="0" unbalanced="0"/>
    <cacheHierarchy uniqueName="[Tipo Crédito Orçamentário].[Descrição Tipo Crédito Orçamentário]" caption="Descrição Tipo Crédito Orçamentário" attribute="1" defaultMemberUniqueName="[Tipo Crédito Orçamentário].[Descrição Tipo Crédito Orçamentário].[All]" allUniqueName="[Tipo Crédito Orçamentário].[Descrição Tipo Crédito Orçamentário].[All]" dimensionUniqueName="[Tipo Crédito Orçamentário]" displayFolder="" count="2" unbalanced="0"/>
    <cacheHierarchy uniqueName="[Unidade Orçamentaria].[Código Unidade Orçamentária]" caption="Código Unidade Orçamentária" attribute="1" defaultMemberUniqueName="[Unidade Orçamentaria].[Código Unidade Orçamentária].[Todos]" allUniqueName="[Unidade Orçamentaria].[Código Unidade Orçamentária].[Todos]" dimensionUniqueName="[Unidade Orçamentaria]" displayFolder="" count="0" unbalanced="0"/>
    <cacheHierarchy uniqueName="[Unidade Orçamentaria].[Descrição Unidade Orçamentária]" caption="Descrição Unidade Orçamentária" attribute="1" defaultMemberUniqueName="[Unidade Orçamentaria].[Descrição Unidade Orçamentária].[Todos]" allUniqueName="[Unidade Orçamentaria].[Descrição Unidade Orçamentária].[Todos]" dimensionUniqueName="[Unidade Orçamentaria]" displayFolder="" count="2" unbalanced="0">
      <fieldsUsage count="2">
        <fieldUsage x="-1"/>
        <fieldUsage x="0"/>
      </fieldsUsage>
    </cacheHierarchy>
    <cacheHierarchy uniqueName="[Unidade Orçamentaria].[Sigla Unidade Orçamentária]" caption="Sigla Unidade Orçamentária" attribute="1" defaultMemberUniqueName="[Unidade Orçamentaria].[Sigla Unidade Orçamentária].[Todos]" allUniqueName="[Unidade Orçamentaria].[Sigla Unidade Orçamentária].[Todos]" dimensionUniqueName="[Unidade Orçamentaria]" displayFolder="" count="0" unbalanced="0"/>
    <cacheHierarchy uniqueName="[Conta Despesa].[CD IDENTIFICADOR CONTA DESPESA]" caption="CD IDENTIFICADOR CONTA DESPESA" attribute="1" keyAttribute="1" defaultMemberUniqueName="[Conta Despesa].[CD IDENTIFICADOR CONTA DESPESA].[Todos]" allUniqueName="[Conta Despesa].[CD IDENTIFICADOR CONTA DESPESA].[Todos]" dimensionUniqueName="[Conta Despesa]" displayFolder="" count="0" unbalanced="0" hidden="1"/>
    <cacheHierarchy uniqueName="[Credor].[CD IDENTIFICADOR CREDOR]" caption="CD IDENTIFICADOR CREDOR" attribute="1" keyAttribute="1" defaultMemberUniqueName="[Credor].[CD IDENTIFICADOR CREDOR].[All]" allUniqueName="[Credor].[CD IDENTIFICADOR CREDOR].[All]" dimensionUniqueName="[Credor]" displayFolder="" count="0" unbalanced="0" hidden="1"/>
    <cacheHierarchy uniqueName="[Credor].[Credor CNPJ_CPF Agrupamento]" caption="Credor CNPJ_CPF Agrupamento" attribute="1" defaultMemberUniqueName="[Credor].[Credor CNPJ_CPF Agrupamento].[All]" allUniqueName="[Credor].[Credor CNPJ_CPF Agrupamento].[All]" dimensionUniqueName="[Credor]" displayFolder="" count="0" unbalanced="0" hidden="1"/>
    <cacheHierarchy uniqueName="[Credor].[Credor Nome Agrupamento]" caption="Credor Nome Agrupamento" attribute="1" defaultMemberUniqueName="[Credor].[Credor Nome Agrupamento].[All]" allUniqueName="[Credor].[Credor Nome Agrupamento].[All]" dimensionUniqueName="[Credor]" displayFolder="" count="0" unbalanced="0" hidden="1"/>
    <cacheHierarchy uniqueName="[Data Empenho].[DT REFERENCIA]" caption="DT REFERENCIA" attribute="1" keyAttribute="1" defaultMemberUniqueName="[Data Empenho].[DT REFERENCIA].[All]" allUniqueName="[Data Empenho].[DT REFERENCIA].[All]" dimensionUniqueName="[Data Empenho]" displayFolder="" count="0" unbalanced="0" hidden="1"/>
    <cacheHierarchy uniqueName="[Data Liquidação].[DT REFERENCIA]" caption="DT REFERENCIA" attribute="1" keyAttribute="1" defaultMemberUniqueName="[Data Liquidação].[DT REFERENCIA].[All]" allUniqueName="[Data Liquidação].[DT REFERENCIA].[All]" dimensionUniqueName="[Data Liquidação]" displayFolder="" count="0" unbalanced="0" hidden="1"/>
    <cacheHierarchy uniqueName="[Despesa Liquidação].[CD DESPESA LIQUIDACAO]" caption="CD DESPESA LIQUIDACAO" attribute="1" keyAttribute="1" defaultMemberUniqueName="[Despesa Liquidação].[CD DESPESA LIQUIDACAO].[All]" allUniqueName="[Despesa Liquidação].[CD DESPESA LIQUIDACAO].[All]" dimensionUniqueName="[Despesa Liquidação]" displayFolder="" count="0" unbalanced="0" hidden="1"/>
    <cacheHierarchy uniqueName="[Dotação Orçamentária].[CD IDENTIFICADOR DOTACAO]" caption="CD IDENTIFICADOR DOTACAO" attribute="1" keyAttribute="1" defaultMemberUniqueName="[Dotação Orçamentária].[CD IDENTIFICADOR DOTACAO].[Todos]" allUniqueName="[Dotação Orçamentária].[CD IDENTIFICADOR DOTACAO].[Todos]" dimensionUniqueName="[Dotação Orçamentária]" displayFolder="" count="0" unbalanced="0" hidden="1"/>
    <cacheHierarchy uniqueName="[Dotação Orçamentária].[Código Dotação Agrupamento]" caption="Código Dotação Agrupamento" attribute="1" defaultMemberUniqueName="[Dotação Orçamentária].[Código Dotação Agrupamento].[Todos]" allUniqueName="[Dotação Orçamentária].[Código Dotação Agrupamento].[Todos]" dimensionUniqueName="[Dotação Orçamentária]" displayFolder="" count="0" unbalanced="0" hidden="1"/>
    <cacheHierarchy uniqueName="[Empresa Despesa].[Ano Referência]" caption="Ano Referência" attribute="1" defaultMemberUniqueName="[Empresa Despesa].[Ano Referência].[Todos]" allUniqueName="[Empresa Despesa].[Ano Referência].[Todos]" dimensionUniqueName="[Empresa Despesa]" displayFolder="" count="0" unbalanced="0" hidden="1"/>
    <cacheHierarchy uniqueName="[Empresa Despesa].[CD IDENTIFICADOR EMPRESA]" caption="CD IDENTIFICADOR EMPRESA" attribute="1" keyAttribute="1" defaultMemberUniqueName="[Empresa Despesa].[CD IDENTIFICADOR EMPRESA].[Todos]" allUniqueName="[Empresa Despesa].[CD IDENTIFICADOR EMPRESA].[Todos]" dimensionUniqueName="[Empresa Despesa]" displayFolder="" count="0" unbalanced="0" hidden="1"/>
    <cacheHierarchy uniqueName="[Fonte de Recurso Despesa].[Ano Referência]" caption="Ano Referência" attribute="1" defaultMemberUniqueName="[Fonte de Recurso Despesa].[Ano Referência].[Todos]" allUniqueName="[Fonte de Recurso Despesa].[Ano Referência].[Todos]" dimensionUniqueName="[Fonte de Recurso Despesa]" displayFolder="" count="0" unbalanced="0" hidden="1"/>
    <cacheHierarchy uniqueName="[Fonte de Recurso Despesa].[CD IDENTIFICADOR FONTE RECURSO]" caption="CD IDENTIFICADOR FONTE RECURSO" attribute="1" keyAttribute="1" defaultMemberUniqueName="[Fonte de Recurso Despesa].[CD IDENTIFICADOR FONTE RECURSO].[Todos]" allUniqueName="[Fonte de Recurso Despesa].[CD IDENTIFICADOR FONTE RECURSO].[Todos]" dimensionUniqueName="[Fonte de Recurso Despesa]" displayFolder="" count="0" unbalanced="0" hidden="1"/>
    <cacheHierarchy uniqueName="[Funcional Programatica].[CD FUNCIONAL PROGRAMATICA]" caption="CD FUNCIONAL PROGRAMATICA" attribute="1" keyAttribute="1" defaultMemberUniqueName="[Funcional Programatica].[CD FUNCIONAL PROGRAMATICA].[Todos]" allUniqueName="[Funcional Programatica].[CD FUNCIONAL PROGRAMATICA].[Todos]" dimensionUniqueName="[Funcional Programatica]" displayFolder="" count="0" unbalanced="0" hidden="1"/>
    <cacheHierarchy uniqueName="[Item Despesa].[CD IDENTIFICADOR ITEM DESPESA]" caption="CD IDENTIFICADOR ITEM DESPESA" attribute="1" keyAttribute="1" defaultMemberUniqueName="[Item Despesa].[CD IDENTIFICADOR ITEM DESPESA].[All]" allUniqueName="[Item Despesa].[CD IDENTIFICADOR ITEM DESPESA].[All]" dimensionUniqueName="[Item Despesa]" displayFolder="" count="0" unbalanced="0" hidden="1"/>
    <cacheHierarchy uniqueName="[Órgão Empresa].[CD IDENTIFICADOR EMPRESA]" caption="CD IDENTIFICADOR EMPRESA" attribute="1" defaultMemberUniqueName="[Órgão Empresa].[CD IDENTIFICADOR EMPRESA].[Todos]" allUniqueName="[Órgão Empresa].[CD IDENTIFICADOR EMPRESA].[Todos]" dimensionUniqueName="[Órgão Empresa]" displayFolder="" count="0" unbalanced="0" hidden="1"/>
    <cacheHierarchy uniqueName="[Órgão Empresa].[CD IDENTIFICADOR ORGAO EMPRESA]" caption="CD IDENTIFICADOR ORGAO EMPRESA" attribute="1" keyAttribute="1" defaultMemberUniqueName="[Órgão Empresa].[CD IDENTIFICADOR ORGAO EMPRESA].[Todos]" allUniqueName="[Órgão Empresa].[CD IDENTIFICADOR ORGAO EMPRESA].[Todos]" dimensionUniqueName="[Órgão Empresa]" displayFolder="" count="0" unbalanced="0" hidden="1"/>
    <cacheHierarchy uniqueName="[Sub Elemento Despesa].[CD IDENTIFICADOR SUB ELEMENTO]" caption="CD IDENTIFICADOR SUB ELEMENTO" attribute="1" keyAttribute="1" defaultMemberUniqueName="[Sub Elemento Despesa].[CD IDENTIFICADOR SUB ELEMENTO].[All]" allUniqueName="[Sub Elemento Despesa].[CD IDENTIFICADOR SUB ELEMENTO].[All]" dimensionUniqueName="[Sub Elemento Despesa]" displayFolder="" count="0" unbalanced="0" hidden="1"/>
    <cacheHierarchy uniqueName="[Tipo Crédito Orçamentário].[CD IDENTIFICADOR TIPO CREDITO]" caption="CD IDENTIFICADOR TIPO CREDITO" attribute="1" keyAttribute="1" defaultMemberUniqueName="[Tipo Crédito Orçamentário].[CD IDENTIFICADOR TIPO CREDITO].[All]" allUniqueName="[Tipo Crédito Orçamentário].[CD IDENTIFICADOR TIPO CREDITO].[All]" dimensionUniqueName="[Tipo Crédito Orçamentário]" displayFolder="" count="0" unbalanced="0" hidden="1"/>
    <cacheHierarchy uniqueName="[Unidade Orçamentaria].[CD IDENTIFICADOR ORGAO EMPRESA]" caption="CD IDENTIFICADOR ORGAO EMPRESA" attribute="1" defaultMemberUniqueName="[Unidade Orçamentaria].[CD IDENTIFICADOR ORGAO EMPRESA].[Todos]" allUniqueName="[Unidade Orçamentaria].[CD IDENTIFICADOR ORGAO EMPRESA].[Todos]" dimensionUniqueName="[Unidade Orçamentaria]" displayFolder="" count="0" unbalanced="0" hidden="1"/>
    <cacheHierarchy uniqueName="[Unidade Orçamentaria].[CD IDENTIFICADOR UNIDADE]" caption="CD IDENTIFICADOR UNIDADE" attribute="1" keyAttribute="1" defaultMemberUniqueName="[Unidade Orçamentaria].[CD IDENTIFICADOR UNIDADE].[Todos]" allUniqueName="[Unidade Orçamentaria].[CD IDENTIFICADOR UNIDADE].[Todos]" dimensionUniqueName="[Unidade Orçamentaria]" displayFolder="" count="0" unbalanced="0" hidden="1"/>
    <cacheHierarchy uniqueName="[Measures].[Valor Liquidado]" caption="Valor Liquidado" measure="1" displayFolder="" measureGroup="Despesa Liquidação" count="0" oneField="1">
      <fieldsUsage count="1">
        <fieldUsage x="1"/>
      </fieldsUsage>
    </cacheHierarchy>
  </cacheHierarchies>
  <kpis count="0"/>
  <dimensions count="15">
    <dimension name="Conta Despesa" uniqueName="[Conta Despesa]" caption="Conta Despesa"/>
    <dimension name="Credor" uniqueName="[Credor]" caption="Credor"/>
    <dimension name="Data Empenho" uniqueName="[Data Empenho]" caption="Data Empenho"/>
    <dimension name="Data Liquidação" uniqueName="[Data Liquidação]" caption="Data Liquidação"/>
    <dimension name="Despesa Liquidação" uniqueName="[Despesa Liquidação]" caption="Despesa Liquidação"/>
    <dimension name="Dotação Orçamentária" uniqueName="[Dotação Orçamentária]" caption="Dotação Orçamentária"/>
    <dimension name="Empresa Despesa" uniqueName="[Empresa Despesa]" caption="Empresa Despesa"/>
    <dimension name="Fonte de Recurso Despesa" uniqueName="[Fonte de Recurso Despesa]" caption="Fonte de Recurso Despesa"/>
    <dimension name="Funcional Programatica" uniqueName="[Funcional Programatica]" caption="Funcional Programatica"/>
    <dimension name="Item Despesa" uniqueName="[Item Despesa]" caption="Item Despesa"/>
    <dimension measure="1" name="Measures" uniqueName="[Measures]" caption="Measures"/>
    <dimension name="Órgão Empresa" uniqueName="[Órgão Empresa]" caption="Órgão Empresa"/>
    <dimension name="Sub Elemento Despesa" uniqueName="[Sub Elemento Despesa]" caption="Sub Elemento Despesa"/>
    <dimension name="Tipo Crédito Orçamentário" uniqueName="[Tipo Crédito Orçamentário]" caption="Tipo Crédito Orçamentário"/>
    <dimension name="Unidade Orçamentaria" uniqueName="[Unidade Orçamentaria]" caption="Unidade Orçamentaria"/>
  </dimensions>
  <measureGroups count="1">
    <measureGroup name="Despesa Liquidação" caption="Despesa Liquidação"/>
  </measureGroups>
  <maps count="14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1"/>
    <map measureGroup="0" dimension="12"/>
    <map measureGroup="0" dimension="13"/>
    <map measureGroup="0" dimension="1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uno de Assis Janini" refreshedDate="45714.690722106483" backgroundQuery="1" createdVersion="4" refreshedVersion="8" minRefreshableVersion="3" recordCount="0" supportSubquery="1" supportAdvancedDrill="1" xr:uid="{6110FDDB-CAA9-4E18-A758-5D8117156EB1}">
  <cacheSource type="external" connectionId="1"/>
  <cacheFields count="25">
    <cacheField name="[Data Empenho].[Número Ano].[Número Ano]" caption="Número Ano" numFmtId="0" hierarchy="24" level="1">
      <sharedItems count="6">
        <s v="[Data Empenho].[Número Ano].&amp;[2019]" c="2019"/>
        <s v="[Data Empenho].[Número Ano].&amp;[2020]" c="2020"/>
        <s v="[Data Empenho].[Número Ano].&amp;[2021]" c="2021"/>
        <s v="[Data Empenho].[Número Ano].&amp;[2022]" c="2022"/>
        <s v="[Data Empenho].[Número Ano].&amp;[2023]" c="2023"/>
        <s v="[Data Empenho].[Número Ano].&amp;[2024]" c="2024"/>
      </sharedItems>
    </cacheField>
    <cacheField name="[Dotação Orçamentária].[Código Dotação Formatado].[Código Dotação Formatado]" caption="Código Dotação Formatado" numFmtId="0" hierarchy="58" level="1">
      <sharedItems containsSemiMixedTypes="0" containsString="0"/>
    </cacheField>
    <cacheField name="[Despesa Empenho].[Texto Observação Empenho].[Texto Observação Empenho]" caption="Texto Observação Empenho" numFmtId="0" hierarchy="39" level="1">
      <sharedItems count="942" longText="1">
        <s v="[Despesa Empenho].[Texto Observação Empenho].&amp;[ 2º TA – Contrato nº 01/SMT/2021 - Prestação dos serviços de engenharia de tráfego e educação de trânsito no Município de São Paulo.]" c=" 2º TA – Contrato nº 01/SMT/2021 - Prestação dos serviços de engenharia de tráfego e educação de trânsito no Município de São Paulo."/>
        <s v="[Despesa Empenho].[Texto Observação Empenho].&amp;[ 3º Termo de Aditamento ao Contrato nº 01/2020-SMT]" c=" 3º Termo de Aditamento ao Contrato nº 01/2020-SMT"/>
        <s v="[Despesa Empenho].[Texto Observação Empenho].&amp;[ Ata de Registros de Preços  nº 13/SMPR/COGEL/2017 - AGRUPAMENTO XI -  serviços de conservação e manutenção da malha viária.]" c=" Ata de Registros de Preços  nº 13/SMPR/COGEL/2017 - AGRUPAMENTO XI -  serviços de conservação e manutenção da malha viária."/>
        <s v="[Despesa Empenho].[Texto Observação Empenho].&amp;[ Ata de Registros de Preços  nº 41/SMSUB/COGEL/2019 – LOTE IV, objetivando a prestação de serviços para a readequação e manutenção dos passeios públicos – “calçadas”.]" c=" Ata de Registros de Preços  nº 41/SMSUB/COGEL/2019 – LOTE IV, objetivando a prestação de serviços para a readequação e manutenção dos passeios públicos – “calçadas”."/>
        <s v="[Despesa Empenho].[Texto Observação Empenho].&amp;[ Ata de Registros de Preços  nº 48/SMSUB/COGEL/2019 – LOTE XI, objetivando a prestação de serviços para a readequação e manutenção dos passeios públicos.]" c=" Ata de Registros de Preços  nº 48/SMSUB/COGEL/2019 – LOTE XI, objetivando a prestação de serviços para a readequação e manutenção dos passeios públicos."/>
        <s v="[Despesa Empenho].[Texto Observação Empenho].&amp;[ Ata de Registros de Preços  nº 48/SMSUB/COGEL/2019 – LOTE XI, Prestação de serviços para a readequação e manutenção dos passeios públicos]" c=" Ata de Registros de Preços  nº 48/SMSUB/COGEL/2019 – LOTE XI, Prestação de serviços para a readequação e manutenção dos passeios públicos"/>
        <s v="[Despesa Empenho].[Texto Observação Empenho].&amp;[ ATOS - Serviços de adequação de Viela na Rua Langanes]" c=" ATOS - Serviços de adequação de Viela na Rua Langanes"/>
        <s v="[Despesa Empenho].[Texto Observação Empenho].&amp;[ Contrato 125/SIURB/22. Viaduto Beneficência Portuguesa e do Viaduto General Olímpio da Silveira – Lote 09.]" c=" Contrato 125/SIURB/22. Viaduto Beneficência Portuguesa e do Viaduto General Olímpio da Silveira – Lote 09."/>
        <s v="[Despesa Empenho].[Texto Observação Empenho].&amp;[ Prestação de serviços para a readequação e manutenção dos passeios públicos – “calçadas”]" c=" Prestação de serviços para a readequação e manutenção dos passeios públicos – “calçadas”"/>
        <s v="[Despesa Empenho].[Texto Observação Empenho].&amp;[ Serviços de manutenção do Sistema Cicloviário da Cidade de São Paulo – LOTE 1]" c=" Serviços de manutenção do Sistema Cicloviário da Cidade de São Paulo – LOTE 1"/>
        <s v="[Despesa Empenho].[Texto Observação Empenho].&amp;[ SMS - CONTRATAÇÃO DE OBRA DA CONSTRUÇÃO DA UBS JD. LAPENNA - EXERCÍCIO 2024]" c=" SMS - CONTRATAÇÃO DE OBRA DA CONSTRUÇÃO DA UBS JD. LAPENNA - EXERCÍCIO 2024"/>
        <s v="[Despesa Empenho].[Texto Observação Empenho].&amp;[&quot;Execução de obras e serviços de pavimentação localizada na Avenida Marginal do Oratório - Sapopemba&quot;.]" c="&quot;Execução de obras e serviços de pavimentação localizada na Avenida Marginal do Oratório - Sapopemba&quot;."/>
        <s v="[Despesa Empenho].[Texto Observação Empenho].&amp;[: Serviços gerais de manutenção preventiva, corretiva, reparações, adaptações e modificações, de acordo de primeira linha e mão-de-obra especializada no Hospital Municipal Prof. Dr. Waldomiro de Paula, situado na Rua Augusto Carlos Bauman, nº 1074]" c=": Serviços gerais de manutenção preventiva, corretiva, reparações, adaptações e modificações, de acordo de primeira linha e mão-de-obra especializada no Hospital Municipal Prof. Dr. Waldomiro de Paula, situado na Rua Augusto Carlos Bauman, nº 1074"/>
        <s v="[Despesa Empenho].[Texto Observação Empenho].&amp;[6018.2023/0100662-2 - R09 - Despesa para Aquisição de equipamentos para a AMA/UBS Integrada Jardim das Laranjeiras. Autorizado no SEI 093091742 do processo 6018.2023/0046655-6]" c="6018.2023/0100662-2 - R09 - Despesa para Aquisição de equipamentos para a AMA/UBS Integrada Jardim das Laranjeiras. Autorizado no SEI 093091742 do processo 6018.2023/0046655-6"/>
        <s v="[Despesa Empenho].[Texto Observação Empenho].&amp;[6018.2023/0102949-4 - Despesa para Reforma e Adequação na UBS Gleba do Pessego - ref. CG 011/2015-SMS.G - autorizado no SEI 092706788 do proc. 6018.2023/0046655-6]" c="6018.2023/0102949-4 - Despesa para Reforma e Adequação na UBS Gleba do Pessego - ref. CG 011/2015-SMS.G - autorizado no SEI 092706788 do proc. 6018.2023/0046655-6"/>
        <s v="[Despesa Empenho].[Texto Observação Empenho].&amp;[6018.2023/0103202-9 - R10 - Despesa para Aquisição de materiais e equipamentos para o PA Atualpa Dr. Girão Rabelo. Autorizado no SEI 093091742 do processo 6018.2023/0046655-6]" c="6018.2023/0103202-9 - R10 - Despesa para Aquisição de materiais e equipamentos para o PA Atualpa Dr. Girão Rabelo. Autorizado no SEI 093091742 do processo 6018.2023/0046655-6"/>
        <s v="[Despesa Empenho].[Texto Observação Empenho].&amp;[6018.2023/0105592-4 - R09 - aquisição de equipamentos para a AMA/UBS integrada Jd Tietê I - autorizado no SEI 093091742 processo 6018.2023/0046655-6]" c="6018.2023/0105592-4 - R09 - aquisição de equipamentos para a AMA/UBS integrada Jd Tietê I - autorizado no SEI 093091742 processo 6018.2023/0046655-6"/>
        <s v="[Despesa Empenho].[Texto Observação Empenho].&amp;[6018.2023/0107923-8 - R11 - Aquisição de equipamento/mobiliário para a UBS Jardim Copa (conforme processo 6018.2023/0046655-6) - programa de metas 2021/2024]" c="6018.2023/0107923-8 - R11 - Aquisição de equipamento/mobiliário para a UBS Jardim Copa (conforme processo 6018.2023/0046655-6) - programa de metas 2021/2024"/>
        <s v="[Despesa Empenho].[Texto Observação Empenho].&amp;[6018.2023/0110185-3 - R11 - Aquisição de equipamento/mobiliário para a UBS Jardim Helian (conforme processo 6018.2023/0046655-6) - programa de metas 2021/2024]" c="6018.2023/0110185-3 - R11 - Aquisição de equipamento/mobiliário para a UBS Jardim Helian (conforme processo 6018.2023/0046655-6) - programa de metas 2021/2024"/>
        <s v="[Despesa Empenho].[Texto Observação Empenho].&amp;[6018.2024/0075955-5- SMS - CRS LESTE - CG R09/2015 – DESPESAS COM REFORMA DA UBS JARDIM CONQUISTA I]" c="6018.2024/0075955-5- SMS - CRS LESTE - CG R09/2015 – DESPESAS COM REFORMA DA UBS JARDIM CONQUISTA I"/>
        <s v="[Despesa Empenho].[Texto Observação Empenho].&amp;[Aquisição de equipamentos e mobiliários para a UBS Vila Prudente.]" c="Aquisição de equipamentos e mobiliários para a UBS Vila Prudente."/>
        <s v="[Despesa Empenho].[Texto Observação Empenho].&amp;[Aquisição de equipamentos e mobiliários para o Ambulatório de Especialidades Sapopemba.]" c="Aquisição de equipamentos e mobiliários para o Ambulatório de Especialidades Sapopemba."/>
        <s v="[Despesa Empenho].[Texto Observação Empenho].&amp;[Aquisição de materiais e equipamentos para o Consultório Odontológico do Tribunal de Contas do Município.]" c="Aquisição de materiais e equipamentos para o Consultório Odontológico do Tribunal de Contas do Município."/>
        <s v="[Despesa Empenho].[Texto Observação Empenho].&amp;[ASS. PARLAMENTAR - Obras de revitalização da Praça Carlos Casado na Rua São Miguel dos Milagres]" c="ASS. PARLAMENTAR - Obras de revitalização da Praça Carlos Casado na Rua São Miguel dos Milagres"/>
        <s v="[Despesa Empenho].[Texto Observação Empenho].&amp;[Ata de Registro de Preços nº 09/SMPR/COGEL/2017 - AGRUPAMENTO IV, objetivando os serviços de conservação e manutenção de malha viária.]" c="Ata de Registro de Preços nº 09/SMPR/COGEL/2017 - AGRUPAMENTO IV, objetivando os serviços de conservação e manutenção de malha viária."/>
        <s v="[Despesa Empenho].[Texto Observação Empenho].&amp;[Ata de Registros de Preços  Nº 07/SMPR/COGEL/2017 - AGRUPAMENTO VIII - serviços de conservação e manutenção da malha viária.]" c="Ata de Registros de Preços  Nº 07/SMPR/COGEL/2017 - AGRUPAMENTO VIII - serviços de conservação e manutenção da malha viária."/>
        <s v="[Despesa Empenho].[Texto Observação Empenho].&amp;[Ata de Registros de Preços  nº 47/SMSUB/COGEL/2019 – LOTE X, objetivando a prestação de serviços para a readequação e manutenção dos passeios públicos – “calçadas”]" c="Ata de Registros de Preços  nº 47/SMSUB/COGEL/2019 – LOTE X, objetivando a prestação de serviços para a readequação e manutenção dos passeios públicos – “calçadas”"/>
        <s v="[Despesa Empenho].[Texto Observação Empenho].&amp;[Ata de Registros de Preços  nº 48/SMSUB/COGEL/2019 – LOTE XI, objetivando a prestação de serviços para a readequação e manutenção dos passeios públicos – “calçadas”]" c="Ata de Registros de Preços  nº 48/SMSUB/COGEL/2019 – LOTE XI, objetivando a prestação de serviços para a readequação e manutenção dos passeios públicos – “calçadas”"/>
        <s v="[Despesa Empenho].[Texto Observação Empenho].&amp;[Ata de Registros de Preços  nº 52/SMSUB/COGEL/2019 – LOTE XV, objetivando a prestação de serviços para a readequação e manutenção dos passeios públicos – “calçadas”]" c="Ata de Registros de Preços  nº 52/SMSUB/COGEL/2019 – LOTE XV, objetivando a prestação de serviços para a readequação e manutenção dos passeios públicos – “calçadas”"/>
        <s v="[Despesa Empenho].[Texto Observação Empenho].&amp;[Ata de Registros de Preços  nº 53/SMSUB/COGEL/2019 – LOTE XVI, objetivando a prestação de serviços para a readequação e manutenção dos passeios públicos – “calçadas”]" c="Ata de Registros de Preços  nº 53/SMSUB/COGEL/2019 – LOTE XVI, objetivando a prestação de serviços para a readequação e manutenção dos passeios públicos – “calçadas”"/>
        <s v="[Despesa Empenho].[Texto Observação Empenho].&amp;[Ata de Registros de Preços  nº 55/SMSUB/COGEL/2019 – LOTE XIX, objetivando a prestação de serviços para a readequação e manutenção dos passeios públicos – “calçadas”]" c="Ata de Registros de Preços  nº 55/SMSUB/COGEL/2019 – LOTE XIX, objetivando a prestação de serviços para a readequação e manutenção dos passeios públicos – “calçadas”"/>
        <s v="[Despesa Empenho].[Texto Observação Empenho].&amp;[Ata de Registros de Preços 17/SMPR/COGEL/2017 - AGRUPAMENTO X ,serviços de conservação e manutenção da malha viária, visando a melhoria do pavimento, incluindo drenagem, reciclagem de materiais provenientes de resíduos sólidos da construção civil.]" c="Ata de Registros de Preços 17/SMPR/COGEL/2017 - AGRUPAMENTO X ,serviços de conservação e manutenção da malha viária, visando a melhoria do pavimento, incluindo drenagem, reciclagem de materiais provenientes de resíduos sólidos da construção civil."/>
        <s v="[Despesa Empenho].[Texto Observação Empenho].&amp;[Ata de Registros de Preços nº 07/SMPR/COGEL/2017 - AGRUPAMENTO VIII, objetivando os serviços de conservação e manutenção da malha viária]" c="Ata de Registros de Preços nº 07/SMPR/COGEL/2017 - AGRUPAMENTO VIII, objetivando os serviços de conservação e manutenção da malha viária"/>
        <s v="[Despesa Empenho].[Texto Observação Empenho].&amp;[Ata de Registros de Preços nº 07/SMPR/COGEL/2017 - AGRUPAMENTO VIII, Reajuste - objetivando os serviços de conservação e  manutenção da malha viária]" c="Ata de Registros de Preços nº 07/SMPR/COGEL/2017 - AGRUPAMENTO VIII, Reajuste - objetivando os serviços de conservação e  manutenção da malha viária"/>
        <s v="[Despesa Empenho].[Texto Observação Empenho].&amp;[Ata de Registros de Preços nº 09/SMPR/COGEL/2017 - AGRUPAMENTO IV, objetivando os serviços de conservação e manutenção da malha viária]" c="Ata de Registros de Preços nº 09/SMPR/COGEL/2017 - AGRUPAMENTO IV, objetivando os serviços de conservação e manutenção da malha viária"/>
        <s v="[Despesa Empenho].[Texto Observação Empenho].&amp;[Ata de Registros de Preços nº 09/SMPR/COGEL/2017 - AGRUPAMENTO IV, serviços de conservação e manutenção da malha viária, visando a melhoria do pavimento, incluindo drenagem, reciclagem de materiais provenientes de resíduos sólidos da construção civil.]" c="Ata de Registros de Preços nº 09/SMPR/COGEL/2017 - AGRUPAMENTO IV, serviços de conservação e manutenção da malha viária, visando a melhoria do pavimento, incluindo drenagem, reciclagem de materiais provenientes de resíduos sólidos da construção civil."/>
        <s v="[Despesa Empenho].[Texto Observação Empenho].&amp;[Ata de Registros de Preços nº 10/SMPR/COGEL/2017 - AGRUPAMENTO V  - serviços de conservação e manutenção da malha viária.]" c="Ata de Registros de Preços nº 10/SMPR/COGEL/2017 - AGRUPAMENTO V  - serviços de conservação e manutenção da malha viária."/>
        <s v="[Despesa Empenho].[Texto Observação Empenho].&amp;[Ata de Registros de Preços nº 12/SMPR/COGEL/2017 - AGRUPAMENTO IX - serviços de conservação e manutenção da malha viária.]" c="Ata de Registros de Preços nº 12/SMPR/COGEL/2017 - AGRUPAMENTO IX - serviços de conservação e manutenção da malha viária."/>
        <s v="[Despesa Empenho].[Texto Observação Empenho].&amp;[Ata de Registros de Preços nº 14/SMPR/COGEL/2017 - AGRUPAMENTO II, objetivando os serviços de conservação e manutenção da malha viária]" c="Ata de Registros de Preços nº 14/SMPR/COGEL/2017 - AGRUPAMENTO II, objetivando os serviços de conservação e manutenção da malha viária"/>
        <s v="[Despesa Empenho].[Texto Observação Empenho].&amp;[Ata de Registros de Preços nº 14/SMPR/COGEL/2017 - AGRUPAMENTO II, objetivando os serviços de conservação e manutenção da malha viária.]" c="Ata de Registros de Preços nº 14/SMPR/COGEL/2017 - AGRUPAMENTO II, objetivando os serviços de conservação e manutenção da malha viária."/>
        <s v="[Despesa Empenho].[Texto Observação Empenho].&amp;[Ata de Registros de Preços nº 15/SMPR/COGEL/2017 - AGRUPAMENTO III, objetivando os serviços de conservação e manutenção da malha viária]" c="Ata de Registros de Preços nº 15/SMPR/COGEL/2017 - AGRUPAMENTO III, objetivando os serviços de conservação e manutenção da malha viária"/>
        <s v="[Despesa Empenho].[Texto Observação Empenho].&amp;[Ata de Registros de Preços nº 15/SMPR/COGEL/2017, serviços de conservação e manutenção da malha viária, visando a melhoria do pavimento, incluindo drenagem, reciclagem de materiais provenientes de resíduos sólidos da construção civil.]" c="Ata de Registros de Preços nº 15/SMPR/COGEL/2017, serviços de conservação e manutenção da malha viária, visando a melhoria do pavimento, incluindo drenagem, reciclagem de materiais provenientes de resíduos sólidos da construção civil."/>
        <s v="[Despesa Empenho].[Texto Observação Empenho].&amp;[Ata de Registros de Preços nº 16/SMPR/COGEL/2017 - AGRUPAMENTO IV, objetivando os serviços de conservação e manutenção da malha viária]" c="Ata de Registros de Preços nº 16/SMPR/COGEL/2017 - AGRUPAMENTO IV, objetivando os serviços de conservação e manutenção da malha viária"/>
        <s v="[Despesa Empenho].[Texto Observação Empenho].&amp;[Ata de Registros de Preços nº 16/SMPR/COGEL/2017 - AGRUPAMENTO IV, Reajuste - objetivando os serviços de conservação e manutenção da malha viária]" c="Ata de Registros de Preços nº 16/SMPR/COGEL/2017 - AGRUPAMENTO IV, Reajuste - objetivando os serviços de conservação e manutenção da malha viária"/>
        <s v="[Despesa Empenho].[Texto Observação Empenho].&amp;[Ata de Registros de Preços nº 16/SMPR/COGEL/2017 - AGRUPAMENTO VII, objetivando os serviços de conservação e manutenção da malha viária]" c="Ata de Registros de Preços nº 16/SMPR/COGEL/2017 - AGRUPAMENTO VII, objetivando os serviços de conservação e manutenção da malha viária"/>
        <s v="[Despesa Empenho].[Texto Observação Empenho].&amp;[Ata de Registros de Preços nº 16/SMPR/COGEL/2017 - AGRUPAMENTO VII, objetivando os serviços de conservação e manutenção da malha viária.]" c="Ata de Registros de Preços nº 16/SMPR/COGEL/2017 - AGRUPAMENTO VII, objetivando os serviços de conservação e manutenção da malha viária."/>
        <s v="[Despesa Empenho].[Texto Observação Empenho].&amp;[Ata de Registros de Preços nº 16/SMPR/COGEL/2017 - AGRUPAMENTO VII, REAJUSTE - objetivando os serviços de conservação e manutenção da malha viária]" c="Ata de Registros de Preços nº 16/SMPR/COGEL/2017 - AGRUPAMENTO VII, REAJUSTE - objetivando os serviços de conservação e manutenção da malha viária"/>
        <s v="[Despesa Empenho].[Texto Observação Empenho].&amp;[Ata de Registros de Preços nº11/SMPR/COGEL/2017 - AGRUPAMENTO VI, serviços de conservação e manutenção da malha viária, visando a melhoria do pavimento, incluindo drenagem, reciclagem de materiais provenientes de resíduos sólidos da construção civil.]" c="Ata de Registros de Preços nº11/SMPR/COGEL/2017 - AGRUPAMENTO VI, serviços de conservação e manutenção da malha viária, visando a melhoria do pavimento, incluindo drenagem, reciclagem de materiais provenientes de resíduos sólidos da construção civil."/>
        <s v="[Despesa Empenho].[Texto Observação Empenho].&amp;[Ata de RP 12/SMPR/COGEL/2017 - AGRUPAMENTO IX, objetivando os serviços de conservação e manutenção da malha viária.]" c="Ata de RP 12/SMPR/COGEL/2017 - AGRUPAMENTO IX, objetivando os serviços de conservação e manutenção da malha viária."/>
        <s v="[Despesa Empenho].[Texto Observação Empenho].&amp;[Ata RP 016/SMPR/COGEL/2017 - Agrupamento IV, objetivando os serviços de conservação e manutenção da malha viária.]" c="Ata RP 016/SMPR/COGEL/2017 - Agrupamento IV, objetivando os serviços de conservação e manutenção da malha viária."/>
        <s v="[Despesa Empenho].[Texto Observação Empenho].&amp;[Ata RP 10/SMPR/COGEL/2017 - Serviços de conservação e manutenção da malha viária, visando a melhoria do pavimento, incluindo drenagem, reciclagem de materiais provenientes de resíduos sólidos da construção civil.]" c="Ata RP 10/SMPR/COGEL/2017 - Serviços de conservação e manutenção da malha viária, visando a melhoria do pavimento, incluindo drenagem, reciclagem de materiais provenientes de resíduos sólidos da construção civil."/>
        <s v="[Despesa Empenho].[Texto Observação Empenho].&amp;[ATOS -  Execução de Serviços de adequação de Viela na Rua Luiz Gonzaga Freire, ao lado do n. 26, distrito Campo Limpo (SUB-CL).]" c="ATOS -  Execução de Serviços de adequação de Viela na Rua Luiz Gonzaga Freire, ao lado do n. 26, distrito Campo Limpo (SUB-CL)."/>
        <s v="[Despesa Empenho].[Texto Observação Empenho].&amp;[ATOS -  Serviços de adequação de Viela na Rua Bernardo Correia Leitão, ao lado do nº 119, Parque Regina - Distrito Campo Limpo (SUB-CL)]" c="ATOS -  Serviços de adequação de Viela na Rua Bernardo Correia Leitão, ao lado do nº 119, Parque Regina - Distrito Campo Limpo (SUB-CL)"/>
        <s v="[Despesa Empenho].[Texto Observação Empenho].&amp;[ATOS -  Serviços de adequação de Viela na Rua Profª Nina Stocco, ao lado do nº 1247, distrito Campo Limpo (SUB-CL)]" c="ATOS -  Serviços de adequação de Viela na Rua Profª Nina Stocco, ao lado do nº 1247, distrito Campo Limpo (SUB-CL)"/>
        <s v="[Despesa Empenho].[Texto Observação Empenho].&amp;[ATOS -  Serviços de Revitalização do CDC localizado na Rua Jamil Safady, 51, Vl Romana - Distrito Perdizes (SUB-LA)]" c="ATOS -  Serviços de Revitalização do CDC localizado na Rua Jamil Safady, 51, Vl Romana - Distrito Perdizes (SUB-LA)"/>
        <s v="[Despesa Empenho].[Texto Observação Empenho].&amp;[ATOS - 444/SMSUB/COGEL/2023 - &quot;Avenida Cupecê entre Rua Rubens Facchini e Rua Sassaki - Quadra F402/ Setor120_x000a_Avenida Cupecê entre Rua Sassaki e Rua Professor Pedro Matias de Oliveira - Quadra F391/ Setor 120]" c="ATOS - 444/SMSUB/COGEL/2023 - &quot;Avenida Cupecê entre Rua Rubens Facchini e Rua Sassaki - Quadra F402/ Setor120_x000a_Avenida Cupecê entre Rua Sassaki e Rua Professor Pedro Matias de Oliveira - Quadra F391/ Setor 120"/>
        <s v="[Despesa Empenho].[Texto Observação Empenho].&amp;[ATOS - 474/SMSUB/COGEL/2023 - &quot;Av. Vital Brasil entre R. M.M.D.C e Av. Vital Brasil - Quadra F410/ Setor 082_x000a_Av. Vital Brasil entre Av. Vital Brasil e R. Camargo - Quadra F410/ Setor 082_x000a_R. Camargo entre Av. Vital Brasil e R. M.M.D.C - Quadra F410/ Setor]" c="ATOS - 474/SMSUB/COGEL/2023 - &quot;Av. Vital Brasil entre R. M.M.D.C e Av. Vital Brasil - Quadra F410/ Setor 082_x000a_Av. Vital Brasil entre Av. Vital Brasil e R. Camargo - Quadra F410/ Setor 082_x000a_R. Camargo entre Av. Vital Brasil e R. M.M.D.C - Quadra F410/ Setor"/>
        <s v="[Despesa Empenho].[Texto Observação Empenho].&amp;[ATOS - 475/SMSUB/COGEL/2023 - &quot;Av. Vital Brasil entre Av. Vital Brasil e Av. Vital Brasil - Quadra F530/ Setor 082_x000a_Av. Vital Brasil entre Av. Vital Brasil e Rua André Furtado - Quadra F530/ Setor 082_x000a_Av. Vital Brasil entre Av. Vital Brasil e Rua André Fur]" c="ATOS - 475/SMSUB/COGEL/2023 - &quot;Av. Vital Brasil entre Av. Vital Brasil e Av. Vital Brasil - Quadra F530/ Setor 082_x000a_Av. Vital Brasil entre Av. Vital Brasil e Rua André Furtado - Quadra F530/ Setor 082_x000a_Av. Vital Brasil entre Av. Vital Brasil e Rua André Fur"/>
        <s v="[Despesa Empenho].[Texto Observação Empenho].&amp;[ATOS - 476/SMSUB/COGEL/2023 - &quot;Av. George Corbisier entre Av. General Daltro Filho e Rua Cruz das Almas - Quadra F035/ Setor 091_x000a_Av. General Daltro Filho entre Av. George Corbisier e Av. Leornado da Vinci - Quadra F035/ Setor 091_x000a_Rua Guassatungas entre Av]" c="ATOS - 476/SMSUB/COGEL/2023 - &quot;Av. George Corbisier entre Av. General Daltro Filho e Rua Cruz das Almas - Quadra F035/ Setor 091_x000a_Av. General Daltro Filho entre Av. George Corbisier e Av. Leornado da Vinci - Quadra F035/ Setor 091_x000a_Rua Guassatungas entre Av"/>
        <s v="[Despesa Empenho].[Texto Observação Empenho].&amp;[ATOS - 477/SMSUB/COGEL/2023 - &quot;Avenida Baruel_x0009_entre Avenida Casa Verde e Rua Buquira - Quadra F005/ Setor 306_x000a_Avenida Baruel_x0009_entre Rua Buquira e Praça Cruz da Esperança - Quadra F019/F020/ Setor 306_x000a_Avenida Baruel_x0009_entre Praça Cruz da Esperança e Rua Galil]" c="ATOS - 477/SMSUB/COGEL/2023 - &quot;Avenida Baruel_x0009_entre Avenida Casa Verde e Rua Buquira - Quadra F005/ Setor 306_x000a_Avenida Baruel_x0009_entre Rua Buquira e Praça Cruz da Esperança - Quadra F019/F020/ Setor 306_x000a_Avenida Baruel_x0009_entre Praça Cruz da Esperança e Rua Galil"/>
        <s v="[Despesa Empenho].[Texto Observação Empenho].&amp;[ATOS - 478/SMSUB/COGEL/2023 - &quot;Av. Santa Catarina entre Av. Dr. Lino de Moraes Leme e Rua Helade - Quadra F069/ Setor 089_x000a_Rua Helade entre Rua Helade e Av. Santa Catarina - Quadra F069/ Setor 089_x000a_Av. Santa Catarina entre Av. Santa Catarina e Rua Helade -]" c="ATOS - 478/SMSUB/COGEL/2023 - &quot;Av. Santa Catarina entre Av. Dr. Lino de Moraes Leme e Rua Helade - Quadra F069/ Setor 089_x000a_Rua Helade entre Rua Helade e Av. Santa Catarina - Quadra F069/ Setor 089_x000a_Av. Santa Catarina entre Av. Santa Catarina e Rua Helade -"/>
        <s v="[Despesa Empenho].[Texto Observação Empenho].&amp;[ATOS - 700/SMSUB/COGEL/2023 - &quot;Avenida Pires do Rio entre a Rua Washington Lopes e Rua Mario Graccho - Quadra F482/ Setor 112_x000a_Avenida Pires do Rio entre a Rua Mario Graccho e Rua Ana Gertrudes Vieira - Quadra F479/ Setor 112_x000a_Avenida Pires do Rio]" c="ATOS - 700/SMSUB/COGEL/2023 - &quot;Avenida Pires do Rio entre a Rua Washington Lopes e Rua Mario Graccho - Quadra F482/ Setor 112_x000a_Avenida Pires do Rio entre a Rua Mario Graccho e Rua Ana Gertrudes Vieira - Quadra F479/ Setor 112_x000a_Avenida Pires do Rio"/>
        <s v="[Despesa Empenho].[Texto Observação Empenho].&amp;[ATOS - 700/SMSUB/COGEL/2023 - &quot;Avenida Pires do Rio entre a Rua Washington Lopes e Rua Mario Graccho - Quadra F482/Setor 112]" c="ATOS - 700/SMSUB/COGEL/2023 - &quot;Avenida Pires do Rio entre a Rua Washington Lopes e Rua Mario Graccho - Quadra F482/Setor 112"/>
        <s v="[Despesa Empenho].[Texto Observação Empenho].&amp;[ATOS - 965/SMSUB/COGEL/2023 -]" c="ATOS - 965/SMSUB/COGEL/2023 -"/>
        <s v="[Despesa Empenho].[Texto Observação Empenho].&amp;[ATOS - Contratação da empresa para execução dos serviços de manutenção da malha viária existente em pavimento de_x000a_paralelepípedo.]" c="ATOS - Contratação da empresa para execução dos serviços de manutenção da malha viária existente em pavimento de_x000a_paralelepípedo."/>
        <s v="[Despesa Empenho].[Texto Observação Empenho].&amp;[ATOS - Contratação de empresa especializada para execução de obras de pavimentação e serviços complementares em Ruas de Terra]" c="ATOS - Contratação de empresa especializada para execução de obras de pavimentação e serviços complementares em Ruas de Terra"/>
        <s v="[Despesa Empenho].[Texto Observação Empenho].&amp;[ATOS - ELABORAÇÃO DE PROJETO EXECUTIVO E EXECUÇÃO DE OBRAS CIVIS PARA IMPLANTAÇÃO DE PARQUE LINEAR NO BAIRRO VILA NOVA GALVÃO - SP (SUB-JT) - CÓRREGO RUA ANHANDUZINHO.]" c="ATOS - ELABORAÇÃO DE PROJETO EXECUTIVO E EXECUÇÃO DE OBRAS CIVIS PARA IMPLANTAÇÃO DE PARQUE LINEAR NO BAIRRO VILA NOVA GALVÃO - SP (SUB-JT) - CÓRREGO RUA ANHANDUZINHO."/>
        <s v="[Despesa Empenho].[Texto Observação Empenho].&amp;[ATOS - ELABORAÇÃO DE PROJETO EXECUTIVO E EXECUÇÃO DE OBRAS CIVIS PARA IMPLANTAÇÃO DE PARQUE LINEAR NOBAIRRO VILA NOVA GALVÃO - SP (SUB-JT) - CÓRREGO RUA ANHANDUZINHO]" c="ATOS - ELABORAÇÃO DE PROJETO EXECUTIVO E EXECUÇÃO DE OBRAS CIVIS PARA IMPLANTAÇÃO DE PARQUE LINEAR NOBAIRRO VILA NOVA GALVÃO - SP (SUB-JT) - CÓRREGO RUA ANHANDUZINHO"/>
        <s v="[Despesa Empenho].[Texto Observação Empenho].&amp;[ATOS - Elaboração de projeto executivo e execução de pavimentação sobre rua de terra...]" c="ATOS - Elaboração de projeto executivo e execução de pavimentação sobre rua de terra..."/>
        <s v="[Despesa Empenho].[Texto Observação Empenho].&amp;[Atos - Execução de obras civis para implantação de parque linear no Bairro Guaianases local: Av. Ribeirão Itaquera – Bairro: Guaianases - São Paulo/SP]" c="Atos - Execução de obras civis para implantação de parque linear no Bairro Guaianases local: Av. Ribeirão Itaquera – Bairro: Guaianases - São Paulo/SP"/>
        <s v="[Despesa Empenho].[Texto Observação Empenho].&amp;[ATOS - Execução de obras de contenção e drenagem na Rua Domênico Palma]" c="ATOS - Execução de obras de contenção e drenagem na Rua Domênico Palma"/>
        <s v="[Despesa Empenho].[Texto Observação Empenho].&amp;[ATOS - Execução de obras de pavimentação e serviços complementares em Ruas de Terra]" c="ATOS - Execução de obras de pavimentação e serviços complementares em Ruas de Terra"/>
        <s v="[Despesa Empenho].[Texto Observação Empenho].&amp;[ATOS - Execução de Serviços de adequação de Viela na Rua Brás Albanese, ao lado do n. 822, distrito Capão Redondo (SUB-CL)]" c="ATOS - Execução de Serviços de adequação de Viela na Rua Brás Albanese, ao lado do n. 822, distrito Capão Redondo (SUB-CL)"/>
        <s v="[Despesa Empenho].[Texto Observação Empenho].&amp;[ATOS - Execução de Serviços de adequação de Viela na Rua Francisco da Cruz Mellão, ao lado do nº 103, distrito Campo Limpo (SUB-CL)]" c="ATOS - Execução de Serviços de adequação de Viela na Rua Francisco da Cruz Mellão, ao lado do nº 103, distrito Campo Limpo (SUB-CL)"/>
        <s v="[Despesa Empenho].[Texto Observação Empenho].&amp;[ATOS - Execução de Serviços de adequação de Viela na Rua Marcio Akira Miura, ao lado do nº 150, distrito Campo Limpo (SUB-CL)]" c="ATOS - Execução de Serviços de adequação de Viela na Rua Marcio Akira Miura, ao lado do nº 150, distrito Campo Limpo (SUB-CL)"/>
        <s v="[Despesa Empenho].[Texto Observação Empenho].&amp;[ATOS - Execução de Serviços de adequação de Viela na Rua Masatake Matsumoto, ao lado do n. 182, distrito Capão Redondo (SUB-CL).]" c="ATOS - Execução de Serviços de adequação de Viela na Rua Masatake Matsumoto, ao lado do n. 182, distrito Capão Redondo (SUB-CL)."/>
        <s v="[Despesa Empenho].[Texto Observação Empenho].&amp;[ATOS - Execução de Serviços de Requalificação do passeio público na Av Rio Branco - trecho 2 - esquinas, República (SUB-SE)]" c="ATOS - Execução de Serviços de Requalificação do passeio público na Av Rio Branco - trecho 2 - esquinas, República (SUB-SE)"/>
        <s v="[Despesa Empenho].[Texto Observação Empenho].&amp;[ATOS - Manutenção Passagem Tom Jobim]" c="ATOS - Manutenção Passagem Tom Jobim"/>
        <s v="[Despesa Empenho].[Texto Observação Empenho].&amp;[ATOS - Obra de canalização e revitalização do Córrego Jaguarezinho]" c="ATOS - Obra de canalização e revitalização do Córrego Jaguarezinho"/>
        <s v="[Despesa Empenho].[Texto Observação Empenho].&amp;[ATOS - Obras de canalização e revitalização do Córrego Jaguarezinho]" c="ATOS - Obras de canalização e revitalização do Córrego Jaguarezinho"/>
        <s v="[Despesa Empenho].[Texto Observação Empenho].&amp;[ATOS - Obras de reurbanização e contenção do Córrego Hospital]" c="ATOS - Obras de reurbanização e contenção do Córrego Hospital"/>
        <s v="[Despesa Empenho].[Texto Observação Empenho].&amp;[ATOS - Obras de revitalização do Córrego Água Podre]" c="ATOS - Obras de revitalização do Córrego Água Podre"/>
        <s v="[Despesa Empenho].[Texto Observação Empenho].&amp;[ATOS - Obras de revitalização do Córrego Itaquera]" c="ATOS - Obras de revitalização do Córrego Itaquera"/>
        <s v="[Despesa Empenho].[Texto Observação Empenho].&amp;[ATOS - Obras de revitalização e contenção do Córrego Manoel Carlos de Souza, entre às ruas Manoel Carlos de Souza e Jeronimo dos Santos]" c="ATOS - Obras de revitalização e contenção do Córrego Manoel Carlos de Souza, entre às ruas Manoel Carlos de Souza e Jeronimo dos Santos"/>
        <s v="[Despesa Empenho].[Texto Observação Empenho].&amp;[ATOS - Projeto Executivo de Requalificação de Via Pública, compreendido o canteiro central e passeio do Eixo Norte-Sul]" c="ATOS - Projeto Executivo de Requalificação de Via Pública, compreendido o canteiro central e passeio do Eixo Norte-Sul"/>
        <s v="[Despesa Empenho].[Texto Observação Empenho].&amp;[ATOS - Requalificação da Praça Eugenio Aquino Pasquali, Sapopemba]" c="ATOS - Requalificação da Praça Eugenio Aquino Pasquali, Sapopemba"/>
        <s v="[Despesa Empenho].[Texto Observação Empenho].&amp;[ATOS - Serviços de adequação de Viela na Rua Antonio Ambuba, ao lado do n. 60, distrito Campo Limpo (SUB-CL)]" c="ATOS - Serviços de adequação de Viela na Rua Antonio Ambuba, ao lado do n. 60, distrito Campo Limpo (SUB-CL)"/>
        <s v="[Despesa Empenho].[Texto Observação Empenho].&amp;[ATOS - Serviços de adequação de Viela na Rua Antonio Ambuba, ao lado do nº 110, distrito Campo Limpo (SUB-CL)]" c="ATOS - Serviços de adequação de Viela na Rua Antonio Ambuba, ao lado do nº 110, distrito Campo Limpo (SUB-CL)"/>
        <s v="[Despesa Empenho].[Texto Observação Empenho].&amp;[ATOS - Serviços de adequação de Viela na Rua Brás Albanese]" c="ATOS - Serviços de adequação de Viela na Rua Brás Albanese"/>
        <s v="[Despesa Empenho].[Texto Observação Empenho].&amp;[ATOS - Serviços de adequação de Viela na Rua Francisco Barriga de Souza]" c="ATOS - Serviços de adequação de Viela na Rua Francisco Barriga de Souza"/>
        <s v="[Despesa Empenho].[Texto Observação Empenho].&amp;[ATOS - Serviços de adequação de Viela na Rua Francisco Pinto Miguel, ao lado do n. 523, distrito Capão Redondo (SUB-CL)]" c="ATOS - Serviços de adequação de Viela na Rua Francisco Pinto Miguel, ao lado do n. 523, distrito Capão Redondo (SUB-CL)"/>
        <s v="[Despesa Empenho].[Texto Observação Empenho].&amp;[ATOS - Serviços de adequação de Viela na Rua Ivanir Fernandes]" c="ATOS - Serviços de adequação de Viela na Rua Ivanir Fernandes"/>
        <s v="[Despesa Empenho].[Texto Observação Empenho].&amp;[ATOS - Serviços de adequação de Viela na Rua Jadir Cistódio Mendonça]" c="ATOS - Serviços de adequação de Viela na Rua Jadir Cistódio Mendonça"/>
        <s v="[Despesa Empenho].[Texto Observação Empenho].&amp;[ATOS - Serviços de adequação de Viela na Rua Jaslo]" c="ATOS - Serviços de adequação de Viela na Rua Jaslo"/>
        <s v="[Despesa Empenho].[Texto Observação Empenho].&amp;[ATOS - Serviços de adequação de Viela na Rua Jaslo.]" c="ATOS - Serviços de adequação de Viela na Rua Jaslo."/>
        <s v="[Despesa Empenho].[Texto Observação Empenho].&amp;[ATOS - Serviços de adequação de Viela na Rua Langanes - Campo Limpo]" c="ATOS - Serviços de adequação de Viela na Rua Langanes - Campo Limpo"/>
        <s v="[Despesa Empenho].[Texto Observação Empenho].&amp;[ATOS - Serviços de adequação de Viela na Rua Majer Kucinski  distrito Capão Redondo]" c="ATOS - Serviços de adequação de Viela na Rua Majer Kucinski  distrito Capão Redondo"/>
        <s v="[Despesa Empenho].[Texto Observação Empenho].&amp;[ATOS - Serviços de adequação de Viela na Rua Malamir, ao lado do n. 97, distrito Campo Limpo (SUB-CL)]" c="ATOS - Serviços de adequação de Viela na Rua Malamir, ao lado do n. 97, distrito Campo Limpo (SUB-CL)"/>
        <s v="[Despesa Empenho].[Texto Observação Empenho].&amp;[ATOS - Serviços de adequação de Viela na Rua Mieres]" c="ATOS - Serviços de adequação de Viela na Rua Mieres"/>
        <s v="[Despesa Empenho].[Texto Observação Empenho].&amp;[ATOS - Serviços de adequação de Viela na Rua Ojinaga]" c="ATOS - Serviços de adequação de Viela na Rua Ojinaga"/>
        <s v="[Despesa Empenho].[Texto Observação Empenho].&amp;[ATOS - Serviços de adequação de Viela na Rua Oscar Campiglia]" c="ATOS - Serviços de adequação de Viela na Rua Oscar Campiglia"/>
        <s v="[Despesa Empenho].[Texto Observação Empenho].&amp;[ATOS - Serviços de adequação de Viela na Rua Padre Justino]" c="ATOS - Serviços de adequação de Viela na Rua Padre Justino"/>
        <s v="[Despesa Empenho].[Texto Observação Empenho].&amp;[ATOS - Serviços de adequação de Viela na Rua Profª Nina Stocco]" c="ATOS - Serviços de adequação de Viela na Rua Profª Nina Stocco"/>
        <s v="[Despesa Empenho].[Texto Observação Empenho].&amp;[ATOS - Serviços de adequação de Viela na Rua São Pedro Jácome Vieira, ao lado do nº 81, distrito Campo Limpo]" c="ATOS - Serviços de adequação de Viela na Rua São Pedro Jácome Vieira, ao lado do nº 81, distrito Campo Limpo"/>
        <s v="[Despesa Empenho].[Texto Observação Empenho].&amp;[ATOS - Serviços de adequação de Viela na Rua Zacarias Dias Cortes, ao lado do nº 720, Parque Regina - Distrito Campo Limpo (SUB-CL)]" c="ATOS - Serviços de adequação de Viela na Rua Zacarias Dias Cortes, ao lado do nº 720, Parque Regina - Distrito Campo Limpo (SUB-CL)"/>
        <s v="[Despesa Empenho].[Texto Observação Empenho].&amp;[ATOS - Serviços de adequação de Viela na Rua Ojinaga]" c="ATOS - Serviços de adequação de Viela na Rua Ojinaga"/>
        <s v="[Despesa Empenho].[Texto Observação Empenho].&amp;[ATOS - SERVIÇOS DE MANUTENÇÃO DA MALHA VIÁRIA EXISTENTE EM PAVIMENTO DE PARALELEPÍPEDO]" c="ATOS - SERVIÇOS DE MANUTENÇÃO DA MALHA VIÁRIA EXISTENTE EM PAVIMENTO DE PARALELEPÍPEDO"/>
        <s v="[Despesa Empenho].[Texto Observação Empenho].&amp;[ATOS - Serviços de manutenção da malha viária existente em pavimento em paralelepípedo.]" c="ATOS - Serviços de manutenção da malha viária existente em pavimento em paralelepípedo."/>
        <s v="[Despesa Empenho].[Texto Observação Empenho].&amp;[ATOS - Serviços de Readequação das áreas ajardinadas do Viaduto Onze de Junho, Moema (SUB-VM)]" c="ATOS - Serviços de Readequação das áreas ajardinadas do Viaduto Onze de Junho, Moema (SUB-VM)"/>
        <s v="[Despesa Empenho].[Texto Observação Empenho].&amp;[ATOS - Serviços de Readequação de gradil na Av. Teresa Cristina, lado Par - Ipiranga (SUB-IP)]" c="ATOS - Serviços de Readequação de gradil na Av. Teresa Cristina, lado Par - Ipiranga (SUB-IP)"/>
        <s v="[Despesa Empenho].[Texto Observação Empenho].&amp;[ATOS - Serviços de Readequação de gradil na Avenida Teresa Cristina, lado Ímpar - Ipiranga (SUB-IP)]" c="ATOS - Serviços de Readequação de gradil na Avenida Teresa Cristina, lado Ímpar - Ipiranga (SUB-IP)"/>
        <s v="[Despesa Empenho].[Texto Observação Empenho].&amp;[ATOs - Serviços de readequação de Mureta do Canteiro central - Av. Jornalista Roberto Marinho]" c="ATOs - Serviços de readequação de Mureta do Canteiro central - Av. Jornalista Roberto Marinho"/>
        <s v="[Despesa Empenho].[Texto Observação Empenho].&amp;[ATOS - Serviços de Requalificação da Praça Antônio B. de Almeida localizada na Av. Pref. Fábio Prado S/N]" c="ATOS - Serviços de Requalificação da Praça Antônio B. de Almeida localizada na Av. Pref. Fábio Prado S/N"/>
        <s v="[Despesa Empenho].[Texto Observação Empenho].&amp;[ATOS - Serviços de Requalificação da Praça Patricio Peters, Sapopemba (SUB-SB)]" c="ATOS - Serviços de Requalificação da Praça Patricio Peters, Sapopemba (SUB-SB)"/>
        <s v="[Despesa Empenho].[Texto Observação Empenho].&amp;[ATOS - Serviços de Requalificação da Praça São Francisco da Glória]" c="ATOS - Serviços de Requalificação da Praça São Francisco da Glória"/>
        <s v="[Despesa Empenho].[Texto Observação Empenho].&amp;[ATOS - Serviços de Requalificação de Passeios e Escadão na Rua Marco Aurélio alt. Nº 932 à 986 - Vila Romana - Distrito Perdizes (SUB-LA)]" c="ATOS - Serviços de Requalificação de Passeios e Escadão na Rua Marco Aurélio alt. Nº 932 à 986 - Vila Romana - Distrito Perdizes (SUB-LA)"/>
        <s v="[Despesa Empenho].[Texto Observação Empenho].&amp;[ATOS - Serviços de Requalificação do passeio público na Rua Cristina Tomás, nº 150, lado par e ímpar - entre a rua dos italianos e Av. Presidente Castelo Branco - Sé]" c="ATOS - Serviços de Requalificação do passeio público na Rua Cristina Tomás, nº 150, lado par e ímpar - entre a rua dos italianos e Av. Presidente Castelo Branco - Sé"/>
        <s v="[Despesa Empenho].[Texto Observação Empenho].&amp;[ATOS - Serviços de Requalificação do passeio público na Rua Santa Ifigênia (trecho 1) - da Av Duque de Caxias até Rua Vitória - Distrito República (SUB-SE)]" c="ATOS - Serviços de Requalificação do passeio público na Rua Santa Ifigênia (trecho 1) - da Av Duque de Caxias até Rua Vitória - Distrito República (SUB-SE)"/>
        <s v="[Despesa Empenho].[Texto Observação Empenho].&amp;[ATOS - Serviços de Requalificação do passeio público na Rua Treze de Maio]" c="ATOS - Serviços de Requalificação do passeio público na Rua Treze de Maio"/>
        <s v="[Despesa Empenho].[Texto Observação Empenho].&amp;[ATOS - Serviços de Revitalização da Praça Helena Marcos Aristides, Sacomã (SUB-IP)]" c="ATOS - Serviços de Revitalização da Praça Helena Marcos Aristides, Sacomã (SUB-IP)"/>
        <s v="[Despesa Empenho].[Texto Observação Empenho].&amp;[ATOS - Serviços de Revitalização da Praça Vila Carioca]" c="ATOS - Serviços de Revitalização da Praça Vila Carioca"/>
        <s v="[Despesa Empenho].[Texto Observação Empenho].&amp;[ATOS - Serviços de Revitalização de Escadão na Av. Padre Arlindo Vieira]" c="ATOS - Serviços de Revitalização de Escadão na Av. Padre Arlindo Vieira"/>
        <s v="[Despesa Empenho].[Texto Observação Empenho].&amp;[ATOS - Serviços de Revitalização de Escadão na R. Dr. Lafaiette de Souza Camargo, alt. nº 38, Sacomã (SUB-IP)]" c="ATOS - Serviços de Revitalização de Escadão na R. Dr. Lafaiette de Souza Camargo, alt. nº 38, Sacomã (SUB-IP)"/>
        <s v="[Despesa Empenho].[Texto Observação Empenho].&amp;[ATOS - Serviços de revitalização em espaço público, contemplando a implantação de grama sintética, adequação de bancos de reserva, adequação de portão de acesso ao campo de futebol e revitalização da sede social]" c="ATOS - Serviços de revitalização em espaço público, contemplando a implantação de grama sintética, adequação de bancos de reserva, adequação de portão de acesso ao campo de futebol e revitalização da sede social"/>
        <s v="[Despesa Empenho].[Texto Observação Empenho].&amp;[ATOS - Serviços em pavimento rígido]" c="ATOS - Serviços em pavimento rígido"/>
        <s v="[Despesa Empenho].[Texto Observação Empenho].&amp;[ATOS - Serviços técnicos profissionais especializados de engenharia consultiva para monitoramento, fiscalização e controle tecnológico de obras de execução de reparação de pavimentos flexíveis]" c="ATOS - Serviços técnicos profissionais especializados de engenharia consultiva para monitoramento, fiscalização e controle tecnológico de obras de execução de reparação de pavimentos flexíveis"/>
        <s v="[Despesa Empenho].[Texto Observação Empenho].&amp;[ATOS -Execução de Serviços de Requalificação do passeio público na Av Rio Branco - trecho 1 - Esquinas - da R Vitória até a Av Duque de Caxias, República (SUBSE).]" c="ATOS -Execução de Serviços de Requalificação do passeio público na Av Rio Branco - trecho 1 - Esquinas - da R Vitória até a Av Duque de Caxias, República (SUBSE)."/>
        <s v="[Despesa Empenho].[Texto Observação Empenho].&amp;[atos -SERVIÇOS DE PAVIMENTAÇÃO DE CALÇADAS NA CIDADE DE SÃO PAULO - INSERIDAS NO PLANO EMERGENCIAL DE CALÇADAS – PEC.]" c="atos -SERVIÇOS DE PAVIMENTAÇÃO DE CALÇADAS NA CIDADE DE SÃO PAULO - INSERIDAS NO PLANO EMERGENCIAL DE CALÇADAS – PEC."/>
        <s v="[Despesa Empenho].[Texto Observação Empenho].&amp;[CC 004/SUB-AD/2023 Servs. de Execução de obras e serviços de implantação da 2ª fase da UPA Pedreira, localizada na Avenida Nossa Senhora do Sabará, São Paulo-SP]" c="CC 004/SUB-AD/2023 Servs. de Execução de obras e serviços de implantação da 2ª fase da UPA Pedreira, localizada na Avenida Nossa Senhora do Sabará, São Paulo-SP"/>
        <s v="[Despesa Empenho].[Texto Observação Empenho].&amp;[CG R002.2014 - TA 160.2023 - Inclusão de Recurso de INVESTIMENTO para Aquisição de Mobiliários e Equipamentos para AMA/UBS Integrada Jardim Castro Alves - Nov 2023]" c="CG R002.2014 - TA 160.2023 - Inclusão de Recurso de INVESTIMENTO para Aquisição de Mobiliários e Equipamentos para AMA/UBS Integrada Jardim Castro Alves - Nov 2023"/>
        <s v="[Despesa Empenho].[Texto Observação Empenho].&amp;[CG R002.2014 - TA 164.2023 - Inclusão de Recurso de INVESTIMENTO para Adequação/Reforma dos Banheiros da AMA/UBS Integrada Jardim Mirna - Nov 2023]" c="CG R002.2014 - TA 164.2023 - Inclusão de Recurso de INVESTIMENTO para Adequação/Reforma dos Banheiros da AMA/UBS Integrada Jardim Mirna - Nov 2023"/>
        <s v="[Despesa Empenho].[Texto Observação Empenho].&amp;[CG R002.2014 SMS.CRSSul x ASF – Adequação e Reforma do Imóvel  para Transferência da UBS Jardim Icaraí Quintana  – Recurso 1224 – Ago de 2023]" c="CG R002.2014 SMS.CRSSul x ASF – Adequação e Reforma do Imóvel  para Transferência da UBS Jardim Icaraí Quintana  – Recurso 1224 – Ago de 2023"/>
        <s v="[Despesa Empenho].[Texto Observação Empenho].&amp;[CG R002/14 - TA 195/2024 - Inclusão de recurso de INVESTIMENTO, para adequações físicas na UBS Vila Natal, no mês de julho 2024.]" c="CG R002/14 - TA 195/2024 - Inclusão de recurso de INVESTIMENTO, para adequações físicas na UBS Vila Natal, no mês de julho 2024."/>
        <s v="[Despesa Empenho].[Texto Observação Empenho].&amp;[CG R006.2015 - TA 135.2023 - Inclusão de Recurso de INVESTIMENTO para Aquisição de Mobiliário e Equipamento para UBS Vera Cruz - Dez 2023]" c="CG R006.2015 - TA 135.2023 - Inclusão de Recurso de INVESTIMENTO para Aquisição de Mobiliário e Equipamento para UBS Vera Cruz - Dez 2023"/>
        <s v="[Despesa Empenho].[Texto Observação Empenho].&amp;[CG R012.2015 - TA 088.2023 - Inclusão de Recurso de INVESTIMENTO para Aquisição de Materiais e Equipamentos para UBS Vila das Belezas - Dez 2023]" c="CG R012.2015 - TA 088.2023 - Inclusão de Recurso de INVESTIMENTO para Aquisição de Materiais e Equipamentos para UBS Vila das Belezas - Dez 2023"/>
        <s v="[Despesa Empenho].[Texto Observação Empenho].&amp;[CG R024/20 - TA 075/2023 - Inclusão de recurso de INVESTIMENTO para a UPA Santo Amaro, por emenda parlamentar para o período de outubro de 2023.]" c="CG R024/20 - TA 075/2023 - Inclusão de recurso de INVESTIMENTO para a UPA Santo Amaro, por emenda parlamentar para o período de outubro de 2023."/>
        <s v="[Despesa Empenho].[Texto Observação Empenho].&amp;[CG R024/20 - TA 110/2024 - Inclusão de recurso de INVESTIMENTO, para reforma/ adequações físicas a UBS Vila Constância, no período de setembro de 2024.]" c="CG R024/20 - TA 110/2024 - Inclusão de recurso de INVESTIMENTO, para reforma/ adequações físicas a UBS Vila Constância, no período de setembro de 2024."/>
        <s v="[Despesa Empenho].[Texto Observação Empenho].&amp;[Cobertura das despesas com o acréscimo contratual e prorrogação por 60 dias no prazo da entrega, a partir de 26/11/2023, dos serviços de engenharia na reforma da UPA Santo Amaro - 2º pavimento.]" c="Cobertura das despesas com o acréscimo contratual e prorrogação por 60 dias no prazo da entrega, a partir de 26/11/2023, dos serviços de engenharia na reforma da UPA Santo Amaro - 2º pavimento."/>
        <s v="[Despesa Empenho].[Texto Observação Empenho].&amp;[CONSEMAVI - TC  119/SMSUB/COGEL/2023 - Via Estrada do M'Boi Mirim - Trecho I - Trecho Avenida Comendador Sant'Anna]" c="CONSEMAVI - TC  119/SMSUB/COGEL/2023 - Via Estrada do M'Boi Mirim - Trecho I - Trecho Avenida Comendador Sant'Anna"/>
        <s v="[Despesa Empenho].[Texto Observação Empenho].&amp;[CONSEMAVI - TC 092/SMSUB/COGEL/2023 - Avenida Anacé -Trecho  Estrada do Campo Limpo]" c="CONSEMAVI - TC 092/SMSUB/COGEL/2023 - Avenida Anacé -Trecho  Estrada do Campo Limpo"/>
        <s v="[Despesa Empenho].[Texto Observação Empenho].&amp;[CONSEMAVI - TC 093/SMSUB/COGEL/2023 - Rua Mário Linhares - Trecho Rua Cassimiro]" c="CONSEMAVI - TC 093/SMSUB/COGEL/2023 - Rua Mário Linhares - Trecho Rua Cassimiro"/>
        <s v="[Despesa Empenho].[Texto Observação Empenho].&amp;[CONSEMAVI - TC 094/SMSUB/COGEL/2023 - Via Rua da Safra (Ida e Volta) - Trecho Rua dos Mutirantes]" c="CONSEMAVI - TC 094/SMSUB/COGEL/2023 - Via Rua da Safra (Ida e Volta) - Trecho Rua dos Mutirantes"/>
        <s v="[Despesa Empenho].[Texto Observação Empenho].&amp;[CONSEMAVI - TC 095/SMSUB/COGEL/2023 - Via Rua Odemis  - Trecho Rua Jacob Medeiros de Miranda]" c="CONSEMAVI - TC 095/SMSUB/COGEL/2023 - Via Rua Odemis  - Trecho Rua Jacob Medeiros de Miranda"/>
        <s v="[Despesa Empenho].[Texto Observação Empenho].&amp;[CONSEMAVI - TC 096/SMSUB/COGEL/2023 - Via Rua João Robalo - Trecho Rua Henrique Sam Mindlin]" c="CONSEMAVI - TC 096/SMSUB/COGEL/2023 - Via Rua João Robalo - Trecho Rua Henrique Sam Mindlin"/>
        <s v="[Despesa Empenho].[Texto Observação Empenho].&amp;[CONSEMAVI - TC 097/SMSUB/COGEL/2023 - Via Rua Miguel Lopes - Trecho Rua Doutor Benedito Matarazzo]" c="CONSEMAVI - TC 097/SMSUB/COGEL/2023 - Via Rua Miguel Lopes - Trecho Rua Doutor Benedito Matarazzo"/>
        <s v="[Despesa Empenho].[Texto Observação Empenho].&amp;[CONSEMAVI - TC 098/SMSUB/COGEL/2023 - Via Rua Jaracatiá - Trecho Estrada do Campo Limpo]" c="CONSEMAVI - TC 098/SMSUB/COGEL/2023 - Via Rua Jaracatiá - Trecho Estrada do Campo Limpo"/>
        <s v="[Despesa Empenho].[Texto Observação Empenho].&amp;[CONSEMAVI - TC 099/SMSUB/COGEL/2023 - Via Avenida Sylvio de Magalhães Padilha (Marginal Pinheiros -Pista Expressa) -Trecho Ponte Edson de Godoy Bueno]" c="CONSEMAVI - TC 099/SMSUB/COGEL/2023 - Via Avenida Sylvio de Magalhães Padilha (Marginal Pinheiros -Pista Expressa) -Trecho Ponte Edson de Godoy Bueno"/>
        <s v="[Despesa Empenho].[Texto Observação Empenho].&amp;[CONSEMAVI - TC 100/SMSUB/COGEL/2023 - Via Avenida Major Sylvio de Magalhães Padilha - Trecho ll (inclui Ac. Av. João Dias) - Trecho Ponte Edson de Godoy Bueno]" c="CONSEMAVI - TC 100/SMSUB/COGEL/2023 - Via Avenida Major Sylvio de Magalhães Padilha - Trecho ll (inclui Ac. Av. João Dias) - Trecho Ponte Edson de Godoy Bueno"/>
        <s v="[Despesa Empenho].[Texto Observação Empenho].&amp;[CONSEMAVI - TC 1001/SMSUB/COGEL/2023 - Via Rua Jacarandá Preto - Trecho Rua Jurubeba do Campo até Rua Altamisa]" c="CONSEMAVI - TC 1001/SMSUB/COGEL/2023 - Via Rua Jacarandá Preto - Trecho Rua Jurubeba do Campo até Rua Altamisa"/>
        <s v="[Despesa Empenho].[Texto Observação Empenho].&amp;[CONSEMAVI - TC 1007/SMSUB/COGEL/2023 - Via Rua Porto da Folha - Trecho Rua Itaocara até Praça Araruva]" c="CONSEMAVI - TC 1007/SMSUB/COGEL/2023 - Via Rua Porto da Folha - Trecho Rua Itaocara até Praça Araruva"/>
        <s v="[Despesa Empenho].[Texto Observação Empenho].&amp;[CONSEMAVI - TC 101/SMSUB/COGEL/2023  - Via Estrada do Campo Limpo (Ambos os Sentidos) - Trecho Avenida Carlos Lacerda]" c="CONSEMAVI - TC 101/SMSUB/COGEL/2023  - Via Estrada do Campo Limpo (Ambos os Sentidos) - Trecho Avenida Carlos Lacerda"/>
        <s v="[Despesa Empenho].[Texto Observação Empenho].&amp;[CONSEMAVI - TC 1019/SMSUB/COGEL/2023 - Via Rua Alfredo de Franco - Trecho Rua Aiamá]" c="CONSEMAVI - TC 1019/SMSUB/COGEL/2023 - Via Rua Alfredo de Franco - Trecho Rua Aiamá"/>
        <s v="[Despesa Empenho].[Texto Observação Empenho].&amp;[CONSEMAVI - TC 102/SMSUB/COGEL/2023 - Via Rua Comendador Antunes dos Santos - Trecho Rua Rudolf Alt]" c="CONSEMAVI - TC 102/SMSUB/COGEL/2023 - Via Rua Comendador Antunes dos Santos - Trecho Rua Rudolf Alt"/>
        <s v="[Despesa Empenho].[Texto Observação Empenho].&amp;[CONSEMAVI - TC 1023/SMSUB/COGEL/2023 - Via Rua Henrique Sousa Queirós]" c="CONSEMAVI - TC 1023/SMSUB/COGEL/2023 - Via Rua Henrique Sousa Queirós"/>
        <s v="[Despesa Empenho].[Texto Observação Empenho].&amp;[CONSEMAVI - TC 103/SMSUB/COGEL/2023 - Via Avenida Professor Mário Mazagão - Trecho Estrada da Baronesa]" c="CONSEMAVI - TC 103/SMSUB/COGEL/2023 - Via Avenida Professor Mário Mazagão - Trecho Estrada da Baronesa"/>
        <s v="[Despesa Empenho].[Texto Observação Empenho].&amp;[CONSEMAVI - TC 104/SMSUB/COGEL/2023 - Via Rua Arcelina Teixeira da Silva - Trecho Avenida Paulo Guilguer Reimberg]" c="CONSEMAVI - TC 104/SMSUB/COGEL/2023 - Via Rua Arcelina Teixeira da Silva - Trecho Avenida Paulo Guilguer Reimberg"/>
        <s v="[Despesa Empenho].[Texto Observação Empenho].&amp;[CONSEMAVI - TC 105/SMSUB/COGEL/2023 - Via Rua Balneário São José - Trecho Acesso Pavão Real]" c="CONSEMAVI - TC 105/SMSUB/COGEL/2023 - Via Rua Balneário São José - Trecho Acesso Pavão Real"/>
        <s v="[Despesa Empenho].[Texto Observação Empenho].&amp;[CONSEMAVI - TC 106/SMSUB/COGEL/2023 - Via Rua Comendador Antunes dos Santos -Trecho ll - Trecho Rua Simão de Miranda]" c="CONSEMAVI - TC 106/SMSUB/COGEL/2023 - Via Rua Comendador Antunes dos Santos -Trecho ll - Trecho Rua Simão de Miranda"/>
        <s v="[Despesa Empenho].[Texto Observação Empenho].&amp;[CONSEMAVI - TC 1061/SMSUB/COGEL/2023 - Via Rua Wisard - Trecho Rua Madalena]" c="CONSEMAVI - TC 1061/SMSUB/COGEL/2023 - Via Rua Wisard - Trecho Rua Madalena"/>
        <s v="[Despesa Empenho].[Texto Observação Empenho].&amp;[CONSEMAVI - TC 107/SMSUB/COGEL/2023 - Via Rua Carlos Rasquinho - Trecho Rua Paulino Gotsfritz]" c="CONSEMAVI - TC 107/SMSUB/COGEL/2023 - Via Rua Carlos Rasquinho - Trecho Rua Paulino Gotsfritz"/>
        <s v="[Despesa Empenho].[Texto Observação Empenho].&amp;[CONSEMAVI - TC 108/SMSUB/COGEL/2023 - Via Rua Virgínia Modesto - Trecho Rua José Roschel Rodrigues]" c="CONSEMAVI - TC 108/SMSUB/COGEL/2023 - Via Rua Virgínia Modesto - Trecho Rua José Roschel Rodrigues"/>
        <s v="[Despesa Empenho].[Texto Observação Empenho].&amp;[CONSEMAVI - TC 1082/SMSUB/COGEL/2023 - Via Rua Maria - Trecho Avenida Paulista]" c="CONSEMAVI - TC 1082/SMSUB/COGEL/2023 - Via Rua Maria - Trecho Avenida Paulista"/>
        <s v="[Despesa Empenho].[Texto Observação Empenho].&amp;[CONSEMAVI - TC 1084/SMSUB/COGEL/2023 - Via Rua Teixeira da Silva - Trecho II]" c="CONSEMAVI - TC 1084/SMSUB/COGEL/2023 - Via Rua Teixeira da Silva - Trecho II"/>
        <s v="[Despesa Empenho].[Texto Observação Empenho].&amp;[CONSEMAVI - TC 1089/SMSUB/COGEL/2023 - Via Av. Bernardino de Campos (Ambos os Sentidos) - Trecho Av. Paulista]" c="CONSEMAVI - TC 1089/SMSUB/COGEL/2023 - Via Av. Bernardino de Campos (Ambos os Sentidos) - Trecho Av. Paulista"/>
        <s v="[Despesa Empenho].[Texto Observação Empenho].&amp;[CONSEMAVI - TC 109/SMSUB/COGEL/2023 - Via Rua Adão Glesser Bueno - Trecho Rua Nossa Senhora Aparecida]" c="CONSEMAVI - TC 109/SMSUB/COGEL/2023 - Via Rua Adão Glesser Bueno - Trecho Rua Nossa Senhora Aparecida"/>
        <s v="[Despesa Empenho].[Texto Observação Empenho].&amp;[CONSEMAVI - TC 110/SMSUB/COGEL/2023 - Via Rua Silvio - Trecho Estrada Ecoturística de Parelheiros]" c="CONSEMAVI - TC 110/SMSUB/COGEL/2023 - Via Rua Silvio - Trecho Estrada Ecoturística de Parelheiros"/>
        <s v="[Despesa Empenho].[Texto Observação Empenho].&amp;[CONSEMAVI - TC 111/SMSUB/COGEL/2023 - Via Rua Agamenon Pereira da Silva - Trecho Estrada da M' Boi Mirim]" c="CONSEMAVI - TC 111/SMSUB/COGEL/2023 - Via Rua Agamenon Pereira da Silva - Trecho Estrada da M' Boi Mirim"/>
        <s v="[Despesa Empenho].[Texto Observação Empenho].&amp;[CONSEMAVI - TC 1114/SMSUB/COGEL/2023 - Via Rua Forte do Triunfo]" c="CONSEMAVI - TC 1114/SMSUB/COGEL/2023 - Via Rua Forte do Triunfo"/>
        <s v="[Despesa Empenho].[Texto Observação Empenho].&amp;[CONSEMAVI - TC 1118/SMSUB/COGEL/2023 - Via Rua Otelo Augusto Ribeiro - Trecho Rua Salvador Gianetti]" c="CONSEMAVI - TC 1118/SMSUB/COGEL/2023 - Via Rua Otelo Augusto Ribeiro - Trecho Rua Salvador Gianetti"/>
        <s v="[Despesa Empenho].[Texto Observação Empenho].&amp;[CONSEMAVI - TC 112/SMSUB/COGEL/2023 - Rua Roberto Selmi-Dei - Trecho Estrada do M Boi Mirim]" c="CONSEMAVI - TC 112/SMSUB/COGEL/2023 - Rua Roberto Selmi-Dei - Trecho Estrada do M Boi Mirim"/>
        <s v="[Despesa Empenho].[Texto Observação Empenho].&amp;[CONSEMAVI - TC 113/SMSUB/COGEL/2023 - Via Rua Cabral do Nascimento - Trecho Av. Nova Arcádia]" c="CONSEMAVI - TC 113/SMSUB/COGEL/2023 - Via Rua Cabral do Nascimento - Trecho Av. Nova Arcádia"/>
        <s v="[Despesa Empenho].[Texto Observação Empenho].&amp;[CONSEMAVI - TC 114/SMSUB/COGEL/2023 - Via Rua Renato da Cunha Trecho Rua Tomas Pompeu]" c="CONSEMAVI - TC 114/SMSUB/COGEL/2023 - Via Rua Renato da Cunha Trecho Rua Tomas Pompeu"/>
        <s v="[Despesa Empenho].[Texto Observação Empenho].&amp;[CONSEMAVI - TC 115/SMSUB/COGEL/2023 - Via Rua Mário Totta - Trecho Rua Garcia de Orta]" c="CONSEMAVI - TC 115/SMSUB/COGEL/2023 - Via Rua Mário Totta - Trecho Rua Garcia de Orta"/>
        <s v="[Despesa Empenho].[Texto Observação Empenho].&amp;[CONSEMAVI - TC 116/SMSUB/COGEL/2023 - VIA Rua Coelho Lousada Trecho Rua Paolo Porpora]" c="CONSEMAVI - TC 116/SMSUB/COGEL/2023 - VIA Rua Coelho Lousada Trecho Rua Paolo Porpora"/>
        <s v="[Despesa Empenho].[Texto Observação Empenho].&amp;[CONSEMAVI - TC 117/SMSUB/COGEL/2023 - Via Rua José Alves da Silva - Trecho Estrada do M' Boi Mirim]" c="CONSEMAVI - TC 117/SMSUB/COGEL/2023 - Via Rua José Alves da Silva - Trecho Estrada do M' Boi Mirim"/>
        <s v="[Despesa Empenho].[Texto Observação Empenho].&amp;[CONSEMAVI - TC 118/SMSUB/COGEL/2023 - Via Rua Manuel Vieira Sarmento - Trecho Rua Pedro Sardinha]" c="CONSEMAVI - TC 118/SMSUB/COGEL/2023 - Via Rua Manuel Vieira Sarmento - Trecho Rua Pedro Sardinha"/>
        <s v="[Despesa Empenho].[Texto Observação Empenho].&amp;[CONSEMAVI - TC 122/SMSUB/COGEL/2023 - Via Estrada da Baronesa - Trecho Estrada do Guavirutuba]" c="CONSEMAVI - TC 122/SMSUB/COGEL/2023 - Via Estrada da Baronesa - Trecho Estrada do Guavirutuba"/>
        <s v="[Despesa Empenho].[Texto Observação Empenho].&amp;[CONSEMAVI - TC 123/SMSUB/COGEL/2023 - Via Av. Presidente Castelo Branco (Marginal Tietê) Pista Central - Trecho Ponte Cruzeiro do Sul]" c="CONSEMAVI - TC 123/SMSUB/COGEL/2023 - Via Av. Presidente Castelo Branco (Marginal Tietê) Pista Central - Trecho Ponte Cruzeiro do Sul"/>
        <s v="[Despesa Empenho].[Texto Observação Empenho].&amp;[CONSEMAVI - TC 123/SMSUB/COGEL/2023 - Via Avenida Augusto Cardoso - Trecho Avenida Atos Tomás Ferracciú]" c="CONSEMAVI - TC 123/SMSUB/COGEL/2023 - Via Avenida Augusto Cardoso - Trecho Avenida Atos Tomás Ferracciú"/>
        <s v="[Despesa Empenho].[Texto Observação Empenho].&amp;[CONSEMAVI - TC 124/SMSUB/COGEL/2023 - Via  Avenida Magalhães de Castro (Marginal Pinheiros -Pista Local - Trecho Av.Valentim Gentil]" c="CONSEMAVI - TC 124/SMSUB/COGEL/2023 - Via  Avenida Magalhães de Castro (Marginal Pinheiros -Pista Local - Trecho Av.Valentim Gentil"/>
        <s v="[Despesa Empenho].[Texto Observação Empenho].&amp;[CONSEMAVI - TC 125/SMSUB/COGEL/2023 - Via Av.Magalhães de Castro (Marg.Pinheiros - Pista Expressa) - Trecho Ponte Engenheiro Ary Torres]" c="CONSEMAVI - TC 125/SMSUB/COGEL/2023 - Via Av.Magalhães de Castro (Marg.Pinheiros - Pista Expressa) - Trecho Ponte Engenheiro Ary Torres"/>
        <s v="[Despesa Empenho].[Texto Observação Empenho].&amp;[CONSEMAVI - TC 126/SMSUB/COGEL/2023 - Via Avenida das Nações Unidas - Trecho lll - b (pista expressa) - Trecho Ponte Nova da Morumbi]" c="CONSEMAVI - TC 126/SMSUB/COGEL/2023 - Via Avenida das Nações Unidas - Trecho lll - b (pista expressa) - Trecho Ponte Nova da Morumbi"/>
        <s v="[Despesa Empenho].[Texto Observação Empenho].&amp;[CONSEMAVI - TC 126/SMSUB/COGEL/23 - Via Av. das Nações Unidas - trecho III - b (Pista Expressa)  - Trecho Ponte Nova do Morumbi]" c="CONSEMAVI - TC 126/SMSUB/COGEL/23 - Via Av. das Nações Unidas - trecho III - b (Pista Expressa)  - Trecho Ponte Nova do Morumbi"/>
        <s v="[Despesa Empenho].[Texto Observação Empenho].&amp;[CONSEMAVI - TC 127/SMSUB/COGEL/2023 - Via Rua Jose Alexandre Almeida Luiz Trecho Rua Prof. João de Oliveira Torres]" c="CONSEMAVI - TC 127/SMSUB/COGEL/2023 - Via Rua Jose Alexandre Almeida Luiz Trecho Rua Prof. João de Oliveira Torres"/>
        <s v="[Despesa Empenho].[Texto Observação Empenho].&amp;[CONSEMAVI - TC 128/SMSUB/COGEL/2023 - Via Rua Capitão Pacheco e Chaves - Trecho I - Trecho Rua Ibitirama]" c="CONSEMAVI - TC 128/SMSUB/COGEL/2023 - Via Rua Capitão Pacheco e Chaves - Trecho I - Trecho Rua Ibitirama"/>
        <s v="[Despesa Empenho].[Texto Observação Empenho].&amp;[CONSEMAVI - TC 129/SMSUB/COGEL/2023 - Via Rua Capitão Pacheco e Chaves  - Trecho II (ida e Volta)]" c="CONSEMAVI - TC 129/SMSUB/COGEL/2023 - Via Rua Capitão Pacheco e Chaves  - Trecho II (ida e Volta)"/>
        <s v="[Despesa Empenho].[Texto Observação Empenho].&amp;[CONSEMAVI - TC 132/SMSUB/COGEL/2023 Via Av. Joaquina Ramalho - Trecho I  Av..Conceição]" c="CONSEMAVI - TC 132/SMSUB/COGEL/2023 Via Av. Joaquina Ramalho - Trecho I  Av..Conceição"/>
        <s v="[Despesa Empenho].[Texto Observação Empenho].&amp;[CONSEMAVI - TC 133/SMSUB/COGEL/2023 - Via Avenida Santos Dumont - Trecho Avenida Tiradentes]" c="CONSEMAVI - TC 133/SMSUB/COGEL/2023 - Via Avenida Santos Dumont - Trecho Avenida Tiradentes"/>
        <s v="[Despesa Empenho].[Texto Observação Empenho].&amp;[CONSEMAVI - TC 134/SMSUB/COGEL/2023 - Via Rua Antônio Fortunato - Trecho Rua Sucupira do Norte]" c="CONSEMAVI - TC 134/SMSUB/COGEL/2023 - Via Rua Antônio Fortunato - Trecho Rua Sucupira do Norte"/>
        <s v="[Despesa Empenho].[Texto Observação Empenho].&amp;[CONSEMAVI - TC 135/SMSUB/COGEL/2023 Via Rua Reverendo Jose de Azevedo Guerra - ida e volta - Trecho Rua Dona Maria Jovita da Conceição]" c="CONSEMAVI - TC 135/SMSUB/COGEL/2023 Via Rua Reverendo Jose de Azevedo Guerra - ida e volta - Trecho Rua Dona Maria Jovita da Conceição"/>
        <s v="[Despesa Empenho].[Texto Observação Empenho].&amp;[CONSEMAVI - TC 136/SMSUB/COGEL/2023 - Via Av. Miguel Ignácio Curi - Trecho l - Trecho Av. Itaquera]" c="CONSEMAVI - TC 136/SMSUB/COGEL/2023 - Via Av. Miguel Ignácio Curi - Trecho l - Trecho Av. Itaquera"/>
        <s v="[Despesa Empenho].[Texto Observação Empenho].&amp;[CONSEMAVI - TC 137/SMSUB/COGEL/2023 - Via Av. Miguel Ignácio Curi - Trecho ll - Trecho Av. Jean Khoury Farah]" c="CONSEMAVI - TC 137/SMSUB/COGEL/2023 - Via Av. Miguel Ignácio Curi - Trecho ll - Trecho Av. Jean Khoury Farah"/>
        <s v="[Despesa Empenho].[Texto Observação Empenho].&amp;[CONSEMAVI - TC 138/SMSUB/COGEL/2023 - Via Rua Frei Fidélis Mota - Trecho Av. Doutor Assis Ribeiro]" c="CONSEMAVI - TC 138/SMSUB/COGEL/2023 - Via Rua Frei Fidélis Mota - Trecho Av. Doutor Assis Ribeiro"/>
        <s v="[Despesa Empenho].[Texto Observação Empenho].&amp;[CONSEMAVI - TC 139/SMSUB/COGEL/2023 - Via Marginal Tietê - Pista Local (Av. Presidente Castelo Branco) - Inclui Alças de Acesso - Trecho Rua Ferreira de Oliveira]" c="CONSEMAVI - TC 139/SMSUB/COGEL/2023 - Via Marginal Tietê - Pista Local (Av. Presidente Castelo Branco) - Inclui Alças de Acesso - Trecho Rua Ferreira de Oliveira"/>
        <s v="[Despesa Empenho].[Texto Observação Empenho].&amp;[CONSEMAVI - TC 140/SMSUB/COGEL/2023 - Via Rua Antônio Alves Barril - Trecho Avenida Regente Feijó]" c="CONSEMAVI - TC 140/SMSUB/COGEL/2023 - Via Rua Antônio Alves Barril - Trecho Avenida Regente Feijó"/>
        <s v="[Despesa Empenho].[Texto Observação Empenho].&amp;[CONSEMAVI - TC 141/SMSUB/COGEL/2023 - Via  Av. Barreira Grande - Trecho Av. Sapopemba]" c="CONSEMAVI - TC 141/SMSUB/COGEL/2023 - Via  Av. Barreira Grande - Trecho Av. Sapopemba"/>
        <s v="[Despesa Empenho].[Texto Observação Empenho].&amp;[CONSEMAVI - TC 142/SMSUB/COGEL/2023 Via Av. das Nações Unidas - Trecho III -b - Trecho Ponte Nova do Morumbi]" c="CONSEMAVI - TC 142/SMSUB/COGEL/2023 Via Av. das Nações Unidas - Trecho III -b - Trecho Ponte Nova do Morumbi"/>
        <s v="[Despesa Empenho].[Texto Observação Empenho].&amp;[CONSEMAVI - TC 143/SMSUB/COGEL/2023 - Via Marg. Tietê - Pista Expressa (Av. Otaviano Alves de Lima) - Trecho Ponte da Casa Verde]" c="CONSEMAVI - TC 143/SMSUB/COGEL/2023 - Via Marg. Tietê - Pista Expressa (Av. Otaviano Alves de Lima) - Trecho Ponte da Casa Verde"/>
        <s v="[Despesa Empenho].[Texto Observação Empenho].&amp;[CONSEMAVI - TC 144/SMSUB/COGEL/2023 - Via Marginal Tietê - Pista Local (AV. Otaviano Alves de Lima) - Inclui Alças de Acesso - Trecho Ponte da Casa Verde]" c="CONSEMAVI - TC 144/SMSUB/COGEL/2023 - Via Marginal Tietê - Pista Local (AV. Otaviano Alves de Lima) - Inclui Alças de Acesso - Trecho Ponte da Casa Verde"/>
        <s v="[Despesa Empenho].[Texto Observação Empenho].&amp;[CONSEMAVI - TC 145/SMSUB/COGEL/2023 - Via Marginal Tietê - Pista Central (Av. Otaviano Alves de Lima) - Inclui Alças de Acesso 2 - Trecho Ponte da Casa Verde]" c="CONSEMAVI - TC 145/SMSUB/COGEL/2023 - Via Marginal Tietê - Pista Central (Av. Otaviano Alves de Lima) - Inclui Alças de Acesso 2 - Trecho Ponte da Casa Verde"/>
        <s v="[Despesa Empenho].[Texto Observação Empenho].&amp;[CONSEMAVI - TC 146/SMSUB/COGEL/2023 - Via Rua Abílio Pedro Ramos - Trecho Rua Irmã Emerenciana]" c="CONSEMAVI - TC 146/SMSUB/COGEL/2023 - Via Rua Abílio Pedro Ramos - Trecho Rua Irmã Emerenciana"/>
        <s v="[Despesa Empenho].[Texto Observação Empenho].&amp;[CONSEMAVI - TC 147/SMSUB/COGEL/2023 - Via Marg. Tietê - Pista Central (Av. Morvan Dias de Figueiredo) - Inclui Alças de Acesso - Trecho Rua Manguari]" c="CONSEMAVI - TC 147/SMSUB/COGEL/2023 - Via Marg. Tietê - Pista Central (Av. Morvan Dias de Figueiredo) - Inclui Alças de Acesso - Trecho Rua Manguari"/>
        <s v="[Despesa Empenho].[Texto Observação Empenho].&amp;[CONSEMAVI - TC 148/SMSUB/COGEL/2023 - Via Av. Presidente Castelo Branco (Marginal Tietê) Pista Central 1 - Trecho Ponte da Casa Verde]" c="CONSEMAVI - TC 148/SMSUB/COGEL/2023 - Via Av. Presidente Castelo Branco (Marginal Tietê) Pista Central 1 - Trecho Ponte da Casa Verde"/>
        <s v="[Despesa Empenho].[Texto Observação Empenho].&amp;[CONSEMAVI - TC 150/SMSUB/COGEL/2023 Via Entorno da Praça da Sé - Trecho Rua Floriano Peixoto e Rua Venceslau]" c="CONSEMAVI - TC 150/SMSUB/COGEL/2023 Via Entorno da Praça da Sé - Trecho Rua Floriano Peixoto e Rua Venceslau"/>
        <s v="[Despesa Empenho].[Texto Observação Empenho].&amp;[CONSEMAVI - TC 152/SMSUB/COGEL/2023 - Via Rua Silva Bueno - Trecho Rua Bom Pastor]" c="CONSEMAVI - TC 152/SMSUB/COGEL/2023 - Via Rua Silva Bueno - Trecho Rua Bom Pastor"/>
        <s v="[Despesa Empenho].[Texto Observação Empenho].&amp;[CONSEMAVI - TC 153/SMSUB/COGEL/2023 - Via Av. Presidente Castelo Branco (Marginal Tietê) Pista Central 2 - Trecho 100m antes da Ponte das Bandeiras]" c="CONSEMAVI - TC 153/SMSUB/COGEL/2023 - Via Av. Presidente Castelo Branco (Marginal Tietê) Pista Central 2 - Trecho 100m antes da Ponte das Bandeiras"/>
        <s v="[Despesa Empenho].[Texto Observação Empenho].&amp;[CONSEMAVI - TC 154/SMSUB/COGEL/2023 - Via Av. Morvan Figueiredo (Marginal Tietê) -Pista Central - Trecho Av. Moysés Roysen]" c="CONSEMAVI - TC 154/SMSUB/COGEL/2023 - Via Av. Morvan Figueiredo (Marginal Tietê) -Pista Central - Trecho Av. Moysés Roysen"/>
        <s v="[Despesa Empenho].[Texto Observação Empenho].&amp;[CONSEMAVI - TC 155/SMSUB/COGEL/2023 - Via Rua Doutor Luiz Migliano - Trecho Rua Marechal Hastinfilo de Moura]" c="CONSEMAVI - TC 155/SMSUB/COGEL/2023 - Via Rua Doutor Luiz Migliano - Trecho Rua Marechal Hastinfilo de Moura"/>
        <s v="[Despesa Empenho].[Texto Observação Empenho].&amp;[CONSEMAVI - TC 156/SMSUB/COGEL/2023 - Via Rua Limbani - Trecho Rua Ozier]" c="CONSEMAVI - TC 156/SMSUB/COGEL/2023 - Via Rua Limbani - Trecho Rua Ozier"/>
        <s v="[Despesa Empenho].[Texto Observação Empenho].&amp;[CONSEMAVI - TC 157/SMSUB/COGEL/2023 - Via Rua Marechal Hastimphilo de Moura - Trecho Rua Doutor Luiz Migliano]" c="CONSEMAVI - TC 157/SMSUB/COGEL/2023 - Via Rua Marechal Hastimphilo de Moura - Trecho Rua Doutor Luiz Migliano"/>
        <s v="[Despesa Empenho].[Texto Observação Empenho].&amp;[CONSEMAVI - TC 158/SMSUB/COGEL/2023 - Via Rua Cristiânia - Trecho Av. Alberto Vicen e Cardoso]" c="CONSEMAVI - TC 158/SMSUB/COGEL/2023 - Via Rua Cristiânia - Trecho Av. Alberto Vicen e Cardoso"/>
        <s v="[Despesa Empenho].[Texto Observação Empenho].&amp;[CONSEMAVI - TC 159/SMSUB/COGEL/2023 - Via Rua Deocleciano de Oliveira Filho - Trecho Rua Mercedes Nasser Sabbag]" c="CONSEMAVI - TC 159/SMSUB/COGEL/2023 - Via Rua Deocleciano de Oliveira Filho - Trecho Rua Mercedes Nasser Sabbag"/>
        <s v="[Despesa Empenho].[Texto Observação Empenho].&amp;[CONSEMAVI - TC 160/SMSUB/COGEL/2023 - Via Rua Paolo Porpora - Trecho Rua Álvaro Ferreira]" c="CONSEMAVI - TC 160/SMSUB/COGEL/2023 - Via Rua Paolo Porpora - Trecho Rua Álvaro Ferreira"/>
        <s v="[Despesa Empenho].[Texto Observação Empenho].&amp;[CONSEMAVI - TC 161/SMSUB/COGEL/2023 - Via Marg. Tietê - Pista Central (Av. Otaviano Alves de Lima) - Inclui Alças de Acesso - Trecho 1 - Trecho Ponte do Piqueri]" c="CONSEMAVI - TC 161/SMSUB/COGEL/2023 - Via Marg. Tietê - Pista Central (Av. Otaviano Alves de Lima) - Inclui Alças de Acesso - Trecho 1 - Trecho Ponte do Piqueri"/>
        <s v="[Despesa Empenho].[Texto Observação Empenho].&amp;[CONSEMAVI - TC 162/SMSUB/COGEL/2023 - Via Marg. Tietê -Pista Local (Av. Otaviano Alves de Lima) - Inclui Alças de Acesso - Trecho Ponte do Piqueri]" c="CONSEMAVI - TC 162/SMSUB/COGEL/2023 - Via Marg. Tietê -Pista Local (Av. Otaviano Alves de Lima) - Inclui Alças de Acesso - Trecho Ponte do Piqueri"/>
        <s v="[Despesa Empenho].[Texto Observação Empenho].&amp;[CONSEMAVI - TC 163/SMSUB/COGEL/2023 - Via Marg. Tietê - Pista Expressa (Av. Otaviano Alves de Lima) - Inclui Alças de Acesso - Trecho 1 - Trecho Ponte do Piqueri]" c="CONSEMAVI - TC 163/SMSUB/COGEL/2023 - Via Marg. Tietê - Pista Expressa (Av. Otaviano Alves de Lima) - Inclui Alças de Acesso - Trecho 1 - Trecho Ponte do Piqueri"/>
        <s v="[Despesa Empenho].[Texto Observação Empenho].&amp;[CONSEMAVI - TC 164/SMSUB/COGEL/2023 - Via Av. 23 de Maio - Trecho lll (ida e volta) - Trecho Viaduto Paraíso]" c="CONSEMAVI - TC 164/SMSUB/COGEL/2023 - Via Av. 23 de Maio - Trecho lll (ida e volta) - Trecho Viaduto Paraíso"/>
        <s v="[Despesa Empenho].[Texto Observação Empenho].&amp;[CONSEMAVI - TC 165/SMSUB/COGEL/2023 - Via Av. Tiradentes - Trecho 5 - Inclui Lateral da Praça. Bento de Camargo Barros - Trecho Av. do Estado]" c="CONSEMAVI - TC 165/SMSUB/COGEL/2023 - Via Av. Tiradentes - Trecho 5 - Inclui Lateral da Praça. Bento de Camargo Barros - Trecho Av. do Estado"/>
        <s v="[Despesa Empenho].[Texto Observação Empenho].&amp;[CONSEMAVI - TC 166/SMSUB/COGEL/2023 - Via Marg. Tietê - Pista Central (Av. Condessa Elizabeth de Robiano)  - Trecho Viaduto Francisco Nieto Martin]" c="CONSEMAVI - TC 166/SMSUB/COGEL/2023 - Via Marg. Tietê - Pista Central (Av. Condessa Elizabeth de Robiano)  - Trecho Viaduto Francisco Nieto Martin"/>
        <s v="[Despesa Empenho].[Texto Observação Empenho].&amp;[CONSEMAVI - TC 167/SMSUB/COGEL/2023 - Via Marg. Tietê - Pista Local (Av. Condessa Elizabeth de Robiano) - Inclui Alças de Acesso - Trecho]" c="CONSEMAVI - TC 167/SMSUB/COGEL/2023 - Via Marg. Tietê - Pista Local (Av. Condessa Elizabeth de Robiano) - Inclui Alças de Acesso - Trecho"/>
        <s v="[Despesa Empenho].[Texto Observação Empenho].&amp;[CONSEMAVI - TC 168/SMSUB/COGEL/2023 - Via Rua Fernando Falcão - Trecho Rua do Oratório]" c="CONSEMAVI - TC 168/SMSUB/COGEL/2023 - Via Rua Fernando Falcão - Trecho Rua do Oratório"/>
        <s v="[Despesa Empenho].[Texto Observação Empenho].&amp;[CONSEMAVI - TC 169/SMSUB/COGEL/2023 - Via Rua Borges de Figueiredo - Trecho Rua da Mooca]" c="CONSEMAVI - TC 169/SMSUB/COGEL/2023 - Via Rua Borges de Figueiredo - Trecho Rua da Mooca"/>
        <s v="[Despesa Empenho].[Texto Observação Empenho].&amp;[CONSEMAVI - TC 170/SMSUB/COGEL/2023 - Via Av. Milene Elias - Trecho l - Trecho R. Reverendo Jose de Azevedo Guerra]" c="CONSEMAVI - TC 170/SMSUB/COGEL/2023 - Via Av. Milene Elias - Trecho l - Trecho R. Reverendo Jose de Azevedo Guerra"/>
        <s v="[Despesa Empenho].[Texto Observação Empenho].&amp;[CONSEMAVI - TC 171/SMSUB/COGEL/2023 - Via Av. Milene Elias - Trecho ll - Trecho Av. Paranaguá]" c="CONSEMAVI - TC 171/SMSUB/COGEL/2023 - Via Av. Milene Elias - Trecho ll - Trecho Av. Paranaguá"/>
        <s v="[Despesa Empenho].[Texto Observação Empenho].&amp;[CONSEMAVI - TC 172/SMSUB/COGEL/2023 - Via Av. Oswaldo Pucci - Trecho Av. Afonso de Sampaio e Sousa]" c="CONSEMAVI - TC 172/SMSUB/COGEL/2023 - Via Av. Oswaldo Pucci - Trecho Av. Afonso de Sampaio e Sousa"/>
        <s v="[Despesa Empenho].[Texto Observação Empenho].&amp;[CONSEMAVI - TC 173/SMSUB/COGEL/2023 - Via Rua Engenheiro Sidney Aparecido de Moraes (Ida e Volta) - Trecho Av. José Pinheiro]" c="CONSEMAVI - TC 173/SMSUB/COGEL/2023 - Via Rua Engenheiro Sidney Aparecido de Moraes (Ida e Volta) - Trecho Av. José Pinheiro"/>
        <s v="[Despesa Empenho].[Texto Observação Empenho].&amp;[CONSEMAVI - TC 175/SMSUB/COGEL/2023 - Via Avenida 23 de Maio - Trecho IV (Ida e Volta) - Trecho Viaduto Tutóia]" c="CONSEMAVI - TC 175/SMSUB/COGEL/2023 - Via Avenida 23 de Maio - Trecho IV (Ida e Volta) - Trecho Viaduto Tutóia"/>
        <s v="[Despesa Empenho].[Texto Observação Empenho].&amp;[CONSEMAVI - TC 175/SMSUB/COGEL/2023 - Via Avenida 23 de Maio - Trecho IV (Ida e Volta) - Trecho Viaduto Tutóiai]" c="CONSEMAVI - TC 175/SMSUB/COGEL/2023 - Via Avenida 23 de Maio - Trecho IV (Ida e Volta) - Trecho Viaduto Tutóiai"/>
        <s v="[Despesa Empenho].[Texto Observação Empenho].&amp;[CONSEMAVI - TC 176/SMSUB/COGEL/2023 - Via Av. Quarto Centenário - Trecho Rua Afonso Braz]" c="CONSEMAVI - TC 176/SMSUB/COGEL/2023 - Via Av. Quarto Centenário - Trecho Rua Afonso Braz"/>
        <s v="[Despesa Empenho].[Texto Observação Empenho].&amp;[CONSEMAVI - TC 177/SMSUB/COGEL/2023 - Via Avenida Santa Inês Trecho Rua Mário Eloy - Rodoanel Mário Covas]" c="CONSEMAVI - TC 177/SMSUB/COGEL/2023 - Via Avenida Santa Inês Trecho Rua Mário Eloy - Rodoanel Mário Covas"/>
        <s v="[Despesa Empenho].[Texto Observação Empenho].&amp;[CONSEMAVI - TC 178/SMSUB/COGEL/2023 - Via Av. 23 de Maio - Trecho II (Ida e Volta) trecho Túnel São João II Viaduto Paraíso]" c="CONSEMAVI - TC 178/SMSUB/COGEL/2023 - Via Av. 23 de Maio - Trecho II (Ida e Volta) trecho Túnel São João II Viaduto Paraíso"/>
        <s v="[Despesa Empenho].[Texto Observação Empenho].&amp;[CONSEMAVI - TC 179/SMSUB/COGEL/2023 - Via Av. Tiradentes - Trecho 3 - Pista Lateral (sentido sul) Trecho R. dos Bandeirantes]" c="CONSEMAVI - TC 179/SMSUB/COGEL/2023 - Via Av. Tiradentes - Trecho 3 - Pista Lateral (sentido sul) Trecho R. dos Bandeirantes"/>
        <s v="[Despesa Empenho].[Texto Observação Empenho].&amp;[CONSEMAVI - TC 180/SMSUB/COGEL/2023 - Via Av. Conde de Frontin (Radial Leste) - Ambos os Sentidos - Trecho l - Trecho Rua Antônio de Barros]" c="CONSEMAVI - TC 180/SMSUB/COGEL/2023 - Via Av. Conde de Frontin (Radial Leste) - Ambos os Sentidos - Trecho l - Trecho Rua Antônio de Barros"/>
        <s v="[Despesa Empenho].[Texto Observação Empenho].&amp;[CONSEMAVI - TC 181/SMSUB/COGEL/2023 - Via Av. Antônio Estevão de Carvalho (Radial Leste) - Ambos os Sentidos - Trecho Av. Doutor Bernardino Brito Fonseca de Carvalho (Gamelinha)]" c="CONSEMAVI - TC 181/SMSUB/COGEL/2023 - Via Av. Antônio Estevão de Carvalho (Radial Leste) - Ambos os Sentidos - Trecho Av. Doutor Bernardino Brito Fonseca de Carvalho (Gamelinha)"/>
        <s v="[Despesa Empenho].[Texto Observação Empenho].&amp;[CONSEMAVI - TC 182/SMSUB/COGEL/2023 - Via Av. Alcântara Machado (Radial Leste) - Pista Lateral - Sentido Bairro - Trecho ll - Trecho Av. Alcântara Machado - Pista Central (Altura do Vd. Bresser)]" c="CONSEMAVI - TC 182/SMSUB/COGEL/2023 - Via Av. Alcântara Machado (Radial Leste) - Pista Lateral - Sentido Bairro - Trecho ll - Trecho Av. Alcântara Machado - Pista Central (Altura do Vd. Bresser)"/>
        <s v="[Despesa Empenho].[Texto Observação Empenho].&amp;[CONSEMAVI - TC 183/SMSUB/COGEL/2023 -Via Av. Alcântara Machado (Radial Leste) - Pista  Lateral - sentido Centro - Trecho ll - Trecho Av. Alcântara Machado - Pista Central (altura da R. Jaibarás)]" c="CONSEMAVI - TC 183/SMSUB/COGEL/2023 -Via Av. Alcântara Machado (Radial Leste) - Pista  Lateral - sentido Centro - Trecho ll - Trecho Av. Alcântara Machado - Pista Central (altura da R. Jaibarás)"/>
        <s v="[Despesa Empenho].[Texto Observação Empenho].&amp;[CONSEMAVI - TC 184/SMSUB/COGEL/2023 - Via Rua Aricanga - Trecho Av. Marechal Tito]" c="CONSEMAVI - TC 184/SMSUB/COGEL/2023 - Via Rua Aricanga - Trecho Av. Marechal Tito"/>
        <s v="[Despesa Empenho].[Texto Observação Empenho].&amp;[CONSEMAVI - TC 185/SMSUB/COGEL/2023 - Via Rua Cardon - Av. Nordestina]" c="CONSEMAVI - TC 185/SMSUB/COGEL/2023 - Via Rua Cardon - Av. Nordestina"/>
        <s v="[Despesa Empenho].[Texto Observação Empenho].&amp;[CONSEMAVI - TC 185/SMSUB/COGEL/2023 - Via Rua Cardon - Trecho Av. Nordestina]" c="CONSEMAVI - TC 185/SMSUB/COGEL/2023 - Via Rua Cardon - Trecho Av. Nordestina"/>
        <s v="[Despesa Empenho].[Texto Observação Empenho].&amp;[CONSEMAVI - TC 187/SMSUB/COGEL/2023 - Via Av. das Nações Unidas - (Marginal Pinheiros) - Trecho III - Pista Local - Trecho Ponte Transamérica]" c="CONSEMAVI - TC 187/SMSUB/COGEL/2023 - Via Av. das Nações Unidas - (Marginal Pinheiros) - Trecho III - Pista Local - Trecho Ponte Transamérica"/>
        <s v="[Despesa Empenho].[Texto Observação Empenho].&amp;[CONSEMAVI - TC 188/SMSUB/COGEL/2023 - Via Av. das Nações Unidas (Marginal Pinheiros) - Trecho ll Pista Expressa]" c="CONSEMAVI - TC 188/SMSUB/COGEL/2023 - Via Av. das Nações Unidas (Marginal Pinheiros) - Trecho ll Pista Expressa"/>
        <s v="[Despesa Empenho].[Texto Observação Empenho].&amp;[CONSEMAVI - TC 189/SMSUB/COGEL/2023 - Via Viaduto Alcantra Machado - sentido Bairro - Rampa Ascendente Trecho Av. Alcantra Machado - Pista Inferior]" c="CONSEMAVI - TC 189/SMSUB/COGEL/2023 - Via Viaduto Alcantra Machado - sentido Bairro - Rampa Ascendente Trecho Av. Alcantra Machado - Pista Inferior"/>
        <s v="[Despesa Empenho].[Texto Observação Empenho].&amp;[CONSEMAVI - TC 190/SMSUB/COGEL/2023 - Via Rua Professor Antônio de Castro Lopes - Trecho Av. Boturussu]" c="CONSEMAVI - TC 190/SMSUB/COGEL/2023 - Via Rua Professor Antônio de Castro Lopes - Trecho Av. Boturussu"/>
        <s v="[Despesa Empenho].[Texto Observação Empenho].&amp;[CONSEMAVI - TC 191/SMSUB/COGEL/2023 - Via Rua Manuel Alvares Pimentel - Trecho Rua Tibúrcio de Souza e Engº Bardot]" c="CONSEMAVI - TC 191/SMSUB/COGEL/2023 - Via Rua Manuel Alvares Pimentel - Trecho Rua Tibúrcio de Souza e Engº Bardot"/>
        <s v="[Despesa Empenho].[Texto Observação Empenho].&amp;[CONSEMAVI - TC 192/SMSUB/COGEL/2023 - Via Bandeira dos Cataguazes - Trecho Av. Pereira de Faro]" c="CONSEMAVI - TC 192/SMSUB/COGEL/2023 - Via Bandeira dos Cataguazes - Trecho Av. Pereira de Faro"/>
        <s v="[Despesa Empenho].[Texto Observação Empenho].&amp;[CONSEMAVI - TC 193/SMSUB/COGEL/2023 - Via Av. Ipê Roxo - Trecho Rua Antônio José Medeiros]" c="CONSEMAVI - TC 193/SMSUB/COGEL/2023 - Via Av. Ipê Roxo - Trecho Rua Antônio José Medeiros"/>
        <s v="[Despesa Empenho].[Texto Observação Empenho].&amp;[CONSEMAVI - TC 194/SMSUB/COGEL/2023 - Via Rua Criúva - Trecho Rua Mandaravé e Rua Cardon]" c="CONSEMAVI - TC 194/SMSUB/COGEL/2023 - Via Rua Criúva - Trecho Rua Mandaravé e Rua Cardon"/>
        <s v="[Despesa Empenho].[Texto Observação Empenho].&amp;[CONSEMAVI - TC 258/SMSUB/COGEL/2023 - Via Rua Tenente Amaro Felicíssimo da Silveira - Trecho l - Trecho Alameda Primeiro Sargento Basílio da Costa]" c="CONSEMAVI - TC 258/SMSUB/COGEL/2023 - Via Rua Tenente Amaro Felicíssimo da Silveira - Trecho l - Trecho Alameda Primeiro Sargento Basílio da Costa"/>
        <s v="[Despesa Empenho].[Texto Observação Empenho].&amp;[CONSEMAVI - TC 261/SMSUB/COGEL/2023 - Via Av. Engenheiro Billings (Marg. Pinheiros) Pista Local (Inclui Alças de Acesso) - Trecho R. Antonie Bourdelle]" c="CONSEMAVI - TC 261/SMSUB/COGEL/2023 - Via Av. Engenheiro Billings (Marg. Pinheiros) Pista Local (Inclui Alças de Acesso) - Trecho R. Antonie Bourdelle"/>
        <s v="[Despesa Empenho].[Texto Observação Empenho].&amp;[CONSEMAVI - TC 271/SMSUB/COGE;/2023 - Via Av. Osvaldo Aranha (Ambos os Sentidos)]" c="CONSEMAVI - TC 271/SMSUB/COGE;/2023 - Via Av. Osvaldo Aranha (Ambos os Sentidos)"/>
        <s v="[Despesa Empenho].[Texto Observação Empenho].&amp;[CONSEMAVI - TC 344/SMSUB/COGEL/2023 - Via Rua Guaraitá - Trecho Praça Francisco Pereira]" c="CONSEMAVI - TC 344/SMSUB/COGEL/2023 - Via Rua Guaraitá - Trecho Praça Francisco Pereira"/>
        <s v="[Despesa Empenho].[Texto Observação Empenho].&amp;[CONSEMAVI - TC 351/SMSUB/COGEL/2023 Via Rua Cândida de Carvalho Trecho Rua João Vieira e Avenida Nordestina]" c="CONSEMAVI - TC 351/SMSUB/COGEL/2023 Via Rua Cândida de Carvalho Trecho Rua João Vieira e Avenida Nordestina"/>
        <s v="[Despesa Empenho].[Texto Observação Empenho].&amp;[CONSEMAVI - TC 353/SMSUB/COGEL/2023 Via Av. Alcântara Machado (Radial Leste) - Pista Lateral - Sentido bairro Trecho I]" c="CONSEMAVI - TC 353/SMSUB/COGEL/2023 Via Av. Alcântara Machado (Radial Leste) - Pista Lateral - Sentido bairro Trecho I"/>
        <s v="[Despesa Empenho].[Texto Observação Empenho].&amp;[CONSEMAVI - TC 353/SMSUB/COGEL/2023 Via Av. Alcântara Machado (Radial Leste) Pista Lateral - Sentido Bairro Trecho Viaduto Therezinha Zerbini - Avenida Alcântara Machado -Pista Central]" c="CONSEMAVI - TC 353/SMSUB/COGEL/2023 Via Av. Alcântara Machado (Radial Leste) Pista Lateral - Sentido Bairro Trecho Viaduto Therezinha Zerbini - Avenida Alcântara Machado -Pista Central"/>
        <s v="[Despesa Empenho].[Texto Observação Empenho].&amp;[CONSEMAVI - TC 354/SMSUB/COGEL/22023 Via Av. Alcântara Machado (Radial Leste) Pista Central - Sentido Centro Trecho I]" c="CONSEMAVI - TC 354/SMSUB/COGEL/22023 Via Av. Alcântara Machado (Radial Leste) Pista Central - Sentido Centro Trecho I"/>
        <s v="[Despesa Empenho].[Texto Observação Empenho].&amp;[CONSEMAVI - TC 358/SMSUB/COGEL/2023 Via Av. Carlos Caldeira Filho Trecho III Estrada do Campo Limpo e Estrada de Itapecerica]" c="CONSEMAVI - TC 358/SMSUB/COGEL/2023 Via Av. Carlos Caldeira Filho Trecho III Estrada do Campo Limpo e Estrada de Itapecerica"/>
        <s v="[Despesa Empenho].[Texto Observação Empenho].&amp;[CONSEMAVI - TC 360/SMSUB/COGEL/2023 - Via Av. Carlos Caldeira Filho - Trecho II Av. das Belezas e Estrada do Campo Limpo]" c="CONSEMAVI - TC 360/SMSUB/COGEL/2023 - Via Av. Carlos Caldeira Filho - Trecho II Av. das Belezas e Estrada do Campo Limpo"/>
        <s v="[Despesa Empenho].[Texto Observação Empenho].&amp;[CONSEMAVI - TC 368/SMSUB/COGEL/2023 Via Vd. Alcântara Machado - sentido centro rampa descendente Trecho Vd. Alcântara Machado]" c="CONSEMAVI - TC 368/SMSUB/COGEL/2023 Via Vd. Alcântara Machado - sentido centro rampa descendente Trecho Vd. Alcântara Machado"/>
        <s v="[Despesa Empenho].[Texto Observação Empenho].&amp;[CONSEMAVI - TC 370/SMSUB/COGEL/2023 Via Rua Entre - Folhas Trecho Rua Antônio Bonici e Rua Antônio Leite Penteado]" c="CONSEMAVI - TC 370/SMSUB/COGEL/2023 Via Rua Entre - Folhas Trecho Rua Antônio Bonici e Rua Antônio Leite Penteado"/>
        <s v="[Despesa Empenho].[Texto Observação Empenho].&amp;[CONSEMAVI - TC 406/SMSUB/COGEL;2023 Via Rua Saturnino Pereira - Trecho II]" c="CONSEMAVI - TC 406/SMSUB/COGEL;2023 Via Rua Saturnino Pereira - Trecho II"/>
        <s v="[Despesa Empenho].[Texto Observação Empenho].&amp;[CONSEMAVI - TC 416/SMSUB/COGEL/2023 Via Marginal Tietê - Pista Local (Av. Morvan Dias de Figueiredo ) com acesso à Pista Expressa]" c="CONSEMAVI - TC 416/SMSUB/COGEL/2023 Via Marginal Tietê - Pista Local (Av. Morvan Dias de Figueiredo ) com acesso à Pista Expressa"/>
        <s v="[Despesa Empenho].[Texto Observação Empenho].&amp;[CONSEMAVI - TC 418/SMSUB/COGEL/2023 Via Rua Embaixador Alexandre Conty Trecho Rua Júlio Maciel e Estrada São Paulo Jundiaí]" c="CONSEMAVI - TC 418/SMSUB/COGEL/2023 Via Rua Embaixador Alexandre Conty Trecho Rua Júlio Maciel e Estrada São Paulo Jundiaí"/>
        <s v="[Despesa Empenho].[Texto Observação Empenho].&amp;[CONSEMAVI - TC 423/SMSUB/COGEL/2023 - Via Rua Nelson Gama de Oliveira - Trecho Rua José da Silva Ribeiro]" c="CONSEMAVI - TC 423/SMSUB/COGEL/2023 - Via Rua Nelson Gama de Oliveira - Trecho Rua José da Silva Ribeiro"/>
        <s v="[Despesa Empenho].[Texto Observação Empenho].&amp;[CONSEMAVI - TC 425/SMSUB/COGEL/2023 - Via Av. Sapopemba – Trecho IV - Trecho R. Coronel Pacheco do Couto]" c="CONSEMAVI - TC 425/SMSUB/COGEL/2023 - Via Av. Sapopemba – Trecho IV - Trecho R. Coronel Pacheco do Couto"/>
        <s v="[Despesa Empenho].[Texto Observação Empenho].&amp;[CONSEMAVI - TC 429/SMSUB/COGEL/2023 Via Rua Canhoba Trecho Av. Fiorelli e Rua Elísio Fonseca]" c="CONSEMAVI - TC 429/SMSUB/COGEL/2023 Via Rua Canhoba Trecho Av. Fiorelli e Rua Elísio Fonseca"/>
        <s v="[Despesa Empenho].[Texto Observação Empenho].&amp;[CONSEMAVI - TC 430/SMSUB/COGEL/2023 Via Rua Gervásio Leite Rebelo - Trecho I e Trecho II]" c="CONSEMAVI - TC 430/SMSUB/COGEL/2023 Via Rua Gervásio Leite Rebelo - Trecho I e Trecho II"/>
        <s v="[Despesa Empenho].[Texto Observação Empenho].&amp;[CONSEMAVI - TC 436/SMSUB/COGEL/2023 - Via Av. Conde de Frontin (Radial Leste) – Ambos os Sentidos – Trecho II - Trecho R. Professor Miguel Russiano]" c="CONSEMAVI - TC 436/SMSUB/COGEL/2023 - Via Av. Conde de Frontin (Radial Leste) – Ambos os Sentidos – Trecho II - Trecho R. Professor Miguel Russiano"/>
        <s v="[Despesa Empenho].[Texto Observação Empenho].&amp;[CONSEMAVI - TC 437/SMSUB/COGEL/2023 - Via Rua Coronel Silvério Magalhães - Trecho Rua Rosa de Morais]" c="CONSEMAVI - TC 437/SMSUB/COGEL/2023 - Via Rua Coronel Silvério Magalhães - Trecho Rua Rosa de Morais"/>
        <s v="[Despesa Empenho].[Texto Observação Empenho].&amp;[CONSEMAVI - TC 510/SMSUB/COGEL/2023 - Avenida Fim de Semana Trecho Rua Antonio Ramos Rosa e Rua Filipe Neri Teixeira]" c="CONSEMAVI - TC 510/SMSUB/COGEL/2023 - Avenida Fim de Semana Trecho Rua Antonio Ramos Rosa e Rua Filipe Neri Teixeira"/>
        <s v="[Despesa Empenho].[Texto Observação Empenho].&amp;[CONSEMAVI - TC 511/SMSUB/COGEL/2023 - Via Av. Conde de Frontin (Radial Leste) – Ambos os Sentidos – Trecho III]" c="CONSEMAVI - TC 511/SMSUB/COGEL/2023 - Via Av. Conde de Frontin (Radial Leste) – Ambos os Sentidos – Trecho III"/>
        <s v="[Despesa Empenho].[Texto Observação Empenho].&amp;[CONSEMAVI - TC 513/SMSUB/COGEL/2023 - Via Rua José Maria Pinto Zilli - Trecho Rua Charles D’Aviler]" c="CONSEMAVI - TC 513/SMSUB/COGEL/2023 - Via Rua José Maria Pinto Zilli - Trecho Rua Charles D’Aviler"/>
        <s v="[Despesa Empenho].[Texto Observação Empenho].&amp;[CONSEMAVI - TC 515/SMSUB/COGEL/2023 - Via Rua Estado de Israel - Trecho Av. Professor Ascendino Reis]" c="CONSEMAVI - TC 515/SMSUB/COGEL/2023 - Via Rua Estado de Israel - Trecho Av. Professor Ascendino Reis"/>
        <s v="[Despesa Empenho].[Texto Observação Empenho].&amp;[CONSEMAVI - TC 516/SMSUB/COGEL/2023 - Via Rua Joaquim Távora - Trecho Rua Tangará]" c="CONSEMAVI - TC 516/SMSUB/COGEL/2023 - Via Rua Joaquim Távora - Trecho Rua Tangará"/>
        <s v="[Despesa Empenho].[Texto Observação Empenho].&amp;[CONSEMAVI - TC 522/SMSUB/COGEL/2023 - Via Av. Maria Coelho Aguiar - Trecho Ponte Velha João Dias]" c="CONSEMAVI - TC 522/SMSUB/COGEL/2023 - Via Av. Maria Coelho Aguiar - Trecho Ponte Velha João Dias"/>
        <s v="[Despesa Empenho].[Texto Observação Empenho].&amp;[CONSEMAVI - TC 527/SMSUB/COGEL/2023 - Via Rua Vilar de Amargo Trecho Rua Petrasco e Rua Gaspar Coelho]" c="CONSEMAVI - TC 527/SMSUB/COGEL/2023 - Via Rua Vilar de Amargo Trecho Rua Petrasco e Rua Gaspar Coelho"/>
        <s v="[Despesa Empenho].[Texto Observação Empenho].&amp;[CONSEMAVI - TC 717/SMSUB/COGEL/2023 - Via Rua São Bento do Sapucaí - Trecho Rua Astorga]" c="CONSEMAVI - TC 717/SMSUB/COGEL/2023 - Via Rua São Bento do Sapucaí - Trecho Rua Astorga"/>
        <s v="[Despesa Empenho].[Texto Observação Empenho].&amp;[CONSEMAVI - TC 727/SMSUB/COGEL/2023 - Via Avenida Patrocínio Paulista - Trecho Rua Mateus de Siqueira]" c="CONSEMAVI - TC 727/SMSUB/COGEL/2023 - Via Avenida Patrocínio Paulista - Trecho Rua Mateus de Siqueira"/>
        <s v="[Despesa Empenho].[Texto Observação Empenho].&amp;[CONSEMAVI - TC 731/SMSUB/COGEL/2023 - Via Avenida Hermilo Alves - Trecho I - Trecho Rua Agaminuara]" c="CONSEMAVI - TC 731/SMSUB/COGEL/2023 - Via Avenida Hermilo Alves - Trecho I - Trecho Rua Agaminuara"/>
        <s v="[Despesa Empenho].[Texto Observação Empenho].&amp;[CONSEMAVI - TC 733/SMSUB/COGEL/2023 - Via   Rua Cachoeira do Brumado - Trecho Av. Kumaki Aoki]" c="CONSEMAVI - TC 733/SMSUB/COGEL/2023 - Via   Rua Cachoeira do Brumado - Trecho Av. Kumaki Aoki"/>
        <s v="[Despesa Empenho].[Texto Observação Empenho].&amp;[CONSEMAVI - TC 734/SMSUB/COGEL/2023 - Via Rua Flor de Inverno - Trecho Ponte sobre Córrego Limoeiro]" c="CONSEMAVI - TC 734/SMSUB/COGEL/2023 - Via Rua Flor de Inverno - Trecho Ponte sobre Córrego Limoeiro"/>
        <s v="[Despesa Empenho].[Texto Observação Empenho].&amp;[CONSEMAVI - TC 735/SMSUB/COGEL/2023 - Via Rua Bilimbi - Trecho Rua Brasilina Ilka Barbosa Ferraz]" c="CONSEMAVI - TC 735/SMSUB/COGEL/2023 - Via Rua Bilimbi - Trecho Rua Brasilina Ilka Barbosa Ferraz"/>
        <s v="[Despesa Empenho].[Texto Observação Empenho].&amp;[CONSEMAVI - TC 738/SMSUB/COGEL/ 2023 - Via Rua costa de Lavos Trecho Rua Adoniro Augusto de Paula e Rua Pedro Rabelo]" c="CONSEMAVI - TC 738/SMSUB/COGEL/ 2023 - Via Rua costa de Lavos Trecho Rua Adoniro Augusto de Paula e Rua Pedro Rabelo"/>
        <s v="[Despesa Empenho].[Texto Observação Empenho].&amp;[CONSEMAVI - TC 739/SMSUB/COGEL/2023 - Via Rua Adoniro Augusto de Paula Trecho Rua Euclides Antonio de Souza e Rua Costa Lavos]" c="CONSEMAVI - TC 739/SMSUB/COGEL/2023 - Via Rua Adoniro Augusto de Paula Trecho Rua Euclides Antonio de Souza e Rua Costa Lavos"/>
        <s v="[Despesa Empenho].[Texto Observação Empenho].&amp;[CONSEMAVI - TC 740/SMSUB/COGEL/2023 - Via Avenida Carneiro ribeiro Trecho Av. João XXIII e Av. Dom Azeredo Coutinho]" c="CONSEMAVI - TC 740/SMSUB/COGEL/2023 - Via Avenida Carneiro ribeiro Trecho Av. João XXIII e Av. Dom Azeredo Coutinho"/>
        <s v="[Despesa Empenho].[Texto Observação Empenho].&amp;[CONSEMAVI - TC 751/SMSUB/COGEL/2023 - Via Rua Tenente Otávio Gomes Trecho Rua São João Batista e Rua Tamandaré]" c="CONSEMAVI - TC 751/SMSUB/COGEL/2023 - Via Rua Tenente Otávio Gomes Trecho Rua São João Batista e Rua Tamandaré"/>
        <s v="[Despesa Empenho].[Texto Observação Empenho].&amp;[CONSEMAVI - TC 752/SMSUB/COGEL/2023 - Via Rua Doutor Veiga Filho Trecho Avenida Pacaembu e Rua Jaguaribe]" c="CONSEMAVI - TC 752/SMSUB/COGEL/2023 - Via Rua Doutor Veiga Filho Trecho Avenida Pacaembu e Rua Jaguaribe"/>
        <s v="[Despesa Empenho].[Texto Observação Empenho].&amp;[CONSEMAVI - TC 753/SMSUB/COGEL/2023 -Via - Via Viaduto do Chá trecho Rua Libero Badaró e Rua Coronel Xavier de Toledo]" c="CONSEMAVI - TC 753/SMSUB/COGEL/2023 -Via - Via Viaduto do Chá trecho Rua Libero Badaró e Rua Coronel Xavier de Toledo"/>
        <s v="[Despesa Empenho].[Texto Observação Empenho].&amp;[CONSEMAVI - TC 754/SMSUB/COGEL/2023 - Via Rua Libero Badaró Trecho Largo São Bento e Largo São Francisco]" c="CONSEMAVI - TC 754/SMSUB/COGEL/2023 - Via Rua Libero Badaró Trecho Largo São Bento e Largo São Francisco"/>
        <s v="[Despesa Empenho].[Texto Observação Empenho].&amp;[CONSEMAVI - TC 755/SMSUB/COGEL/2023 - Via Rua Anhanguera Trecho Av.Rudge e Rua Luigi Greco]" c="CONSEMAVI - TC 755/SMSUB/COGEL/2023 - Via Rua Anhanguera Trecho Av.Rudge e Rua Luigi Greco"/>
        <s v="[Despesa Empenho].[Texto Observação Empenho].&amp;[CONSEMAVI - TC 756/SMSUB/COGEL/2023 - Via Rua Jaguaribe Trecho Rua Doutor Veiga Filho e Rua Amaral Gurgel]" c="CONSEMAVI - TC 756/SMSUB/COGEL/2023 - Via Rua Jaguaribe Trecho Rua Doutor Veiga Filho e Rua Amaral Gurgel"/>
        <s v="[Despesa Empenho].[Texto Observação Empenho].&amp;[CONSEMAVI - TC 757/SMSUB/COGEL/2023 - Via Avenida da Aclimação Trecho Rua Espírito Santo e Rua Topázio]" c="CONSEMAVI - TC 757/SMSUB/COGEL/2023 - Via Avenida da Aclimação Trecho Rua Espírito Santo e Rua Topázio"/>
        <s v="[Despesa Empenho].[Texto Observação Empenho].&amp;[CONSEMAVI - TC 758/SMSUB/COGEL/2023 - Via Rua Moacir Simões da Rocha Trecho Avenida Nossa Senhora do Sabará e Rua Antônio Furlan Júnior]" c="CONSEMAVI - TC 758/SMSUB/COGEL/2023 - Via Rua Moacir Simões da Rocha Trecho Avenida Nossa Senhora do Sabará e Rua Antônio Furlan Júnior"/>
        <s v="[Despesa Empenho].[Texto Observação Empenho].&amp;[CONSEMAVI - TC 761/SMSUB/COGEL/2023 - Via Avenida Moysés Roysen - Trecho II]" c="CONSEMAVI - TC 761/SMSUB/COGEL/2023 - Via Avenida Moysés Roysen - Trecho II"/>
        <s v="[Despesa Empenho].[Texto Observação Empenho].&amp;[CONSEMAVI - TC 762/SMSUB/COGEL/2023 - Via Av. João Batista di Vitoriano - Trecho Av. Yervant Kissajikian]" c="CONSEMAVI - TC 762/SMSUB/COGEL/2023 - Via Av. João Batista di Vitoriano - Trecho Av. Yervant Kissajikian"/>
        <s v="[Despesa Empenho].[Texto Observação Empenho].&amp;[CONSEMAVI - TC 765/SMSUB/COGEL/2023 - Via Rua José de Oliveira Coutinho]" c="CONSEMAVI - TC 765/SMSUB/COGEL/2023 - Via Rua José de Oliveira Coutinho"/>
        <s v="[Despesa Empenho].[Texto Observação Empenho].&amp;[CONSEMAVI - TC 767/SMSUB/COGEL/2023 - Via Rua Colégio Pio XII - Trecho Avenida Morumbi]" c="CONSEMAVI - TC 767/SMSUB/COGEL/2023 - Via Rua Colégio Pio XII - Trecho Avenida Morumbi"/>
        <s v="[Despesa Empenho].[Texto Observação Empenho].&amp;[CONSEMAVI - TC 768/SMSUB/COGEL/2023 - Via Rua Antônio Bonici - Trecho Rua Catarina Álvares]" c="CONSEMAVI - TC 768/SMSUB/COGEL/2023 - Via Rua Antônio Bonici - Trecho Rua Catarina Álvares"/>
        <s v="[Despesa Empenho].[Texto Observação Empenho].&amp;[CONSEMAVI - TC 770/SMSUB/COGEL/2023 - Via Rua Antônio Leite Penteado - Trecho Rua Belisário Benitez]" c="CONSEMAVI - TC 770/SMSUB/COGEL/2023 - Via Rua Antônio Leite Penteado - Trecho Rua Belisário Benitez"/>
        <s v="[Despesa Empenho].[Texto Observação Empenho].&amp;[CONSEMAVI - TC 772/SMSUB/COGEL/2023 - Via Rua Maestro Alfredo Beviláqua - Trecho Av Calim Eid]" c="CONSEMAVI - TC 772/SMSUB/COGEL/2023 - Via Rua Maestro Alfredo Beviláqua - Trecho Av Calim Eid"/>
        <s v="[Despesa Empenho].[Texto Observação Empenho].&amp;[CONSEMAVI - TC 778/SMSUB/COGEL/2023 - Via Rua Antônio Bento Trecho Av. Brigadeiro Luís Antônio e Rua Maestro Elias Lobo]" c="CONSEMAVI - TC 778/SMSUB/COGEL/2023 - Via Rua Antônio Bento Trecho Av. Brigadeiro Luís Antônio e Rua Maestro Elias Lobo"/>
        <s v="[Despesa Empenho].[Texto Observação Empenho].&amp;[CONSEMAVI - TC 779/SMSUB/COGEL/2023 -  Via Rua Tobias Stimmer Trecho Rua Serafim Álvares eAv. Fernão de Castanheda]" c="CONSEMAVI - TC 779/SMSUB/COGEL/2023 -  Via Rua Tobias Stimmer Trecho Rua Serafim Álvares eAv. Fernão de Castanheda"/>
        <s v="[Despesa Empenho].[Texto Observação Empenho].&amp;[CONSEMAVI - TC 787/SMSUB/COGEL/2023 - Via  Rua Rainha da Noite Trecho Av. Musgo de Flor e Av. Padre Gregório Mafra]" c="CONSEMAVI - TC 787/SMSUB/COGEL/2023 - Via  Rua Rainha da Noite Trecho Av. Musgo de Flor e Av. Padre Gregório Mafra"/>
        <s v="[Despesa Empenho].[Texto Observação Empenho].&amp;[CONSEMAVI - TC 788/SMSUB/COGEL/2023 -  Via Rua Doutor José Guilherme Eiras  Trecho Av. Nordestina e Rua Etelvina de Souza Costa]" c="CONSEMAVI - TC 788/SMSUB/COGEL/2023 -  Via Rua Doutor José Guilherme Eiras  Trecho Av. Nordestina e Rua Etelvina de Souza Costa"/>
        <s v="[Despesa Empenho].[Texto Observação Empenho].&amp;[CONSEMAVI - TC 791/SMSUB/COGEL/2023 -  Via Rua Luís Mateus - Trecho II]" c="CONSEMAVI - TC 791/SMSUB/COGEL/2023 -  Via Rua Luís Mateus - Trecho II"/>
        <s v="[Despesa Empenho].[Texto Observação Empenho].&amp;[CONSEMAVI - TC 797/SMSUB/COGEL/2023 -  Via  Rua dos Timbiras  Trecho Av. Cásper Líbero e Rua Joaquim Gustavo]" c="CONSEMAVI - TC 797/SMSUB/COGEL/2023 -  Via  Rua dos Timbiras  Trecho Av. Cásper Líbero e Rua Joaquim Gustavo"/>
        <s v="[Despesa Empenho].[Texto Observação Empenho].&amp;[CONSEMAVI - TC 798/SMSSUB/COGEL/2023 - Av. Antônio Barbosa da Silva Sandoval Trecho Av. Interlagos e Av. Inácio Cunha Leme]" c="CONSEMAVI - TC 798/SMSSUB/COGEL/2023 - Av. Antônio Barbosa da Silva Sandoval Trecho Av. Interlagos e Av. Inácio Cunha Leme"/>
        <s v="[Despesa Empenho].[Texto Observação Empenho].&amp;[CONSEMAVI - TC 799/SMSUB/COGEL/2023 -  Via Av. Doutor Décio de Toledo Leite Trecho Rua Colônia D'Assunção  e Rua Carmine Monetti]" c="CONSEMAVI - TC 799/SMSUB/COGEL/2023 -  Via Av. Doutor Décio de Toledo Leite Trecho Rua Colônia D'Assunção  e Rua Carmine Monetti"/>
        <s v="[Despesa Empenho].[Texto Observação Empenho].&amp;[CONSEMAVI - TC 801/SMSUB/COGEL/2023 - Via Rua Professor Leôncio Gurgel – Trecho I]" c="CONSEMAVI - TC 801/SMSUB/COGEL/2023 - Via Rua Professor Leôncio Gurgel – Trecho I"/>
        <s v="[Despesa Empenho].[Texto Observação Empenho].&amp;[CONSEMAVI - TC 802/SMSUB/COGEL/2023 - Via Av. Vereador Abel FerreiraTrecho I (Ida)]" c="CONSEMAVI - TC 802/SMSUB/COGEL/2023 - Via Av. Vereador Abel FerreiraTrecho I (Ida)"/>
        <s v="[Despesa Empenho].[Texto Observação Empenho].&amp;[CONSEMAVI - TC 804/SMSUB/COGEL/2023 - Via Rua Coronel José Rufino Freire - Trecho Estrada Ecoturística do_x000a_Jaraguá]" c="CONSEMAVI - TC 804/SMSUB/COGEL/2023 - Via Rua Coronel José Rufino Freire - Trecho Estrada Ecoturística do_x000a_Jaraguá"/>
        <s v="[Despesa Empenho].[Texto Observação Empenho].&amp;[CONSEMAVI - TC 805/SMSUB/COGEL/2023 - Via Rua Tiburno - Trecho Rua Tarcon]" c="CONSEMAVI - TC 805/SMSUB/COGEL/2023 - Via Rua Tiburno - Trecho Rua Tarcon"/>
        <s v="[Despesa Empenho].[Texto Observação Empenho].&amp;[CONSEMAVI - TC 807/SMSUB/COGEL/2023 - Via Rua Vilanova de Santa Cruz - Trecho Rua das Romãnzeiras]" c="CONSEMAVI - TC 807/SMSUB/COGEL/2023 - Via Rua Vilanova de Santa Cruz - Trecho Rua das Romãnzeiras"/>
        <s v="[Despesa Empenho].[Texto Observação Empenho].&amp;[CONSEMAVI - TC 842/SMSUB/COGEL/2023 - Via Avenida Professor José Maria Alkmin - Trecho Avenida Engenheiro Heitor Antônio Eiras Garcia]" c="CONSEMAVI - TC 842/SMSUB/COGEL/2023 - Via Avenida Professor José Maria Alkmin - Trecho Avenida Engenheiro Heitor Antônio Eiras Garcia"/>
        <s v="[Despesa Empenho].[Texto Observação Empenho].&amp;[CONSEMAVI - TC 847/SMSUB/COGEL/2023 - Via Av. Marechal Tito – Trecho II - Trecho Passagem sobre Rio Itaquera]" c="CONSEMAVI - TC 847/SMSUB/COGEL/2023 - Via Av. Marechal Tito – Trecho II - Trecho Passagem sobre Rio Itaquera"/>
        <s v="[Despesa Empenho].[Texto Observação Empenho].&amp;[CONSEMAVI - TC 848/SMSUB/COGEL/2023 - Via Rua Clarinia - Trecho Estrada de Poá]" c="CONSEMAVI - TC 848/SMSUB/COGEL/2023 - Via Rua Clarinia - Trecho Estrada de Poá"/>
        <s v="[Despesa Empenho].[Texto Observação Empenho].&amp;[CONSEMAVI - TC 849/SMSUB/COGEL/2023 - Via Rua Onofre Leite Meirelles  Trecho Rua Doutor Alcides da Costa Vidigal]" c="CONSEMAVI - TC 849/SMSUB/COGEL/2023 - Via Rua Onofre Leite Meirelles  Trecho Rua Doutor Alcides da Costa Vidigal"/>
        <s v="[Despesa Empenho].[Texto Observação Empenho].&amp;[CONSEMAVI - TC 852/SMSUB/COGEL/2023 - Via Av. Professor Francisco Morato (Ambos os Sentidos) – Trecho ll - Trecho Rua Engenheiro José Valter Seng]" c="CONSEMAVI - TC 852/SMSUB/COGEL/2023 - Via Av. Professor Francisco Morato (Ambos os Sentidos) – Trecho ll - Trecho Rua Engenheiro José Valter Seng"/>
        <s v="[Despesa Empenho].[Texto Observação Empenho].&amp;[CONSEMAVI - TC 853/SMSUB/COGEL/2023 - Via Rua Natingui - Trecho Avenida Pedroso de Morais]" c="CONSEMAVI - TC 853/SMSUB/COGEL/2023 - Via Rua Natingui - Trecho Avenida Pedroso de Morais"/>
        <s v="[Despesa Empenho].[Texto Observação Empenho].&amp;[CONSEMAVI - TC 855/SMSUB/COGEL/2023 - Via Rua Harmonia Trecho Rua Paulistânia]" c="CONSEMAVI - TC 855/SMSUB/COGEL/2023 - Via Rua Harmonia Trecho Rua Paulistânia"/>
        <s v="[Despesa Empenho].[Texto Observação Empenho].&amp;[CONSEMAVI - TC 856/SMSUB/COGEL/2023 - Via Rua Wilma Flor - Trecho Rua Inácio Monteiro]" c="CONSEMAVI - TC 856/SMSUB/COGEL/2023 - Via Rua Wilma Flor - Trecho Rua Inácio Monteiro"/>
        <s v="[Despesa Empenho].[Texto Observação Empenho].&amp;[CONSEMAVI - TC 868/SMSUB/COGEL/2023 - Via Rua Uhland - Trecho Rua Herwis]" c="CONSEMAVI - TC 868/SMSUB/COGEL/2023 - Via Rua Uhland - Trecho Rua Herwis"/>
        <s v="[Despesa Empenho].[Texto Observação Empenho].&amp;[CONSEMAVI - TC 880/SMSUB/COGEL/2023 - Via Av. Ascaz Natal - Trecho Rua Professora Marta Maria Bernardes]" c="CONSEMAVI - TC 880/SMSUB/COGEL/2023 - Via Av. Ascaz Natal - Trecho Rua Professora Marta Maria Bernardes"/>
        <s v="[Despesa Empenho].[Texto Observação Empenho].&amp;[CONSEMAVI - TC 885/SMSUB/COGEL/2023 - Via Av. José Maria Whitaker - Trecho Av. Rubem Berta]" c="CONSEMAVI - TC 885/SMSUB/COGEL/2023 - Via Av. José Maria Whitaker - Trecho Av. Rubem Berta"/>
        <s v="[Despesa Empenho].[Texto Observação Empenho].&amp;[CONSEMAVI - TC 886/SMSUB/COGEL/2023 - Via Av. Otto Baumgart - Trecho Av. Zaki Narchi]" c="CONSEMAVI - TC 886/SMSUB/COGEL/2023 - Via Av. Otto Baumgart - Trecho Av. Zaki Narchi"/>
        <s v="[Despesa Empenho].[Texto Observação Empenho].&amp;[CONSEMAVI - TC 892/SMSUB/COGEL/2023 - Via Rua Estados Unidos Trecho Av. Brigadeiro Luís Antônio]" c="CONSEMAVI - TC 892/SMSUB/COGEL/2023 - Via Rua Estados Unidos Trecho Av. Brigadeiro Luís Antônio"/>
        <s v="[Despesa Empenho].[Texto Observação Empenho].&amp;[CONSEMAVI - TC 897/SMSUB/COGEL/2023 - Via Av. Álvaro Ramos - Trecho Rua Itamaracá]" c="CONSEMAVI - TC 897/SMSUB/COGEL/2023 - Via Av. Álvaro Ramos - Trecho Rua Itamaracá"/>
        <s v="[Despesa Empenho].[Texto Observação Empenho].&amp;[CONSEMAVI - TC 911/SMSUB/COGEL/2023 - Via Av. Doutor Felipe Pinel - Trecho Vd. Raimundo Pereira de Magalhães]" c="CONSEMAVI - TC 911/SMSUB/COGEL/2023 - Via Av. Doutor Felipe Pinel - Trecho Vd. Raimundo Pereira de Magalhães"/>
        <s v="[Despesa Empenho].[Texto Observação Empenho].&amp;[CONSEMAVI - TC 912/SMSUB/COGEL/2023 - Via Rua Filhas do Sagrado Coração trecho entre a Av. Doutor Eduardo Cotching até a Praça Libéria]" c="CONSEMAVI - TC 912/SMSUB/COGEL/2023 - Via Rua Filhas do Sagrado Coração trecho entre a Av. Doutor Eduardo Cotching até a Praça Libéria"/>
        <s v="[Despesa Empenho].[Texto Observação Empenho].&amp;[CONSEMAVI - TC 920 /SMSUB/COGEL/2023 - Via Rua Celestino Marineli - Trecho Rua Roberto de Lamenais]" c="CONSEMAVI - TC 920 /SMSUB/COGEL/2023 - Via Rua Celestino Marineli - Trecho Rua Roberto de Lamenais"/>
        <s v="[Despesa Empenho].[Texto Observação Empenho].&amp;[CONSEMAVI - TC 926/SMSUB/COGEL/2023 - Via Rua Ouro Grosso - Trecho Rua José Rangel de Camargo]" c="CONSEMAVI - TC 926/SMSUB/COGEL/2023 - Via Rua Ouro Grosso - Trecho Rua José Rangel de Camargo"/>
        <s v="[Despesa Empenho].[Texto Observação Empenho].&amp;[CONSEMAVI - TC 927/SMSUB/COGEL/2023 - Via Rua Carlos Porto Carreiro - Trecho Av. Otaviano Alves de Lima]" c="CONSEMAVI - TC 927/SMSUB/COGEL/2023 - Via Rua Carlos Porto Carreiro - Trecho Av. Otaviano Alves de Lima"/>
        <s v="[Despesa Empenho].[Texto Observação Empenho].&amp;[CONSEMAVI - TC 940/SMSUB/COGEL/2023 - Via Rua Ribeiro de Morais - Trecho Av. Inajar de Souza]" c="CONSEMAVI - TC 940/SMSUB/COGEL/2023 - Via Rua Ribeiro de Morais - Trecho Av. Inajar de Souza"/>
        <s v="[Despesa Empenho].[Texto Observação Empenho].&amp;[CONSEMAVI - TC 942/SMSUB/COGEL/2023 - Via Rua Domingos Paiva - Trecho Rua Visconde de Parnaíba]" c="CONSEMAVI - TC 942/SMSUB/COGEL/2023 - Via Rua Domingos Paiva - Trecho Rua Visconde de Parnaíba"/>
        <s v="[Despesa Empenho].[Texto Observação Empenho].&amp;[CONSEMAVI - TC 948/SMSUB/COGEL - Via Rua Manuel da Nóbrega trecho Rua Tutóia]" c="CONSEMAVI - TC 948/SMSUB/COGEL - Via Rua Manuel da Nóbrega trecho Rua Tutóia"/>
        <s v="[Despesa Empenho].[Texto Observação Empenho].&amp;[CONSEMAVI - TC 957/SMSUB/COGEL/2023 - Via Av. Vital Brasil - Trecho 1) Rua Alvarenga 2) Av. Vital Brasil]" c="CONSEMAVI - TC 957/SMSUB/COGEL/2023 - Via Av. Vital Brasil - Trecho 1) Rua Alvarenga 2) Av. Vital Brasil"/>
        <s v="[Despesa Empenho].[Texto Observação Empenho].&amp;[CONSEMAVI - TC 960/SMSUB/COGEL/2023 - Via Av. Forte do Leme - Ida e Volta (Inclui Rotatória) Trecho entre o Av. Ragueb Chohfi até Rua Oberon]" c="CONSEMAVI - TC 960/SMSUB/COGEL/2023 - Via Av. Forte do Leme - Ida e Volta (Inclui Rotatória) Trecho entre o Av. Ragueb Chohfi até Rua Oberon"/>
        <s v="[Despesa Empenho].[Texto Observação Empenho].&amp;[CONSEMAVI - TC 971/SMSUB/COGEL/2023 - Via Rua México - Trecho Rua Groelândia até Av. Honduras]" c="CONSEMAVI - TC 971/SMSUB/COGEL/2023 - Via Rua México - Trecho Rua Groelândia até Av. Honduras"/>
        <s v="[Despesa Empenho].[Texto Observação Empenho].&amp;[CONSEMAVI - TC 974/SMSUB/COGEL/2023 - Via Rua Peru - Trecho Rua Venezuela até Av. Brasil]" c="CONSEMAVI - TC 974/SMSUB/COGEL/2023 - Via Rua Peru - Trecho Rua Venezuela até Av. Brasil"/>
        <s v="[Despesa Empenho].[Texto Observação Empenho].&amp;[CONSEMAVI - TC 975/SMSUB/COGEL/2023 - Via Rua Arapoca - Trecho Praça Doutor Sampaio Vidal - Rua Aracê]" c="CONSEMAVI - TC 975/SMSUB/COGEL/2023 - Via Rua Arapoca - Trecho Praça Doutor Sampaio Vidal - Rua Aracê"/>
        <s v="[Despesa Empenho].[Texto Observação Empenho].&amp;[CONSEMAVI - TC 985/SMSUB/COGEL/2023 - Via Rua Edmundo Scannapieco - Trecho Av. Professor Francisco Morato até Av. Eliseu de Almeida]" c="CONSEMAVI - TC 985/SMSUB/COGEL/2023 - Via Rua Edmundo Scannapieco - Trecho Av. Professor Francisco Morato até Av. Eliseu de Almeida"/>
        <s v="[Despesa Empenho].[Texto Observação Empenho].&amp;[CONSEMAVI - TC 987/SMSUB/COGEL/2023 - Via Rua Domingos Barbieri - Trecho Av. Eliseu de Almeida até Rua Martinho Claro]" c="CONSEMAVI - TC 987/SMSUB/COGEL/2023 - Via Rua Domingos Barbieri - Trecho Av. Eliseu de Almeida até Rua Martinho Claro"/>
        <s v="[Despesa Empenho].[Texto Observação Empenho].&amp;[CONSEMAVI - TC 993/SMSUB/COGEL/2023 - Via Rua Domingos Afonso - Trecho Av. Vila Ema - Av. Luiz Ferreira da Silva]" c="CONSEMAVI - TC 993/SMSUB/COGEL/2023 - Via Rua Domingos Afonso - Trecho Av. Vila Ema - Av. Luiz Ferreira da Silva"/>
        <s v="[Despesa Empenho].[Texto Observação Empenho].&amp;[CONSEMAVI -TC 352/SMSUB/COGEL/2023 Via Av. Antônio Estevão de Carvalho - Pista Lateral - sentido Bairro Trecho Praça Divinolândia e Praça Francisco Soto-Chicão]" c="CONSEMAVI -TC 352/SMSUB/COGEL/2023 Via Av. Antônio Estevão de Carvalho - Pista Lateral - sentido Bairro Trecho Praça Divinolândia e Praça Francisco Soto-Chicão"/>
        <s v="[Despesa Empenho].[Texto Observação Empenho].&amp;[CONSTRUÇÃO DE TRINCHEIRAS DE EXTRAÇÃO DE GASES E SERVIÇOS CONTÍNUOS DE MONITORAMENTO, OPERAÇÃO, CONSERVAÇÃO E MANUTENÇÃO - C. H. HELIÓPOLIS L, GLEBAS I E II.]" c="CONSTRUÇÃO DE TRINCHEIRAS DE EXTRAÇÃO DE GASES E SERVIÇOS CONTÍNUOS DE MONITORAMENTO, OPERAÇÃO, CONSERVAÇÃO E MANUTENÇÃO - C. H. HELIÓPOLIS L, GLEBAS I E II."/>
        <s v="[Despesa Empenho].[Texto Observação Empenho].&amp;[CONSTRUÇÃO DE TRINCHEIRAS DE EXTRAÇÃO DE GASES E SERVIÇOS CONTÍNUOS DE MONITORAMENTO, OPERAÇÃO, CONSERVAÇÃO E MANUTENÇÃO - C. H. HELIÓPOLIS L, GLEBAS I E II. (ADITAMENTO 2022/2023).]" c="CONSTRUÇÃO DE TRINCHEIRAS DE EXTRAÇÃO DE GASES E SERVIÇOS CONTÍNUOS DE MONITORAMENTO, OPERAÇÃO, CONSERVAÇÃO E MANUTENÇÃO - C. H. HELIÓPOLIS L, GLEBAS I E II. (ADITAMENTO 2022/2023)."/>
        <s v="[Despesa Empenho].[Texto Observação Empenho].&amp;[Construção e Implantação de Parque Linear situado na Rua Pierre Fermat, Nascente do Córrego Ponte_x000a_Rasa - Jardim Coimbra]" c="Construção e Implantação de Parque Linear situado na Rua Pierre Fermat, Nascente do Córrego Ponte_x000a_Rasa - Jardim Coimbra"/>
        <s v="[Despesa Empenho].[Texto Observação Empenho].&amp;[Contratação de  serviços de manutenção, conservação, reparos e adequações da UBS Vila Arrieta, com a empresa Construtora Progredior Ltda - CNPJ: 56.838.949/0001-10, detentora da ATA DE REGISTRO DE PREÇOS nº 027/2022 – SIURB.]" c="Contratação de  serviços de manutenção, conservação, reparos e adequações da UBS Vila Arrieta, com a empresa Construtora Progredior Ltda - CNPJ: 56.838.949/0001-10, detentora da ATA DE REGISTRO DE PREÇOS nº 027/2022 – SIURB."/>
        <s v="[Despesa Empenho].[Texto Observação Empenho].&amp;[CONTRATAÇÃO DE EMPRESA DE ENGENHARIA ESPECIALIZADA PARA SERVIÇOS DE SERVIÇOS DE MANUTENÇÃO E REPAROS NA UNIDADE SAE SANTANA]" c="CONTRATAÇÃO DE EMPRESA DE ENGENHARIA ESPECIALIZADA PARA SERVIÇOS DE SERVIÇOS DE MANUTENÇÃO E REPAROS NA UNIDADE SAE SANTANA"/>
        <s v="[Despesa Empenho].[Texto Observação Empenho].&amp;[Contratação de empresa especializada de engenharia para melhorias nas instalações do SAE DST/AIDS Jardim Mitsutani (Acréscimo).]" c="Contratação de empresa especializada de engenharia para melhorias nas instalações do SAE DST/AIDS Jardim Mitsutani (Acréscimo)."/>
        <s v="[Despesa Empenho].[Texto Observação Empenho].&amp;[CONTRATAÇÃO DE EMPRESA ESPECIALIZADA DE ENGENHARIA PARA REFORMA DA UNIDADE AMA/UBS JARDIM CAPELA]" c="CONTRATAÇÃO DE EMPRESA ESPECIALIZADA DE ENGENHARIA PARA REFORMA DA UNIDADE AMA/UBS JARDIM CAPELA"/>
        <s v="[Despesa Empenho].[Texto Observação Empenho].&amp;[CONTRATAÇÃO DE EMPRESA ESPECIALIZADA DE ENGENHARIA PARA REFORMA DA UNIDADE BÁSICA DE SAÚDE VILA CALÚ.]" c="CONTRATAÇÃO DE EMPRESA ESPECIALIZADA DE ENGENHARIA PARA REFORMA DA UNIDADE BÁSICA DE SAÚDE VILA CALÚ."/>
        <s v="[Despesa Empenho].[Texto Observação Empenho].&amp;[Contratação de empresa especializada de engenharia para reforma da UPA SANTO AMARO - 2º pavimento]" c="Contratação de empresa especializada de engenharia para reforma da UPA SANTO AMARO - 2º pavimento"/>
        <s v="[Despesa Empenho].[Texto Observação Empenho].&amp;[Contratação de empresa especializada de engenharia para reforma do imóvel localizado no Largo do Socorro, nº 60 para a implantação da unidade CCO Capela do Socorro.]" c="Contratação de empresa especializada de engenharia para reforma do imóvel localizado no Largo do Socorro, nº 60 para a implantação da unidade CCO Capela do Socorro."/>
        <s v="[Despesa Empenho].[Texto Observação Empenho].&amp;[CONTRATAÇÃO DE EMPRESA ESPECIALIZADA EM ENGENHARIA PARA EXECUÇÃO DE PAVIMENTAÇÃO, GUIAS E SARJETAS, DRENAGEM, PAVIMENTAÇÃO E PASSEIO NA VILA YOLANDA - CIDADE TIRADENTES]" c="CONTRATAÇÃO DE EMPRESA ESPECIALIZADA EM ENGENHARIA PARA EXECUÇÃO DE PAVIMENTAÇÃO, GUIAS E SARJETAS, DRENAGEM, PAVIMENTAÇÃO E PASSEIO NA VILA YOLANDA - CIDADE TIRADENTES"/>
        <s v="[Despesa Empenho].[Texto Observação Empenho].&amp;[CONTRATAÇÃO DE EMPRESA ESPECIALIZADA EM ENGENHARIA PARA EXECUÇÃO DE SERVIÇOS DE PAVIMENTAÇÃO, ALÉM DE SERVIÇOS COMPLEMENTARES ESSENCIAIS PARA A CIRCULAÇÃO DE VEÍCULOS EM TRAVESSA DA RUA JOÃO CABRAL DE MELO NETO – CIDADE TIRADENTES]" c="CONTRATAÇÃO DE EMPRESA ESPECIALIZADA EM ENGENHARIA PARA EXECUÇÃO DE SERVIÇOS DE PAVIMENTAÇÃO, ALÉM DE SERVIÇOS COMPLEMENTARES ESSENCIAIS PARA A CIRCULAÇÃO DE VEÍCULOS EM TRAVESSA DA RUA JOÃO CABRAL DE MELO NETO – CIDADE TIRADENTES"/>
        <s v="[Despesa Empenho].[Texto Observação Empenho].&amp;[CONTRATAÇÃO DE EMPRESA ESPECIALIZADA PARA A PRESTAÇÃO DE SERVIÇOS DE REPAROS, ADEQUAÇÕES PONTUAIS E PEQUENOS SERVIÇOS DE ENGENHARIA NA UBS MAR PAULISTA– COM FORNECIMENTO DE MATERIAL E MÃO-DE-OBRA, EM LOTES. (LOTE 10 – Sul 3) – EXERCÍCIO 2023.]" c="CONTRATAÇÃO DE EMPRESA ESPECIALIZADA PARA A PRESTAÇÃO DE SERVIÇOS DE REPAROS, ADEQUAÇÕES PONTUAIS E PEQUENOS SERVIÇOS DE ENGENHARIA NA UBS MAR PAULISTA– COM FORNECIMENTO DE MATERIAL E MÃO-DE-OBRA, EM LOTES. (LOTE 10 – Sul 3) – EXERCÍCIO 2023."/>
        <s v="[Despesa Empenho].[Texto Observação Empenho].&amp;[CONTRATAÇÃO DE EMPRESA ESPECIALIZADA PARA A PRESTAÇÃO DE SERVIÇOS DE REPAROS, ADEQUAÇÕES PONTUAIS E PEQUENOS SERVIÇOS DE ENGENHARIA NA UBS VILA IMPÉRIO II– COM FORNECIMENTO DE MATERIAL E MÃO-DE-OBRA, EM LOTES. (LOTE 10 – Sul 3 ) – EXERCÍCIO 2023.]" c="CONTRATAÇÃO DE EMPRESA ESPECIALIZADA PARA A PRESTAÇÃO DE SERVIÇOS DE REPAROS, ADEQUAÇÕES PONTUAIS E PEQUENOS SERVIÇOS DE ENGENHARIA NA UBS VILA IMPÉRIO II– COM FORNECIMENTO DE MATERIAL E MÃO-DE-OBRA, EM LOTES. (LOTE 10 – Sul 3 ) – EXERCÍCIO 2023."/>
        <s v="[Despesa Empenho].[Texto Observação Empenho].&amp;[CONTRATAÇÃO DE EMPRESA ESPECIALIZADA PARA A PRESTAÇÃO DE SERVIÇOS DE REPAROS, ADEQUAÇÕES PONTUAIS E PEQUENOS SERVIÇOS DE ENGENHARIA NA UNIDADE AE DR. ALEXANDRE KALIL YASBEK – (LOTE 7 – Sudeste 2- ETAPA 1) -EXERCICIO 2023.]" c="CONTRATAÇÃO DE EMPRESA ESPECIALIZADA PARA A PRESTAÇÃO DE SERVIÇOS DE REPAROS, ADEQUAÇÕES PONTUAIS E PEQUENOS SERVIÇOS DE ENGENHARIA NA UNIDADE AE DR. ALEXANDRE KALIL YASBEK – (LOTE 7 – Sudeste 2- ETAPA 1) -EXERCICIO 2023."/>
        <s v="[Despesa Empenho].[Texto Observação Empenho].&amp;[CONTRATAÇÃO DE EMPRESA ESPECIALIZADA PARA A PRESTAÇÃO DE SERVIÇOS DE REPAROS, ADEQUAÇÕES PONTUAIS E PEQUENOS SERVIÇOS DE ENGENHARIA NA UNIDADE AE DR. ALEXANDRE KALIL YASBEK – (LOTE 7 – Sudeste 2- ETAPA 2) -EXERCICIO 2023.]" c="CONTRATAÇÃO DE EMPRESA ESPECIALIZADA PARA A PRESTAÇÃO DE SERVIÇOS DE REPAROS, ADEQUAÇÕES PONTUAIS E PEQUENOS SERVIÇOS DE ENGENHARIA NA UNIDADE AE DR. ALEXANDRE KALIL YASBEK – (LOTE 7 – Sudeste 2- ETAPA 2) -EXERCICIO 2023."/>
        <s v="[Despesa Empenho].[Texto Observação Empenho].&amp;[CONTRATAÇÃO DE EMPRESA ESPECIALIZADA PARA A PRESTAÇÃO DE SERVIÇOS DE REPAROS, ADEQUAÇÕES PONTUAIS E PEQUENOS SERVIÇOS DE ENGENHARIA NA UNIDADE AE DR. ALEXANDRE KALIL YASBEK – (LOTE 7 – Sudeste 2- ETAPA 3) -EXERCICIO 2023.]" c="CONTRATAÇÃO DE EMPRESA ESPECIALIZADA PARA A PRESTAÇÃO DE SERVIÇOS DE REPAROS, ADEQUAÇÕES PONTUAIS E PEQUENOS SERVIÇOS DE ENGENHARIA NA UNIDADE AE DR. ALEXANDRE KALIL YASBEK – (LOTE 7 – Sudeste 2- ETAPA 3) -EXERCICIO 2023."/>
        <s v="[Despesa Empenho].[Texto Observação Empenho].&amp;[Contratação de empresa especializada para execução de obras de canalização do afluente do Córrego Reimberg - Cocaia - Empreend. Vila Nascente / AMAI - Capela do Socorro.]" c="Contratação de empresa especializada para execução de obras de canalização do afluente do Córrego Reimberg - Cocaia - Empreend. Vila Nascente / AMAI - Capela do Socorro."/>
        <s v="[Despesa Empenho].[Texto Observação Empenho].&amp;[CONTRATAÇÃO DE EMPRESA OU CONSÓRCIO DE EMPRESAS PARA EXECUÇÃO DA CONSTRUÇÃO DA UBS JARDIM FONTALIS (LOTE 3), PARA SECRETARIA MUNICIPAL DE SAÚDE, COM FORNECIMENTO DE MATERIAL E MÃO-DE-OBRA - EXERCICIO 2023.]" c="CONTRATAÇÃO DE EMPRESA OU CONSÓRCIO DE EMPRESAS PARA EXECUÇÃO DA CONSTRUÇÃO DA UBS JARDIM FONTALIS (LOTE 3), PARA SECRETARIA MUNICIPAL DE SAÚDE, COM FORNECIMENTO DE MATERIAL E MÃO-DE-OBRA - EXERCICIO 2023."/>
        <s v="[Despesa Empenho].[Texto Observação Empenho].&amp;[CONTRATAÇÃO DE EMPRESA OU CONSÓRCIO DE EMPRESAS PARA EXECUÇÃO DA REVITALIZAÇÃO/AMPLIAÇÃO DA UBS AMERICANÓPOLIS (LOTE 4), PARA SECRETARIA MUNICIPAL DE SAÚDE, COM FORNECIMENTO DE MATERIAL E MÃO-DE-OBRA - EXERCICIO 2023.]" c="CONTRATAÇÃO DE EMPRESA OU CONSÓRCIO DE EMPRESAS PARA EXECUÇÃO DA REVITALIZAÇÃO/AMPLIAÇÃO DA UBS AMERICANÓPOLIS (LOTE 4), PARA SECRETARIA MUNICIPAL DE SAÚDE, COM FORNECIMENTO DE MATERIAL E MÃO-DE-OBRA - EXERCICIO 2023."/>
        <s v="[Despesa Empenho].[Texto Observação Empenho].&amp;[CONTRATAÇÃO DE EMPRESA OU CONSÓRCIO DE EMPRESAS PARA EXECUÇÃO DE REFORMA DA UBS ENGENHEIRO TRINDADE (LOTE 2), PARA SECRETARIA MUNICIPAL DE SAÚDE, COM FORNECIMENTO DE MATERIAL E MÃO-DE-OBRA - EXERCICIO 2023]" c="CONTRATAÇÃO DE EMPRESA OU CONSÓRCIO DE EMPRESAS PARA EXECUÇÃO DE REFORMA DA UBS ENGENHEIRO TRINDADE (LOTE 2), PARA SECRETARIA MUNICIPAL DE SAÚDE, COM FORNECIMENTO DE MATERIAL E MÃO-DE-OBRA - EXERCICIO 2023"/>
        <s v="[Despesa Empenho].[Texto Observação Empenho].&amp;[CONTRATAÇÃO DE EMPRESA OU CONSÓRCIO DE EMPRESAS PARA EXECUÇÃO DE REFORMA DA UPA CIDADE ADEMAR (LOTE 1), PARA SECRETARIA MUNICIPAL DE SAÚDE, COM FORNECIMENTO DE MATERIAL E MÃO-DE-OBRA. - EXERCÍCIO 2023.]" c="CONTRATAÇÃO DE EMPRESA OU CONSÓRCIO DE EMPRESAS PARA EXECUÇÃO DE REFORMA DA UPA CIDADE ADEMAR (LOTE 1), PARA SECRETARIA MUNICIPAL DE SAÚDE, COM FORNECIMENTO DE MATERIAL E MÃO-DE-OBRA. - EXERCÍCIO 2023."/>
        <s v="[Despesa Empenho].[Texto Observação Empenho].&amp;[CONTRATAÇÃO DE EMPRESA OU CONSÓRCIO DE EMPRESAS PARA EXECUÇÃO DE REFORMA DA UPA_x000a_CIDADE ADEMAR (LOTE 1), PARA SECRETARIA MUNICIPAL DE SAÚDE, COM FORNECIMENTO DE_x000a_MATERIAL E MÃO-DE-OBRA  - DEZEMBRO/2023.]" c="CONTRATAÇÃO DE EMPRESA OU CONSÓRCIO DE EMPRESAS PARA EXECUÇÃO DE REFORMA DA UPA_x000a_CIDADE ADEMAR (LOTE 1), PARA SECRETARIA MUNICIPAL DE SAÚDE, COM FORNECIMENTO DE_x000a_MATERIAL E MÃO-DE-OBRA  - DEZEMBRO/2023."/>
        <s v="[Despesa Empenho].[Texto Observação Empenho].&amp;[Contratação de empresa para execução dos serviços de manutenção da malha viária existente em pavimento rígido e pavimento em paralelepípedo, à Prefeitura do Município de São Paulo – PMSP.]" c="Contratação de empresa para execução dos serviços de manutenção da malha viária existente em pavimento rígido e pavimento em paralelepípedo, à Prefeitura do Município de São Paulo – PMSP."/>
        <s v="[Despesa Empenho].[Texto Observação Empenho].&amp;[Contratação de execução dos serviços de manutenção da malha viária existente em pavimento rígido e pavimento em paralelepípedo, à Prefeitura do Município de São Paulo]" c="Contratação de execução dos serviços de manutenção da malha viária existente em pavimento rígido e pavimento em paralelepípedo, à Prefeitura do Município de São Paulo"/>
        <s v="[Despesa Empenho].[Texto Observação Empenho].&amp;[Contratação dos blocos de análise 1 e 2 dos empreendimentos selecionados pelo Chamamento Público 001/SEHAB/COHAB-SP/2022 do Programa Pode Entrar]" c="Contratação dos blocos de análise 1 e 2 dos empreendimentos selecionados pelo Chamamento Público 001/SEHAB/COHAB-SP/2022 do Programa Pode Entrar"/>
        <s v="[Despesa Empenho].[Texto Observação Empenho].&amp;[Contratação para substituição, troca, manutenção preventiva e assistência técnica de 13 elevadores dos residenciais integrantes do Programa Locação Social - DITEC]" c="Contratação para substituição, troca, manutenção preventiva e assistência técnica de 13 elevadores dos residenciais integrantes do Programa Locação Social - DITEC"/>
        <s v="[Despesa Empenho].[Texto Observação Empenho].&amp;[Contrato 103/SIURB/22. Viaduto Deputado Antônio Sylvio Cunha Bueno, Viaduto Abdo, Viaduto Nove de Julho e Pontilhão Bernardino D’Auria – Lote 2. Acréscimo.]" c="Contrato 103/SIURB/22. Viaduto Deputado Antônio Sylvio Cunha Bueno, Viaduto Abdo, Viaduto Nove de Julho e Pontilhão Bernardino D’Auria – Lote 2. Acréscimo."/>
        <s v="[Despesa Empenho].[Texto Observação Empenho].&amp;[Contrato 123/SIURB/22. Viaduto Carlos Ferraci – Lote 05.]" c="Contrato 123/SIURB/22. Viaduto Carlos Ferraci – Lote 05."/>
        <s v="[Despesa Empenho].[Texto Observação Empenho].&amp;[Contrato 125/SIURB/22. Viaduto Beneficência Portuguesa e do Viaduto General Olímpio da Silveira – Lote 09]" c="Contrato 125/SIURB/22. Viaduto Beneficência Portuguesa e do Viaduto General Olímpio da Silveira – Lote 09"/>
        <s v="[Despesa Empenho].[Texto Observação Empenho].&amp;[Contrato 125/SIURB/22. Viaduto Beneficência Portuguesa e do Viaduto General Olímpio da Silveira – Lote 09.]" c="Contrato 125/SIURB/22. Viaduto Beneficência Portuguesa e do Viaduto General Olímpio da Silveira – Lote 09."/>
        <s v="[Despesa Empenho].[Texto Observação Empenho].&amp;[Contrato 126/SIURB/22. Antônio Sanches de Larragoiti Junior – Lote 06.]" c="Contrato 126/SIURB/22. Antônio Sanches de Larragoiti Junior – Lote 06."/>
        <s v="[Despesa Empenho].[Texto Observação Empenho].&amp;[Contrato 127/SIURB/22. Viaduto Naor Guelfi – Lote 8.]" c="Contrato 127/SIURB/22. Viaduto Naor Guelfi – Lote 8."/>
        <s v="[Despesa Empenho].[Texto Observação Empenho].&amp;[Contrato 132/SIURB/22. Viaduto General Milton Tavares - Lote 7.]" c="Contrato 132/SIURB/22. Viaduto General Milton Tavares - Lote 7."/>
        <s v="[Despesa Empenho].[Texto Observação Empenho].&amp;[Contrato 149/SIURB/22. Ponte Engenheiro Ary Torres - Lote 11]" c="Contrato 149/SIURB/22. Ponte Engenheiro Ary Torres - Lote 11"/>
        <s v="[Despesa Empenho].[Texto Observação Empenho].&amp;[Contrato 150/SIURB/22. Viaduto Sumaré e Viaduto Dr. Arnaldo – Lote 14.]" c="Contrato 150/SIURB/22. Viaduto Sumaré e Viaduto Dr. Arnaldo – Lote 14."/>
        <s v="[Despesa Empenho].[Texto Observação Empenho].&amp;[Contrato 151/SIURB/22. Viaduto Carlito Maia – Lote 16.]" c="Contrato 151/SIURB/22. Viaduto Carlito Maia – Lote 16."/>
        <s v="[Despesa Empenho].[Texto Observação Empenho].&amp;[Contrato 33/2020-SMT – Serviços de manutenção do Sistema Cicloviário da Cidade de São Paulo – LOTE 1]" c="Contrato 33/2020-SMT – Serviços de manutenção do Sistema Cicloviário da Cidade de São Paulo – LOTE 1"/>
        <s v="[Despesa Empenho].[Texto Observação Empenho].&amp;[Contrato nº 103/SIURB/022 - Execução de obras e serviços de substituição de juntas de dilatação e outros reparos – LOTE 2 (Viaduto Deputado Antônio Sylvio Cunha Bueno, Viaduto Antônio Abdo, Viaduto Nove de Julho e Pontilhão Bernardino D'auri)]" c="Contrato nº 103/SIURB/022 - Execução de obras e serviços de substituição de juntas de dilatação e outros reparos – LOTE 2 (Viaduto Deputado Antônio Sylvio Cunha Bueno, Viaduto Antônio Abdo, Viaduto Nove de Julho e Pontilhão Bernardino D'auri)"/>
        <s v="[Despesa Empenho].[Texto Observação Empenho].&amp;[Contrato nº 148/SIURB/22 – Viaduto Paraíso e Viaduto General Marcondes Salgado - LOTE 12.]" c="Contrato nº 148/SIURB/22 – Viaduto Paraíso e Viaduto General Marcondes Salgado - LOTE 12."/>
        <s v="[Despesa Empenho].[Texto Observação Empenho].&amp;[Contrato nº 163/SIURB/2022 - Complexo Viário Jacu-Pêssego - LOTE 15.]" c="Contrato nº 163/SIURB/2022 - Complexo Viário Jacu-Pêssego - LOTE 15."/>
        <s v="[Despesa Empenho].[Texto Observação Empenho].&amp;[Contrato nº 29/2020-SMT – . – LOTE 3]" c="Contrato nº 29/2020-SMT – . – LOTE 3"/>
        <s v="[Despesa Empenho].[Texto Observação Empenho].&amp;[Contrato nº 30/2020-SMT – Serviços de manutenção do Sistema Cicloviário da Cidade de São Paulo – LOTE 2]" c="Contrato nº 30/2020-SMT – Serviços de manutenção do Sistema Cicloviário da Cidade de São Paulo – LOTE 2"/>
        <s v="[Despesa Empenho].[Texto Observação Empenho].&amp;[CONVÊNIO 01/2017 - SMT/SPTRANS]" c="CONVÊNIO 01/2017 - SMT/SPTRANS"/>
        <s v="[Despesa Empenho].[Texto Observação Empenho].&amp;[Convênio nº 01/201/ - SMT/SPTRANS]" c="Convênio nº 01/201/ - SMT/SPTRANS"/>
        <s v="[Despesa Empenho].[Texto Observação Empenho].&amp;[CRSN - Aquisição de equipamentos para o o CAPS IJ III PIRITUBA - SEI 6018.2024/0008415-9]" c="CRSN - Aquisição de equipamentos para o o CAPS IJ III PIRITUBA - SEI 6018.2024/0008415-9"/>
        <s v="[Despesa Empenho].[Texto Observação Empenho].&amp;[CT 058/SIURB/20 - Supervisão do Programa de Manutenção de Obras de Arte Especiais da Cidade de São Paulo]" c="CT 058/SIURB/20 - Supervisão do Programa de Manutenção de Obras de Arte Especiais da Cidade de São Paulo"/>
        <s v="[Despesa Empenho].[Texto Observação Empenho].&amp;[CTA BORACEIA]" c="CTA BORACEIA"/>
        <s v="[Despesa Empenho].[Texto Observação Empenho].&amp;[CTA BUTANTÃ]" c="CTA BUTANTÃ"/>
        <s v="[Despesa Empenho].[Texto Observação Empenho].&amp;[CTA CANINDÉ]" c="CTA CANINDÉ"/>
        <s v="[Despesa Empenho].[Texto Observação Empenho].&amp;[CTA CASA VERDE]" c="CTA CASA VERDE"/>
        <s v="[Despesa Empenho].[Texto Observação Empenho].&amp;[CTA ILPI]" c="CTA ILPI"/>
        <s v="[Despesa Empenho].[Texto Observação Empenho].&amp;[CTA MARIA]" c="CTA MARIA"/>
        <s v="[Despesa Empenho].[Texto Observação Empenho].&amp;[CTA Prates I]" c="CTA Prates I"/>
        <s v="[Despesa Empenho].[Texto Observação Empenho].&amp;[CTA PRATES II]" c="CTA PRATES II"/>
        <s v="[Despesa Empenho].[Texto Observação Empenho].&amp;[CTA SANTO AMARO]" c="CTA SANTO AMARO"/>
        <s v="[Despesa Empenho].[Texto Observação Empenho].&amp;[CV.063/SUB-CL/2022 - PAVIMENTAÇÃO DA RUA ALCANTARILLA - VILA ANDRADE]" c="CV.063/SUB-CL/2022 - PAVIMENTAÇÃO DA RUA ALCANTARILLA - VILA ANDRADE"/>
        <s v="[Despesa Empenho].[Texto Observação Empenho].&amp;[Despesa com Adequação de Imóvel para Implantação do CCO Tucuruvi]" c="Despesa com Adequação de Imóvel para Implantação do CCO Tucuruvi"/>
        <s v="[Despesa Empenho].[Texto Observação Empenho].&amp;[Despesa de Investimento, com reforma na UBS Água Funda.]" c="Despesa de Investimento, com reforma na UBS Água Funda."/>
        <s v="[Despesa Empenho].[Texto Observação Empenho].&amp;[Despesa de reforma e adequações necessárias a melhoria de acessibilidade para a UBS Pastoral.]" c="Despesa de reforma e adequações necessárias a melhoria de acessibilidade para a UBS Pastoral."/>
        <s v="[Despesa Empenho].[Texto Observação Empenho].&amp;[Despesa para Aquisição de bens permanente para o Centro de Cuidados Odontológicos – CECCO Tucuruvi - autorizado no SEI nº 094346802, do processo nº 6018.2023/0046655-6]" c="Despesa para Aquisição de bens permanente para o Centro de Cuidados Odontológicos – CECCO Tucuruvi - autorizado no SEI nº 094346802, do processo nº 6018.2023/0046655-6"/>
        <s v="[Despesa Empenho].[Texto Observação Empenho].&amp;[Despesa para Aquisição de bens permanentes para o CER II Jaçanã. Autorizado no SEI 093091742 do processo 6018.2023/0046655-6]" c="Despesa para Aquisição de bens permanentes para o CER II Jaçanã. Autorizado no SEI 093091742 do processo 6018.2023/0046655-6"/>
        <s v="[Despesa Empenho].[Texto Observação Empenho].&amp;[Despesa para Aquisição de equipamentos assistenciais e administrativos para a mudança da URSI Santana/Jaçanã - ref. CG 025/2021-CPCSS/SMS - autorizado no SEI 092706788 do proc. 6018.2023/0046655-6]" c="Despesa para Aquisição de equipamentos assistenciais e administrativos para a mudança da URSI Santana/Jaçanã - ref. CG 025/2021-CPCSS/SMS - autorizado no SEI 092706788 do proc. 6018.2023/0046655-6"/>
        <s v="[Despesa Empenho].[Texto Observação Empenho].&amp;[Despesa para construção das unidades CIES Campos Elíseos - PPP-02-03/2022 (NRT 28.754/2024) - DIPFH]" c="Despesa para construção das unidades CIES Campos Elíseos - PPP-02-03/2022 (NRT 28.754/2024) - DIPFH"/>
        <s v="[Despesa Empenho].[Texto Observação Empenho].&amp;[Despesa para construção das unidades CIES Campos Elíseos - PPP-02-03/2022 (NRT 34.349/2024) - DIPFH]" c="Despesa para construção das unidades CIES Campos Elíseos - PPP-02-03/2022 (NRT 34.349/2024) - DIPFH"/>
        <s v="[Despesa Empenho].[Texto Observação Empenho].&amp;[Despesa para Reforma, adequação e ampliação do CER II Jaçanã ref. CG 025/2021-  SMS.G/CPCS, conforme encaminhamento SEI 091717533 no processo 6018.2023/0046655-6.]" c="Despesa para Reforma, adequação e ampliação do CER II Jaçanã ref. CG 025/2021-  SMS.G/CPCS, conforme encaminhamento SEI 091717533 no processo 6018.2023/0046655-6."/>
        <s v="[Despesa Empenho].[Texto Observação Empenho].&amp;[Despesa referente a inclusão de recursos para reforma e aquisição de equipamentos, para reclassificação do HD Penha, de 12 para 24 horas - aquisição de equipamentos e mobiliários.]" c="Despesa referente a inclusão de recursos para reforma e aquisição de equipamentos, para reclassificação do HD Penha, de 12 para 24 horas - aquisição de equipamentos e mobiliários."/>
        <s v="[Despesa Empenho].[Texto Observação Empenho].&amp;[Despesa referente a inclusão de recursos para reforma e aquisição de equipamentos, para reclassificação do HD Penha, de 12 para 24 horas - reforma e adequações de imóvel.]" c="Despesa referente a inclusão de recursos para reforma e aquisição de equipamentos, para reclassificação do HD Penha, de 12 para 24 horas - reforma e adequações de imóvel."/>
        <s v="[Despesa Empenho].[Texto Observação Empenho].&amp;[Despesas com a reforma da cobertura de toda a extensão do Complexo Vila Prudente, no CG R015/2015-SMS.G.]" c="Despesas com a reforma da cobertura de toda a extensão do Complexo Vila Prudente, no CG R015/2015-SMS.G."/>
        <s v="[Despesa Empenho].[Texto Observação Empenho].&amp;[Despesas com aquisição de equipamentos/mobiliários para implantação do CAPS IJ Cangaiba.]" c="Despesas com aquisição de equipamentos/mobiliários para implantação do CAPS IJ Cangaiba."/>
        <s v="[Despesa Empenho].[Texto Observação Empenho].&amp;[Despesas com obras/reformas para implantação da Casa do Reencontro na STS Vila Maria/Vila Guilherme – Programa Reencontro da PMSP, conforme Plano de Trabalho e Minuta de Termo Aditivo em SEI 082515135; 082874102 e 082874279]" c="Despesas com obras/reformas para implantação da Casa do Reencontro na STS Vila Maria/Vila Guilherme – Programa Reencontro da PMSP, conforme Plano de Trabalho e Minuta de Termo Aditivo em SEI 082515135; 082874102 e 082874279"/>
        <s v="[Despesa Empenho].[Texto Observação Empenho].&amp;[Despesas com reforma de imóvel para implantação do CAPS IJ Cangaiba.]" c="Despesas com reforma de imóvel para implantação do CAPS IJ Cangaiba."/>
        <s v="[Despesa Empenho].[Texto Observação Empenho].&amp;[Despesas com reforma na UBS Almirante Delamare.]" c="Despesas com reforma na UBS Almirante Delamare."/>
        <s v="[Despesa Empenho].[Texto Observação Empenho].&amp;[Despesas com reforma para acessibilidade nas dependências do novo imóvel do CAPS Adulto Aricanduva II.]" c="Despesas com reforma para acessibilidade nas dependências do novo imóvel do CAPS Adulto Aricanduva II."/>
        <s v="[Despesa Empenho].[Texto Observação Empenho].&amp;[Despesas de Investimento - para adequação em novo imóvel para transferência da SRT III Aricanduva.]" c="Despesas de Investimento - para adequação em novo imóvel para transferência da SRT III Aricanduva."/>
        <s v="[Despesa Empenho].[Texto Observação Empenho].&amp;[DVZ - REFORMA E ADEQUAÇÃO EM EDIFICAÇÕES]" c="DVZ - REFORMA E ADEQUAÇÃO EM EDIFICAÇÕES"/>
        <s v="[Despesa Empenho].[Texto Observação Empenho].&amp;[DVZ - REFORMA E ADEQUAÇÕES EM EDIFICAÇÕES.]" c="DVZ - REFORMA E ADEQUAÇÕES EM EDIFICAÇÕES."/>
        <s v="[Despesa Empenho].[Texto Observação Empenho].&amp;[DVZ: REFORMA EM EDIFICAÇÕES DA DIVISÃO DE VIGILÂNCIA DE ZOONOSES.]" c="DVZ: REFORMA EM EDIFICAÇÕES DA DIVISÃO DE VIGILÂNCIA DE ZOONOSES."/>
        <s v="[Despesa Empenho].[Texto Observação Empenho].&amp;[Elaboração de inspeções especiais, vistorias, ensaios, laudos técnicos, verificações estruturais, projeto_x000a_executivo de requalificação e concepção de recuperação estrutural das 19 obras de arte especiais (OAE) CONCORRÊNCIA nº 004/SIURB/19 - LOTE 1]" c="Elaboração de inspeções especiais, vistorias, ensaios, laudos técnicos, verificações estruturais, projeto_x000a_executivo de requalificação e concepção de recuperação estrutural das 19 obras de arte especiais (OAE) CONCORRÊNCIA nº 004/SIURB/19 - LOTE 1"/>
        <s v="[Despesa Empenho].[Texto Observação Empenho].&amp;[Elaboração de inspeções especiais, vistorias, ensaios, laudos técnicos, verificações estruturais, projeto_x000a_executivo de requalificação e concepção de recuperação estrutural das 19 obras de arte especiais (OAE) CONCORRÊNCIA nº 004/SIURB/19 - LOTE 3]" c="Elaboração de inspeções especiais, vistorias, ensaios, laudos técnicos, verificações estruturais, projeto_x000a_executivo de requalificação e concepção de recuperação estrutural das 19 obras de arte especiais (OAE) CONCORRÊNCIA nº 004/SIURB/19 - LOTE 3"/>
        <s v="[Despesa Empenho].[Texto Observação Empenho].&amp;[Elaboração de inspeções especiais, vistorias, ensaios, laudos técnicos, verificações estruturais, projeto_x000a_executivo de requalificação e concepção de recuperação estrutural das 19 obras de arte especiais (OAE)_x000a_CONCORRÊNCIA nº 004/SIURB/19 - LOTE 1]" c="Elaboração de inspeções especiais, vistorias, ensaios, laudos técnicos, verificações estruturais, projeto_x000a_executivo de requalificação e concepção de recuperação estrutural das 19 obras de arte especiais (OAE)_x000a_CONCORRÊNCIA nº 004/SIURB/19 - LOTE 1"/>
        <s v="[Despesa Empenho].[Texto Observação Empenho].&amp;[Elaboração de inspeções especiais, vistorias, ensaios, laudos técnicos, verificações estruturais, projeto_x000a_executivo de requalificação e concepção de recuperação estrutural das 19 obras de arte especiais (OAE)_x000a_CONCORRÊNCIA nº 004/SIURB/19 - LOTE 2]" c="Elaboração de inspeções especiais, vistorias, ensaios, laudos técnicos, verificações estruturais, projeto_x000a_executivo de requalificação e concepção de recuperação estrutural das 19 obras de arte especiais (OAE)_x000a_CONCORRÊNCIA nº 004/SIURB/19 - LOTE 2"/>
        <s v="[Despesa Empenho].[Texto Observação Empenho].&amp;[Elaboração de inspeções especiais, vistorias, ensaios, laudos técnicos, verificações estruturais, projeto_x000a_executivo de requalificação e concepção de recuperação estrutural das 19 obras de arte especiais (OAE)_x000a_CONCORRÊNCIA nº 004/SIURB/19 - LOTE 3]" c="Elaboração de inspeções especiais, vistorias, ensaios, laudos técnicos, verificações estruturais, projeto_x000a_executivo de requalificação e concepção de recuperação estrutural das 19 obras de arte especiais (OAE)_x000a_CONCORRÊNCIA nº 004/SIURB/19 - LOTE 3"/>
        <s v="[Despesa Empenho].[Texto Observação Empenho].&amp;[ELABORAÇÃO DE PROJETO E EXECUÇÃO DE DRENAGEM E PAVIMENTAÇÃO PARA O TRECHO DA RUA PERAMIRIM Nº 11 ATÉ O Nº 228 - SÃO MATEUS.]" c="ELABORAÇÃO DE PROJETO E EXECUÇÃO DE DRENAGEM E PAVIMENTAÇÃO PARA O TRECHO DA RUA PERAMIRIM Nº 11 ATÉ O Nº 228 - SÃO MATEUS."/>
        <s v="[Despesa Empenho].[Texto Observação Empenho].&amp;[Elaboração de Projeto Para Pavimentação E Drenagem – Rua Particular – Trecho Rua Cultura Popular, Altura Rua Unidos Do Aristocrata – Rua Unidos Do Aristocrata – Trecho Rua 27 De Março, Altura 130(SM)]" c="Elaboração de Projeto Para Pavimentação E Drenagem – Rua Particular – Trecho Rua Cultura Popular, Altura Rua Unidos Do Aristocrata – Rua Unidos Do Aristocrata – Trecho Rua 27 De Março, Altura 130(SM)"/>
        <s v="[Despesa Empenho].[Texto Observação Empenho].&amp;[Execução das obras contratadas objeto do Acordo de Cooperação Técnica PPP 01.04/22 (071367541), Termo Aditivo PPP nº 01.05/22 (073601309) e nos encaminhamentos (069143946 e 069767628), visando a implantação do Centro Oncológico Bruno Covas.]" c="Execução das obras contratadas objeto do Acordo de Cooperação Técnica PPP 01.04/22 (071367541), Termo Aditivo PPP nº 01.05/22 (073601309) e nos encaminhamentos (069143946 e 069767628), visando a implantação do Centro Oncológico Bruno Covas."/>
        <s v="[Despesa Empenho].[Texto Observação Empenho].&amp;[Execução das obras de implantação da Sede do SAMU 192 São Paulo, do Lote 05, Acordo de Cooperação nº PPP 02.08/24 SAMU 192 (102896420) - DIPFH]" c="Execução das obras de implantação da Sede do SAMU 192 São Paulo, do Lote 05, Acordo de Cooperação nº PPP 02.08/24 SAMU 192 (102896420) - DIPFH"/>
        <s v="[Despesa Empenho].[Texto Observação Empenho].&amp;[Execução das obras de implantação da Sede do SAMU 192 São Paulo, do Lote 05, Acordo de Cooperação nº PPP 02.08/24 SAMU 192 (NRT 34.453/24) - DIPFH]" c="Execução das obras de implantação da Sede do SAMU 192 São Paulo, do Lote 05, Acordo de Cooperação nº PPP 02.08/24 SAMU 192 (NRT 34.453/24) - DIPFH"/>
        <s v="[Despesa Empenho].[Texto Observação Empenho].&amp;[Execução das obras e serviços contratados no âmbito do Lote 01 - CTR PPP 01/19 conforme Termo de Cooperação COHAB-SP 01.01/20]" c="Execução das obras e serviços contratados no âmbito do Lote 01 - CTR PPP 01/19 conforme Termo de Cooperação COHAB-SP 01.01/20"/>
        <s v="[Despesa Empenho].[Texto Observação Empenho].&amp;[Execução das obras e serviços contratados no âmbito do Lote 12 - CTR PPP 06/19 conforme Termo de Cooperação COHAB-SP 06.01/20 e aditamento 06.02/20.]" c="Execução das obras e serviços contratados no âmbito do Lote 12 - CTR PPP 06/19 conforme Termo de Cooperação COHAB-SP 06.01/20 e aditamento 06.02/20."/>
        <s v="[Despesa Empenho].[Texto Observação Empenho].&amp;[Execução de obras de pavimentação e serviços complementares na Rua Santo André Avelino – Jardim Rodolfo Pirani]" c="Execução de obras de pavimentação e serviços complementares na Rua Santo André Avelino – Jardim Rodolfo Pirani"/>
        <s v="[Despesa Empenho].[Texto Observação Empenho].&amp;[Execução de obras e serviços de recuperação estrutural do Complexo Viário João Jorge Saad (Cebolinha) e Viaduto dos Imigrantes – Lote 13.]" c="Execução de obras e serviços de recuperação estrutural do Complexo Viário João Jorge Saad (Cebolinha) e Viaduto dos Imigrantes – Lote 13."/>
        <s v="[Despesa Empenho].[Texto Observação Empenho].&amp;[Execução de serviços de manutenção visando a regularização fundiária dos empreendimentos vinculados ao Prog. Locação Social (450 uh) - Exercícios 2022.]" c="Execução de serviços de manutenção visando a regularização fundiária dos empreendimentos vinculados ao Prog. Locação Social (450 uh) - Exercícios 2022."/>
        <s v="[Despesa Empenho].[Texto Observação Empenho].&amp;[Execução de serviços de recuperação estrutural do Complexo Viário Jacu Pêssego – Lote 15.]" c="Execução de serviços de recuperação estrutural do Complexo Viário Jacu Pêssego – Lote 15."/>
        <s v="[Despesa Empenho].[Texto Observação Empenho].&amp;[EXECUÇÃO DE SERVIÇOS E OBRAS DE CONTENÇÃO, VISANDO PROMOVER A CONSOLIDAÇÃO GEOTÉCNICA E ESTABILIZAÇÃO DE TALUDES EM ÁREAS DE RISCO - GLEBA DO PÊSSEGO.]" c="EXECUÇÃO DE SERVIÇOS E OBRAS DE CONTENÇÃO, VISANDO PROMOVER A CONSOLIDAÇÃO GEOTÉCNICA E ESTABILIZAÇÃO DE TALUDES EM ÁREAS DE RISCO - GLEBA DO PÊSSEGO."/>
        <s v="[Despesa Empenho].[Texto Observação Empenho].&amp;[EXECUÇÃO DE SERVIÇOS E OBRAS DE CONTENÇÃO, VISANDO PROMOVER A CONSOLIDAÇÃO GEOTÉCNICA E ESTABILIZAÇÃO DE TALUDES EM ÁREAS DE RISCO - JARDIM JOÃO XXIII.]" c="EXECUÇÃO DE SERVIÇOS E OBRAS DE CONTENÇÃO, VISANDO PROMOVER A CONSOLIDAÇÃO GEOTÉCNICA E ESTABILIZAÇÃO DE TALUDES EM ÁREAS DE RISCO - JARDIM JOÃO XXIII."/>
        <s v="[Despesa Empenho].[Texto Observação Empenho].&amp;[Execução de serviços e obras de reforma, requalificação e adequação do espaço de lazer que inclui Campo de Futebol denominado Campo Boi Malhado, Edificações de Apoio e Instalações, na área denominada Nossa Senhora da Penha, Bolsão II e III. DITEC]" c="Execução de serviços e obras de reforma, requalificação e adequação do espaço de lazer que inclui Campo de Futebol denominado Campo Boi Malhado, Edificações de Apoio e Instalações, na área denominada Nossa Senhora da Penha, Bolsão II e III. DITEC"/>
        <s v="[Despesa Empenho].[Texto Observação Empenho].&amp;[Execução de serviços gerais de manutenção preventiva, corretiva, reparações, adaptações, e modificações no Conj. Hab. Jardim do Lago - Blocos 1 a 4 - através da ARP nº 015/SIURB/2022. DITEC]" c="Execução de serviços gerais de manutenção preventiva, corretiva, reparações, adaptações, e modificações no Conj. Hab. Jardim do Lago - Blocos 1 a 4 - através da ARP nº 015/SIURB/2022. DITEC"/>
        <s v="[Despesa Empenho].[Texto Observação Empenho].&amp;[Execução de serviços gerais de manutenção preventiva, corretiva, reparações, adaptações, e modificações no Conj. Hab. Jardim do Lago - Blocos 5 a 8 - através da ARP nº 015/SIURB/2022. DITEC]" c="Execução de serviços gerais de manutenção preventiva, corretiva, reparações, adaptações, e modificações no Conj. Hab. Jardim do Lago - Blocos 5 a 8 - através da ARP nº 015/SIURB/2022. DITEC"/>
        <s v="[Despesa Empenho].[Texto Observação Empenho].&amp;[Execução de Serviços gerais de Manutenção Preventiva, Corretiva, Reparações, Adequações e Modificações relativos ao 2º escalão, com fornecimento de materiais e mão-de-obra especializada, no C Hl Jardim do Lago, Blocos 1,2,3 e 4- ARP15/SIURB/2022 -Agrup. 2]" c="Execução de Serviços gerais de Manutenção Preventiva, Corretiva, Reparações, Adequações e Modificações relativos ao 2º escalão, com fornecimento de materiais e mão-de-obra especializada, no C Hl Jardim do Lago, Blocos 1,2,3 e 4- ARP15/SIURB/2022 -Agrup. 2"/>
        <s v="[Despesa Empenho].[Texto Observação Empenho].&amp;[Execução de serviços gerais de manutenção preventiva, corretiva, reparações, adequações e modificações relativos ao 2º escalão, no Empreend. Hab. Uirapuru - Bloco 10, rua Frei Claude Alberville, s/n, Jardim João XXIII, SUB_BT - DITEC]" c="Execução de serviços gerais de manutenção preventiva, corretiva, reparações, adequações e modificações relativos ao 2º escalão, no Empreend. Hab. Uirapuru - Bloco 10, rua Frei Claude Alberville, s/n, Jardim João XXIII, SUB_BT - DITEC"/>
        <s v="[Despesa Empenho].[Texto Observação Empenho].&amp;[Execução do objeto do Acordo de Cooperação PPP 01.02/22 058452118 Contrato de Aditamento PPP 01.03/22 059772561, referente a reforma da UPA Augusto Gomes de Matos.]" c="Execução do objeto do Acordo de Cooperação PPP 01.02/22 058452118 Contrato de Aditamento PPP 01.03/22 059772561, referente a reforma da UPA Augusto Gomes de Matos."/>
        <s v="[Despesa Empenho].[Texto Observação Empenho].&amp;[Execução do objeto do Acordo de Cooperação PPP 01.03/22 058451662, Contrato Aditamento PPP_x000a_01.04/22 059772929 referente a implantação da UPA Sacomã.]" c="Execução do objeto do Acordo de Cooperação PPP 01.03/22 058451662, Contrato Aditamento PPP_x000a_01.04/22 059772929 referente a implantação da UPA Sacomã."/>
        <s v="[Despesa Empenho].[Texto Observação Empenho].&amp;[Execução do objeto do Acordo de Cooperação PPP 02.01/22 058503068, referente à reforma e ampliação da UPA Santana.]" c="Execução do objeto do Acordo de Cooperação PPP 02.01/22 058503068, referente à reforma e ampliação da UPA Santana."/>
        <s v="[Despesa Empenho].[Texto Observação Empenho].&amp;[Execução do objeto do Acordo de Cooperação PPP 03.01/22 058504151, referente a implantação da UBS_x000a_Vila Rubi,]" c="Execução do objeto do Acordo de Cooperação PPP 03.01/22 058504151, referente a implantação da UBS_x000a_Vila Rubi,"/>
        <s v="[Despesa Empenho].[Texto Observação Empenho].&amp;[Execução do objeto do Acordo de Cooperação PPP 04.01/22 058452118, Contrato de Aditamento PPP 04.01/22 059771945, referente a reforma e ampliação da UPA Butantã/Caetano Virgílio Neto.]" c="Execução do objeto do Acordo de Cooperação PPP 04.01/22 058452118, Contrato de Aditamento PPP 04.01/22 059771945, referente a reforma e ampliação da UPA Butantã/Caetano Virgílio Neto."/>
        <s v="[Despesa Empenho].[Texto Observação Empenho].&amp;[Execução do objeto do Acordo de Cooperação PPP 04.02/22 058507685 Contrato Aditamento PPP 04.02/22_x000a_059772219, referente a implantação da UBS Malta II]" c="Execução do objeto do Acordo de Cooperação PPP 04.02/22 058507685 Contrato Aditamento PPP 04.02/22_x000a_059772219, referente a implantação da UBS Malta II"/>
        <s v="[Despesa Empenho].[Texto Observação Empenho].&amp;[Execução do objeto do Acordo de Cooperação PPP 05.01/22 058303673, referente a implantação da UPA Lapa.]" c="Execução do objeto do Acordo de Cooperação PPP 05.01/22 058303673, referente a implantação da UPA Lapa."/>
        <s v="[Despesa Empenho].[Texto Observação Empenho].&amp;[Execução do objeto do Acordo de Cooperação PPP 05.02/22 058511322, referente a implantação da UBS_x000a_Caju,]" c="Execução do objeto do Acordo de Cooperação PPP 05.02/22 058511322, referente a implantação da UBS_x000a_Caju,"/>
        <s v="[Despesa Empenho].[Texto Observação Empenho].&amp;[Execução do objeto do Acordo de Cooperação PPP 06.03/22 058576995 Contrato Aditamento PPP 06.04/22 059770065, referente a reforma da UPA 21 de Junho.]" c="Execução do objeto do Acordo de Cooperação PPP 06.03/22 058576995 Contrato Aditamento PPP 06.04/22 059770065, referente a reforma da UPA 21 de Junho."/>
        <s v="[Despesa Empenho].[Texto Observação Empenho].&amp;[Execução do objeto do Acordo de Cooperação PPP 06.03/22 059771527, referente a implantação da UBS_x000a_Jd. Antártica.]" c="Execução do objeto do Acordo de Cooperação PPP 06.03/22 059771527, referente a implantação da UBS_x000a_Jd. Antártica."/>
        <s v="[Despesa Empenho].[Texto Observação Empenho].&amp;[Execução do objeto do Acordo de Cooperação PPP 06.04/22 058576573, Contrato Aditamento PPP_x000a_06.05/22 059771115 referente a implantação da UPA Jd. Peri,]" c="Execução do objeto do Acordo de Cooperação PPP 06.04/22 058576573, Contrato Aditamento PPP_x000a_06.05/22 059771115 referente a implantação da UPA Jd. Peri,"/>
        <s v="[Despesa Empenho].[Texto Observação Empenho].&amp;[Execução dos serviços de manutenção da malha viária existente em pavimento rígido e pavimento em paralelepípedo, de acordo com as Especificações Técnicas constantes do ANEXO I do Edital, parte integrante do Pregão Eletrônico nº 013/SMSUB/COGEL/2021.]" c="Execução dos serviços de manutenção da malha viária existente em pavimento rígido e pavimento em paralelepípedo, de acordo com as Especificações Técnicas constantes do ANEXO I do Edital, parte integrante do Pregão Eletrônico nº 013/SMSUB/COGEL/2021."/>
        <s v="[Despesa Empenho].[Texto Observação Empenho].&amp;[EXECUÇÃO DOS SERVIÇOS DE MANUTENÇÃO DA MALHA VIÁRIA EXISTENTE EM PAVIMENTO RÍGIDO E PAVIMENTO EM PARALELEPÍPEDO.]" c="EXECUÇÃO DOS SERVIÇOS DE MANUTENÇÃO DA MALHA VIÁRIA EXISTENTE EM PAVIMENTO RÍGIDO E PAVIMENTO EM PARALELEPÍPEDO."/>
        <s v="[Despesa Empenho].[Texto Observação Empenho].&amp;[Execução dos serviços de manutenção da malha viária existente em pavimentos rígidos e pavimento em paralelepípedo.]" c="Execução dos serviços de manutenção da malha viária existente em pavimentos rígidos e pavimento em paralelepípedo."/>
        <s v="[Despesa Empenho].[Texto Observação Empenho].&amp;[Execução dos serviços de recuperação estrutural do Viaduto Carlos Ferraci - Lote 5.]" c="Execução dos serviços de recuperação estrutural do Viaduto Carlos Ferraci - Lote 5."/>
        <s v="[Despesa Empenho].[Texto Observação Empenho].&amp;[Execução dos serviços de recuperação estrutural do Viaduto Sumaré e Viaduto Dr. Arnaldo – Lote 14.]" c="Execução dos serviços de recuperação estrutural do Viaduto Sumaré e Viaduto Dr. Arnaldo – Lote 14."/>
        <s v="[Despesa Empenho].[Texto Observação Empenho].&amp;[Execução servs de reforma, manutenção e conservação do C.H. IV Centenário, localizado na Rua Joana Avancini Prado, composto pelo condomínio n° 739, Jd. Primavera-São Paulo/SP, com 184 UHs - blocos 8, 9, 10 e condomínio n° 255, com 88 UHs- Total 266 UHs_x000a_UH]" c="Execução servs de reforma, manutenção e conservação do C.H. IV Centenário, localizado na Rua Joana Avancini Prado, composto pelo condomínio n° 739, Jd. Primavera-São Paulo/SP, com 184 UHs - blocos 8, 9, 10 e condomínio n° 255, com 88 UHs- Total 266 UHs_x000a_UH"/>
        <s v="[Despesa Empenho].[Texto Observação Empenho].&amp;[Execução servs de reforma, manutenção e conservação do C.H. IV Centenário, localizado na Rua Joana Avancini Prado, composto pelo condomínio n° 739, Jd. Primavera-São Paulo/SP, com 184 UHs - blocos 8, 9, 10 e condomínio n° 255, com 88 UHs- Total 266 UHs.]" c="Execução servs de reforma, manutenção e conservação do C.H. IV Centenário, localizado na Rua Joana Avancini Prado, composto pelo condomínio n° 739, Jd. Primavera-São Paulo/SP, com 184 UHs - blocos 8, 9, 10 e condomínio n° 255, com 88 UHs- Total 266 UHs."/>
        <s v="[Despesa Empenho].[Texto Observação Empenho].&amp;[Implantação de 10,42km de ciclovias e ciclofaixas na região do Lote 1 da PPP Habitacional]" c="Implantação de 10,42km de ciclovias e ciclofaixas na região do Lote 1 da PPP Habitacional"/>
        <s v="[Despesa Empenho].[Texto Observação Empenho].&amp;[Implantação de 6,84 km de ciclovias e ciclofaixas na região do Lote 12 da PPP Habitacional]" c="Implantação de 6,84 km de ciclovias e ciclofaixas na região do Lote 12 da PPP Habitacional"/>
        <s v="[Despesa Empenho].[Texto Observação Empenho].&amp;[Investimento - Aquisição de equipamentos para o CER III Moema e APD Moema.]" c="Investimento - Aquisição de equipamentos para o CER III Moema e APD Moema."/>
        <s v="[Despesa Empenho].[Texto Observação Empenho].&amp;[LOTE 1 - MANANCIAIS - CT 032/2012]" c="LOTE 1 - MANANCIAIS - CT 032/2012"/>
        <s v="[Despesa Empenho].[Texto Observação Empenho].&amp;[LOTE 1 - MANANCIAIS - CT. 032/12 - CONV. 1224]" c="LOTE 1 - MANANCIAIS - CT. 032/12 - CONV. 1224"/>
        <s v="[Despesa Empenho].[Texto Observação Empenho].&amp;[LOTE 2 - MANANCIAIS - CT 031/2012]" c="LOTE 2 - MANANCIAIS - CT 031/2012"/>
        <s v="[Despesa Empenho].[Texto Observação Empenho].&amp;[LOTE 2 - MANANCIAIS - CT. 031/12 - CONV. 1224]" c="LOTE 2 - MANANCIAIS - CT. 031/12 - CONV. 1224"/>
        <s v="[Despesa Empenho].[Texto Observação Empenho].&amp;[LOTE 2 -MANANCIAIS - CT.031/12]" c="LOTE 2 -MANANCIAIS - CT.031/12"/>
        <s v="[Despesa Empenho].[Texto Observação Empenho].&amp;[LOTE 5 - MANANCIAIS - CT 026/12]" c="LOTE 5 - MANANCIAIS - CT 026/12"/>
        <s v="[Despesa Empenho].[Texto Observação Empenho].&amp;[LOTE 5 - MANANCIAIS - CT 026/2012]" c="LOTE 5 - MANANCIAIS - CT 026/2012"/>
        <s v="[Despesa Empenho].[Texto Observação Empenho].&amp;[LOTE 5 - MANANCIAIS - CT. 026/12]" c="LOTE 5 - MANANCIAIS - CT. 026/12"/>
        <s v="[Despesa Empenho].[Texto Observação Empenho].&amp;[LOTE 5 - MANANCIAIS - CT. 026/12 - CONV. 1224]" c="LOTE 5 - MANANCIAIS - CT. 026/12 - CONV. 1224"/>
        <s v="[Despesa Empenho].[Texto Observação Empenho].&amp;[OBRAS LOTE 1 - CT 032/12]" c="OBRAS LOTE 1 - CT 032/12"/>
        <s v="[Despesa Empenho].[Texto Observação Empenho].&amp;[Pagamento das medições de janeiro e fevereiro/2021 referente a execução das obras e serviços contratados no âmbito do Lote 12 - CTR PPP 06/19 conforme Termo de Cooperação COHAB-SP 06.01/20 e aditamento 06.02/20]" c="Pagamento das medições de janeiro e fevereiro/2021 referente a execução das obras e serviços contratados no âmbito do Lote 12 - CTR PPP 06/19 conforme Termo de Cooperação COHAB-SP 06.01/20 e aditamento 06.02/20"/>
        <s v="[Despesa Empenho].[Texto Observação Empenho].&amp;[pagamento de despesa para construção da unidade UBS Caju - PPP-05-02/2022 (NRT 28.754) DIPFH]" c="pagamento de despesa para construção da unidade UBS Caju - PPP-05-02/2022 (NRT 28.754) DIPFH"/>
        <s v="[Despesa Empenho].[Texto Observação Empenho].&amp;[pagamento de despesa para construção da unidade UBS Caju - PPP-05-02/2022 (NRT 34.439) DIPFH]" c="pagamento de despesa para construção da unidade UBS Caju - PPP-05-02/2022 (NRT 34.439) DIPFH"/>
        <s v="[Despesa Empenho].[Texto Observação Empenho].&amp;[Pagamento de despesa para construção da unidade UBS Caju - PPP-05-02/2022, (SEI 100901186) - DIPFH]" c="Pagamento de despesa para construção da unidade UBS Caju - PPP-05-02/2022, (SEI 100901186) - DIPFH"/>
        <s v="[Despesa Empenho].[Texto Observação Empenho].&amp;[pagamento de despesa para construção da unidade UBS Malta II - PPP-04-02/2022 (NRT 28.754/2024) DIPFH]" c="pagamento de despesa para construção da unidade UBS Malta II - PPP-04-02/2022 (NRT 28.754/2024) DIPFH"/>
        <s v="[Despesa Empenho].[Texto Observação Empenho].&amp;[pagamento de despesa para construção da unidade UPA Jd. Peri - PPP-06-04/2022 (NRT 28.768/2024) DIPFH]" c="pagamento de despesa para construção da unidade UPA Jd. Peri - PPP-06-04/2022 (NRT 28.768/2024) DIPFH"/>
        <s v="[Despesa Empenho].[Texto Observação Empenho].&amp;[pagamento de despesa para construção da unidade UPA Jd. Peri - PPP-06-04/2022 (NRT 34.452/2024) DIPFH]" c="pagamento de despesa para construção da unidade UPA Jd. Peri - PPP-06-04/2022 (NRT 34.452/2024) DIPFH"/>
        <s v="[Despesa Empenho].[Texto Observação Empenho].&amp;[pagamento de despesa para construção da unidade UPA Lapa - PPP-05-01/2022 (NRT 34.447/2024) DIPFH]" c="pagamento de despesa para construção da unidade UPA Lapa - PPP-05-01/2022 (NRT 34.447/2024) DIPFH"/>
        <s v="[Despesa Empenho].[Texto Observação Empenho].&amp;[pagamento de despesa para construção da unidade UPA Lapa - PPP-05-04/2022 (NRT 28.768/2024) DIPFH]" c="pagamento de despesa para construção da unidade UPA Lapa - PPP-05-04/2022 (NRT 28.768/2024) DIPFH"/>
        <s v="[Despesa Empenho].[Texto Observação Empenho].&amp;[Pagamento de despesa para construção da unidade UPA Lapa - PPP-05-04/2022 (SEI 100901186) - DIPFH]" c="Pagamento de despesa para construção da unidade UPA Lapa - PPP-05-04/2022 (SEI 100901186) - DIPFH"/>
        <s v="[Despesa Empenho].[Texto Observação Empenho].&amp;[pagamento de despesa para reforma e adequação da unidade CAPS - Perdizes - PPP-04-04/2022 (NRT 28.761/2024) - DIPFH]" c="pagamento de despesa para reforma e adequação da unidade CAPS - Perdizes - PPP-04-04/2022 (NRT 28.761/2024) - DIPFH"/>
        <s v="[Despesa Empenho].[Texto Observação Empenho].&amp;[Pagamento de despesa para reforma e adequação da unidade UPA - Centro Oncológico Bruno Covas - PPP-01-04/2022 - DIPFH]" c="Pagamento de despesa para reforma e adequação da unidade UPA - Centro Oncológico Bruno Covas - PPP-01-04/2022 - DIPFH"/>
        <s v="[Despesa Empenho].[Texto Observação Empenho].&amp;[pagamento de despesa para reforma e adequação da unidade UPA - Centro Oncológico Bruno Covas - PPP-01-04/2022 (NRT 28.771\2024)]" c="pagamento de despesa para reforma e adequação da unidade UPA - Centro Oncológico Bruno Covas - PPP-01-04/2022 (NRT 28.771\2024)"/>
        <s v="[Despesa Empenho].[Texto Observação Empenho].&amp;[pagamento de despesa para reforma e adequação da unidade UPA - Centro Oncológico Bruno Covas - PPP-01-04/2022 (NRT 34.455) DIPFH]" c="pagamento de despesa para reforma e adequação da unidade UPA - Centro Oncológico Bruno Covas - PPP-01-04/2022 (NRT 34.455) DIPFH"/>
        <s v="[Despesa Empenho].[Texto Observação Empenho].&amp;[pagamento de despesa para reforma e adequação da unidade UPA 21 de Junho - PPP-06-03/22 (NRT 28.771/2024) DIPFH]" c="pagamento de despesa para reforma e adequação da unidade UPA 21 de Junho - PPP-06-03/22 (NRT 28.771/2024) DIPFH"/>
        <s v="[Despesa Empenho].[Texto Observação Empenho].&amp;[pagamento de despesa para reforma e adequação da unidade UPA 21 de Junho - PPP-06-03/22 (NRT 34.455/2024) DIPFH]" c="pagamento de despesa para reforma e adequação da unidade UPA 21 de Junho - PPP-06-03/22 (NRT 34.455/2024) DIPFH"/>
        <s v="[Despesa Empenho].[Texto Observação Empenho].&amp;[pagamento de despesa para reforma e adequação da unidade UPA 21 de Junho - Termo de Aditamento ao Acordo de Cooperação nº PPP-06.032/24 (102942193) - DIPFH]" c="pagamento de despesa para reforma e adequação da unidade UPA 21 de Junho - Termo de Aditamento ao Acordo de Cooperação nº PPP-06.032/24 (102942193) - DIPFH"/>
        <s v="[Despesa Empenho].[Texto Observação Empenho].&amp;[pagamento de despesa para reforma e adequação da unidade UPA Augusto Gomes de Matos - PPP-01-02/2022 - DIPFH]" c="pagamento de despesa para reforma e adequação da unidade UPA Augusto Gomes de Matos - PPP-01-02/2022 - DIPFH"/>
        <s v="[Despesa Empenho].[Texto Observação Empenho].&amp;[pagamento de despesa para reforma e adequação da unidade UPA Augusto Gomes de Matos - PPP-01-02/2022 (NRT 28.771/2024) DIPFH]" c="pagamento de despesa para reforma e adequação da unidade UPA Augusto Gomes de Matos - PPP-01-02/2022 (NRT 28.771/2024) DIPFH"/>
        <s v="[Despesa Empenho].[Texto Observação Empenho].&amp;[pagamento de despesa para reforma e adequação da unidade UPA Augusto Gomes de Matos - PPP-01-02/2022 (NRT 34.453) DIPFH]" c="pagamento de despesa para reforma e adequação da unidade UPA Augusto Gomes de Matos - PPP-01-02/2022 (NRT 34.453) DIPFH"/>
        <s v="[Despesa Empenho].[Texto Observação Empenho].&amp;[pagamento de despesa para reforma e adequação da unidade UPA Sacomã (US) - PPP-01-03/2022 (NRT 28.771/2024) DIPFH]" c="pagamento de despesa para reforma e adequação da unidade UPA Sacomã (US) - PPP-01-03/2022 (NRT 28.771/2024) DIPFH"/>
        <s v="[Despesa Empenho].[Texto Observação Empenho].&amp;[pagamento de despesa para reforma e adequação da unidade UPA Sacomã (US) - PPP-01-03/2022 (NRT 34.455) DIPFH]" c="pagamento de despesa para reforma e adequação da unidade UPA Sacomã (US) - PPP-01-03/2022 (NRT 34.455) DIPFH"/>
        <s v="[Despesa Empenho].[Texto Observação Empenho].&amp;[Pagamento de despesa para reforma e adequação da unidade UPA Sacomã (US) - Termo Aditivo ao Acordo de Cooperação nº PPP-01.031/2023 (¿¿¿¿¿¿¿092431364) - DIPFH]" c="Pagamento de despesa para reforma e adequação da unidade UPA Sacomã (US) - Termo Aditivo ao Acordo de Cooperação nº PPP-01.031/2023 (¿¿¿¿¿¿¿092431364) - DIPFH"/>
        <s v="[Despesa Empenho].[Texto Observação Empenho].&amp;[Pagamento de serviços gerais de manutenção corretiva, reparação, adaptação, modificação, revitalização, recuperação e complementação do Residencial Parque do Gato.]" c="Pagamento de serviços gerais de manutenção corretiva, reparação, adaptação, modificação, revitalização, recuperação e complementação do Residencial Parque do Gato."/>
        <s v="[Despesa Empenho].[Texto Observação Empenho].&amp;[Pagamento de serviços gerais de manutenção preventiva, corretiva, reparações, adaptações, requalificações e modificações de segundo escalão no Conjunto Habitacional Uirapuru - bloco 12 e 13, localizado à Rua Frei Claude Alberville, s/nº - Jd. João XXIII]" c="Pagamento de serviços gerais de manutenção preventiva, corretiva, reparações, adaptações, requalificações e modificações de segundo escalão no Conjunto Habitacional Uirapuru - bloco 12 e 13, localizado à Rua Frei Claude Alberville, s/nº - Jd. João XXIII"/>
        <s v="[Despesa Empenho].[Texto Observação Empenho].&amp;[Pagamento de serviços gerais de manutenção preventiva, corretiva, reparações, adaptações, requalificações e modificações de segundo escalão no Conjunto Habitacional Uirapuru - bloco 7, localizado à Rua Frei Claude Alberville, s/nº - Jd. João XXIII.]" c="Pagamento de serviços gerais de manutenção preventiva, corretiva, reparações, adaptações, requalificações e modificações de segundo escalão no Conjunto Habitacional Uirapuru - bloco 7, localizado à Rua Frei Claude Alberville, s/nº - Jd. João XXIII."/>
        <s v="[Despesa Empenho].[Texto Observação Empenho].&amp;[Pagto de serviços gerais de manutenção preventiva, corretiva, reparações, adaptações, requalificações e modificações de segundo escalão no C H São Domingos Camarazal 4 - Blocos 1 e 2, localizado na Rua Antonio Augusto Filho, 94, Vila Nova Alba - DITEC.]" c="Pagto de serviços gerais de manutenção preventiva, corretiva, reparações, adaptações, requalificações e modificações de segundo escalão no C H São Domingos Camarazal 4 - Blocos 1 e 2, localizado na Rua Antonio Augusto Filho, 94, Vila Nova Alba - DITEC."/>
        <s v="[Despesa Empenho].[Texto Observação Empenho].&amp;[Para as despesas deste exercício, referente Termo de Contrato n° 44/SMSUB/COGEL/2021]" c="Para as despesas deste exercício, referente Termo de Contrato n° 44/SMSUB/COGEL/2021"/>
        <s v="[Despesa Empenho].[Texto Observação Empenho].&amp;[Para realização de levantamento topográfico]" c="Para realização de levantamento topográfico"/>
        <s v="[Despesa Empenho].[Texto Observação Empenho].&amp;[PRESTAÇÃO DE SERVIÇOS DE CONSERVAÇÃO DA MALHA VIARIA]" c="PRESTAÇÃO DE SERVIÇOS DE CONSERVAÇÃO DA MALHA VIARIA"/>
        <s v="[Despesa Empenho].[Texto Observação Empenho].&amp;[PRESTAÇÃO DE SERVIÇOS DE CONSERVAÇÃO E MANUTENÇÃO DA MALHA VIÁRIA]" c="PRESTAÇÃO DE SERVIÇOS DE CONSERVAÇÃO E MANUTENÇÃO DA MALHA VIÁRIA"/>
        <s v="[Despesa Empenho].[Texto Observação Empenho].&amp;[PRESTAÇÃO DE SERVIÇOS DE CONSERVAÇÃO E MANUTENÇÃO DA MALHA VIÁRIA.]" c="PRESTAÇÃO DE SERVIÇOS DE CONSERVAÇÃO E MANUTENÇÃO DA MALHA VIÁRIA."/>
        <s v="[Despesa Empenho].[Texto Observação Empenho].&amp;[Prestação de serviços de conservação malha viária - Aditamento CT 74 /SMSUB/COGEL/2019]" c="Prestação de serviços de conservação malha viária - Aditamento CT 74 /SMSUB/COGEL/2019"/>
        <s v="[Despesa Empenho].[Texto Observação Empenho].&amp;[Prestação de serviços gerais de manutenção preventiva, corretiva, reparações, adaptações, requalificações e modificações de segundo escalão no Conjunto Habitacional UIRAPURU - BLOCO 10, localizado na Avenida Joaquim de Santana, 276, Jardim João XXIII.]" c="Prestação de serviços gerais de manutenção preventiva, corretiva, reparações, adaptações, requalificações e modificações de segundo escalão no Conjunto Habitacional UIRAPURU - BLOCO 10, localizado na Avenida Joaquim de Santana, 276, Jardim João XXIII."/>
        <s v="[Despesa Empenho].[Texto Observação Empenho].&amp;[Prestação de serviços gerais de manutenção preventiva, corretiva, reparações, adaptações, requalificações e modificações de segundo escalão no Conjunto Habitacional UIRAPURU - BLOCO 8, localizado na Rua Frei Claude Alberville S/N, Jardim João XXIII.]" c="Prestação de serviços gerais de manutenção preventiva, corretiva, reparações, adaptações, requalificações e modificações de segundo escalão no Conjunto Habitacional UIRAPURU - BLOCO 8, localizado na Rua Frei Claude Alberville S/N, Jardim João XXIII."/>
        <s v="[Despesa Empenho].[Texto Observação Empenho].&amp;[Prestação de serviços gerais de manutenção preventiva, corretiva, reparações, adaptações, requalificações e modificações de segundo escalão no Conjunto Habitacional UIRAPURU - BLOCOS 4, 5 e 6, localizado na Rua Frei Claude Alberville S/N, Jardim João XXI.]" c="Prestação de serviços gerais de manutenção preventiva, corretiva, reparações, adaptações, requalificações e modificações de segundo escalão no Conjunto Habitacional UIRAPURU - BLOCOS 4, 5 e 6, localizado na Rua Frei Claude Alberville S/N, Jardim João XXI."/>
        <s v="[Despesa Empenho].[Texto Observação Empenho].&amp;[Prestação de serviços para a readequação e manutenção dos passeios públicos – “calçadas]" c="Prestação de serviços para a readequação e manutenção dos passeios públicos – “calçadas"/>
        <s v="[Despesa Empenho].[Texto Observação Empenho].&amp;[Prestação de serviços para a readequação e manutenção dos passeios públicos – “calçadas”.]" c="Prestação de serviços para a readequação e manutenção dos passeios públicos – “calçadas”."/>
        <s v="[Despesa Empenho].[Texto Observação Empenho].&amp;[Prestação de Serviços para a readequação e manutenção dos passeios públicos - calçadas.]" c="Prestação de Serviços para a readequação e manutenção dos passeios públicos - calçadas."/>
        <s v="[Despesa Empenho].[Texto Observação Empenho].&amp;[R011/2015 SMS.G - adequação do espaço físico no prédio da AMA Juscelino Kubitscheck, para receber o CER II Guaianases (reabilitação física e auditiva) e transformá-lo em CER III, incluindo a reabilitação intelectual - 6018.2023/0035445-6]" c="R011/2015 SMS.G - adequação do espaço físico no prédio da AMA Juscelino Kubitscheck, para receber o CER II Guaianases (reabilitação física e auditiva) e transformá-lo em CER III, incluindo a reabilitação intelectual - 6018.2023/0035445-6"/>
        <s v="[Despesa Empenho].[Texto Observação Empenho].&amp;[R09 - Aquisição de equipamentos para a UBS Jardim Paraguaçú, cf. processos 6018.2023/0119740-0 e 6018.2023/0046655-6]" c="R09 - Aquisição de equipamentos para a UBS Jardim Paraguaçú, cf. processos 6018.2023/0119740-0 e 6018.2023/0046655-6"/>
        <s v="[Despesa Empenho].[Texto Observação Empenho].&amp;[R09 - Despesa para Aquisição de equipamentos para a AMA/UBS Integrada Jardim Santo André. Autorizado no SEI 093091742 do processo 6018.2023/0046655-6]" c="R09 - Despesa para Aquisição de equipamentos para a AMA/UBS Integrada Jardim Santo André. Autorizado no SEI 093091742 do processo 6018.2023/0046655-6"/>
        <s v="[Despesa Empenho].[Texto Observação Empenho].&amp;[R09 - Reforma/adequação da UBS CDHU Palanque, cf. processos 6018.2023/0122728-8 e 6018.2023/0046655-6]" c="R09 - Reforma/adequação da UBS CDHU Palanque, cf. processos 6018.2023/0122728-8 e 6018.2023/0046655-6"/>
        <s v="[Despesa Empenho].[Texto Observação Empenho].&amp;[R09 - Reforma/adequação na UBS Rio Claro, cf. processos 6018.2023/0122726-1, e 6018.2023/0046655-6]" c="R09 - Reforma/adequação na UBS Rio Claro, cf. processos 6018.2023/0122726-1, e 6018.2023/0046655-6"/>
        <s v="[Despesa Empenho].[Texto Observação Empenho].&amp;[R10 - Despesa para Aquisição de materiais e equipamentos para o CAPS INFANTO JUVENIL II ITAIM PAULISTA. Autorizado no SEI 093091742 do processo 6018.2023/0046655-6]" c="R10 - Despesa para Aquisição de materiais e equipamentos para o CAPS INFANTO JUVENIL II ITAIM PAULISTA. Autorizado no SEI 093091742 do processo 6018.2023/0046655-6"/>
        <s v="[Despesa Empenho].[Texto Observação Empenho].&amp;[R11 - Aquisição de equipamento/mobiliário para a UBS Profeta Jeremias (conforme processo 6018.2023/0046655-6)]" c="R11 - Aquisição de equipamento/mobiliário para a UBS Profeta Jeremias (conforme processo 6018.2023/0046655-6)"/>
        <s v="[Despesa Empenho].[Texto Observação Empenho].&amp;[Recuperação estrutural no Viaduto Naor Guelfi – Lote 08]" c="Recuperação estrutural no Viaduto Naor Guelfi – Lote 08"/>
        <s v="[Despesa Empenho].[Texto Observação Empenho].&amp;[Reforma contemplando a troca do telhado e ajuste na rede de águas pluviais da AMA/UBS Jardim Paulistano, cf. processos 6018.2023/0080789-2 e 6018.2023/0046655-6]" c="Reforma contemplando a troca do telhado e ajuste na rede de águas pluviais da AMA/UBS Jardim Paulistano, cf. processos 6018.2023/0080789-2 e 6018.2023/0046655-6"/>
        <s v="[Despesa Empenho].[Texto Observação Empenho].&amp;[Reforma do CAPS AD II Perdizes - Manoel Munhoz  NRT 28.761 - Complementar - DIPFH]" c="Reforma do CAPS AD II Perdizes - Manoel Munhoz  NRT 28.761 - Complementar - DIPFH"/>
        <s v="[Despesa Empenho].[Texto Observação Empenho].&amp;[Reforma do Estacionamento, adequação do abrigo do compressor e colocação de tampa na valeta de drenagem pluvial da UBS Jardim Guarani, cf. processos 6018.2023/0080791-4 e 6018.2023/0046655-6]" c="Reforma do Estacionamento, adequação do abrigo do compressor e colocação de tampa na valeta de drenagem pluvial da UBS Jardim Guarani, cf. processos 6018.2023/0080791-4 e 6018.2023/0046655-6"/>
        <s v="[Despesa Empenho].[Texto Observação Empenho].&amp;[Reforma e adequação na UBS/AMA Integrada Jardim Brasil, cf. processos 6018.2023/0084728-2 e 6018.2023/0046655-6]" c="Reforma e adequação na UBS/AMA Integrada Jardim Brasil, cf. processos 6018.2023/0084728-2 e 6018.2023/0046655-6"/>
        <s v="[Despesa Empenho].[Texto Observação Empenho].&amp;[RP 10/SMPR/COGEL/2017 - AGRUP.V- serviços de conservação e manutenção da malha viária,melhoria do pavimento, drenagem, reciclagem, demais serviços nas vias:Av. Guilherme Dumont Villares – entre a Rua Mal. Hastimphilo de Moura até a Av. Giovanni Grochi.]" c="RP 10/SMPR/COGEL/2017 - AGRUP.V- serviços de conservação e manutenção da malha viária,melhoria do pavimento, drenagem, reciclagem, demais serviços nas vias:Av. Guilherme Dumont Villares – entre a Rua Mal. Hastimphilo de Moura até a Av. Giovanni Grochi."/>
        <s v="[Despesa Empenho].[Texto Observação Empenho].&amp;[RP nº 09/SMPR/COGEL/2017 - AGRUPAMENTO IV-serviços de conservação e manutenção da malha viária,melhoria do pavimento, drenagem, reciclagem, demais serviços nas  vias: Avenida do Estado – B/C – Trecho 4  e Avenida do Estado C/B – Trecho 5.]" c="RP nº 09/SMPR/COGEL/2017 - AGRUPAMENTO IV-serviços de conservação e manutenção da malha viária,melhoria do pavimento, drenagem, reciclagem, demais serviços nas  vias: Avenida do Estado – B/C – Trecho 4  e Avenida do Estado C/B – Trecho 5."/>
        <s v="[Despesa Empenho].[Texto Observação Empenho].&amp;[RP. 16/SMPR/COGEL/2017 - AGRUPAMENTO VII - os serviços de conservação e manutenção da malha viária,  melhoria do pavimento,  drenagem, reciclagem e demais serviços pertinentes na Rua Aiama]" c="RP. 16/SMPR/COGEL/2017 - AGRUPAMENTO VII - os serviços de conservação e manutenção da malha viária,  melhoria do pavimento,  drenagem, reciclagem e demais serviços pertinentes na Rua Aiama"/>
        <s v="[Despesa Empenho].[Texto Observação Empenho].&amp;[SERV. GERAIS DE MANUT. CORRETIVA, REPARAÇÃO, ADAPTAÇÃO, MODIFICAÇÃO, REVITALIZAÇÃO, RECUPERAÇÃO E COMPLEMENTAÇÃO NO C. H. JARDIM IMPERADOR (380 uh).]" c="SERV. GERAIS DE MANUT. CORRETIVA, REPARAÇÃO, ADAPTAÇÃO, MODIFICAÇÃO, REVITALIZAÇÃO, RECUPERAÇÃO E COMPLEMENTAÇÃO NO C. H. JARDIM IMPERADOR (380 uh)."/>
        <s v="[Despesa Empenho].[Texto Observação Empenho].&amp;[Serviços de conservação e manutenção da malha viária]" c="Serviços de conservação e manutenção da malha viária"/>
        <s v="[Despesa Empenho].[Texto Observação Empenho].&amp;[Serviços de conservação e manutenção da malha viária, visando a melhoria do pavimento.]" c="Serviços de conservação e manutenção da malha viária, visando a melhoria do pavimento."/>
        <s v="[Despesa Empenho].[Texto Observação Empenho].&amp;[Serviços de elaboração de Estudo Técnico Ambiental com o Levantamento de Uso e Ocupação do solo, com as interferências existentes e Consolidação de Estudos Ambientais, da área denominada Minas Gás - ARP n° 001/COHAB-SP/22 - DITEC]" c="Serviços de elaboração de Estudo Técnico Ambiental com o Levantamento de Uso e Ocupação do solo, com as interferências existentes e Consolidação de Estudos Ambientais, da área denominada Minas Gás - ARP n° 001/COHAB-SP/22 - DITEC"/>
        <s v="[Despesa Empenho].[Texto Observação Empenho].&amp;[Serviços de elaboração de relatório técnico ambiental para subsidiar a regularização fundiária da área denominada Jardim Celeste V, mediante utilização da Ata de Registro de Preços n° 002/COHAB-SP/22 - DITEC]" c="Serviços de elaboração de relatório técnico ambiental para subsidiar a regularização fundiária da área denominada Jardim Celeste V, mediante utilização da Ata de Registro de Preços n° 002/COHAB-SP/22 - DITEC"/>
        <s v="[Despesa Empenho].[Texto Observação Empenho].&amp;[Serviços de manutenção do Sistema Cicloviário da Cidade de São Paulo – LOTE 1]" c="Serviços de manutenção do Sistema Cicloviário da Cidade de São Paulo – LOTE 1"/>
        <s v="[Despesa Empenho].[Texto Observação Empenho].&amp;[Serviços de manutenção do Sistema Cicloviário da Cidade de São Paulo – LOTE 2]" c="Serviços de manutenção do Sistema Cicloviário da Cidade de São Paulo – LOTE 2"/>
        <s v="[Despesa Empenho].[Texto Observação Empenho].&amp;[Serviços de manutenção do Sistema Cicloviário da Cidade de São Paulo – LOTE 3]" c="Serviços de manutenção do Sistema Cicloviário da Cidade de São Paulo – LOTE 3"/>
        <s v="[Despesa Empenho].[Texto Observação Empenho].&amp;[Serviços de manutenção do Sistema Cicloviário da Cidade de São Paulo – LOTE 4]" c="Serviços de manutenção do Sistema Cicloviário da Cidade de São Paulo – LOTE 4"/>
        <s v="[Despesa Empenho].[Texto Observação Empenho].&amp;[Serviços de manutenção do Sistema Cicloviário da Cidade de São Paulo – LOTE 5]" c="Serviços de manutenção do Sistema Cicloviário da Cidade de São Paulo – LOTE 5"/>
        <s v="[Despesa Empenho].[Texto Observação Empenho].&amp;[Serviços de obras de substituição de juntas de dilatação e outros reparos - LOTE 1 (Viaduto Capitão Pacheco e Chaves, Pontilhão Giovanni Boccati, Ponte Julio de Mesquita Neto, Ponte Transamérica e Viaduto dos Bandeirantes)]" c="Serviços de obras de substituição de juntas de dilatação e outros reparos - LOTE 1 (Viaduto Capitão Pacheco e Chaves, Pontilhão Giovanni Boccati, Ponte Julio de Mesquita Neto, Ponte Transamérica e Viaduto dos Bandeirantes)"/>
        <s v="[Despesa Empenho].[Texto Observação Empenho].&amp;[serviços de pavimentação e drenagem na Avenida Engenheiro Heitor Antônio Eiras Garcia, alt. nº 9362 até esquina com a Rua Vaticano e trecho da Rua da Caixa D’água, Jd. Esmeralda - Butantã]" c="serviços de pavimentação e drenagem na Avenida Engenheiro Heitor Antônio Eiras Garcia, alt. nº 9362 até esquina com a Rua Vaticano e trecho da Rua da Caixa D’água, Jd. Esmeralda - Butantã"/>
        <s v="[Despesa Empenho].[Texto Observação Empenho].&amp;[Serviços especializados para remoção e ensaios de caixilhos de aço existentes; fornecimento, ensaios e instalação de novos caixilhos em alumínio com recomposição de alvenaria, de revestimento e de pintura - C. H. Santa Etelvina I VI-A e Barro Branco II-B]" c="Serviços especializados para remoção e ensaios de caixilhos de aço existentes; fornecimento, ensaios e instalação de novos caixilhos em alumínio com recomposição de alvenaria, de revestimento e de pintura - C. H. Santa Etelvina I VI-A e Barro Branco II-B"/>
        <s v="[Despesa Empenho].[Texto Observação Empenho].&amp;[Serviços gerais de manutenção corretiva, reparação, adaptação, modificação, revitalização, recuperação e complementação no Conjunto Habitacional Munck.]" c="Serviços gerais de manutenção corretiva, reparação, adaptação, modificação, revitalização, recuperação e complementação no Conjunto Habitacional Munck."/>
        <s v="[Despesa Empenho].[Texto Observação Empenho].&amp;[Serviços gerais de manutenção corretiva, reparação, adaptação, modificação, revitalização, recuperação e complementação no Conjunto Habitacional Vila Nilo.]" c="Serviços gerais de manutenção corretiva, reparação, adaptação, modificação, revitalização, recuperação e complementação no Conjunto Habitacional Vila Nilo."/>
        <s v="[Despesa Empenho].[Texto Observação Empenho].&amp;[Serviços gerais de manutenção corretiva, reparação, adaptação, modificação, revitalização, recuperação e complementação no empreendimento denominado C. H. Vila Mara.]" c="Serviços gerais de manutenção corretiva, reparação, adaptação, modificação, revitalização, recuperação e complementação no empreendimento denominado C. H. Vila Mara."/>
        <s v="[Despesa Empenho].[Texto Observação Empenho].&amp;[Serviços gerais de manutenção corretiva, reparação, adaptação, modificação, revitalização, recuperação e complementação no empreendimento denominado Jardim João XXIII.]" c="Serviços gerais de manutenção corretiva, reparação, adaptação, modificação, revitalização, recuperação e complementação no empreendimento denominado Jardim João XXIII."/>
        <s v="[Despesa Empenho].[Texto Observação Empenho].&amp;[Serviços gerais de manutenção corretiva, reparação, adaptação, modificação, revitalização, recuperação e_x000a_complementação dos imóveis localizados no Conjunto Habitacional Parque Ipê (198 uh) - Exercício 2022.]" c="Serviços gerais de manutenção corretiva, reparação, adaptação, modificação, revitalização, recuperação e_x000a_complementação dos imóveis localizados no Conjunto Habitacional Parque Ipê (198 uh) - Exercício 2022."/>
        <s v="[Despesa Empenho].[Texto Observação Empenho].&amp;[Serviços gerais de manutenção na Unidade C.H. Uirapuru - Bloco 1, 2 e 3, rua Frei Claude Alberville s/n - Jardim João XXIII - Subprefeitura Butantã (114096113) - DITEC]" c="Serviços gerais de manutenção na Unidade C.H. Uirapuru - Bloco 1, 2 e 3, rua Frei Claude Alberville s/n - Jardim João XXIII - Subprefeitura Butantã (114096113) - DITEC"/>
        <s v="[Despesa Empenho].[Texto Observação Empenho].&amp;[Serviços gerais de manutenção na Unidade C.H. Uirapuru - Bloco 4, 5 e 6, rua Frei Claude Alberville s/n - Jardim João XXIII - Subprefeitura Butantã (114104018) - DITEC]" c="Serviços gerais de manutenção na Unidade C.H. Uirapuru - Bloco 4, 5 e 6, rua Frei Claude Alberville s/n - Jardim João XXIII - Subprefeitura Butantã (114104018) - DITEC"/>
        <s v="[Despesa Empenho].[Texto Observação Empenho].&amp;[Serviços gerais de manutenção na Unidade C.H. Uirapuru - Bloco 8, rua Frei Claude Alberville s/n - Jardim João XXIII - Subprefeitura Butantã (113202985) - DITEC]" c="Serviços gerais de manutenção na Unidade C.H. Uirapuru - Bloco 8, rua Frei Claude Alberville s/n - Jardim João XXIII - Subprefeitura Butantã (113202985) - DITEC"/>
        <s v="[Despesa Empenho].[Texto Observação Empenho].&amp;[Serviços gerais de manutenção preventiva, correção, reparações, adaptações, requalificações e modificações de segundo escalão no Conj. Resid. Talara, Rua Antônio Raposo Barreto, 31 - Jardim das Flores - Sub. M'Boi Mirim (NRT 22.035/24 ) - DITEC]" c="Serviços gerais de manutenção preventiva, correção, reparações, adaptações, requalificações e modificações de segundo escalão no Conj. Resid. Talara, Rua Antônio Raposo Barreto, 31 - Jardim das Flores - Sub. M'Boi Mirim (NRT 22.035/24 ) - DITEC"/>
        <s v="[Despesa Empenho].[Texto Observação Empenho].&amp;[Serviços gerais de manutenção preventiva, correção, reparações, adaptações, requalificações e modificações de segundo escalão no Conjunto Residencial Talara, localizado na Rua Antônio Raposo Barreto, 31 - Jardim das Flores - Subprefeitura M'Boi Mirim.]" c="Serviços gerais de manutenção preventiva, correção, reparações, adaptações, requalificações e modificações de segundo escalão no Conjunto Residencial Talara, localizado na Rua Antônio Raposo Barreto, 31 - Jardim das Flores - Subprefeitura M'Boi Mirim."/>
        <s v="[Despesa Empenho].[Texto Observação Empenho].&amp;[Serviços gerais de manutenção preventiva, corretiva, reparações, adaptações, requalificações e modificações de segundo escalão no C. H. Jardim João XXIII, Blocos 12 a 15 - ARP n.º 15/SIURB/2022 - DITEC]" c="Serviços gerais de manutenção preventiva, corretiva, reparações, adaptações, requalificações e modificações de segundo escalão no C. H. Jardim João XXIII, Blocos 12 a 15 - ARP n.º 15/SIURB/2022 - DITEC"/>
        <s v="[Despesa Empenho].[Texto Observação Empenho].&amp;[Serviços gerais de manutenção preventiva, corretiva, reparações, adaptações, requalificações e modificações de segundo escalão no C. H. Jardim João XXIII, Blocos 7 a 11 - ARP n.º 15/SIURB/2022 - Agrupamento 02 - DITEC]" c="Serviços gerais de manutenção preventiva, corretiva, reparações, adaptações, requalificações e modificações de segundo escalão no C. H. Jardim João XXIII, Blocos 7 a 11 - ARP n.º 15/SIURB/2022 - Agrupamento 02 - DITEC"/>
        <s v="[Despesa Empenho].[Texto Observação Empenho].&amp;[Serviços gerais de manutenção preventiva, corretiva, reparações, adaptações, requalificações e modificações de segundo escalão no Conjunto Habitacional Jd. do Lago - blocos 9 a 12 - DITEC.]" c="Serviços gerais de manutenção preventiva, corretiva, reparações, adaptações, requalificações e modificações de segundo escalão no Conjunto Habitacional Jd. do Lago - blocos 9 a 12 - DITEC."/>
        <s v="[Despesa Empenho].[Texto Observação Empenho].&amp;[Serviços gerais de manutenção preventiva, corretiva, reparações, adaptações, requalificações e modificações de segundo escalão no Conjunto Habitacional Uirapuru - Bloco 7, mediante utilização da ARP n.º 15/SIURB/2022 - Agrupamento 02 - DITEC]" c="Serviços gerais de manutenção preventiva, corretiva, reparações, adaptações, requalificações e modificações de segundo escalão no Conjunto Habitacional Uirapuru - Bloco 7, mediante utilização da ARP n.º 15/SIURB/2022 - Agrupamento 02 - DITEC"/>
        <s v="[Despesa Empenho].[Texto Observação Empenho].&amp;[Serviços gerais de manutenção preventiva, corretiva, reparações, adaptações, requalificações e modificações de segundo escalão no Conjunto Habitacional UIRAPURU - BLOCOS 1, 2 e 3, Rua Frei Claude Alberville S/N, Jardim_x000a_João XXII - DITEC.]" c="Serviços gerais de manutenção preventiva, corretiva, reparações, adaptações, requalificações e modificações de segundo escalão no Conjunto Habitacional UIRAPURU - BLOCOS 1, 2 e 3, Rua Frei Claude Alberville S/N, Jardim_x000a_João XXII - DITEC."/>
        <s v="[Despesa Empenho].[Texto Observação Empenho].&amp;[Serviços gerais de manutenção preventiva, corretiva, reparações, adaptações, requalificações e modificações de_x000a_segundo escalão no CH SÃO DOMINGOS CAMARAZAL 4 - BLOCOS 3, 4 e 5 - DITEC.]" c="Serviços gerais de manutenção preventiva, corretiva, reparações, adaptações, requalificações e modificações de_x000a_segundo escalão no CH SÃO DOMINGOS CAMARAZAL 4 - BLOCOS 3, 4 e 5 - DITEC."/>
        <s v="[Despesa Empenho].[Texto Observação Empenho].&amp;[Serviços gerais de Manutenção Preventiva, Corretiva, Reparações, Adequações e Modificações no Conjunto Habitacional Jardim do Lago - Blocos 9, 10, 11 e 12 - DITEC]" c="Serviços gerais de Manutenção Preventiva, Corretiva, Reparações, Adequações e Modificações no Conjunto Habitacional Jardim do Lago - Blocos 9, 10, 11 e 12 - DITEC"/>
        <s v="[Despesa Empenho].[Texto Observação Empenho].&amp;[Serviços gerais de manutenção preventiva, corretiva, reparações, adequações e modificações no Res. Palacete dos Artistas, mediante utilização da ARP n.º 28/SIURB/2022 - Agrupamento 15 - DITEC]" c="Serviços gerais de manutenção preventiva, corretiva, reparações, adequações e modificações no Res. Palacete dos Artistas, mediante utilização da ARP n.º 28/SIURB/2022 - Agrupamento 15 - DITEC"/>
        <s v="[Despesa Empenho].[Texto Observação Empenho].&amp;[Serviços gerais de manutenção preventiva, corretiva, reparações, adequações e modificações relativos ao 2º escalão, com fornecimento de materiais e mão de obra especializada, no Res. Palacete dos Artistas - DITEC]" c="Serviços gerais de manutenção preventiva, corretiva, reparações, adequações e modificações relativos ao 2º escalão, com fornecimento de materiais e mão de obra especializada, no Res. Palacete dos Artistas - DITEC"/>
        <s v="[Despesa Empenho].[Texto Observação Empenho].&amp;[Serviços gerais de Manutenção Preventiva, Corretiva, reparações, adequações e modificações relativos ao 2º escalão, no Empreendimento Habitacional Uirapuru - Blocos 12 e 13, mediante utilização da ARP n.º 15/SIURB/2022 - Agrupamento 2 - DITEC]" c="Serviços gerais de Manutenção Preventiva, Corretiva, reparações, adequações e modificações relativos ao 2º escalão, no Empreendimento Habitacional Uirapuru - Blocos 12 e 13, mediante utilização da ARP n.º 15/SIURB/2022 - Agrupamento 2 - DITEC"/>
        <s v="[Despesa Empenho].[Texto Observação Empenho].&amp;[Serviços gerais de Manutenção Preventiva, Corretiva, Reparações, Adequações e Modificações, no Conjunto Habitacional Jardim do Lago - Blocos 5, 6, 7, e 8, mediante utilização da ARP n.º 15/SIURB/2022 - Agrupamento 2 - DITEC]" c="Serviços gerais de Manutenção Preventiva, Corretiva, Reparações, Adequações e Modificações, no Conjunto Habitacional Jardim do Lago - Blocos 5, 6, 7, e 8, mediante utilização da ARP n.º 15/SIURB/2022 - Agrupamento 2 - DITEC"/>
        <s v="[Despesa Empenho].[Texto Observação Empenho].&amp;[Serviços para Supervisão do Programa de Manutenção de Obras de Arte Especiais da Cidade de São Paulo]" c="Serviços para Supervisão do Programa de Manutenção de Obras de Arte Especiais da Cidade de São Paulo"/>
        <s v="[Despesa Empenho].[Texto Observação Empenho].&amp;[SMS - AVANÇA SAÚDE - AQUISIÇÃO DE MICROSCÓPIO CIRÚRGICO PARA NEUROCIRURGIA COM MÓDULO OU MÓDULOS DE FLUORESCÊNCIA, PARA O H.M. PROF. DR. FERNANDO MAURO PIRES DA ROCHA - RECURSO 1224]" c="SMS - AVANÇA SAÚDE - AQUISIÇÃO DE MICROSCÓPIO CIRÚRGICO PARA NEUROCIRURGIA COM MÓDULO OU MÓDULOS DE FLUORESCÊNCIA, PARA O H.M. PROF. DR. FERNANDO MAURO PIRES DA ROCHA - RECURSO 1224"/>
        <s v="[Despesa Empenho].[Texto Observação Empenho].&amp;[SMS - BID - AVANÇA SAÚDE - CONTRATAÇÃO DE EMPRESA PARA A EXECUÇÃO DAS OBRAS DE REFORMA E AMPLIAÇÃO DO EQUIPAMENTO DE SAÚDE UBS GUARANI/VARGAS]" c="SMS - BID - AVANÇA SAÚDE - CONTRATAÇÃO DE EMPRESA PARA A EXECUÇÃO DAS OBRAS DE REFORMA E AMPLIAÇÃO DO EQUIPAMENTO DE SAÚDE UBS GUARANI/VARGAS"/>
        <s v="[Despesa Empenho].[Texto Observação Empenho].&amp;[SMS - BID - CONTRATAÇÃO DE OBRAS PREVISTAS NO PLANO DE AQUISIÇÃO DO PROGRAMA AVANÇA  AÚDE - UPA RIO PEQUENO]" c="SMS - BID - CONTRATAÇÃO DE OBRAS PREVISTAS NO PLANO DE AQUISIÇÃO DO PROGRAMA AVANÇA  AÚDE - UPA RIO PEQUENO"/>
        <s v="[Despesa Empenho].[Texto Observação Empenho].&amp;[SMS - BID - CONTRATAÇÃO DE OBRAS PREVISTAS NO PLANO DE AQUISIÇÃO DO PROGRAMA AVANÇA SAÚDE - UBS ATUALPA]" c="SMS - BID - CONTRATAÇÃO DE OBRAS PREVISTAS NO PLANO DE AQUISIÇÃO DO PROGRAMA AVANÇA SAÚDE - UBS ATUALPA"/>
        <s v="[Despesa Empenho].[Texto Observação Empenho].&amp;[SMS - BID - CONTRATAÇÃO DE OBRAS PREVISTAS NO PLANO DE AQUISIÇÃO DO PROGRAMA AVANÇA SAÚDE - UBS COSMOPOLITA]" c="SMS - BID - CONTRATAÇÃO DE OBRAS PREVISTAS NO PLANO DE AQUISIÇÃO DO PROGRAMA AVANÇA SAÚDE - UBS COSMOPOLITA"/>
        <s v="[Despesa Empenho].[Texto Observação Empenho].&amp;[SMS - BID - CONTRATAÇÃO DE OBRAS PREVISTAS NO PLANO DE AQUISIÇÃO DO PROGRAMA AVANÇA SAÚDE - UBS JARDIM CONQUISTA II]" c="SMS - BID - CONTRATAÇÃO DE OBRAS PREVISTAS NO PLANO DE AQUISIÇÃO DO PROGRAMA AVANÇA SAÚDE - UBS JARDIM CONQUISTA II"/>
        <s v="[Despesa Empenho].[Texto Observação Empenho].&amp;[SMS - BID - CONTRATAÇÃO DE OBRAS PREVISTAS NO PLANO DE AQUISIÇÃO DO PROGRAMA AVANÇA SAÚDE - UPA CARRÃO]" c="SMS - BID - CONTRATAÇÃO DE OBRAS PREVISTAS NO PLANO DE AQUISIÇÃO DO PROGRAMA AVANÇA SAÚDE - UPA CARRÃO"/>
        <s v="[Despesa Empenho].[Texto Observação Empenho].&amp;[SMS - BID - EXECUÇÃO DE OBRAS DE CONSTRUÇÃO DA UNIDADE BÁSICA DE SAÚDE - &quot;UBS&quot; JD. DA CONQUISTA II - PERÍODO: EXERCÍCIO DE 2022.]" c="SMS - BID - EXECUÇÃO DE OBRAS DE CONSTRUÇÃO DA UNIDADE BÁSICA DE SAÚDE - &quot;UBS&quot; JD. DA CONQUISTA II - PERÍODO: EXERCÍCIO DE 2022."/>
        <s v="[Despesa Empenho].[Texto Observação Empenho].&amp;[SMS - CONSTRUÇÃO DE UNIDADE BÁSICA DE SAÚDE – UBS JARDIM POPULAR - AVENIDA JAIME TORRES, 600 – JARDIM POPULAR - SUB ERMELINO MATARAZZO]" c="SMS - CONSTRUÇÃO DE UNIDADE BÁSICA DE SAÚDE – UBS JARDIM POPULAR - AVENIDA JAIME TORRES, 600 – JARDIM POPULAR - SUB ERMELINO MATARAZZO"/>
        <s v="[Despesa Empenho].[Texto Observação Empenho].&amp;[SMS - CONSTRUÇÃO DE UNIDADE BÁSICA DE SAÚDE - UBS JARDIM POPULAR - AVENIDA JAIME TORRES, 600  JARDIM POPULAR - SUB ERMELINO MATARAZZO - PERÍODO: JANEIRO/2024.]" c="SMS - CONSTRUÇÃO DE UNIDADE BÁSICA DE SAÚDE - UBS JARDIM POPULAR - AVENIDA JAIME TORRES, 600  JARDIM POPULAR - SUB ERMELINO MATARAZZO - PERÍODO: JANEIRO/2024."/>
        <s v="[Despesa Empenho].[Texto Observação Empenho].&amp;[SMS - CONSTRUÇÃO DE UNIDADE BÁSICA DE SAÚDE - UBS JARDIM POPULAR - AVENIDA JAIME TORRES, 600 JARDIM POPULAR - SUB ERMELINO MATARAZZO – EXERCÍCIO 2024.]" c="SMS - CONSTRUÇÃO DE UNIDADE BÁSICA DE SAÚDE - UBS JARDIM POPULAR - AVENIDA JAIME TORRES, 600 JARDIM POPULAR - SUB ERMELINO MATARAZZO – EXERCÍCIO 2024."/>
        <s v="[Despesa Empenho].[Texto Observação Empenho].&amp;[SMS - CONSTRUÇÃO DE UNIDADE BÁSICA DE SAÚDE - UBS JARDIM POPULAR - AVENIDA JAIME TORRES, 600 JARDIM POPULAR - SUB ERMELINO MATARAZZO – REAJUSTE - EXERCÍCIO 2024.]" c="SMS - CONSTRUÇÃO DE UNIDADE BÁSICA DE SAÚDE - UBS JARDIM POPULAR - AVENIDA JAIME TORRES, 600 JARDIM POPULAR - SUB ERMELINO MATARAZZO – REAJUSTE - EXERCÍCIO 2024."/>
        <s v="[Despesa Empenho].[Texto Observação Empenho].&amp;[SMS - CONSTRUÇÃO DE UNIDADE BÁSICA DE SAÚDE - UBS PRIMAVERA COLORADO – RUA ANTONIO RIBEIRO MACEDO, 264 – JARDIM PORTEIRA GRANDE – SUB SAPOPEMBA]" c="SMS - CONSTRUÇÃO DE UNIDADE BÁSICA DE SAÚDE - UBS PRIMAVERA COLORADO – RUA ANTONIO RIBEIRO MACEDO, 264 – JARDIM PORTEIRA GRANDE – SUB SAPOPEMBA"/>
        <s v="[Despesa Empenho].[Texto Observação Empenho].&amp;[SMS - CONSTRUÇÃO DE UNIDADE BÁSICA DE SAÚDE - UBS PRIMAVERA COLORADO - RUA ANTONIO RIBEIRO MACEDO, 264 - JARDIM PORTEIRA GRANDE - SUB SAPOPEMBA - EXERCÍCIO 2024 - REAJUSTE]" c="SMS - CONSTRUÇÃO DE UNIDADE BÁSICA DE SAÚDE - UBS PRIMAVERA COLORADO - RUA ANTONIO RIBEIRO MACEDO, 264 - JARDIM PORTEIRA GRANDE - SUB SAPOPEMBA - EXERCÍCIO 2024 - REAJUSTE"/>
        <s v="[Despesa Empenho].[Texto Observação Empenho].&amp;[SMS - CONSTRUÇÃO DE UNIDADE BÁSICA DE SAÚDE - UBS PRIMAVERA COLORADO - RUA ANTONIO RIBEIRO MACEDO, 264 - JARDIM PORTEIRA GRANDE - SUB SAPOPEMBA - EXERCÍCIO 2024.]" c="SMS - CONSTRUÇÃO DE UNIDADE BÁSICA DE SAÚDE - UBS PRIMAVERA COLORADO - RUA ANTONIO RIBEIRO MACEDO, 264 - JARDIM PORTEIRA GRANDE - SUB SAPOPEMBA - EXERCÍCIO 2024."/>
        <s v="[Despesa Empenho].[Texto Observação Empenho].&amp;[SMS - CONSTRUÇÃO DE UNIDADE BÁSICA DE SAÚDE - UBS PRIMAVERA COLORADO - RUA ANTONIO RIBEIRO MACEDO, 264 - JARDIM PORTEIRA GRANDE - SUB SAPOPEMBA. - PERÍODO: JANEIRO/2024]" c="SMS - CONSTRUÇÃO DE UNIDADE BÁSICA DE SAÚDE - UBS PRIMAVERA COLORADO - RUA ANTONIO RIBEIRO MACEDO, 264 - JARDIM PORTEIRA GRANDE - SUB SAPOPEMBA. - PERÍODO: JANEIRO/2024"/>
        <s v="[Despesa Empenho].[Texto Observação Empenho].&amp;[SMS - CONSTRUÇÃO DE UNIDADE BÁSICA DE SAÚDE – UBS VILA RUBI – RUA ARCHOTE DO PERÚ, S/N – PARQUE DAS ÁRVORES – EXERCÍCIO 2024.]" c="SMS - CONSTRUÇÃO DE UNIDADE BÁSICA DE SAÚDE – UBS VILA RUBI – RUA ARCHOTE DO PERÚ, S/N – PARQUE DAS ÁRVORES – EXERCÍCIO 2024."/>
        <s v="[Despesa Empenho].[Texto Observação Empenho].&amp;[SMS - CONSTRUÇÃO DE UNIDADE BÁSICA DE SAÚDE – UBS VILA RUBI – RUA ARCHOTE DO PERÚ, S/N – PARQUE DAS ÁRVORES – REAJUSTE - EXERCÍCIO 2024.]" c="SMS - CONSTRUÇÃO DE UNIDADE BÁSICA DE SAÚDE – UBS VILA RUBI – RUA ARCHOTE DO PERÚ, S/N – PARQUE DAS ÁRVORES – REAJUSTE - EXERCÍCIO 2024."/>
        <s v="[Despesa Empenho].[Texto Observação Empenho].&amp;[SMS - CONSTRUÇÃO DE UNIDADE BÁSICA DE SAÚDE – UBS VILA RUBI – RUA ARCHOTE DO PERÚ, S/N – PARQUE DAS ÁRVORES – SÃO PAULO - SP]" c="SMS - CONSTRUÇÃO DE UNIDADE BÁSICA DE SAÚDE – UBS VILA RUBI – RUA ARCHOTE DO PERÚ, S/N – PARQUE DAS ÁRVORES – SÃO PAULO - SP"/>
        <s v="[Despesa Empenho].[Texto Observação Empenho].&amp;[SMS - CONSTRUÇÃO DE UNIDADE BÁSICA DE SAÚDE – UBS VILA RUBI – RUA ARCHOTE DO PERÚ, S/N – PARQUE DAS ÁRVORES – SÃO PAULO - SP - ADITAMENTO.]" c="SMS - CONSTRUÇÃO DE UNIDADE BÁSICA DE SAÚDE – UBS VILA RUBI – RUA ARCHOTE DO PERÚ, S/N – PARQUE DAS ÁRVORES – SÃO PAULO - SP - ADITAMENTO."/>
        <s v="[Despesa Empenho].[Texto Observação Empenho].&amp;[SMS - CONSTRUÇÃO DE UNIDADE BÁSICA DE SAÚDE – UBS VILA RUBI – RUA ARCHOTE DO PERÚ, S/N – PARQUE DAS ÁRVORES – SÃO PAULO - SP - EXERCÍCIO 2024.]" c="SMS - CONSTRUÇÃO DE UNIDADE BÁSICA DE SAÚDE – UBS VILA RUBI – RUA ARCHOTE DO PERÚ, S/N – PARQUE DAS ÁRVORES – SÃO PAULO - SP - EXERCÍCIO 2024."/>
        <s v="[Despesa Empenho].[Texto Observação Empenho].&amp;[SMS - CONSTRUÇÃO DE UNIDADE BÁSICA DE SAÚDE - UBS VILA RUBI - RUA ARCHOTE DO PERÚ, S/N - PARQUE DAS ÁRVORES - SÃO PAULO - SP - PERÍODO: JANEIRO/2024.]" c="SMS - CONSTRUÇÃO DE UNIDADE BÁSICA DE SAÚDE - UBS VILA RUBI - RUA ARCHOTE DO PERÚ, S/N - PARQUE DAS ÁRVORES - SÃO PAULO - SP - PERÍODO: JANEIRO/2024."/>
        <s v="[Despesa Empenho].[Texto Observação Empenho].&amp;[SMS - CONSTRUÇÃO DE UNIDADE DE PRONTO ATENDIMENTO - UPA SAPOPEMBA - ACRÉSCIMO - EXERCÍCIO 2024.]" c="SMS - CONSTRUÇÃO DE UNIDADE DE PRONTO ATENDIMENTO - UPA SAPOPEMBA - ACRÉSCIMO - EXERCÍCIO 2024."/>
        <s v="[Despesa Empenho].[Texto Observação Empenho].&amp;[SMS - CONSTRUÇÃO DE UNIDADE DE PRONTO ATENDIMENTO - UPA SAPOPEMBA - EXERCÍCIO 2024]" c="SMS - CONSTRUÇÃO DE UNIDADE DE PRONTO ATENDIMENTO - UPA SAPOPEMBA - EXERCÍCIO 2024"/>
        <s v="[Despesa Empenho].[Texto Observação Empenho].&amp;[SMS - CONSTRUÇÃO DE UNIDADE DE PRONTO ATENDIMENTO - UPA SAPOPEMBA - EXERCÍCIO 2024.]" c="SMS - CONSTRUÇÃO DE UNIDADE DE PRONTO ATENDIMENTO - UPA SAPOPEMBA - EXERCÍCIO 2024."/>
        <s v="[Despesa Empenho].[Texto Observação Empenho].&amp;[SMS - CONSTRUÇÃO DE UNIDADE DE PRONTO ATENDIMENTO - UPA SAPOPEMBA - REAJUSTE - EXERCÍCIO 2024.]" c="SMS - CONSTRUÇÃO DE UNIDADE DE PRONTO ATENDIMENTO - UPA SAPOPEMBA - REAJUSTE - EXERCÍCIO 2024."/>
        <s v="[Despesa Empenho].[Texto Observação Empenho].&amp;[SMS - CONSTRUÇÃO DE UNIDADE DE PRONTO ATENDIMENTO - UPA SAPOPEMBA - RUA CRISTÓVÃO DE VASCONCELOS, 147 – JARDIM ADUTORA – SUB SAPOPEMBA]" c="SMS - CONSTRUÇÃO DE UNIDADE DE PRONTO ATENDIMENTO - UPA SAPOPEMBA - RUA CRISTÓVÃO DE VASCONCELOS, 147 – JARDIM ADUTORA – SUB SAPOPEMBA"/>
        <s v="[Despesa Empenho].[Texto Observação Empenho].&amp;[SMS – CONT. DE EMPRESA ESPEC. P/ PREST. DE SERV. DE REPAROS, ADEQ. PONTUAIS E PEQ. SERV. DE ENG. NOS PRÉDIOS OCUP. PELA SMS, COM FORNEC. DE MATERIAL E MÃO-DE-OBRA – LOTE 01– CENTRO/OESTE - UBS VILA DALVA - ENG. GUILHERME H. P. COELHO. – EXERCÍCIO DE 2024.]" c="SMS – CONT. DE EMPRESA ESPEC. P/ PREST. DE SERV. DE REPAROS, ADEQ. PONTUAIS E PEQ. SERV. DE ENG. NOS PRÉDIOS OCUP. PELA SMS, COM FORNEC. DE MATERIAL E MÃO-DE-OBRA – LOTE 01– CENTRO/OESTE - UBS VILA DALVA - ENG. GUILHERME H. P. COELHO. – EXERCÍCIO DE 2024."/>
        <s v="[Despesa Empenho].[Texto Observação Empenho].&amp;[SMS - CONT. DE EMPRESA ESPEC. P/ PREST. DE SERV. DE REPAROS, ADEQ. PONTUAIS E PEQUENOS SERV. DE ENG. NOS PRÉDIOS OCUPADOS PELA SMS, COM FORNEC. DE MATERIAL E MÃO-DE-OBRA – LOTE 01 – CENTRO/OESTE - UBS JOSÉ MARCÍLIO MALTA CARDOSO.  – EXERCÍCIO DE 2024.]" c="SMS - CONT. DE EMPRESA ESPEC. P/ PREST. DE SERV. DE REPAROS, ADEQ. PONTUAIS E PEQUENOS SERV. DE ENG. NOS PRÉDIOS OCUPADOS PELA SMS, COM FORNEC. DE MATERIAL E MÃO-DE-OBRA – LOTE 01 – CENTRO/OESTE - UBS JOSÉ MARCÍLIO MALTA CARDOSO.  – EXERCÍCIO DE 2024."/>
        <s v="[Despesa Empenho].[Texto Observação Empenho].&amp;[SMS - CONTRATAÇÃO DA OBRA DE MANUTENÇÃO - AMA ESPECIALIDADES SANTA CECÍLIA - EXERCÍCIO 2023]" c="SMS - CONTRATAÇÃO DA OBRA DE MANUTENÇÃO - AMA ESPECIALIDADES SANTA CECÍLIA - EXERCÍCIO 2023"/>
        <s v="[Despesa Empenho].[Texto Observação Empenho].&amp;[SMS - CONTRATAÇÃO DA OBRA DE MANUTENÇÃO - AMA ESPECIALIDADES SANTA CECÍLIA - EXERCÍCIO 2024]" c="SMS - CONTRATAÇÃO DA OBRA DE MANUTENÇÃO - AMA ESPECIALIDADES SANTA CECÍLIA - EXERCÍCIO 2024"/>
        <s v="[Despesa Empenho].[Texto Observação Empenho].&amp;[SMS - CONTRATAÇÃO DA OBRA DE MANUTENÇÃO - UBS SANTO ESTEVÃO - EXERCÍCIO 2023]" c="SMS - CONTRATAÇÃO DA OBRA DE MANUTENÇÃO - UBS SANTO ESTEVÃO - EXERCÍCIO 2023"/>
        <s v="[Despesa Empenho].[Texto Observação Empenho].&amp;[SMS - CONTRATAÇÃO DA OBRA DE MANUTENÇÃO - UBS SANTO ESTEVÃO. - EXERCÍCIO 2024.]" c="SMS - CONTRATAÇÃO DA OBRA DE MANUTENÇÃO - UBS SANTO ESTEVÃO. - EXERCÍCIO 2024."/>
        <s v="[Despesa Empenho].[Texto Observação Empenho].&amp;[SMS - CONTRATAÇÃO DA OBRA DE MANUTENÇÃO - UBS VILA GUACURI - EXERCÍCIO 2023]" c="SMS - CONTRATAÇÃO DA OBRA DE MANUTENÇÃO - UBS VILA GUACURI - EXERCÍCIO 2023"/>
        <s v="[Despesa Empenho].[Texto Observação Empenho].&amp;[SMS - CONTRATAÇÃO DA OBRA DE MANUTENÇÃO - UBS VILA GUACURI. - EXERCÍCIO 2024.]" c="SMS - CONTRATAÇÃO DA OBRA DE MANUTENÇÃO - UBS VILA GUACURI. - EXERCÍCIO 2024."/>
        <s v="[Despesa Empenho].[Texto Observação Empenho].&amp;[SMS - CONTRATAÇÃO DA OBRA DE MANUTENÇÃO AMA/UBS ÁGUA RASA - EXERCÍCIO 2023.]" c="SMS - CONTRATAÇÃO DA OBRA DE MANUTENÇÃO AMA/UBS ÁGUA RASA - EXERCÍCIO 2023."/>
        <s v="[Despesa Empenho].[Texto Observação Empenho].&amp;[SMS - CONTRATAÇÃO DA OBRA DE MANUTENÇÃO AMA/UBS ÁGUA RASA. - EXERCÍCIO 2024]" c="SMS - CONTRATAÇÃO DA OBRA DE MANUTENÇÃO AMA/UBS ÁGUA RASA. - EXERCÍCIO 2024"/>
        <s v="[Despesa Empenho].[Texto Observação Empenho].&amp;[SMS - CONTRATAÇÃO DA OBRA DE MANUTENÇÃO DA UBS ITAQUERA.]" c="SMS - CONTRATAÇÃO DA OBRA DE MANUTENÇÃO DA UBS ITAQUERA."/>
        <s v="[Despesa Empenho].[Texto Observação Empenho].&amp;[SMS - CONTRATAÇÃO DA OBRA DE MANUTENÇÃO UBS COMENDADOR JOSÉ GONZALES - EXERCÍCIO 2023.]" c="SMS - CONTRATAÇÃO DA OBRA DE MANUTENÇÃO UBS COMENDADOR JOSÉ GONZALES - EXERCÍCIO 2023."/>
        <s v="[Despesa Empenho].[Texto Observação Empenho].&amp;[SMS - CONTRATAÇÃO DA OBRA DE MANUTENÇÃO UBS COMENDADOR JOSÉ GONZALES. - EXERCÍCIO 2024.]" c="SMS - CONTRATAÇÃO DA OBRA DE MANUTENÇÃO UBS COMENDADOR JOSÉ GONZALES. - EXERCÍCIO 2024."/>
        <s v="[Despesa Empenho].[Texto Observação Empenho].&amp;[SMS - CONTRATAÇÃO DA OBRA DE MANUTENÇÃO UBS PQ. ARARIBÁ - EXERCÍCIO 2023.]" c="SMS - CONTRATAÇÃO DA OBRA DE MANUTENÇÃO UBS PQ. ARARIBÁ - EXERCÍCIO 2023."/>
        <s v="[Despesa Empenho].[Texto Observação Empenho].&amp;[SMS - CONTRATAÇÃO DE EMPRESA ÁRA EXECUÇÃO DE OBRAS PARA CONSTRUÇÃO DE UNIDADES BÁSICAS DE SAÚDE PARA SMS COM FORNECIMENTO DE MATERIAL E MÃO DE OBRA - PERÍODO: EXERCÍCIO 2024.]" c="SMS - CONTRATAÇÃO DE EMPRESA ÁRA EXECUÇÃO DE OBRAS PARA CONSTRUÇÃO DE UNIDADES BÁSICAS DE SAÚDE PARA SMS COM FORNECIMENTO DE MATERIAL E MÃO DE OBRA - PERÍODO: EXERCÍCIO 2024."/>
        <s v="[Despesa Empenho].[Texto Observação Empenho].&amp;[SMS - CONTRATAÇÃO DE EMPRESA ÁRA EXECUÇÃO DE OBRAS PARA CONSTRUÇÃO DE UNIDADES BÁSICAS DE SAÚDE PARA SMS COM FORNECIMENTO DE MATERIAL E MÃO DE OBRA - PERÍODO: JANEIRO/2024.]" c="SMS - CONTRATAÇÃO DE EMPRESA ÁRA EXECUÇÃO DE OBRAS PARA CONSTRUÇÃO DE UNIDADES BÁSICAS DE SAÚDE PARA SMS COM FORNECIMENTO DE MATERIAL E MÃO DE OBRA - PERÍODO: JANEIRO/2024."/>
        <s v="[Despesa Empenho].[Texto Observação Empenho].&amp;[SMS - CONTRATAÇÃO DE EMPRESA DE ENGENHARIA COM FORNECIMENTO DE MATERIAL E MÃO DE OBRA, PARA EXECUTAR REFORMA NO HMWP PERTENCENTE À SMS.]" c="SMS - CONTRATAÇÃO DE EMPRESA DE ENGENHARIA COM FORNECIMENTO DE MATERIAL E MÃO DE OBRA, PARA EXECUTAR REFORMA NO HMWP PERTENCENTE À SMS."/>
        <s v="[Despesa Empenho].[Texto Observação Empenho].&amp;[SMS - CONTRATAÇÃO DE EMPRESA DE ENGENHARIA ESPECIALIZADA EM REFORMAS / ADEQUAÇÕES EM EDIFICAÇÕES COM FORNECIMENTO DE MATERIAL E MÃO DE OBRA - HOSPITAL MUNICIPAL DR. CARMINO CARICCHIO.]" c="SMS - CONTRATAÇÃO DE EMPRESA DE ENGENHARIA ESPECIALIZADA EM REFORMAS / ADEQUAÇÕES EM EDIFICAÇÕES COM FORNECIMENTO DE MATERIAL E MÃO DE OBRA - HOSPITAL MUNICIPAL DR. CARMINO CARICCHIO."/>
        <s v="[Despesa Empenho].[Texto Observação Empenho].&amp;[SMS - CONTRATAÇÃO DE EMPRESA DE ENGENHARIA ESPECIALIZADA EM REFORMAS/ADEQUAÇÕES EM EDIFICAÇÃOES COM FORNECIMENTO DE MATERIAL E MÃO DE OBRA PARA O HMCC SUBORDINADO À SMS.]" c="SMS - CONTRATAÇÃO DE EMPRESA DE ENGENHARIA ESPECIALIZADA EM REFORMAS/ADEQUAÇÕES EM EDIFICAÇÃOES COM FORNECIMENTO DE MATERIAL E MÃO DE OBRA PARA O HMCC SUBORDINADO À SMS."/>
        <s v="[Despesa Empenho].[Texto Observação Empenho].&amp;[SMS - CONTRATAÇÃO DE EMPRESA ESPEC. P/ PREST. DE SERV. DE REPAROS, ADEQ. PONTUAIS E PEQUENOS SERV. DE ENG. NOS PRÉDIOS OCUPADOS PELA SMS, COM FORNEC. DE MATERIAL E MÃO-DE-OBRA – LOTE 01 – CENTRO/OESTE - UBS DR. MANOEL JOAQUIM PÊRA. – EXERCÍCIO DE 2024.]" c="SMS - CONTRATAÇÃO DE EMPRESA ESPEC. P/ PREST. DE SERV. DE REPAROS, ADEQ. PONTUAIS E PEQUENOS SERV. DE ENG. NOS PRÉDIOS OCUPADOS PELA SMS, COM FORNEC. DE MATERIAL E MÃO-DE-OBRA – LOTE 01 – CENTRO/OESTE - UBS DR. MANOEL JOAQUIM PÊRA. – EXERCÍCIO DE 2024."/>
        <s v="[Despesa Empenho].[Texto Observação Empenho].&amp;[SMS - CONTRATAÇÃO DE EMPRESA ESPEC. P/ PREST. DE SERV. DE REPAROS, ADEQ. PONTUAIS E PEQUENOS SERV. DE ENG. NOS PRÉDIOS OCUPADOS PELA SMS, COM FORNEC. DE MATERIAL E MÃO-DE-OBRA – LOTE 04 – NORTE 1 - UBS AUGUSTO LEOPOLDO AYROSA GALVAO. – EXERCÍCIO DE 2024.]" c="SMS - CONTRATAÇÃO DE EMPRESA ESPEC. P/ PREST. DE SERV. DE REPAROS, ADEQ. PONTUAIS E PEQUENOS SERV. DE ENG. NOS PRÉDIOS OCUPADOS PELA SMS, COM FORNEC. DE MATERIAL E MÃO-DE-OBRA – LOTE 04 – NORTE 1 - UBS AUGUSTO LEOPOLDO AYROSA GALVAO. – EXERCÍCIO DE 2024."/>
        <s v="[Despesa Empenho].[Texto Observação Empenho].&amp;[SMS - CONTRATAÇÃO DE EMPRESA ESPEC. P/ PREST. DE SERV. DE REPAROS, ADEQ. PONTUAIS E PEQUENOS SERV. DE ENG. NOS PRÉDIOS OCUPADOS PELA SMS, COM FORNEC. DE MATERIAL E MÃO-DE-OBRA – LOTE 04 – NORTE 1 - UBS FATIMA DE JESUS VIANA ROSA. – EXERCÍCIO DE 2024.]" c="SMS - CONTRATAÇÃO DE EMPRESA ESPEC. P/ PREST. DE SERV. DE REPAROS, ADEQ. PONTUAIS E PEQUENOS SERV. DE ENG. NOS PRÉDIOS OCUPADOS PELA SMS, COM FORNEC. DE MATERIAL E MÃO-DE-OBRA – LOTE 04 – NORTE 1 - UBS FATIMA DE JESUS VIANA ROSA. – EXERCÍCIO DE 2024."/>
        <s v="[Despesa Empenho].[Texto Observação Empenho].&amp;[SMS - CONTRATAÇÃO DE EMPRESA ESPEC. P/ PREST. DE SERV. DE REPAROS, ADEQ. PONTUAIS E PEQUENOS SERV. DE ENG. NOS PRÉDIOS OCUPADOS PELA SMS, COM FORNEC. DE MATERIAL E MÃO-DE-OBRA – LOTE 08 - SUL 1 - UBS JARDIM PARANAPANEMA. – EXERCÍCIO DE 2024.]" c="SMS - CONTRATAÇÃO DE EMPRESA ESPEC. P/ PREST. DE SERV. DE REPAROS, ADEQ. PONTUAIS E PEQUENOS SERV. DE ENG. NOS PRÉDIOS OCUPADOS PELA SMS, COM FORNEC. DE MATERIAL E MÃO-DE-OBRA – LOTE 08 - SUL 1 - UBS JARDIM PARANAPANEMA. – EXERCÍCIO DE 2024."/>
        <s v="[Despesa Empenho].[Texto Observação Empenho].&amp;[SMS - CONTRATAÇÃO DE EMPRESA ESPEC. P/ PREST. DE SERV. DE REPAROS, ADEQUAÇÕES PONTUAIS E PEQUENOS SERV. DE ENGENHARIA NOS PRÉDIOS OCUPADOS PELA SMS, COM FORNEC. DE MATERIAL E MÃO-DE-OBRA – LOTE 01 – CENTRO/OESTE - AMA/UBS VILA PIAUÍ. – EXERCÍCIO DE 2024.]" c="SMS - CONTRATAÇÃO DE EMPRESA ESPEC. P/ PREST. DE SERV. DE REPAROS, ADEQUAÇÕES PONTUAIS E PEQUENOS SERV. DE ENGENHARIA NOS PRÉDIOS OCUPADOS PELA SMS, COM FORNEC. DE MATERIAL E MÃO-DE-OBRA – LOTE 01 – CENTRO/OESTE - AMA/UBS VILA PIAUÍ. – EXERCÍCIO DE 2024."/>
        <s v="[Despesa Empenho].[Texto Observação Empenho].&amp;[SMS - CONTRATAÇÃO DE EMPRESA ESPEC. PARA A PRESTAÇÃO DE SERV. DE REPAROS, ADEQUAÇÕES PONTUAIS E PEQUENOS SERV. DE ENG. NOS PRÉDIOS OCUPADOS PELA SMS, COM FORNEC. DE MATERIAL E MÃO DE OBRA – LOTE 06 - SUDESTE 1 - AMA/UBS ENG. - DR. JOSE PIRES - EXERC 2024.]" c="SMS - CONTRATAÇÃO DE EMPRESA ESPEC. PARA A PRESTAÇÃO DE SERV. DE REPAROS, ADEQUAÇÕES PONTUAIS E PEQUENOS SERV. DE ENG. NOS PRÉDIOS OCUPADOS PELA SMS, COM FORNEC. DE MATERIAL E MÃO DE OBRA – LOTE 06 - SUDESTE 1 - AMA/UBS ENG. - DR. JOSE PIRES - EXERC 2024."/>
        <s v="[Despesa Empenho].[Texto Observação Empenho].&amp;[SMS - CONTRATAÇÃO DE EMPRESA ESPECIALIZADA EM REFORMA E ADEQUAÇÕES EM EDIFICAÇÕES PARA REFORMA GERAL DO SERVIÇO DE NUTRIÇÃO E DIETÉTICA (SND), PARA O HMJSH, PERTENCENTE À SMS – EXERCÍCIO DE 2024]" c="SMS - CONTRATAÇÃO DE EMPRESA ESPECIALIZADA EM REFORMA E ADEQUAÇÕES EM EDIFICAÇÕES PARA REFORMA GERAL DO SERVIÇO DE NUTRIÇÃO E DIETÉTICA (SND), PARA O HMJSH, PERTENCENTE À SMS – EXERCÍCIO DE 2024"/>
        <s v="[Despesa Empenho].[Texto Observação Empenho].&amp;[SMS - CONTRATAÇÃO DE EMPRESA ESPECIALIZADA EM REFORMAS DE EDIFICAÇÕES, COM FORNECIMENTO DE MATERIAL E MÃO DE OBRA - HOSPITAL MUNICIPAL DR. CARMINO CARICCHIO]" c="SMS - CONTRATAÇÃO DE EMPRESA ESPECIALIZADA EM REFORMAS DE EDIFICAÇÕES, COM FORNECIMENTO DE MATERIAL E MÃO DE OBRA - HOSPITAL MUNICIPAL DR. CARMINO CARICCHIO"/>
        <s v="[Despesa Empenho].[Texto Observação Empenho].&amp;[SMS - CONTRATAÇÃO DE EMPRESA ESPECIALIZADA EM REFORMAS DE EDIFICAÇÕES, COM FORNECIMENTO DE MATERIAL E MÃO DE OBRA PARA REFORMA DA FACHADA DO HMWP PERTENCENTE À SMS - EXERCÍCIO 2023]" c="SMS - CONTRATAÇÃO DE EMPRESA ESPECIALIZADA EM REFORMAS DE EDIFICAÇÕES, COM FORNECIMENTO DE MATERIAL E MÃO DE OBRA PARA REFORMA DA FACHADA DO HMWP PERTENCENTE À SMS - EXERCÍCIO 2023"/>
        <s v="[Despesa Empenho].[Texto Observação Empenho].&amp;[SMS - CONTRATAÇÃO DE EMPRESA ESPECIALIZADA PARA A PREST DE SERV DE REPAROS, ADEQUAÇÕES PONTUAIS E PEQ SERV DE ENGENHARIA NOS PRÉDIOS OCUPADOS PELA SMS, COM FORNEC DE MATERIAL E MÃO-DE-OBRA - LOTE 07 - SUDESTE 2 – AMA/UBS PARQUE BRISTOL – EXERCÍCIO 2024.]" c="SMS - CONTRATAÇÃO DE EMPRESA ESPECIALIZADA PARA A PREST DE SERV DE REPAROS, ADEQUAÇÕES PONTUAIS E PEQ SERV DE ENGENHARIA NOS PRÉDIOS OCUPADOS PELA SMS, COM FORNEC DE MATERIAL E MÃO-DE-OBRA - LOTE 07 - SUDESTE 2 – AMA/UBS PARQUE BRISTOL – EXERCÍCIO 2024."/>
        <s v="[Despesa Empenho].[Texto Observação Empenho].&amp;[SMS - CONTRATAÇÃO DE EMPRESA ESPECIALIZADA PARA A PREST DE SERV DE REPAROS, ADEQUAÇÕES PONTUAIS E PEQ SERV DE ENGENHARIA NOS PRÉDIOS SMS, COM FORNEC DE MATERIAL E MÃO-DE-OBRA  – LOTE 04 – NORTE 1 – UBS MARIA CECÍLIA FERRO DONNANGELO– EXERCÍCIO 2024]" c="SMS - CONTRATAÇÃO DE EMPRESA ESPECIALIZADA PARA A PREST DE SERV DE REPAROS, ADEQUAÇÕES PONTUAIS E PEQ SERV DE ENGENHARIA NOS PRÉDIOS SMS, COM FORNEC DE MATERIAL E MÃO-DE-OBRA  – LOTE 04 – NORTE 1 – UBS MARIA CECÍLIA FERRO DONNANGELO– EXERCÍCIO 2024"/>
        <s v="[Despesa Empenho].[Texto Observação Empenho].&amp;[SMS - CONTRATAÇÃO DE EMPRESA ESPECIALIZADA PARA A PREST DE SERV DE REPAROS, ADEQUAÇÕES PONTUAIS E PEQ SERV DE ENGENHARIA NOS PRÉDIOS SMS, COM FORNEC DE MATERIAL E MÃO-DE-OBRA – – LOTE 05 – NORTE 2 – UBS CHORA MENINO – EXERCÍCIO 2024.]" c="SMS - CONTRATAÇÃO DE EMPRESA ESPECIALIZADA PARA A PREST DE SERV DE REPAROS, ADEQUAÇÕES PONTUAIS E PEQ SERV DE ENGENHARIA NOS PRÉDIOS SMS, COM FORNEC DE MATERIAL E MÃO-DE-OBRA – – LOTE 05 – NORTE 2 – UBS CHORA MENINO – EXERCÍCIO 2024."/>
        <s v="[Despesa Empenho].[Texto Observação Empenho].&amp;[SMS - CONTRATAÇÃO DE EMPRESA ESPECIALIZADA PARA A PREST DE SERV DE REPAROS, ADEQUAÇÕES PONTUAIS E PEQ SERV DE ENGENHARIA NOS PRÉDIOS SMS, COM FORNEC DE MATERIAL E MÃO-DE-OBRA – LOTE 07 - SUDESTE 2 – CAPS ADULTO III - ÁGUA FUNDA – EXERCÍCIO 2024.]" c="SMS - CONTRATAÇÃO DE EMPRESA ESPECIALIZADA PARA A PREST DE SERV DE REPAROS, ADEQUAÇÕES PONTUAIS E PEQ SERV DE ENGENHARIA NOS PRÉDIOS SMS, COM FORNEC DE MATERIAL E MÃO-DE-OBRA – LOTE 07 - SUDESTE 2 – CAPS ADULTO III - ÁGUA FUNDA – EXERCÍCIO 2024."/>
        <s v="[Despesa Empenho].[Texto Observação Empenho].&amp;[SMS - CONTRATAÇÃO DE EMPRESA ESPECIALIZADA PARA A PREST DE SERV DE REPAROS, ADEQUAÇÕES PONTUAIS E PEQ SERV DE ENGENHARIA NOS PRÉDIOS SMS, COM FORNEC DE MATERIAL E MÃO-DE-OBRA – LOTE 07 - SUDESTE 2 – UBS HELIÓPOLIS - UBS – EXERCÍCIO 2024.]" c="SMS - CONTRATAÇÃO DE EMPRESA ESPECIALIZADA PARA A PREST DE SERV DE REPAROS, ADEQUAÇÕES PONTUAIS E PEQ SERV DE ENGENHARIA NOS PRÉDIOS SMS, COM FORNEC DE MATERIAL E MÃO-DE-OBRA – LOTE 07 - SUDESTE 2 – UBS HELIÓPOLIS - UBS – EXERCÍCIO 2024."/>
        <s v="[Despesa Empenho].[Texto Observação Empenho].&amp;[SMS - CONTRATAÇÃO DE EMPRESA ESPECIALIZADA PARA A PREST DE SERV DE REPAROS, ADEQUAÇÕES PONTUAIS E PEQ SERV DE ENGENHARIA NOS PRÉDIOS SMS, COM FORNEC DE MATERIAL E MÃO-DE-OBRA – LOTE 07 - SUDESTE 2 – UBS JARDIM SECKLER – EXERCÍCIO 2024.]" c="SMS - CONTRATAÇÃO DE EMPRESA ESPECIALIZADA PARA A PREST DE SERV DE REPAROS, ADEQUAÇÕES PONTUAIS E PEQ SERV DE ENGENHARIA NOS PRÉDIOS SMS, COM FORNEC DE MATERIAL E MÃO-DE-OBRA – LOTE 07 - SUDESTE 2 – UBS JARDIM SECKLER – EXERCÍCIO 2024."/>
        <s v="[Despesa Empenho].[Texto Observação Empenho].&amp;[SMS - CONTRATAÇÃO DE EMPRESA ESPECIALIZADA PARA A PREST DE SERV DE REPAROS, ADEQUAÇÕES PONTUAIS E PEQ SERV DE ENGENHARIA NOS PRÉDIOS SMS, COM FORNEC DE MATERIAL E MÃO-DE-OBRA – LOTE 08 - SUL 1 - UBS JARDIM MITSUTANI – EXERCÍCIO 2024.]" c="SMS - CONTRATAÇÃO DE EMPRESA ESPECIALIZADA PARA A PREST DE SERV DE REPAROS, ADEQUAÇÕES PONTUAIS E PEQ SERV DE ENGENHARIA NOS PRÉDIOS SMS, COM FORNEC DE MATERIAL E MÃO-DE-OBRA – LOTE 08 - SUL 1 - UBS JARDIM MITSUTANI – EXERCÍCIO 2024."/>
        <s v="[Despesa Empenho].[Texto Observação Empenho].&amp;[SMS - CONTRATAÇÃO DE EMPRESA ESPECIALIZADA PARA A PREST DE SERV DE REPAROS, ADEQUAÇÕES PONTUAIS E PEQ SERV DE ENGENHARIA NOS PRÉDIOS SMS, COM FORNEC DE MATERIAL E MÃO-DE-OBRA – LT 02 – LESTE 1 – UBS - CER II JARDIM CAMARGO NOVO – EXERCÍCIO 2024.]" c="SMS - CONTRATAÇÃO DE EMPRESA ESPECIALIZADA PARA A PREST DE SERV DE REPAROS, ADEQUAÇÕES PONTUAIS E PEQ SERV DE ENGENHARIA NOS PRÉDIOS SMS, COM FORNEC DE MATERIAL E MÃO-DE-OBRA – LT 02 – LESTE 1 – UBS - CER II JARDIM CAMARGO NOVO – EXERCÍCIO 2024."/>
        <s v="[Despesa Empenho].[Texto Observação Empenho].&amp;[SMS - CONTRATAÇÃO DE EMPRESA ESPECIALIZADA PARA A PREST DE SERV DE REPAROS, ADEQUAÇÕES PONTUAIS E PEQ SERV DE ENGENHARIA NOS PRÉDIOS SMS, COM FORNEC DE MATERIAL E MÃO-DE-OBRA – LT 07 - SUDESTE 2 – UBS HELIÓPOLIS - (COBERTURA SIAT E UBS) – EXERCÍCIO 2024.]" c="SMS - CONTRATAÇÃO DE EMPRESA ESPECIALIZADA PARA A PREST DE SERV DE REPAROS, ADEQUAÇÕES PONTUAIS E PEQ SERV DE ENGENHARIA NOS PRÉDIOS SMS, COM FORNEC DE MATERIAL E MÃO-DE-OBRA – LT 07 - SUDESTE 2 – UBS HELIÓPOLIS - (COBERTURA SIAT E UBS) – EXERCÍCIO 2024."/>
        <s v="[Despesa Empenho].[Texto Observação Empenho].&amp;[SMS - CONTRATAÇÃO DE EMPRESA ESPECIALIZADA PARA A PREST DE SERV DE REPAROS, ADEQUAÇÕES PONTUAIS E PEQ SERV DE ENGENHARIA NOS PRÉDIOS SMS, COM FORNEC DE MATERIAL E MÃO-DE-OBRA – LT 07 - SUDESTE 2 – UBS JD DA SAÚDE - NEUSA ROSÁLIA MORALES – EXERCÍCIO 2024.]" c="SMS - CONTRATAÇÃO DE EMPRESA ESPECIALIZADA PARA A PREST DE SERV DE REPAROS, ADEQUAÇÕES PONTUAIS E PEQ SERV DE ENGENHARIA NOS PRÉDIOS SMS, COM FORNEC DE MATERIAL E MÃO-DE-OBRA – LT 07 - SUDESTE 2 – UBS JD DA SAÚDE - NEUSA ROSÁLIA MORALES – EXERCÍCIO 2024."/>
        <s v="[Despesa Empenho].[Texto Observação Empenho].&amp;[SMS - CONTRATAÇÃO DE EMPRESA ESPECIALIZADA PARA A PREST DE SERV DE REPAROS, ADEQUAÇÕES PONTUAIS E PEQ SERV DE ENGENHARIA, COM FORNEC DE MATERIAL E MÃO-DE-OBRA – LOTE 01 – CENTRO/OESTE – AMA/UBS VILA PIAUÍ (2ª FASE) – EXERCÍCIO 2024.]" c="SMS - CONTRATAÇÃO DE EMPRESA ESPECIALIZADA PARA A PREST DE SERV DE REPAROS, ADEQUAÇÕES PONTUAIS E PEQ SERV DE ENGENHARIA, COM FORNEC DE MATERIAL E MÃO-DE-OBRA – LOTE 01 – CENTRO/OESTE – AMA/UBS VILA PIAUÍ (2ª FASE) – EXERCÍCIO 2024."/>
        <s v="[Despesa Empenho].[Texto Observação Empenho].&amp;[SMS - CONTRATAÇÃO DE EMPRESA ESPECIALIZADA PARA A PREST DE SERV DE REPAROS, ADEQUAÇÕES PONTUAIS E PEQ SERV DE ENGENHARIA, COM FORNEC DE MATERIAL E MÃO-DE-OBRA – LOTE 01–CENTRO/OESTE – UBS CAMBUCI (2ª FASE). – EXERCÍCIO 2024]" c="SMS - CONTRATAÇÃO DE EMPRESA ESPECIALIZADA PARA A PREST DE SERV DE REPAROS, ADEQUAÇÕES PONTUAIS E PEQ SERV DE ENGENHARIA, COM FORNEC DE MATERIAL E MÃO-DE-OBRA – LOTE 01–CENTRO/OESTE – UBS CAMBUCI (2ª FASE). – EXERCÍCIO 2024"/>
        <s v="[Despesa Empenho].[Texto Observação Empenho].&amp;[SMS - CONTRATAÇÃO DE EMPRESA ESPECIALIZADA PARA A PREST DE SERV DE REPAROS, ADEQUAÇÕES PONTUAIS E PEQ SERV DE ENGENHARIA, COM FORNEC DE MATERIAL E MÃO-DE-OBRA - LOTE 02 – LESTE 1 – AMA/UBS FAZENDA DO CARMO – EXERCÍCIO 2024.]" c="SMS - CONTRATAÇÃO DE EMPRESA ESPECIALIZADA PARA A PREST DE SERV DE REPAROS, ADEQUAÇÕES PONTUAIS E PEQ SERV DE ENGENHARIA, COM FORNEC DE MATERIAL E MÃO-DE-OBRA - LOTE 02 – LESTE 1 – AMA/UBS FAZENDA DO CARMO – EXERCÍCIO 2024."/>
        <s v="[Despesa Empenho].[Texto Observação Empenho].&amp;[SMS - CONTRATAÇÃO DE EMPRESA ESPECIALIZADA PARA A PREST DE SERV DE REPAROS, ADEQUAÇÕES PONTUAIS E PEQ SERV DE ENGENHARIA, COM FORNEC DE MATERIAL E MÃO-DE-OBRA – LOTE 02 – LESTE 1 – UBS DR. CARLOS OLIVALDO DE SOUZA LOPES MUNIZ - PONTE RASA – EXERCÍCIO 2024]" c="SMS - CONTRATAÇÃO DE EMPRESA ESPECIALIZADA PARA A PREST DE SERV DE REPAROS, ADEQUAÇÕES PONTUAIS E PEQ SERV DE ENGENHARIA, COM FORNEC DE MATERIAL E MÃO-DE-OBRA – LOTE 02 – LESTE 1 – UBS DR. CARLOS OLIVALDO DE SOUZA LOPES MUNIZ - PONTE RASA – EXERCÍCIO 2024"/>
        <s v="[Despesa Empenho].[Texto Observação Empenho].&amp;[SMS - CONTRATAÇÃO DE EMPRESA ESPECIALIZADA PARA A PREST DE SERV DE REPAROS, ADEQUAÇÕES PONTUAIS E PEQ SERV DE ENGENHARIA, COM FORNEC DE MATERIAL E MÃO-DE-OBRA - LOTE 02 – LESTE 1 – UBS JARDIM SÃO CARLOS – EXERCÍCIO 2024.]" c="SMS - CONTRATAÇÃO DE EMPRESA ESPECIALIZADA PARA A PREST DE SERV DE REPAROS, ADEQUAÇÕES PONTUAIS E PEQ SERV DE ENGENHARIA, COM FORNEC DE MATERIAL E MÃO-DE-OBRA - LOTE 02 – LESTE 1 – UBS JARDIM SÃO CARLOS – EXERCÍCIO 2024."/>
        <s v="[Despesa Empenho].[Texto Observação Empenho].&amp;[SMS - CONTRATAÇÃO DE EMPRESA ESPECIALIZADA PARA A PREST DE SERV DE REPAROS, ADEQUAÇÕES PONTUAIS E PEQ SERV DE ENGENHARIA, COM FORNEC DE MATERIAL E MÃO-DE-OBRA - LOTE 07 - SUDESTE 2 – UBS VILA PRUDENTE (2ª ETAPA) – EXERCÍCIO 2024.]" c="SMS - CONTRATAÇÃO DE EMPRESA ESPECIALIZADA PARA A PREST DE SERV DE REPAROS, ADEQUAÇÕES PONTUAIS E PEQ SERV DE ENGENHARIA, COM FORNEC DE MATERIAL E MÃO-DE-OBRA - LOTE 07 - SUDESTE 2 – UBS VILA PRUDENTE (2ª ETAPA) – EXERCÍCIO 2024."/>
        <s v="[Despesa Empenho].[Texto Observação Empenho].&amp;[SMS - CONTRATAÇÃO DE EMPRESA ESPECIALIZADA PARA A PREST DE SERV DE REPAROS, ADEQUAÇÕES PONTUAIS E PEQ SERV DE ENGENHARIA, COM FORNEC DE MATERIAL E MÃO-DE-OBRA – LOTE 09 – SUL 2 – AMB ESPEC PARELHEIROS. – EXERCÍCIO 2024]" c="SMS - CONTRATAÇÃO DE EMPRESA ESPECIALIZADA PARA A PREST DE SERV DE REPAROS, ADEQUAÇÕES PONTUAIS E PEQ SERV DE ENGENHARIA, COM FORNEC DE MATERIAL E MÃO-DE-OBRA – LOTE 09 – SUL 2 – AMB ESPEC PARELHEIROS. – EXERCÍCIO 2024"/>
        <s v="[Despesa Empenho].[Texto Observação Empenho].&amp;[SMS - CONTRATAÇÃO DE EMPRESA ESPECIALIZADA PARA A PREST DE SERV DE REPAROS, ADEQUAÇÕES PONTUAIS E PEQ SERV DE ENGENHARIA, COM FORNEC DE MATERIAL E MÃO-DE-OBRA LOTE 08 - SUL 1 - UBS JARDIM COMERCIAL – EXERCÍCIO 2024.]" c="SMS - CONTRATAÇÃO DE EMPRESA ESPECIALIZADA PARA A PREST DE SERV DE REPAROS, ADEQUAÇÕES PONTUAIS E PEQ SERV DE ENGENHARIA, COM FORNEC DE MATERIAL E MÃO-DE-OBRA LOTE 08 - SUL 1 - UBS JARDIM COMERCIAL – EXERCÍCIO 2024."/>
        <s v="[Despesa Empenho].[Texto Observação Empenho].&amp;[SMS - CONTRATAÇÃO DE EMPRESA ESPECIALIZADA PARA A PREST DE SERV DE REPAROS, ADEQUAÇÕES PONTUAIS E PEQ. SERV DE ENGENHARIA, COM FORNEC DE MATERIAL E MÃO-DE-OBRA - LOTE 01 – CENTRO/OESTE – AMA/UBS VILA PIAUÍ (2ª FASE) – EXERCÍCIO 2024.]" c="SMS - CONTRATAÇÃO DE EMPRESA ESPECIALIZADA PARA A PREST DE SERV DE REPAROS, ADEQUAÇÕES PONTUAIS E PEQ. SERV DE ENGENHARIA, COM FORNEC DE MATERIAL E MÃO-DE-OBRA - LOTE 01 – CENTRO/OESTE – AMA/UBS VILA PIAUÍ (2ª FASE) – EXERCÍCIO 2024."/>
        <s v="[Despesa Empenho].[Texto Observação Empenho].&amp;[SMS - CONTRATAÇÃO DE EMPRESA ESPECIALIZADA PARA A PREST. DE SERV. DE REPAROS, ADEQUAÇÕES PONTUAIS E PEQUENOS SERV. DE ENG. NOS PRÉDIOS OCUPADOS PELA SMS, COM FORNEC. DE MATERIAL E MÃO-DE-OBRA – LOTE 07 - SUDESTE 2 - UBS VILA DAS MERCÊS - EXERCÍCIO 2024.]" c="SMS - CONTRATAÇÃO DE EMPRESA ESPECIALIZADA PARA A PREST. DE SERV. DE REPAROS, ADEQUAÇÕES PONTUAIS E PEQUENOS SERV. DE ENG. NOS PRÉDIOS OCUPADOS PELA SMS, COM FORNEC. DE MATERIAL E MÃO-DE-OBRA – LOTE 07 - SUDESTE 2 - UBS VILA DAS MERCÊS - EXERCÍCIO 2024."/>
        <s v="[Despesa Empenho].[Texto Observação Empenho].&amp;[SMS - CONTRATAÇÃO DE EMPRESA ESPECIALIZADA PARA A PREST. DE SERV. DE REPAROS, ADEQUAÇÕES PONTUAIS E PEQUENOS SERV. DE ENG. NOS PRÉDIOS OCUPADOS PELA SMS, COM FORNECIMENTO DE MAT. E MÃO-DE-OBRA –LOTE 01– CENTRO/OESTE - SAMU/UPA RIO PEQUENO – EXERCÍCIO 2024]" c="SMS - CONTRATAÇÃO DE EMPRESA ESPECIALIZADA PARA A PREST. DE SERV. DE REPAROS, ADEQUAÇÕES PONTUAIS E PEQUENOS SERV. DE ENG. NOS PRÉDIOS OCUPADOS PELA SMS, COM FORNECIMENTO DE MAT. E MÃO-DE-OBRA –LOTE 01– CENTRO/OESTE - SAMU/UPA RIO PEQUENO – EXERCÍCIO 2024"/>
        <s v="[Despesa Empenho].[Texto Observação Empenho].&amp;[SMS - CONTRATAÇÃO DE EMPRESA ESPECIALIZADA PARA A PREST. DE SERV. DE REPAROS, ADEQUAÇÕES PONTUAIS E PEQUENOS SERV. DE ENG. NOS SMS – LOTE 07 - SUDESTE 2 – HELIÓPOLIS CAPS ADULTO/INFANTO-JUVENIL E CEO IJ e CECCO (2ª ETAPA)  -EXERCÍCIO 2024.]" c="SMS - CONTRATAÇÃO DE EMPRESA ESPECIALIZADA PARA A PREST. DE SERV. DE REPAROS, ADEQUAÇÕES PONTUAIS E PEQUENOS SERV. DE ENG. NOS SMS – LOTE 07 - SUDESTE 2 – HELIÓPOLIS CAPS ADULTO/INFANTO-JUVENIL E CEO IJ e CECCO (2ª ETAPA)  -EXERCÍCIO 2024."/>
        <s v="[Despesa Empenho].[Texto Observação Empenho].&amp;[SMS - CONTRATAÇÃO DE EMPRESA ESPECIALIZADA PARA A PREST. DE SERVIÇOS DE REPAROS, ADEQUAÇÕES PONTUAIS E PEQUENOS SERVIÇOS DE ENGENHARIA – LOTE 07 - SUDESTE 2 – HELIÓPOLIS CEO IJ E CECCO (1ª ETAPA)- EXERCÍCIO 2024.]" c="SMS - CONTRATAÇÃO DE EMPRESA ESPECIALIZADA PARA A PREST. DE SERVIÇOS DE REPAROS, ADEQUAÇÕES PONTUAIS E PEQUENOS SERVIÇOS DE ENGENHARIA – LOTE 07 - SUDESTE 2 – HELIÓPOLIS CEO IJ E CECCO (1ª ETAPA)- EXERCÍCIO 2024."/>
        <s v="[Despesa Empenho].[Texto Observação Empenho].&amp;[SMS - CONTRATAÇÃO DE EMPRESA ESPECIALIZADA PARA A PRESTAÇÃO DE SERV DE REPAROS, ADEQUAÇÕES PONTUAIS E PEQUENOS SERV DE ENGENHARIA, COM FORNEC DE MATERIAL E MÃO-DE-OBRA – LOTE 02 – LESTE 1 – UBS UNIÃO DE VILA NOVA. – EXERCÍCIO 2024]" c="SMS - CONTRATAÇÃO DE EMPRESA ESPECIALIZADA PARA A PRESTAÇÃO DE SERV DE REPAROS, ADEQUAÇÕES PONTUAIS E PEQUENOS SERV DE ENGENHARIA, COM FORNEC DE MATERIAL E MÃO-DE-OBRA – LOTE 02 – LESTE 1 – UBS UNIÃO DE VILA NOVA. – EXERCÍCIO 2024"/>
        <s v="[Despesa Empenho].[Texto Observação Empenho].&amp;[SMS - CONTRATAÇÃO DE EMPRESA ESPECIALIZADA PARA A PRESTAÇÃO DE SERV DE REPAROS, ADEQUAÇÕES PONTUAIS E PEQUENOS SERV DE ENGENHARIA, COM FORNEC DE MATERIAL E MÃO-DE-OBRA – LOTE 06 - SUDESTE 1 - UBS JARDIM SÃO NICOLAU. – EXERCÍCIO 2024]" c="SMS - CONTRATAÇÃO DE EMPRESA ESPECIALIZADA PARA A PRESTAÇÃO DE SERV DE REPAROS, ADEQUAÇÕES PONTUAIS E PEQUENOS SERV DE ENGENHARIA, COM FORNEC DE MATERIAL E MÃO-DE-OBRA – LOTE 06 - SUDESTE 1 - UBS JARDIM SÃO NICOLAU. – EXERCÍCIO 2024"/>
        <s v="[Despesa Empenho].[Texto Observação Empenho].&amp;[SMS - CONTRATAÇÃO DE EMPRESA ESPECIALIZADA PARA A PRESTAÇÃO DE SERV DE REPAROS, ADEQUAÇÕES PONTUAIS E PEQUENOS SERV DE ENGENHARIA, COM FORNEC DE MATERIAL E MÃO-DE-OBRA – LOTE 06 - SUDESTE 1 - UBS VL ESPERANÇA – DR. CÁSSIO BITENCOURT FILHO – EXERCÍCIO 2024]" c="SMS - CONTRATAÇÃO DE EMPRESA ESPECIALIZADA PARA A PRESTAÇÃO DE SERV DE REPAROS, ADEQUAÇÕES PONTUAIS E PEQUENOS SERV DE ENGENHARIA, COM FORNEC DE MATERIAL E MÃO-DE-OBRA – LOTE 06 - SUDESTE 1 - UBS VL ESPERANÇA – DR. CÁSSIO BITENCOURT FILHO – EXERCÍCIO 2024"/>
        <s v="[Despesa Empenho].[Texto Observação Empenho].&amp;[SMS - CONTRATAÇÃO DE EMPRESA ESPECIALIZADA PARA A PRESTAÇÃO DE SERV. DE REPAROS, ADEQUAÇÕES PONTUAIS E PEQUENOS SERV. DE ENG. NOS PRÉDIOS OCUPADOS PELA SMS, COM FORNEC. DE MATERIAL E MÃO-DE-OBRA – LOTE 01 - UBS DR. JOSÉ DE BARROS MAGALDI -EXERCÍCIO 2024.]" c="SMS - CONTRATAÇÃO DE EMPRESA ESPECIALIZADA PARA A PRESTAÇÃO DE SERV. DE REPAROS, ADEQUAÇÕES PONTUAIS E PEQUENOS SERV. DE ENG. NOS PRÉDIOS OCUPADOS PELA SMS, COM FORNEC. DE MATERIAL E MÃO-DE-OBRA – LOTE 01 - UBS DR. JOSÉ DE BARROS MAGALDI -EXERCÍCIO 2024."/>
        <s v="[Despesa Empenho].[Texto Observação Empenho].&amp;[SMS - CONTRATAÇÃO DE EMPRESA ESPECIALIZADA PARA A PRESTAÇÃO DE SERV. DE REPAROS, ADEQUAÇÕES PONTUAIS E PEQUENOS SERVIÇOS DE ENGENHARIA NA UBS PEDRO DE SOUZA CAMPOS– COM FORNECIMENTO DE MATERIAL E MÃO-DE-OBRA, EM LOTES (LOTE 02 – Leste 1) – EXERCÍCIO 2024.]" c="SMS - CONTRATAÇÃO DE EMPRESA ESPECIALIZADA PARA A PRESTAÇÃO DE SERV. DE REPAROS, ADEQUAÇÕES PONTUAIS E PEQUENOS SERVIÇOS DE ENGENHARIA NA UBS PEDRO DE SOUZA CAMPOS– COM FORNECIMENTO DE MATERIAL E MÃO-DE-OBRA, EM LOTES (LOTE 02 – Leste 1) – EXERCÍCIO 2024."/>
        <s v="[Despesa Empenho].[Texto Observação Empenho].&amp;[SMS - CONTRATAÇÃO DE EMPRESA ESPECIALIZADA PARA A PRESTAÇÃO DE SERVIÇOS DE REPAROS,  ADEQUAÇÕES PONTUAIS E PEQUENOS SERVIÇOS DE ENGENHARIA NA AMA/UBS VL. CALIFONIA (ETP. 2)–COM FORNECIMENTO DE MAT. E MÃO-DE-OBRA, EM LOTES. (LT 07 – Sudeste 2) – EXERC 2024]" c="SMS - CONTRATAÇÃO DE EMPRESA ESPECIALIZADA PARA A PRESTAÇÃO DE SERVIÇOS DE REPAROS,  ADEQUAÇÕES PONTUAIS E PEQUENOS SERVIÇOS DE ENGENHARIA NA AMA/UBS VL. CALIFONIA (ETP. 2)–COM FORNECIMENTO DE MAT. E MÃO-DE-OBRA, EM LOTES. (LT 07 – Sudeste 2) – EXERC 2024"/>
        <s v="[Despesa Empenho].[Texto Observação Empenho].&amp;[SMS - CONTRATAÇÃO DE EMPRESA ESPECIALIZADA PARA A PRESTAÇÃO DE SERVIÇOS DE REPAROS, ADEQUAÇÕES PONTUAIS E PEQUENOS SERVIÇOS DE ENGENHARIA – LOTE 01 – CENTRO/OESTE - UBS JARDIM JAQUELINE  -EXERCÍCIO 2024.]" c="SMS - CONTRATAÇÃO DE EMPRESA ESPECIALIZADA PARA A PRESTAÇÃO DE SERVIÇOS DE REPAROS, ADEQUAÇÕES PONTUAIS E PEQUENOS SERVIÇOS DE ENGENHARIA – LOTE 01 – CENTRO/OESTE - UBS JARDIM JAQUELINE  -EXERCÍCIO 2024."/>
        <s v="[Despesa Empenho].[Texto Observação Empenho].&amp;[SMS - CONTRATAÇÃO DE EMPRESA ESPECIALIZADA PARA A PRESTAÇÃO DE SERVIÇOS DE REPAROS, ADEQUAÇÕES PONTUAIS E PEQUENOS SERVIÇOS DE ENGENHARIA – LOTE 01 – CENTRO/OESTE - UBS VILA JAGUARA  -EXERCÍCIO 2024.]" c="SMS - CONTRATAÇÃO DE EMPRESA ESPECIALIZADA PARA A PRESTAÇÃO DE SERVIÇOS DE REPAROS, ADEQUAÇÕES PONTUAIS E PEQUENOS SERVIÇOS DE ENGENHARIA – LOTE 01 – CENTRO/OESTE - UBS VILA JAGUARA  -EXERCÍCIO 2024."/>
        <s v="[Despesa Empenho].[Texto Observação Empenho].&amp;[SMS - CONTRATAÇÃO DE EMPRESA ESPECIALIZADA PARA A PRESTAÇÃO DE SERVIÇOS DE REPAROS, ADEQUAÇÕES PONTUAIS E PEQUENOS SERVIÇOS DE ENGENHARIA – LOTE 02 – LESTE 1 – UBS ITAIM PAULISTA JULIO DE GOUVEIA  -EXERCÍCIO 2024.]" c="SMS - CONTRATAÇÃO DE EMPRESA ESPECIALIZADA PARA A PRESTAÇÃO DE SERVIÇOS DE REPAROS, ADEQUAÇÕES PONTUAIS E PEQUENOS SERVIÇOS DE ENGENHARIA – LOTE 02 – LESTE 1 – UBS ITAIM PAULISTA JULIO DE GOUVEIA  -EXERCÍCIO 2024."/>
        <s v="[Despesa Empenho].[Texto Observação Empenho].&amp;[SMS - CONTRATAÇÃO DE EMPRESA ESPECIALIZADA PARA A PRESTAÇÃO DE SERVIÇOS DE REPAROS, ADEQUAÇÕES PONTUAIS E PEQUENOS SERVIÇOS DE ENGENHARIA – LOTE 05 – NORTE 2 – UBS CONJUNTO DO IPESP -EXERCÍCIO 2024.]" c="SMS - CONTRATAÇÃO DE EMPRESA ESPECIALIZADA PARA A PRESTAÇÃO DE SERVIÇOS DE REPAROS, ADEQUAÇÕES PONTUAIS E PEQUENOS SERVIÇOS DE ENGENHARIA – LOTE 05 – NORTE 2 – UBS CONJUNTO DO IPESP -EXERCÍCIO 2024."/>
        <s v="[Despesa Empenho].[Texto Observação Empenho].&amp;[SMS - CONTRATAÇÃO DE EMPRESA ESPECIALIZADA PARA A PRESTAÇÃO DE SERVIÇOS DE REPAROS, ADEQUAÇÕES PONTUAIS E PEQUENOS SERVIÇOS DE ENGENHARIA – LOTE 05 – NORTE 2 – UBS JARDIM JAPÃO – EXERCÍCIO 2024.]" c="SMS - CONTRATAÇÃO DE EMPRESA ESPECIALIZADA PARA A PRESTAÇÃO DE SERVIÇOS DE REPAROS, ADEQUAÇÕES PONTUAIS E PEQUENOS SERVIÇOS DE ENGENHARIA – LOTE 05 – NORTE 2 – UBS JARDIM JAPÃO – EXERCÍCIO 2024."/>
        <s v="[Despesa Empenho].[Texto Observação Empenho].&amp;[SMS - CONTRATAÇÃO DE EMPRESA ESPECIALIZADA PARA A PRESTAÇÃO DE SERVIÇOS DE REPAROS, ADEQUAÇÕES PONTUAIS E PEQUENOS SERVIÇOS DE ENGENHARIA – LOTE 06 - SUDESTE 1 – AMA/UBS VILA ANTONIETA – EXERCÍCIO 2024.]" c="SMS - CONTRATAÇÃO DE EMPRESA ESPECIALIZADA PARA A PRESTAÇÃO DE SERVIÇOS DE REPAROS, ADEQUAÇÕES PONTUAIS E PEQUENOS SERVIÇOS DE ENGENHARIA – LOTE 06 - SUDESTE 1 – AMA/UBS VILA ANTONIETA – EXERCÍCIO 2024."/>
        <s v="[Despesa Empenho].[Texto Observação Empenho].&amp;[SMS - CONTRATAÇÃO DE EMPRESA ESPECIALIZADA PARA A PRESTAÇÃO DE SERVIÇOS DE REPAROS, ADEQUAÇÕES PONTUAIS E PEQUENOS SERVIÇOS DE ENGENHARIA – LOTE 07 - SUDESTE 2 - HOSPITAL MUNICIPAL BRIGADEIRO (1º E 2º ANDAR) – EXERCÍCIO 2024.]" c="SMS - CONTRATAÇÃO DE EMPRESA ESPECIALIZADA PARA A PRESTAÇÃO DE SERVIÇOS DE REPAROS, ADEQUAÇÕES PONTUAIS E PEQUENOS SERVIÇOS DE ENGENHARIA – LOTE 07 - SUDESTE 2 - HOSPITAL MUNICIPAL BRIGADEIRO (1º E 2º ANDAR) – EXERCÍCIO 2024."/>
        <s v="[Despesa Empenho].[Texto Observação Empenho].&amp;[SMS - CONTRATAÇÃO DE EMPRESA ESPECIALIZADA PARA A PRESTAÇÃO DE SERVIÇOS DE REPAROS, ADEQUAÇÕES PONTUAIS E PEQUENOS SERVIÇOS DE ENGENHARIA– LOTE 04 – NORTE 1 – UBS PQ NAÇÕES UNIDAS-  SEM TERRA  -EXERCÍCIO 2024.]" c="SMS - CONTRATAÇÃO DE EMPRESA ESPECIALIZADA PARA A PRESTAÇÃO DE SERVIÇOS DE REPAROS, ADEQUAÇÕES PONTUAIS E PEQUENOS SERVIÇOS DE ENGENHARIA– LOTE 04 – NORTE 1 – UBS PQ NAÇÕES UNIDAS-  SEM TERRA  -EXERCÍCIO 2024."/>
        <s v="[Despesa Empenho].[Texto Observação Empenho].&amp;[SMS - CONTRATAÇÃO DE EMPRESA ESPECIALIZADA PARA A PRESTAÇÃO DE SERVIÇOS DE REPAROS, ADEQUAÇÕES PONTUAIS E PEQUENOS SERVIÇOS DE ENGENHARIA NA AMA ESPECIALIDADES SANTA CECÍLIA– COM FORNECIMENTO DE MATERIAL E MÃO-DE-OBRA, EM LOTES (LOTE 01) – EXERCÍCIO 2024]" c="SMS - CONTRATAÇÃO DE EMPRESA ESPECIALIZADA PARA A PRESTAÇÃO DE SERVIÇOS DE REPAROS, ADEQUAÇÕES PONTUAIS E PEQUENOS SERVIÇOS DE ENGENHARIA NA AMA ESPECIALIDADES SANTA CECÍLIA– COM FORNECIMENTO DE MATERIAL E MÃO-DE-OBRA, EM LOTES (LOTE 01) – EXERCÍCIO 2024"/>
        <s v="[Despesa Empenho].[Texto Observação Empenho].&amp;[SMS - CONTRATAÇÃO DE EMPRESA ESPECIALIZADA PARA A PRESTAÇÃO DE SERVIÇOS DE REPAROS, ADEQUAÇÕES PONTUAIS E PEQUENOS SERVIÇOS DE ENGENHARIA NA AMA/UBS VILA IMPÉRIO I – COM FORNECIMENTO DE MATERIAL E MÃO-DE-OBRA, EM LOTES. (LOTE 10 – Sul 3) - EXERCÍCIO 2023.]" c="SMS - CONTRATAÇÃO DE EMPRESA ESPECIALIZADA PARA A PRESTAÇÃO DE SERVIÇOS DE REPAROS, ADEQUAÇÕES PONTUAIS E PEQUENOS SERVIÇOS DE ENGENHARIA NA AMA/UBS VILA IMPÉRIO I – COM FORNECIMENTO DE MATERIAL E MÃO-DE-OBRA, EM LOTES. (LOTE 10 – Sul 3) - EXERCÍCIO 2023."/>
        <s v="[Despesa Empenho].[Texto Observação Empenho].&amp;[SMS - CONTRATAÇÃO DE EMPRESA ESPECIALIZADA PARA A PRESTAÇÃO DE SERVIÇOS DE REPAROS, ADEQUAÇÕES PONTUAIS E PEQUENOS SERVIÇOS DE ENGENHARIA NA AMA/UBS VL. CALIFONIA (ETP. 2)– COM FORNECIMENTO DE MAT. E MÃO-DE-OBRA, EM LOTES. (LT 07 – Sudeste 2) – EXERC 2023]" c="SMS - CONTRATAÇÃO DE EMPRESA ESPECIALIZADA PARA A PRESTAÇÃO DE SERVIÇOS DE REPAROS, ADEQUAÇÕES PONTUAIS E PEQUENOS SERVIÇOS DE ENGENHARIA NA AMA/UBS VL. CALIFONIA (ETP. 2)– COM FORNECIMENTO DE MAT. E MÃO-DE-OBRA, EM LOTES. (LT 07 – Sudeste 2) – EXERC 2023"/>
        <s v="[Despesa Empenho].[Texto Observação Empenho].&amp;[SMS - CONTRATAÇÃO DE EMPRESA ESPECIALIZADA PARA A PRESTAÇÃO DE SERVIÇOS DE REPAROS, ADEQUAÇÕES PONTUAIS E PEQUENOS SERVIÇOS DE ENGENHARIA NA UBS ARRASTÃO – COM FORNECIMENTO DE MATERIAL E MÃO-DE-OBRA, EM LOTES. (LOTE 08 – sul 1) – EXERCÍCIO 2024]" c="SMS - CONTRATAÇÃO DE EMPRESA ESPECIALIZADA PARA A PRESTAÇÃO DE SERVIÇOS DE REPAROS, ADEQUAÇÕES PONTUAIS E PEQUENOS SERVIÇOS DE ENGENHARIA NA UBS ARRASTÃO – COM FORNECIMENTO DE MATERIAL E MÃO-DE-OBRA, EM LOTES. (LOTE 08 – sul 1) – EXERCÍCIO 2024"/>
        <s v="[Despesa Empenho].[Texto Observação Empenho].&amp;[SMS - CONTRATAÇÃO DE EMPRESA ESPECIALIZADA PARA A PRESTAÇÃO DE SERVIÇOS DE REPAROS, ADEQUAÇÕES PONTUAIS E PEQUENOS SERVIÇOS DE ENGENHARIA NA UBS ARRASTÃO – COM FORNECIMENTO DE MATERIAL E MÃO-DE-OBRA, EM LOTES. (LOTE 08 – sul 1) – EXERCÍCIO 2024.]" c="SMS - CONTRATAÇÃO DE EMPRESA ESPECIALIZADA PARA A PRESTAÇÃO DE SERVIÇOS DE REPAROS, ADEQUAÇÕES PONTUAIS E PEQUENOS SERVIÇOS DE ENGENHARIA NA UBS ARRASTÃO – COM FORNECIMENTO DE MATERIAL E MÃO-DE-OBRA, EM LOTES. (LOTE 08 – sul 1) – EXERCÍCIO 2024."/>
        <s v="[Despesa Empenho].[Texto Observação Empenho].&amp;[SMS - CONTRATAÇÃO DE EMPRESA ESPECIALIZADA PARA A PRESTAÇÃO DE SERVIÇOS DE REPAROS, ADEQUAÇÕES PONTUAIS E PEQUENOS SERVIÇOS DE ENGENHARIA NA UBS JARDIM AEROPORTO– COM FORNECIMENTO DE MATERIAL E MÃO-DE-OBRA, EM LOTES. (LOTE 10 – Sul 3) – EXERCÍCIO 2024.]" c="SMS - CONTRATAÇÃO DE EMPRESA ESPECIALIZADA PARA A PRESTAÇÃO DE SERVIÇOS DE REPAROS, ADEQUAÇÕES PONTUAIS E PEQUENOS SERVIÇOS DE ENGENHARIA NA UBS JARDIM AEROPORTO– COM FORNECIMENTO DE MATERIAL E MÃO-DE-OBRA, EM LOTES. (LOTE 10 – Sul 3) – EXERCÍCIO 2024."/>
        <s v="[Despesa Empenho].[Texto Observação Empenho].&amp;[SMS - CONTRATAÇÃO DE EMPRESA ESPECIALIZADA PARA A PRESTAÇÃO DE SERVIÇOS DE REPAROS, ADEQUAÇÕES PONTUAIS E PEQUENOS SERVIÇOS DE ENGENHARIA NA UBS JARDIM CLIPER, COM FORNECIMENTO DE MATERIAL E MÃO-DE-OBRA, EM LOTES - (LOTE 09 – SUL 2). - EXERCÍCIO DE 2024.]" c="SMS - CONTRATAÇÃO DE EMPRESA ESPECIALIZADA PARA A PRESTAÇÃO DE SERVIÇOS DE REPAROS, ADEQUAÇÕES PONTUAIS E PEQUENOS SERVIÇOS DE ENGENHARIA NA UBS JARDIM CLIPER, COM FORNECIMENTO DE MATERIAL E MÃO-DE-OBRA, EM LOTES - (LOTE 09 – SUL 2). - EXERCÍCIO DE 2024."/>
        <s v="[Despesa Empenho].[Texto Observação Empenho].&amp;[SMS - CONTRATAÇÃO DE EMPRESA ESPECIALIZADA PARA A PRESTAÇÃO DE SERVIÇOS DE REPAROS, ADEQUAÇÕES PONTUAIS E PEQUENOS SERVIÇOS DE ENGENHARIA NA UBS JD DAS OLIVEIRAS – COM FORNEC. DE MATERIAL E MÃO-DE-OBRA, EM LOTES. (LOTE 02 – LESTE 1). – EXERCÍCIO 2024]" c="SMS - CONTRATAÇÃO DE EMPRESA ESPECIALIZADA PARA A PRESTAÇÃO DE SERVIÇOS DE REPAROS, ADEQUAÇÕES PONTUAIS E PEQUENOS SERVIÇOS DE ENGENHARIA NA UBS JD DAS OLIVEIRAS – COM FORNEC. DE MATERIAL E MÃO-DE-OBRA, EM LOTES. (LOTE 02 – LESTE 1). – EXERCÍCIO 2024"/>
        <s v="[Despesa Empenho].[Texto Observação Empenho].&amp;[SMS - CONTRATAÇÃO DE EMPRESA ESPECIALIZADA PARA A PRESTAÇÃO DE SERVIÇOS DE REPAROS, ADEQUAÇÕES PONTUAIS E PEQUENOS SERVIÇOS DE ENGENHARIA NA UBS JD DAS OLIVEIRAS – COM FORNECIMENTO DE MATERIAL E MÃO-DE-OBRA, EM LOTES. (LOTE 02 – LESTE 1) – EXERCÍCIO 2023.]" c="SMS - CONTRATAÇÃO DE EMPRESA ESPECIALIZADA PARA A PRESTAÇÃO DE SERVIÇOS DE REPAROS, ADEQUAÇÕES PONTUAIS E PEQUENOS SERVIÇOS DE ENGENHARIA NA UBS JD DAS OLIVEIRAS – COM FORNECIMENTO DE MATERIAL E MÃO-DE-OBRA, EM LOTES. (LOTE 02 – LESTE 1) – EXERCÍCIO 2023."/>
        <s v="[Despesa Empenho].[Texto Observação Empenho].&amp;[SMS - CONTRATAÇÃO DE EMPRESA ESPECIALIZADA PARA A PRESTAÇÃO DE SERVIÇOS DE REPAROS, ADEQUAÇÕES PONTUAIS E PEQUENOS SERVIÇOS DE ENGENHARIA NA UBS MAR PAULISTA– COM FORNECIMENTO DE MATERIAL E MÃO-DE-OBRA, EM LOTES. (LOTE 10 – Sul 3) – EXERCÍCIO 2024.]" c="SMS - CONTRATAÇÃO DE EMPRESA ESPECIALIZADA PARA A PRESTAÇÃO DE SERVIÇOS DE REPAROS, ADEQUAÇÕES PONTUAIS E PEQUENOS SERVIÇOS DE ENGENHARIA NA UBS MAR PAULISTA– COM FORNECIMENTO DE MATERIAL E MÃO-DE-OBRA, EM LOTES. (LOTE 10 – Sul 3) – EXERCÍCIO 2024."/>
        <s v="[Despesa Empenho].[Texto Observação Empenho].&amp;[SMS - CONTRATAÇÃO DE EMPRESA ESPECIALIZADA PARA A PRESTAÇÃO DE SERVIÇOS DE REPAROS, ADEQUAÇÕES PONTUAIS E PEQUENOS SERVIÇOS DE ENGENHARIA NA UBS PARELHEIROS– COM FORNEC. DE MATERIAL E MÃO-DE-OBRA, EM LOTES. (LOTE 09 – Sul 2). – EXERCÍCIO 2024.]" c="SMS - CONTRATAÇÃO DE EMPRESA ESPECIALIZADA PARA A PRESTAÇÃO DE SERVIÇOS DE REPAROS, ADEQUAÇÕES PONTUAIS E PEQUENOS SERVIÇOS DE ENGENHARIA NA UBS PARELHEIROS– COM FORNEC. DE MATERIAL E MÃO-DE-OBRA, EM LOTES. (LOTE 09 – Sul 2). – EXERCÍCIO 2024."/>
        <s v="[Despesa Empenho].[Texto Observação Empenho].&amp;[SMS - CONTRATAÇÃO DE EMPRESA ESPECIALIZADA PARA A PRESTAÇÃO DE SERVIÇOS DE REPAROS, ADEQUAÇÕES PONTUAIS E PEQUENOS SERVIÇOS DE ENGENHARIA NA UBS PARELHEIROS– COM FORNECIMENTO DE MATERIAL E MÃO-DE-OBRA, EM LOTES. (LOTE 09 – Sul 2) – EXERCÍCIO 2023.]" c="SMS - CONTRATAÇÃO DE EMPRESA ESPECIALIZADA PARA A PRESTAÇÃO DE SERVIÇOS DE REPAROS, ADEQUAÇÕES PONTUAIS E PEQUENOS SERVIÇOS DE ENGENHARIA NA UBS PARELHEIROS– COM FORNECIMENTO DE MATERIAL E MÃO-DE-OBRA, EM LOTES. (LOTE 09 – Sul 2) – EXERCÍCIO 2023."/>
        <s v="[Despesa Empenho].[Texto Observação Empenho].&amp;[SMS - CONTRATAÇÃO DE EMPRESA ESPECIALIZADA PARA A PRESTAÇÃO DE SERVIÇOS DE REPAROS, ADEQUAÇÕES PONTUAIS E PEQUENOS SERVIÇOS DE ENGENHARIA NA UBS PARQUE ARARIBA– COM FORNECIMENTO DE MATERIAL E MÃO-DE-OBRA, EM LOTES. (LOTE 08 – sul 1) – EXERCÍCIO 2024.]" c="SMS - CONTRATAÇÃO DE EMPRESA ESPECIALIZADA PARA A PRESTAÇÃO DE SERVIÇOS DE REPAROS, ADEQUAÇÕES PONTUAIS E PEQUENOS SERVIÇOS DE ENGENHARIA NA UBS PARQUE ARARIBA– COM FORNECIMENTO DE MATERIAL E MÃO-DE-OBRA, EM LOTES. (LOTE 08 – sul 1) – EXERCÍCIO 2024."/>
        <s v="[Despesa Empenho].[Texto Observação Empenho].&amp;[SMS - CONTRATAÇÃO DE EMPRESA ESPECIALIZADA PARA A PRESTAÇÃO DE SERVIÇOS DE REPAROS, ADEQUAÇÕES PONTUAIS E PEQUENOS SERVIÇOS DE ENGENHARIA NA UBS PQ SANTA RITA– COM FORNECIMENTO DE MATERIAL E MÃO-DE-OBRA, EM LOTES (LOTE 02 – Leste 1) – EXERCÍCIO 2024]" c="SMS - CONTRATAÇÃO DE EMPRESA ESPECIALIZADA PARA A PRESTAÇÃO DE SERVIÇOS DE REPAROS, ADEQUAÇÕES PONTUAIS E PEQUENOS SERVIÇOS DE ENGENHARIA NA UBS PQ SANTA RITA– COM FORNECIMENTO DE MATERIAL E MÃO-DE-OBRA, EM LOTES (LOTE 02 – Leste 1) – EXERCÍCIO 2024"/>
        <s v="[Despesa Empenho].[Texto Observação Empenho].&amp;[SMS - CONTRATAÇÃO DE EMPRESA ESPECIALIZADA PARA A PRESTAÇÃO DE SERVIÇOS DE REPAROS, ADEQUAÇÕES PONTUAIS E PEQUENOS SERVIÇOS DE ENGENHARIA NA UBS VILA CISPER – COM FORNECIMENTO DE MATERIAL E MÃO-DE-OBRA, EM LOTES. (LOTE 02 – LESTE 1) – EXERCÍCIO 2023]" c="SMS - CONTRATAÇÃO DE EMPRESA ESPECIALIZADA PARA A PRESTAÇÃO DE SERVIÇOS DE REPAROS, ADEQUAÇÕES PONTUAIS E PEQUENOS SERVIÇOS DE ENGENHARIA NA UBS VILA CISPER – COM FORNECIMENTO DE MATERIAL E MÃO-DE-OBRA, EM LOTES. (LOTE 02 – LESTE 1) – EXERCÍCIO 2023"/>
        <s v="[Despesa Empenho].[Texto Observação Empenho].&amp;[SMS - CONTRATAÇÃO DE EMPRESA ESPECIALIZADA PARA A PRESTAÇÃO DE SERVIÇOS DE REPAROS, ADEQUAÇÕES PONTUAIS E PEQUENOS SERVIÇOS DE ENGENHARIA NA UBS VILA CISPER – COM FORNECIMENTO DE MATERIAL E MÃO-DE-OBRA, EM LOTES. (LOTE 02 – LESTE 1) – EXERCÍCIO 2024.]" c="SMS - CONTRATAÇÃO DE EMPRESA ESPECIALIZADA PARA A PRESTAÇÃO DE SERVIÇOS DE REPAROS, ADEQUAÇÕES PONTUAIS E PEQUENOS SERVIÇOS DE ENGENHARIA NA UBS VILA CISPER – COM FORNECIMENTO DE MATERIAL E MÃO-DE-OBRA, EM LOTES. (LOTE 02 – LESTE 1) – EXERCÍCIO 2024."/>
        <s v="[Despesa Empenho].[Texto Observação Empenho].&amp;[SMS - CONTRATAÇÃO DE EMPRESA ESPECIALIZADA PARA A PRESTAÇÃO DE SERVIÇOS DE REPAROS, ADEQUAÇÕES PONTUAIS E PEQUENOS SERVIÇOS DE ENGENHARIA NA UBS VILA IMPÉRIO II– COM FORNECIMENTO DE MATERIAL E MÃO-DE-OBRA, EM LOTES. (LOTE 10 – Sul 3 ) – EXERCÍCIO 2024.]" c="SMS - CONTRATAÇÃO DE EMPRESA ESPECIALIZADA PARA A PRESTAÇÃO DE SERVIÇOS DE REPAROS, ADEQUAÇÕES PONTUAIS E PEQUENOS SERVIÇOS DE ENGENHARIA NA UBS VILA IMPÉRIO II– COM FORNECIMENTO DE MATERIAL E MÃO-DE-OBRA, EM LOTES. (LOTE 10 – Sul 3 ) – EXERCÍCIO 2024."/>
        <s v="[Despesa Empenho].[Texto Observação Empenho].&amp;[SMS - CONTRATAÇÃO DE EMPRESA ESPECIALIZADA PARA A PRESTAÇÃO DE SERVIÇOS DE REPAROS, ADEQUAÇÕES PONTUAIS E PEQUENOS SERVIÇOS DE ENGENHARIA NA UNIDADE AE DR. ALEXANDRE KALIL YASBEK – (LOTE 7 – Sudeste 2- ETAPA 1). -EXERCÍCIO 2024.]" c="SMS - CONTRATAÇÃO DE EMPRESA ESPECIALIZADA PARA A PRESTAÇÃO DE SERVIÇOS DE REPAROS, ADEQUAÇÕES PONTUAIS E PEQUENOS SERVIÇOS DE ENGENHARIA NA UNIDADE AE DR. ALEXANDRE KALIL YASBEK – (LOTE 7 – Sudeste 2- ETAPA 1). -EXERCÍCIO 2024."/>
        <s v="[Despesa Empenho].[Texto Observação Empenho].&amp;[SMS - CONTRATAÇÃO DE EMPRESA ESPECIALIZADA PARA A PRESTAÇÃO DE SERVIÇOS DE REPAROS, ADEQUAÇÕES PONTUAIS E PEQUENOS SERVIÇOS DE ENGENHARIA NA UNIDADE AE DR. ALEXANDRE KALIL YASBEK – (LOTE 7 – Sudeste 2- ETAPA 2). -EXERCÍCIO 2024.]" c="SMS - CONTRATAÇÃO DE EMPRESA ESPECIALIZADA PARA A PRESTAÇÃO DE SERVIÇOS DE REPAROS, ADEQUAÇÕES PONTUAIS E PEQUENOS SERVIÇOS DE ENGENHARIA NA UNIDADE AE DR. ALEXANDRE KALIL YASBEK – (LOTE 7 – Sudeste 2- ETAPA 2). -EXERCÍCIO 2024."/>
        <s v="[Despesa Empenho].[Texto Observação Empenho].&amp;[SMS - CONTRATAÇÃO DE EMPRESA ESPECIALIZADA PARA A PRESTAÇÃO DE SERVIÇOS DE REPAROS, ADEQUAÇÕES PONTUAIS E PEQUENOS SERVIÇOS DE ENGENHARIA NA UNIDADE AMB ESPEC CECI Dr. ALEXANDRE KALIL YASBEK – (LOTE 7 – Sudeste 2- ETAPA 1). - EXERCÍCIO 2024.]" c="SMS - CONTRATAÇÃO DE EMPRESA ESPECIALIZADA PARA A PRESTAÇÃO DE SERVIÇOS DE REPAROS, ADEQUAÇÕES PONTUAIS E PEQUENOS SERVIÇOS DE ENGENHARIA NA UNIDADE AMB ESPEC CECI Dr. ALEXANDRE KALIL YASBEK – (LOTE 7 – Sudeste 2- ETAPA 1). - EXERCÍCIO 2024."/>
        <s v="[Despesa Empenho].[Texto Observação Empenho].&amp;[SMS - CONTRATAÇÃO DE EMPRESA ESPECIALIZADA PARA A PRESTAÇÃO DE SERVIÇOS DE REPAROS,_x000a_ADEQUAÇÕES PONTUAIS E PEQUENOS SERVIÇOS DE ENGENHARIA NA UBS JARDIM AEROPORTO– COM_x000a_FORNECIMENTO DE MATERIAL E MÃO-DE-OBRA, EM LOTES. (LOTE 10 – Sul 3) – EXERCÍCIO 2023.]" c="SMS - CONTRATAÇÃO DE EMPRESA ESPECIALIZADA PARA A PRESTAÇÃO DE SERVIÇOS DE REPAROS,_x000a_ADEQUAÇÕES PONTUAIS E PEQUENOS SERVIÇOS DE ENGENHARIA NA UBS JARDIM AEROPORTO– COM_x000a_FORNECIMENTO DE MATERIAL E MÃO-DE-OBRA, EM LOTES. (LOTE 10 – Sul 3) – EXERCÍCIO 2023."/>
        <s v="[Despesa Empenho].[Texto Observação Empenho].&amp;[SMS - CONTRATAÇÃO DE EMPRESA ESPECIALIZADA PARA EXECUÇÃO DE SERVIÇOS GERAIS DE CONSULTORIA, GERENCIAMENTO E INVESTIGAÇÃO AMBIENTAL, COM FORNECIMENTO DE MATERIAIS E MÃO-DE- OBRA ESPECIALIZADA PARA O HMJSH  -EXERCÍCIO 2024.]" c="SMS - CONTRATAÇÃO DE EMPRESA ESPECIALIZADA PARA EXECUÇÃO DE SERVIÇOS GERAIS DE CONSULTORIA, GERENCIAMENTO E INVESTIGAÇÃO AMBIENTAL, COM FORNECIMENTO DE MATERIAIS E MÃO-DE- OBRA ESPECIALIZADA PARA O HMJSH  -EXERCÍCIO 2024."/>
        <s v="[Despesa Empenho].[Texto Observação Empenho].&amp;[SMS - CONTRATAÇÃO DE EMPRESA ESPECIALIZADA PARA EXECUÇÃO DE SERVIÇOS GERAIS DE CONSULTORIA, GERENCIAMENTO E INVESTIGAÇÃO AMBIENTAL, COM FORNECIMENTO DE MATERIAIS E MÃO-DE-OBRA ESPECIALIZADA PARA O HMARS - EXERCÍCIO 2024.]" c="SMS - CONTRATAÇÃO DE EMPRESA ESPECIALIZADA PARA EXECUÇÃO DE SERVIÇOS GERAIS DE CONSULTORIA, GERENCIAMENTO E INVESTIGAÇÃO AMBIENTAL, COM FORNECIMENTO DE MATERIAIS E MÃO-DE-OBRA ESPECIALIZADA PARA O HMARS - EXERCÍCIO 2024."/>
        <s v="[Despesa Empenho].[Texto Observação Empenho].&amp;[SMS - CONTRATAÇÃO DE EMPRESA ESPECIALIZADA PARA EXECUÇÃO DE SERVIÇOS GERAIS DE CONSULTORIA, GERENCIAMENTO E INVESTIGAÇÃO AMBIENTAL, COM FORNECIMENTO DE MATERIAIS E MÃO-DE-OBRA ESPECIALIZADA PARA O HOSPITAL CENTRAL SOROCABANA - EXERCÍCIO 2024.]" c="SMS - CONTRATAÇÃO DE EMPRESA ESPECIALIZADA PARA EXECUÇÃO DE SERVIÇOS GERAIS DE CONSULTORIA, GERENCIAMENTO E INVESTIGAÇÃO AMBIENTAL, COM FORNECIMENTO DE MATERIAIS E MÃO-DE-OBRA ESPECIALIZADA PARA O HOSPITAL CENTRAL SOROCABANA - EXERCÍCIO 2024."/>
        <s v="[Despesa Empenho].[Texto Observação Empenho].&amp;[SMS - CONTRATAÇÃO DE EMPRESA ESPECIALIZADA PARA EXECUÇÃO DE SERVIÇOS GERAIS DE CONSULTORIA, GERENCIAMENTO E INVESTIGAÇÃO AMBIENTAL, COM FORNECIMENTO DE MATERIAIS E MÃO-DE-OBRA ESPECIALIZADA PARA O PARA O SAMU NÚCLEO &quot;C&quot; (ANTIGO DETRAN) - EXERCÍCIO 2024.]" c="SMS - CONTRATAÇÃO DE EMPRESA ESPECIALIZADA PARA EXECUÇÃO DE SERVIÇOS GERAIS DE CONSULTORIA, GERENCIAMENTO E INVESTIGAÇÃO AMBIENTAL, COM FORNECIMENTO DE MATERIAIS E MÃO-DE-OBRA ESPECIALIZADA PARA O PARA O SAMU NÚCLEO &quot;C&quot; (ANTIGO DETRAN) - EXERCÍCIO 2024."/>
        <s v="[Despesa Empenho].[Texto Observação Empenho].&amp;[SMS - CONTRATAÇÃO DE EMPRESA ESPECIALIZADA, PARA MODERNIZAÇÃO DOS 5 ELEVADORES DA MARCA ATLAS SCHINDLER COM FORNECIMENTO DE MATERIAIS, INSUMOS, E MÃO DE OBRA PARA O H.M. DR. CÁRMINO CARICCHIO]" c="SMS - CONTRATAÇÃO DE EMPRESA ESPECIALIZADA, PARA MODERNIZAÇÃO DOS 5 ELEVADORES DA MARCA ATLAS SCHINDLER COM FORNECIMENTO DE MATERIAIS, INSUMOS, E MÃO DE OBRA PARA O H.M. DR. CÁRMINO CARICCHIO"/>
        <s v="[Despesa Empenho].[Texto Observação Empenho].&amp;[SMS - CONTRATAÇÃO DE EMPRESA OU CONSÓRCIO DE EMPRESAS PARA EXECUÇÃO DA CONSTRUÇÃO DA CEO LAPA, COM FORNECIMENTO DE MATERIAL E MÃO-DE-OBRA – (LOTE 2)  -EXERCÍCIO 2024.]" c="SMS - CONTRATAÇÃO DE EMPRESA OU CONSÓRCIO DE EMPRESAS PARA EXECUÇÃO DA CONSTRUÇÃO DA CEO LAPA, COM FORNECIMENTO DE MATERIAL E MÃO-DE-OBRA – (LOTE 2)  -EXERCÍCIO 2024."/>
        <s v="[Despesa Empenho].[Texto Observação Empenho].&amp;[SMS - CONTRATAÇÃO DE EMPRESA OU CONSÓRCIO DE EMPRESAS PARA EXECUÇÃO DA REVITALIZAÇÃO/AMPLIAÇÃO DA UBS AMERICANÓPOLIS (LOTE 4), PARA SECRETARIA MUNICIPAL DE SAÚDE, COM FORNECIMENTO DE MATERIAL E MÃO-DE-OBRA – ACRÉSCIMO EXERCÍCIO 2024.]" c="SMS - CONTRATAÇÃO DE EMPRESA OU CONSÓRCIO DE EMPRESAS PARA EXECUÇÃO DA REVITALIZAÇÃO/AMPLIAÇÃO DA UBS AMERICANÓPOLIS (LOTE 4), PARA SECRETARIA MUNICIPAL DE SAÚDE, COM FORNECIMENTO DE MATERIAL E MÃO-DE-OBRA – ACRÉSCIMO EXERCÍCIO 2024."/>
        <s v="[Despesa Empenho].[Texto Observação Empenho].&amp;[SMS - CONTRATAÇÃO DE EMPRESA OU CONSÓRCIO DE EMPRESAS PARA EXECUÇÃO DA REVITALIZAÇÃO/AMPLIAÇÃO DA UBS AMERICANÓPOLIS (LOTE 4), PARA SECRETARIA MUNICIPAL DE SAÚDE, COM FORNECIMENTO DE MATERIAL E MÃO-DE-OBRA - EXERCICIO 2024.]" c="SMS - CONTRATAÇÃO DE EMPRESA OU CONSÓRCIO DE EMPRESAS PARA EXECUÇÃO DA REVITALIZAÇÃO/AMPLIAÇÃO DA UBS AMERICANÓPOLIS (LOTE 4), PARA SECRETARIA MUNICIPAL DE SAÚDE, COM FORNECIMENTO DE MATERIAL E MÃO-DE-OBRA - EXERCICIO 2024."/>
        <s v="[Despesa Empenho].[Texto Observação Empenho].&amp;[SMS - CONTRATAÇÃO DE EMPRESA OU CONSÓRCIO DE EMPRESAS PARA EXECUÇÃO DE OBRAS PARA CONSTRUÇÃO DE UNIDADES BÁSICAS DE SAÚDE PARA SECRETARIA MUNICIPAL DE SAÚDE, COM FORNECIMENTO DE MATERIAL E MÃO-DE-OBRA. - UBS JARDIM PROGRESSO. EXERCÍCIO DE 2023.]" c="SMS - CONTRATAÇÃO DE EMPRESA OU CONSÓRCIO DE EMPRESAS PARA EXECUÇÃO DE OBRAS PARA CONSTRUÇÃO DE UNIDADES BÁSICAS DE SAÚDE PARA SECRETARIA MUNICIPAL DE SAÚDE, COM FORNECIMENTO DE MATERIAL E MÃO-DE-OBRA. - UBS JARDIM PROGRESSO. EXERCÍCIO DE 2023."/>
        <s v="[Despesa Empenho].[Texto Observação Empenho].&amp;[SMS - CONTRATAÇÃO DE EMPRESA OU CONSÓRCIO DE EMPRESAS PARA EXECUÇÃO DE OBRAS PARA CONSTRUÇÃO DE UNIDADES BÁSICAS DE SAÚDE PARA SECRETARIA MUNICIPAL DE SAÚDE, COM FORNECIMENTO DE MATERIAL E MÃO-DE-OBRA. - UBS REAL PARQUE II. EXERCÍCIO DE 2023.]" c="SMS - CONTRATAÇÃO DE EMPRESA OU CONSÓRCIO DE EMPRESAS PARA EXECUÇÃO DE OBRAS PARA CONSTRUÇÃO DE UNIDADES BÁSICAS DE SAÚDE PARA SECRETARIA MUNICIPAL DE SAÚDE, COM FORNECIMENTO DE MATERIAL E MÃO-DE-OBRA. - UBS REAL PARQUE II. EXERCÍCIO DE 2023."/>
        <s v="[Despesa Empenho].[Texto Observação Empenho].&amp;[SMS - CONTRATAÇÃO DE EMPRESA OU CONSÓRCIO DE EMPRESAS PARA EXECUÇÃO DE OBRAS PARA CONSTRUÇÃO DE UNIDADES BÁSICAS DE SAÚDE PARA SECRETARIA MUNICIPAL DE SAÚDE, COM FORNECIMENTO DE MATERIAL E MÃO-DE-OBRA. - UBS REAL PARQUE II. EXERCÍCIO DE 2024.]" c="SMS - CONTRATAÇÃO DE EMPRESA OU CONSÓRCIO DE EMPRESAS PARA EXECUÇÃO DE OBRAS PARA CONSTRUÇÃO DE UNIDADES BÁSICAS DE SAÚDE PARA SECRETARIA MUNICIPAL DE SAÚDE, COM FORNECIMENTO DE MATERIAL E MÃO-DE-OBRA. - UBS REAL PARQUE II. EXERCÍCIO DE 2024."/>
        <s v="[Despesa Empenho].[Texto Observação Empenho].&amp;[SMS - CONTRATAÇÃO DE EMPRESA OU CONSÓRCIO DE EMPRESAS PARA EXECUÇÃO DE OBRAS PARA CONSTRUÇÃO DE UNIDADES BÁSICAS DE SAÚDE PARA SECRETARIA MUNICIPAL DE SAÚDE, COM FORNECIMENTO DE MATERIAL E MÃO-DE-OBRA. - UPA SANTANA.- EXERCÍCIO DE 2023.]" c="SMS - CONTRATAÇÃO DE EMPRESA OU CONSÓRCIO DE EMPRESAS PARA EXECUÇÃO DE OBRAS PARA CONSTRUÇÃO DE UNIDADES BÁSICAS DE SAÚDE PARA SECRETARIA MUNICIPAL DE SAÚDE, COM FORNECIMENTO DE MATERIAL E MÃO-DE-OBRA. - UPA SANTANA.- EXERCÍCIO DE 2023."/>
        <s v="[Despesa Empenho].[Texto Observação Empenho].&amp;[SMS - CONTRATAÇÃO DE EMPRESA OU CONSÓRCIO DE EMPRESAS PARA EXECUÇÃO DE OBRAS PARA CONSTRUÇÃO DE UNIDADES BÁSICAS DE SAÚDE PARA SMS COM FORNEC. DE MATERIAL E MÃO-DE-OBRA. – LOTE 03 - UBS JARDIM KIOTO. - EXERCÍCIO DE 2023.]" c="SMS - CONTRATAÇÃO DE EMPRESA OU CONSÓRCIO DE EMPRESAS PARA EXECUÇÃO DE OBRAS PARA CONSTRUÇÃO DE UNIDADES BÁSICAS DE SAÚDE PARA SMS COM FORNEC. DE MATERIAL E MÃO-DE-OBRA. – LOTE 03 - UBS JARDIM KIOTO. - EXERCÍCIO DE 2023."/>
        <s v="[Despesa Empenho].[Texto Observação Empenho].&amp;[SMS - CONTRATAÇÃO DE EMPRESA OU CONSÓRCIO DE EMPRESAS PARA EXECUÇÃO DE OBRAS PARA CONSTRUÇÃO DE UNIDADES BÁSICAS DE SAÚDE PARA SMS COM FORNEC. DE MATERIAL E MÃO-DE-OBRA. – LOTE 04- UBS JARDIM HELENA. - EXERCÍCIO DE 2023.]" c="SMS - CONTRATAÇÃO DE EMPRESA OU CONSÓRCIO DE EMPRESAS PARA EXECUÇÃO DE OBRAS PARA CONSTRUÇÃO DE UNIDADES BÁSICAS DE SAÚDE PARA SMS COM FORNEC. DE MATERIAL E MÃO-DE-OBRA. – LOTE 04- UBS JARDIM HELENA. - EXERCÍCIO DE 2023."/>
        <s v="[Despesa Empenho].[Texto Observação Empenho].&amp;[SMS - CONTRATAÇÃO DE EMPRESA OU CONSÓRCIO DE EMPRESAS PARA EXECUÇÃO DE OBRAS PARA CONSTRUÇÃO DE UNIDADES BÁSICAS DE SAÚDE PARA SMS COM FORNECIMENTO DE MATERIAL E MÃO-DE-OBRA – LOTE 03 - UBS JARDIM KIOTO – EXERCÍCIO 2024.]" c="SMS - CONTRATAÇÃO DE EMPRESA OU CONSÓRCIO DE EMPRESAS PARA EXECUÇÃO DE OBRAS PARA CONSTRUÇÃO DE UNIDADES BÁSICAS DE SAÚDE PARA SMS COM FORNECIMENTO DE MATERIAL E MÃO-DE-OBRA – LOTE 03 - UBS JARDIM KIOTO – EXERCÍCIO 2024."/>
        <s v="[Despesa Empenho].[Texto Observação Empenho].&amp;[SMS - CONTRATAÇÃO DE EMPRESA OU CONSÓRCIO DE EMPRESAS PARA EXECUÇÃO DE OBRAS PARA CONSTRUÇÃO DE UNIDADES BÁSICAS DE SAÚDE PARA SMS COM FORNECIMENTO DE MATERIAL E MÃO-DE-OBRA – LOTE 03 - UBS JARDIM KIOTO - JANEIRO/2024]" c="SMS - CONTRATAÇÃO DE EMPRESA OU CONSÓRCIO DE EMPRESAS PARA EXECUÇÃO DE OBRAS PARA CONSTRUÇÃO DE UNIDADES BÁSICAS DE SAÚDE PARA SMS COM FORNECIMENTO DE MATERIAL E MÃO-DE-OBRA – LOTE 03 - UBS JARDIM KIOTO - JANEIRO/2024"/>
        <s v="[Despesa Empenho].[Texto Observação Empenho].&amp;[SMS - CONTRATAÇÃO DE EMPRESA OU CONSÓRCIO DE EMPRESAS PARA EXECUÇÃO DE OBRAS PARA CONSTRUÇÃO DE UNIDADES BÁSICAS DE SAÚDE PARA SMS, COM FORNECIMENTO DE MATERIAL E MÃO-DE-OBRA. - UBS REAL PARQUE II – EXERCÍCIO 2024.]" c="SMS - CONTRATAÇÃO DE EMPRESA OU CONSÓRCIO DE EMPRESAS PARA EXECUÇÃO DE OBRAS PARA CONSTRUÇÃO DE UNIDADES BÁSICAS DE SAÚDE PARA SMS, COM FORNECIMENTO DE MATERIAL E MÃO-DE-OBRA. - UBS REAL PARQUE II – EXERCÍCIO 2024."/>
        <s v="[Despesa Empenho].[Texto Observação Empenho].&amp;[SMS - CONTRATAÇÃO DE EMPRESA OU CONSÓRCIO DE EMPRESAS PARA EXECUÇÃO DE OBRAS PARA CONSTRUÇÃO DE UNIDADES BÁSICAS DE SAÚDE PARA SMS, COM FORNECIMENTO DE MATERIAL E MÃO-DE-OBRA. - UBS REAL PARQUE II – REAJUSTE – EXERCÍCIO 2024]" c="SMS - CONTRATAÇÃO DE EMPRESA OU CONSÓRCIO DE EMPRESAS PARA EXECUÇÃO DE OBRAS PARA CONSTRUÇÃO DE UNIDADES BÁSICAS DE SAÚDE PARA SMS, COM FORNECIMENTO DE MATERIAL E MÃO-DE-OBRA. - UBS REAL PARQUE II – REAJUSTE – EXERCÍCIO 2024"/>
        <s v="[Despesa Empenho].[Texto Observação Empenho].&amp;[SMS - CONTRATAÇÃO DE EMPRESA OU CONSÓRCIO DE EMPRESAS PARA EXECUÇÃO DE REFORMA DO HOSPITAL MUNICIPAL DOUTOR ALÍPIO CORREA NETO (LOTE 01), PARA SECRETARIA MUNICIPAL DE SAÚDE, COM FORNECIMENTO DE MATERIAL E MÃO-DE-OBRA. - EXERCÍCIO DE 2024.]" c="SMS - CONTRATAÇÃO DE EMPRESA OU CONSÓRCIO DE EMPRESAS PARA EXECUÇÃO DE REFORMA DO HOSPITAL MUNICIPAL DOUTOR ALÍPIO CORREA NETO (LOTE 01), PARA SECRETARIA MUNICIPAL DE SAÚDE, COM FORNECIMENTO DE MATERIAL E MÃO-DE-OBRA. - EXERCÍCIO DE 2024."/>
        <s v="[Despesa Empenho].[Texto Observação Empenho].&amp;[SMS - CONTRATAÇÃO DE EMPRESA OU CONSÓRCIO DE EMPRESAS PARA EXECUÇÃO DE REFORMA DO HOSPITAL MUNICIPAL DOUTOR ALÍPIO CORREA NETO (LOTE 01), PARA SECRETARIA MUNICIPAL DE SAÚDE, COM FORNECIMENTO DE MATERIAL E MÃO-DE-OBRA.- EXERCICIO 2024]" c="SMS - CONTRATAÇÃO DE EMPRESA OU CONSÓRCIO DE EMPRESAS PARA EXECUÇÃO DE REFORMA DO HOSPITAL MUNICIPAL DOUTOR ALÍPIO CORREA NETO (LOTE 01), PARA SECRETARIA MUNICIPAL DE SAÚDE, COM FORNECIMENTO DE MATERIAL E MÃO-DE-OBRA.- EXERCICIO 2024"/>
        <s v="[Despesa Empenho].[Texto Observação Empenho].&amp;[SMS - CONTRATAÇÃO DE EMPRESA OU CONSÓRCIO DE EMPRESAS PARA EXECUÇÃO DE REFORMA DO HOSPITAL MUNICIPAL DOUTOR ARTHUR RIBEIRO DE SABOYA (LOTE 03), PARA SECRETARIA MUNICIPAL DE SAÚDE, COM FORNECIMENTO DE MATERIAL E MÃO-DE-OBRA - EXERCICIO 2024]" c="SMS - CONTRATAÇÃO DE EMPRESA OU CONSÓRCIO DE EMPRESAS PARA EXECUÇÃO DE REFORMA DO HOSPITAL MUNICIPAL DOUTOR ARTHUR RIBEIRO DE SABOYA (LOTE 03), PARA SECRETARIA MUNICIPAL DE SAÚDE, COM FORNECIMENTO DE MATERIAL E MÃO-DE-OBRA - EXERCICIO 2024"/>
        <s v="[Despesa Empenho].[Texto Observação Empenho].&amp;[SMS - CONTRATAÇÃO DE EMPRESA OU CONSÓRCIO DE EMPRESAS PARA EXECUÇÃO DE REFORMA DO HOSPITAL MUNICIPAL DOUTOR JOSÉ SOARES HUNGRIA (LOTE 02), PARA SECRETARIA MUNICIPAL DE SAÚDE, COM FORNECIMENTO DE MATERIAL E MÃO-DE-OBRA - EXERCICIO 2024]" c="SMS - CONTRATAÇÃO DE EMPRESA OU CONSÓRCIO DE EMPRESAS PARA EXECUÇÃO DE REFORMA DO HOSPITAL MUNICIPAL DOUTOR JOSÉ SOARES HUNGRIA (LOTE 02), PARA SECRETARIA MUNICIPAL DE SAÚDE, COM FORNECIMENTO DE MATERIAL E MÃO-DE-OBRA - EXERCICIO 2024"/>
        <s v="[Despesa Empenho].[Texto Observação Empenho].&amp;[SMS - CONTRATAÇÃO DE EMPRESA OU CONSÓRCIO DE EMPRESAS PARA EXECUÇÃO DE REFORMA DO HOSPITAL MUNICIPAL PROF. DOUTOR WALDOMIRO DE PAULA (LOTE 04), PARA SECRETARIA MUNICIPAL DE SAÚDE, COM FORNECIMENTO DE MATERIAL E MÃO-DE-OBRA - EXERCICIO 2024]" c="SMS - CONTRATAÇÃO DE EMPRESA OU CONSÓRCIO DE EMPRESAS PARA EXECUÇÃO DE REFORMA DO HOSPITAL MUNICIPAL PROF. DOUTOR WALDOMIRO DE PAULA (LOTE 04), PARA SECRETARIA MUNICIPAL DE SAÚDE, COM FORNECIMENTO DE MATERIAL E MÃO-DE-OBRA - EXERCICIO 2024"/>
        <s v="[Despesa Empenho].[Texto Observação Empenho].&amp;[SMS - CONTRATAÇÃO DE EMPRESA OU CONSÓRCIO DE EMPRESAS PARA EXECUÇÃO DE REFORMA DO PAULISTÃO DA SAÚDE NORTE (LOTE 05), PARA SECRETARIA MUNICIPAL DE SAÚDE, COM FORNECIMENTO DE MATERIAL E MÃO-DE-OBRA  - EXERCÍCIO 2024.]" c="SMS - CONTRATAÇÃO DE EMPRESA OU CONSÓRCIO DE EMPRESAS PARA EXECUÇÃO DE REFORMA DO PAULISTÃO DA SAÚDE NORTE (LOTE 05), PARA SECRETARIA MUNICIPAL DE SAÚDE, COM FORNECIMENTO DE MATERIAL E MÃO-DE-OBRA  - EXERCÍCIO 2024."/>
        <s v="[Despesa Empenho].[Texto Observação Empenho].&amp;[SMS - CONTRATAÇÃO DE EMPRESA OU CONSÓRCIO DE EMPRESAS PARA EXECUÇÃO DE REFORMA DO PAULISTÃO DA SAÚDE NORTE (LOTE 05), PARA SECRETARIA MUNICIPAL DE SAÚDE, COM FORNECIMENTO DE MATERIAL E MÃO-DE-OBRA - EXERCÍCIO 2024]" c="SMS - CONTRATAÇÃO DE EMPRESA OU CONSÓRCIO DE EMPRESAS PARA EXECUÇÃO DE REFORMA DO PAULISTÃO DA SAÚDE NORTE (LOTE 05), PARA SECRETARIA MUNICIPAL DE SAÚDE, COM FORNECIMENTO DE MATERIAL E MÃO-DE-OBRA - EXERCÍCIO 2024"/>
        <s v="[Despesa Empenho].[Texto Observação Empenho].&amp;[SMS - CONTRATAÇÃO DE EMPRESA OU CONSÓRCIO DE EMPRESAS PARA EXECUÇÃO DE REFORMA DO_x000a_PAULISTÃO DA SAÚDE NORTE (LOTE 05), PARA SECRETARIA MUNICIPAL DE SAÚDE, COM FORNECIMENTO DE MATERIAL E MÃO-DE-OBRA. - EXERCÍCIO 2024.]" c="SMS - CONTRATAÇÃO DE EMPRESA OU CONSÓRCIO DE EMPRESAS PARA EXECUÇÃO DE REFORMA DO_x000a_PAULISTÃO DA SAÚDE NORTE (LOTE 05), PARA SECRETARIA MUNICIPAL DE SAÚDE, COM FORNECIMENTO DE MATERIAL E MÃO-DE-OBRA. - EXERCÍCIO 2024."/>
        <s v="[Despesa Empenho].[Texto Observação Empenho].&amp;[SMS - CONTRATAÇÃO DE EMPRESA PARA A EXECUÇÃO DE OBRAS PARA CONSTRUÇÃO DE UNIDADES BÁSICAS DE SAÚDE PARA SECRETARIA MUNICIPAL DE SAÚDE, COM FORNECIMENTO DE MATERIAL E MÃO-DE-OBRA - UBS JARDIM PROGRESSO - PERÍODO: EXERCÍCIO 2024]" c="SMS - CONTRATAÇÃO DE EMPRESA PARA A EXECUÇÃO DE OBRAS PARA CONSTRUÇÃO DE UNIDADES BÁSICAS DE SAÚDE PARA SECRETARIA MUNICIPAL DE SAÚDE, COM FORNECIMENTO DE MATERIAL E MÃO-DE-OBRA - UBS JARDIM PROGRESSO - PERÍODO: EXERCÍCIO 2024"/>
        <s v="[Despesa Empenho].[Texto Observação Empenho].&amp;[SMS - CONTRATAÇÃO DE EMPRESA PARA A EXECUÇÃO DE OBRAS PARA CONSTRUÇÃO DE UNIDADES BÁSICAS DE SAÚDE PARA SECRETARIA MUNICIPAL DE SAÚDE, COM FORNECIMENTO DE MATERIAL E MÃO-DE-OBRA - UBS JARDIM PROGRESSO - PERÍODO: JANEIRO/2024.]" c="SMS - CONTRATAÇÃO DE EMPRESA PARA A EXECUÇÃO DE OBRAS PARA CONSTRUÇÃO DE UNIDADES BÁSICAS DE SAÚDE PARA SECRETARIA MUNICIPAL DE SAÚDE, COM FORNECIMENTO DE MATERIAL E MÃO-DE-OBRA - UBS JARDIM PROGRESSO - PERÍODO: JANEIRO/2024."/>
        <s v="[Despesa Empenho].[Texto Observação Empenho].&amp;[SMS - CONTRATAÇÃO DE EMPRESA PARA EXECUÇÃO DA CONSTRUÇÃO DA UBS JARDIM FONTALIS (LOTE 3) PARA A SECRETARIA MUNICIPAL DA SAÚDE. COM FORNECIMENTO DE MATERIAL E MÃO-DE-OBRA  - EXERCÍCIO 2024.]" c="SMS - CONTRATAÇÃO DE EMPRESA PARA EXECUÇÃO DA CONSTRUÇÃO DA UBS JARDIM FONTALIS (LOTE 3) PARA A SECRETARIA MUNICIPAL DA SAÚDE. COM FORNECIMENTO DE MATERIAL E MÃO-DE-OBRA  - EXERCÍCIO 2024."/>
        <s v="[Despesa Empenho].[Texto Observação Empenho].&amp;[SMS - CONTRATAÇÃO DE EMPRESA PARA EXECUÇÃO DA CONSTRUÇÃO DA UBS JARDIM FONTALIS (LOTE 3) PARA A SECRETARIA MUNICIPAL DA SAÚDE. COM FORNECIMENTO DE MATERIAL E MÃO-DE-OBRA - EXERCÍCIO 2024.]" c="SMS - CONTRATAÇÃO DE EMPRESA PARA EXECUÇÃO DA CONSTRUÇÃO DA UBS JARDIM FONTALIS (LOTE 3) PARA A SECRETARIA MUNICIPAL DA SAÚDE. COM FORNECIMENTO DE MATERIAL E MÃO-DE-OBRA - EXERCÍCIO 2024."/>
        <s v="[Despesa Empenho].[Texto Observação Empenho].&amp;[SMS - CONTRATAÇÃO DE EMPRESA PARA EXECUÇÃO DA CONSTRUÇÃO DA UBS JARDIM FONTALIS (LOTE 3) PARA A SECRETARIA MUNICIPAL DA SAÚDE. COM FORNECIMENTO DE MATERIAL E MÃO-DE-OBRA - PERÍODO: JANEIRO/2024.]" c="SMS - CONTRATAÇÃO DE EMPRESA PARA EXECUÇÃO DA CONSTRUÇÃO DA UBS JARDIM FONTALIS (LOTE 3) PARA A SECRETARIA MUNICIPAL DA SAÚDE. COM FORNECIMENTO DE MATERIAL E MÃO-DE-OBRA - PERÍODO: JANEIRO/2024."/>
        <s v="[Despesa Empenho].[Texto Observação Empenho].&amp;[SMS - CONTRATAÇÃO DE EMPRESA PARA EXECUÇÃO DA CONSTRUÇÃO DA UBS JARDIM FONTALIS (LOTE 3) PARA A SECRETARIA MUNICIPAL DA SAÚDE. COM FORNECIMENTO DE MATERIAL E MÃO-DE-OBRA. – REAJUSTE.]" c="SMS - CONTRATAÇÃO DE EMPRESA PARA EXECUÇÃO DA CONSTRUÇÃO DA UBS JARDIM FONTALIS (LOTE 3) PARA A SECRETARIA MUNICIPAL DA SAÚDE. COM FORNECIMENTO DE MATERIAL E MÃO-DE-OBRA. – REAJUSTE."/>
        <s v="[Despesa Empenho].[Texto Observação Empenho].&amp;[SMS - CONTRATAÇÃO DE EMPRESA PARA EXECUÇÃO DA CONSTRUÇÃO DA UPA BARRA FUNDA - EXERCÍCIO 2024.]" c="SMS - CONTRATAÇÃO DE EMPRESA PARA EXECUÇÃO DA CONSTRUÇÃO DA UPA BARRA FUNDA - EXERCÍCIO 2024."/>
        <s v="[Despesa Empenho].[Texto Observação Empenho].&amp;[SMS - CONTRATAÇÃO DE EMPRESA PARA EXECUÇÃO DA CONSTRUÇÃO DA UPA CIDADE TIRADENTES II - EXERCÍCIO 2024.]" c="SMS - CONTRATAÇÃO DE EMPRESA PARA EXECUÇÃO DA CONSTRUÇÃO DA UPA CIDADE TIRADENTES II - EXERCÍCIO 2024."/>
        <s v="[Despesa Empenho].[Texto Observação Empenho].&amp;[SMS - CONTRATAÇÃO DE EMPRESA PARA EXECUÇÃO DA CONSTRUÇÃO DA UPA/UBS LARANJEIRAS - EXERCÍCIO 2024.]" c="SMS - CONTRATAÇÃO DE EMPRESA PARA EXECUÇÃO DA CONSTRUÇÃO DA UPA/UBS LARANJEIRAS - EXERCÍCIO 2024."/>
        <s v="[Despesa Empenho].[Texto Observação Empenho].&amp;[SMS - CONTRATAÇÃO DE EMPRESA PARA EXECUÇÃO DE CONSTRUÇÃO DA UBS CANTINHO DO CÉU, COM FORNECIMENTO DE MATERIAL E MÃO-DE-OBRA – LOTE 02 - EXERCÍCIO 2024.]" c="SMS - CONTRATAÇÃO DE EMPRESA PARA EXECUÇÃO DE CONSTRUÇÃO DA UBS CANTINHO DO CÉU, COM FORNECIMENTO DE MATERIAL E MÃO-DE-OBRA – LOTE 02 - EXERCÍCIO 2024."/>
        <s v="[Despesa Empenho].[Texto Observação Empenho].&amp;[SMS - CONTRATAÇÃO DE EMPRESA PARA EXECUÇÃO DE CONSTRUÇÃO DA UBS RECANTO DOS HUMILDES, COM FORNECIMENTO DE MATERIAL E MÃO-DE-OBRA – LOTE 03 - EXERCÍCIO 2024.]" c="SMS - CONTRATAÇÃO DE EMPRESA PARA EXECUÇÃO DE CONSTRUÇÃO DA UBS RECANTO DOS HUMILDES, COM FORNECIMENTO DE MATERIAL E MÃO-DE-OBRA – LOTE 03 - EXERCÍCIO 2024."/>
        <s v="[Despesa Empenho].[Texto Observação Empenho].&amp;[SMS - CONTRATAÇÃO DE EMPRESA PARA EXECUÇÃO DE OBRAS COM FORNECIMENTO DE MATERIAL E MÃO DE OBRA - UBS JARDIM HELENA - PERÍODO: EXERCÍCIO 2024.]" c="SMS - CONTRATAÇÃO DE EMPRESA PARA EXECUÇÃO DE OBRAS COM FORNECIMENTO DE MATERIAL E MÃO DE OBRA - UBS JARDIM HELENA - PERÍODO: EXERCÍCIO 2024."/>
        <s v="[Despesa Empenho].[Texto Observação Empenho].&amp;[SMS - CONTRATAÇÃO DE EMPRESA PARA EXECUÇÃO DE OBRAS COM FORNECIMENTO DE MATERIAL E MÃO DE OBRA - UBS JARDIM HELENA - REAJUSTE - PERÍODO: EXERCÍCIO 2024.]" c="SMS - CONTRATAÇÃO DE EMPRESA PARA EXECUÇÃO DE OBRAS COM FORNECIMENTO DE MATERIAL E MÃO DE OBRA - UBS JARDIM HELENA - REAJUSTE - PERÍODO: EXERCÍCIO 2024."/>
        <s v="[Despesa Empenho].[Texto Observação Empenho].&amp;[SMS - CONTRATAÇÃO DE EMPRESA PARA EXECUÇÃO DE OBRAS PARA CONSTRUÇÃO DE UNIDADES BÁSICAS DE SAÚDE PARA SECRETARIA MUNICIPAL DE SAÚDE, COM FORNECIMENTO DE MATERIAL E MÃO-DE-OBRA - UBS JARDIM PROGRESSO - REAJUSTE - PERÍODO: EXERCÍCIO DE 2024.]" c="SMS - CONTRATAÇÃO DE EMPRESA PARA EXECUÇÃO DE OBRAS PARA CONSTRUÇÃO DE UNIDADES BÁSICAS DE SAÚDE PARA SECRETARIA MUNICIPAL DE SAÚDE, COM FORNECIMENTO DE MATERIAL E MÃO-DE-OBRA - UBS JARDIM PROGRESSO - REAJUSTE - PERÍODO: EXERCÍCIO DE 2024."/>
        <s v="[Despesa Empenho].[Texto Observação Empenho].&amp;[SMS - CONTRATAÇÃO DE EMPRESA PARA EXECUÇÃO DE OBRAS PARA CONSTRUÇÃO DE UNIDADES BÁSICAS DE SAÚDE PARA SMS COM FORNECIMENTO DE MATERIAL E MÃO DE OBRA - LOTE 02 - UBS IPOJUCA - PERÍODO: EXERCÍCIO 2024.]" c="SMS - CONTRATAÇÃO DE EMPRESA PARA EXECUÇÃO DE OBRAS PARA CONSTRUÇÃO DE UNIDADES BÁSICAS DE SAÚDE PARA SMS COM FORNECIMENTO DE MATERIAL E MÃO DE OBRA - LOTE 02 - UBS IPOJUCA - PERÍODO: EXERCÍCIO 2024."/>
        <s v="[Despesa Empenho].[Texto Observação Empenho].&amp;[SMS - CONTRATAÇÃO DE EMPRESA PARA EXECUÇÃO DE OBRAS PARA CONSTRUÇÃO DE UNIDADES BÁSICAS DE SAÚDE PARA SMS COM FORNECIMENTO DE MATERIAL E MÃO DE OBRA - LOTE 02 - UBS IPOJUCA - PERÍODO: JANEIRO/2024.]" c="SMS - CONTRATAÇÃO DE EMPRESA PARA EXECUÇÃO DE OBRAS PARA CONSTRUÇÃO DE UNIDADES BÁSICAS DE SAÚDE PARA SMS COM FORNECIMENTO DE MATERIAL E MÃO DE OBRA - LOTE 02 - UBS IPOJUCA - PERÍODO: JANEIRO/2024."/>
        <s v="[Despesa Empenho].[Texto Observação Empenho].&amp;[SMS - CONTRATAÇÃO DE EMPRESA PARA EXECUÇÃO DE OBRAS PARA CONSTRUÇÃO DE UNIDADES BÁSICAS DE SAÚDE PARA SMS COM FORNECIMENTO DE MATERIAL E MÃO-DE-OBRA – LOTE 02 - UBS IPOJUCA. EXERCÍCIO DE 2023.]" c="SMS - CONTRATAÇÃO DE EMPRESA PARA EXECUÇÃO DE OBRAS PARA CONSTRUÇÃO DE UNIDADES BÁSICAS DE SAÚDE PARA SMS COM FORNECIMENTO DE MATERIAL E MÃO-DE-OBRA – LOTE 02 - UBS IPOJUCA. EXERCÍCIO DE 2023."/>
        <s v="[Despesa Empenho].[Texto Observação Empenho].&amp;[SMS - CONTRATAÇÃO DE EMPRESA PARA EXECUÇÃO DE REFORMA DA UPA CIDADE ADEMAR (LOTE 1) - EXERCÍCIO 2024]" c="SMS - CONTRATAÇÃO DE EMPRESA PARA EXECUÇÃO DE REFORMA DA UPA CIDADE ADEMAR (LOTE 1) - EXERCÍCIO 2024"/>
        <s v="[Despesa Empenho].[Texto Observação Empenho].&amp;[SMS - CONTRATAÇÃO DE EMPRESA PARA EXECUÇÃO DE REFORMA DA UPA CIDADE ADEMAR, PARA SECRETARIA MUNICIPAL DE SAÚDE, COM FORNECIMENTO DE MATERIAL E MÃO-DE-OBRA – ACRÉSCIMO - EXERCÍCIO 2024.]" c="SMS - CONTRATAÇÃO DE EMPRESA PARA EXECUÇÃO DE REFORMA DA UPA CIDADE ADEMAR, PARA SECRETARIA MUNICIPAL DE SAÚDE, COM FORNECIMENTO DE MATERIAL E MÃO-DE-OBRA – ACRÉSCIMO - EXERCÍCIO 2024."/>
        <s v="[Despesa Empenho].[Texto Observação Empenho].&amp;[SMS - CONTRATAÇÃO DE ESTUDO DE CONTAMINAÇÃO DO SOLO PARA O HOSPITAL MUNICIPAL Dr. ALÍPIO CORREA NETO. – EXERCÍCIO DE 2024.]" c="SMS - CONTRATAÇÃO DE ESTUDO DE CONTAMINAÇÃO DO SOLO PARA O HOSPITAL MUNICIPAL Dr. ALÍPIO CORREA NETO. – EXERCÍCIO DE 2024."/>
        <s v="[Despesa Empenho].[Texto Observação Empenho].&amp;[SMS - CONTRATAÇÃO DE ESTUDO DE CONTAMINAÇÃO DO SOLO PARA O HOSPITAL MUNICIPAL DR. ARTHUR RIBEIRO DE SABOYA - AVENIDA FRANCISCO DE PAULA QUINTANILHA RIBEIRO, 860 – JABAQUARA  -EXERCÍCIO 2024.]" c="SMS - CONTRATAÇÃO DE ESTUDO DE CONTAMINAÇÃO DO SOLO PARA O HOSPITAL MUNICIPAL DR. ARTHUR RIBEIRO DE SABOYA - AVENIDA FRANCISCO DE PAULA QUINTANILHA RIBEIRO, 860 – JABAQUARA  -EXERCÍCIO 2024."/>
        <s v="[Despesa Empenho].[Texto Observação Empenho].&amp;[SMS - CONTRATAÇÃO DE ESTUDO DE CONTAMINAÇÃO DO SOLO PARA O HOSPITAL MUNICIPAL DR. CARMINO CARICCHIO (TATUAPÉ) - AVENIDA CELSO GARCIA, 4815 - TATUAPÉ.]" c="SMS - CONTRATAÇÃO DE ESTUDO DE CONTAMINAÇÃO DO SOLO PARA O HOSPITAL MUNICIPAL DR. CARMINO CARICCHIO (TATUAPÉ) - AVENIDA CELSO GARCIA, 4815 - TATUAPÉ."/>
        <s v="[Despesa Empenho].[Texto Observação Empenho].&amp;[SMS - CONTRATAÇÃO DE ESTUDO DE CONTAMINAÇÃO DO SOLO PARA O HOSPITAL MUNICIPAL Dr. FERNANDO MAURO PIRES DA ROCHA. (CAMPO LIMPO). – EXERCÍCIO DE 2024.]" c="SMS - CONTRATAÇÃO DE ESTUDO DE CONTAMINAÇÃO DO SOLO PARA O HOSPITAL MUNICIPAL Dr. FERNANDO MAURO PIRES DA ROCHA. (CAMPO LIMPO). – EXERCÍCIO DE 2024."/>
        <s v="[Despesa Empenho].[Texto Observação Empenho].&amp;[SMS - CONTRATAÇÃO DE ESTUDO DE CONTAMINAÇÃO DO SOLO PARA O HOSPITAL MUNICIPAL Dr. WALDOMIRO DE PAULA. – EXERCÍCIO DE 2024.]" c="SMS - CONTRATAÇÃO DE ESTUDO DE CONTAMINAÇÃO DO SOLO PARA O HOSPITAL MUNICIPAL Dr. WALDOMIRO DE PAULA. – EXERCÍCIO DE 2024."/>
        <s v="[Despesa Empenho].[Texto Observação Empenho].&amp;[SMS - CONTRATAÇÃO DE ESTUDO DE CONTAMINAÇÃO DO SOLO PARA O HOSPITAL MUNICIPAL E MATERNIDADE – ESCOLA Dr. MÁRIO DE MORAES ALTENFELDER SILVA (CACHOEIRINHA). – EXERCÍCIO DE 2024.]" c="SMS - CONTRATAÇÃO DE ESTUDO DE CONTAMINAÇÃO DO SOLO PARA O HOSPITAL MUNICIPAL E MATERNIDADE – ESCOLA Dr. MÁRIO DE MORAES ALTENFELDER SILVA (CACHOEIRINHA). – EXERCÍCIO DE 2024."/>
        <s v="[Despesa Empenho].[Texto Observação Empenho].&amp;[SMS - CONTRATAÇÃO DE ESTUDO DE CONTAMINAÇÃO DO SOLO PARA O IPREM – INSTITUTO DE PREVIDÊNCIA MUNICIPAL DE SÃO PAULO.]" c="SMS - CONTRATAÇÃO DE ESTUDO DE CONTAMINAÇÃO DO SOLO PARA O IPREM – INSTITUTO DE PREVIDÊNCIA MUNICIPAL DE SÃO PAULO."/>
        <s v="[Despesa Empenho].[Texto Observação Empenho].&amp;[SMS - CONTRATAÇÃO DE ESTUDO DE CONTAMINAÇÃO DO SOLO PARA O IPREM – INSTITUTO DE PREVIDÊNCIA MUNICIPAL DE SÃO PAULO. – EXERCÍCIO DE 2024.]" c="SMS - CONTRATAÇÃO DE ESTUDO DE CONTAMINAÇÃO DO SOLO PARA O IPREM – INSTITUTO DE PREVIDÊNCIA MUNICIPAL DE SÃO PAULO. – EXERCÍCIO DE 2024."/>
        <s v="[Despesa Empenho].[Texto Observação Empenho].&amp;[SMS - CONTRATAÇÃO DE ESTUDO DE CONTAMINAÇÃO DO SOLO PARA O SAMU NUCLEO A (ANTIGO DETRAN) - AVENIDA DO ESTADO, 960 - BOM RETIRO.]" c="SMS - CONTRATAÇÃO DE ESTUDO DE CONTAMINAÇÃO DO SOLO PARA O SAMU NUCLEO A (ANTIGO DETRAN) - AVENIDA DO ESTADO, 960 - BOM RETIRO."/>
        <s v="[Despesa Empenho].[Texto Observação Empenho].&amp;[SMS - CONTRATAÇÃO DE ESTUDO DE CONTAMINAÇÃO DO SOLO PARA O SAMU NUCLEO B (ANTIGO DETRAN) - AVENIDA DO ESTADO, 960 - BOM RETIRO.]" c="SMS - CONTRATAÇÃO DE ESTUDO DE CONTAMINAÇÃO DO SOLO PARA O SAMU NUCLEO B (ANTIGO DETRAN) - AVENIDA DO ESTADO, 960 - BOM RETIRO."/>
        <s v="[Despesa Empenho].[Texto Observação Empenho].&amp;[SMS - CONTRATAÇÃO DE ESTUDO DE CONTAMINAÇÃO DO SOLO PARA O SAMU NUCLEO C (antigo detran)_x000a_AVENIDA DO ESTADO, 960 - BOM RETIRO – EXERCÍCIO 2024.]" c="SMS - CONTRATAÇÃO DE ESTUDO DE CONTAMINAÇÃO DO SOLO PARA O SAMU NUCLEO C (antigo detran)_x000a_AVENIDA DO ESTADO, 960 - BOM RETIRO – EXERCÍCIO 2024."/>
        <s v="[Despesa Empenho].[Texto Observação Empenho].&amp;[SMS - CONTRATAÇÃO DE INVESTIGAÇÃO AMBIENTAL PARA O HOSPITAL MUNICIPAL DR. BENEDICTO MONTENEGRO.]" c="SMS - CONTRATAÇÃO DE INVESTIGAÇÃO AMBIENTAL PARA O HOSPITAL MUNICIPAL DR. BENEDICTO MONTENEGRO."/>
        <s v="[Despesa Empenho].[Texto Observação Empenho].&amp;[SMS - CONTRATAÇÃO DE OBRA DA CONSTRUÇÃO DA UBS JD. BRASÍLIA - EXERCÍCIO 2023.]" c="SMS - CONTRATAÇÃO DE OBRA DA CONSTRUÇÃO DA UBS JD. BRASÍLIA - EXERCÍCIO 2023."/>
        <s v="[Despesa Empenho].[Texto Observação Empenho].&amp;[SMS - CONTRATAÇÃO DE OBRA DA CONSTRUÇÃO DA UBS JD. BRASÍLIA - EXERCÍCIO 2024.]" c="SMS - CONTRATAÇÃO DE OBRA DA CONSTRUÇÃO DA UBS JD. BRASÍLIA - EXERCÍCIO 2024."/>
        <s v="[Despesa Empenho].[Texto Observação Empenho].&amp;[SMS - CONTRATAÇÃO DE OBRA DA CONSTRUÇÃO DA UBS JD. BRASÍLIA - PERÍODO: JANEIRO/2024.]" c="SMS - CONTRATAÇÃO DE OBRA DA CONSTRUÇÃO DA UBS JD. BRASÍLIA - PERÍODO: JANEIRO/2024."/>
        <s v="[Despesa Empenho].[Texto Observação Empenho].&amp;[SMS - CONTRATAÇÃO DE OBRA DA CONSTRUÇÃO DA UBS JD. LAPENNA - EXERCÍCIO 2023.]" c="SMS - CONTRATAÇÃO DE OBRA DA CONSTRUÇÃO DA UBS JD. LAPENNA - EXERCÍCIO 2023."/>
        <s v="[Despesa Empenho].[Texto Observação Empenho].&amp;[SMS - CONTRATAÇÃO DE OBRA DA CONSTRUÇÃO DA UBS JD. LAPENNA - EXERCÍCIO 2024.]" c="SMS - CONTRATAÇÃO DE OBRA DA CONSTRUÇÃO DA UBS JD. LAPENNA - EXERCÍCIO 2024."/>
        <s v="[Despesa Empenho].[Texto Observação Empenho].&amp;[SMS - CONTRATAÇÃO DE OBRA DA CONSTRUÇÃO DA UBS JD. LAPENNA - PERÍODO: JANEIRO/2024.]" c="SMS - CONTRATAÇÃO DE OBRA DA CONSTRUÇÃO DA UBS JD. LAPENNA - PERÍODO: JANEIRO/2024."/>
        <s v="[Despesa Empenho].[Texto Observação Empenho].&amp;[SMS - CONTRATAÇÃO DE OBRA DA CONSTRUÇÃO DA UBS JD. LAPENNA - REAJUSTE]" c="SMS - CONTRATAÇÃO DE OBRA DA CONSTRUÇÃO DA UBS JD. LAPENNA - REAJUSTE"/>
        <s v="[Despesa Empenho].[Texto Observação Empenho].&amp;[SMS - CONTRATAÇÃO DE OBRA DA CONSTRUÇÃO DA UBS/AMA VILA PREL - EXERCÍCIO 2023.]" c="SMS - CONTRATAÇÃO DE OBRA DA CONSTRUÇÃO DA UBS/AMA VILA PREL - EXERCÍCIO 2023."/>
        <s v="[Despesa Empenho].[Texto Observação Empenho].&amp;[SMS - CONTRATAÇÃO DE OBRA DA CONSTRUÇÃO DA UBS/AMA VILA PREL - EXERCÍCIO 2024.]" c="SMS - CONTRATAÇÃO DE OBRA DA CONSTRUÇÃO DA UBS/AMA VILA PREL - EXERCÍCIO 2024."/>
        <s v="[Despesa Empenho].[Texto Observação Empenho].&amp;[SMS - CONTRATAÇÃO DE OBRA DA CONSTRUÇÃO DA UPA GRAJAÚ - ACRÉSCIMO - EXERCÍCIO/2024.]" c="SMS - CONTRATAÇÃO DE OBRA DA CONSTRUÇÃO DA UPA GRAJAÚ - ACRÉSCIMO - EXERCÍCIO/2024."/>
        <s v="[Despesa Empenho].[Texto Observação Empenho].&amp;[SMS - CONTRATAÇÃO DE OBRA DA CONSTRUÇÃO DA UPA GRAJAÚ - EXERCÍCIO 2023.]" c="SMS - CONTRATAÇÃO DE OBRA DA CONSTRUÇÃO DA UPA GRAJAÚ - EXERCÍCIO 2023."/>
        <s v="[Despesa Empenho].[Texto Observação Empenho].&amp;[SMS - CONTRATAÇÃO DE OBRA DA CONSTRUÇÃO DA UPA GRAJAÚ - JANEIRO A JULHO/2024]" c="SMS - CONTRATAÇÃO DE OBRA DA CONSTRUÇÃO DA UPA GRAJAÚ - JANEIRO A JULHO/2024"/>
        <s v="[Despesa Empenho].[Texto Observação Empenho].&amp;[SMS - CONTRATAÇÃO DE OBRA DE MANUTENÇÃO - AMA/UBS VILA CALIFÓRNIA (ETAPA 1) - EXERCÍCIO 2023.]" c="SMS - CONTRATAÇÃO DE OBRA DE MANUTENÇÃO - AMA/UBS VILA CALIFÓRNIA (ETAPA 1) - EXERCÍCIO 2023."/>
        <s v="[Despesa Empenho].[Texto Observação Empenho].&amp;[SMS - CONTRATAÇÃO DE OBRA DE MANUTENÇÃO - AMA/UBS VILA CALIFÓRNIA (ETAPA 1) - EXERCÍCIO 2024.]" c="SMS - CONTRATAÇÃO DE OBRA DE MANUTENÇÃO - AMA/UBS VILA CALIFÓRNIA (ETAPA 1) - EXERCÍCIO 2024."/>
        <s v="[Despesa Empenho].[Texto Observação Empenho].&amp;[SMS - CONTRATAÇÃO DE OBRA DE MANUTENÇÃO - CASA SER MARIA AUXILIADORA - EXERCÍCIO 2023.]" c="SMS - CONTRATAÇÃO DE OBRA DE MANUTENÇÃO - CASA SER MARIA AUXILIADORA - EXERCÍCIO 2023."/>
        <s v="[Despesa Empenho].[Texto Observação Empenho].&amp;[SMS - CONTRATAÇÃO DE OBRA DE MANUTENÇÃO - CASA SER MARIA AUXILIADORA - EXERCÍCIO 2024]" c="SMS - CONTRATAÇÃO DE OBRA DE MANUTENÇÃO - CASA SER MARIA AUXILIADORA - EXERCÍCIO 2024"/>
        <s v="[Despesa Empenho].[Texto Observação Empenho].&amp;[SMS - CONTRATAÇÃO DE OBRA DE MANUTENÇÃO - LABORATÓRIO SANTO AMARO - EXERCÍCIO 2023.]" c="SMS - CONTRATAÇÃO DE OBRA DE MANUTENÇÃO - LABORATÓRIO SANTO AMARO - EXERCÍCIO 2023."/>
        <s v="[Despesa Empenho].[Texto Observação Empenho].&amp;[SMS - CONTRATAÇÃO DE OBRA DE MANUTENÇÃO - LABORATÓRIO SANTO AMARO - EXERCÍCIO 2024.]" c="SMS - CONTRATAÇÃO DE OBRA DE MANUTENÇÃO - LABORATÓRIO SANTO AMARO - EXERCÍCIO 2024."/>
        <s v="[Despesa Empenho].[Texto Observação Empenho].&amp;[SMS - CONTRATAÇÃO DE OBRA DE MANUTENÇÃO - UBS ARRASTÃO - EXERCÍCIO 2023.]" c="SMS - CONTRATAÇÃO DE OBRA DE MANUTENÇÃO - UBS ARRASTÃO - EXERCÍCIO 2023."/>
        <s v="[Despesa Empenho].[Texto Observação Empenho].&amp;[SMS - CONTRATAÇÃO DE OBRA DE MANUTENÇÃO - UBS BOM RETIRO - EXERCÍCIO 2023.]" c="SMS - CONTRATAÇÃO DE OBRA DE MANUTENÇÃO - UBS BOM RETIRO - EXERCÍCIO 2023."/>
        <s v="[Despesa Empenho].[Texto Observação Empenho].&amp;[SMS - CONTRATAÇÃO DE OBRA DE MANUTENÇÃO - UBS BOM RETIRO. - EXERCÍCIO 2024]" c="SMS - CONTRATAÇÃO DE OBRA DE MANUTENÇÃO - UBS BOM RETIRO. - EXERCÍCIO 2024"/>
        <s v="[Despesa Empenho].[Texto Observação Empenho].&amp;[SMS - CONTRATAÇÃO DE OBRA DE MANUTENÇÃO - UBS BORACEA - EXERCÍCIO 2023.]" c="SMS - CONTRATAÇÃO DE OBRA DE MANUTENÇÃO - UBS BORACEA - EXERCÍCIO 2023."/>
        <s v="[Despesa Empenho].[Texto Observação Empenho].&amp;[SMS - CONTRATAÇÃO DE OBRA DE MANUTENÇÃO - UBS BORACEA - EXERCÍCIO 2024.]" c="SMS - CONTRATAÇÃO DE OBRA DE MANUTENÇÃO - UBS BORACEA - EXERCÍCIO 2024."/>
        <s v="[Despesa Empenho].[Texto Observação Empenho].&amp;[SMS - CONTRATAÇÃO DE OBRA DE MANUTENÇÃO - UBS CAMBUCI - EXERCÍCIO 2023.]" c="SMS - CONTRATAÇÃO DE OBRA DE MANUTENÇÃO - UBS CAMBUCI - EXERCÍCIO 2023."/>
        <s v="[Despesa Empenho].[Texto Observação Empenho].&amp;[SMS - CONTRATAÇÃO DE OBRA DE MANUTENÇÃO - UBS CAMBUCI. - EXERCÍCIO 2024.]" c="SMS - CONTRATAÇÃO DE OBRA DE MANUTENÇÃO - UBS CAMBUCI. - EXERCÍCIO 2024."/>
        <s v="[Despesa Empenho].[Texto Observação Empenho].&amp;[SMS - CONTRATAÇÃO DE OBRA DE MANUTENÇÃO - UBS CAMPO LIMPO - EXERCÍCIO 2023.]" c="SMS - CONTRATAÇÃO DE OBRA DE MANUTENÇÃO - UBS CAMPO LIMPO - EXERCÍCIO 2023."/>
        <s v="[Despesa Empenho].[Texto Observação Empenho].&amp;[SMS - CONTRATAÇÃO DE OBRA DE MANUTENÇÃO - UBS CAMPO LIMPO - EXERCÍCIO 2024.]" c="SMS - CONTRATAÇÃO DE OBRA DE MANUTENÇÃO - UBS CAMPO LIMPO - EXERCÍCIO 2024."/>
        <s v="[Despesa Empenho].[Texto Observação Empenho].&amp;[SMS - CONTRATAÇÃO DE OBRA DE MANUTENÇÃO - UBS CASTRO ALVES - EXERCÍCIO 2023.]" c="SMS - CONTRATAÇÃO DE OBRA DE MANUTENÇÃO - UBS CASTRO ALVES - EXERCÍCIO 2023."/>
        <s v="[Despesa Empenho].[Texto Observação Empenho].&amp;[SMS - CONTRATAÇÃO DE OBRA DE MANUTENÇÃO - UBS CASTRO ALVES - EXERCÍCIO 2024.]" c="SMS - CONTRATAÇÃO DE OBRA DE MANUTENÇÃO - UBS CASTRO ALVES - EXERCÍCIO 2024."/>
        <s v="[Despesa Empenho].[Texto Observação Empenho].&amp;[SMS - CONTRATAÇÃO DE OBRA DE MANUTENÇÃO - UBS ERMELINO MATARAZZO - EXERCÍCIO 2023.]" c="SMS - CONTRATAÇÃO DE OBRA DE MANUTENÇÃO - UBS ERMELINO MATARAZZO - EXERCÍCIO 2023."/>
        <s v="[Despesa Empenho].[Texto Observação Empenho].&amp;[SMS - CONTRATAÇÃO DE OBRA DE MANUTENÇÃO - UBS ERMELINO MATARAZZO. - EXERCÍCIO 2024]" c="SMS - CONTRATAÇÃO DE OBRA DE MANUTENÇÃO - UBS ERMELINO MATARAZZO. - EXERCÍCIO 2024"/>
        <s v="[Despesa Empenho].[Texto Observação Empenho].&amp;[SMS - CONTRATAÇÃO DE OBRA DE MANUTENÇÃO - UBS HUMAITÁ - EXERCÍCIO 2023.]" c="SMS - CONTRATAÇÃO DE OBRA DE MANUTENÇÃO - UBS HUMAITÁ - EXERCÍCIO 2023."/>
        <s v="[Despesa Empenho].[Texto Observação Empenho].&amp;[SMS - CONTRATAÇÃO DE OBRA DE MANUTENÇÃO - UBS HUMAITÁ - EXERCÍCIO 2024.]" c="SMS - CONTRATAÇÃO DE OBRA DE MANUTENÇÃO - UBS HUMAITÁ - EXERCÍCIO 2024."/>
        <s v="[Despesa Empenho].[Texto Observação Empenho].&amp;[SMS - CONTRATAÇÃO DE OBRA DE MANUTENÇÃO - UBS JARDIM OLINDA - EXERCÍCIO 2023.]" c="SMS - CONTRATAÇÃO DE OBRA DE MANUTENÇÃO - UBS JARDIM OLINDA - EXERCÍCIO 2023."/>
        <s v="[Despesa Empenho].[Texto Observação Empenho].&amp;[SMS - CONTRATAÇÃO DE OBRA DE MANUTENÇÃO - UBS JARDIM OLINDA - EXERCÍCIO 2024.]" c="SMS - CONTRATAÇÃO DE OBRA DE MANUTENÇÃO - UBS JARDIM OLINDA - EXERCÍCIO 2024."/>
        <s v="[Despesa Empenho].[Texto Observação Empenho].&amp;[SMS - CONTRATAÇÃO DE OBRA DE MANUTENÇÃO - UBS JD. DAS CAMÉLIAS - EXERCÍCIO 2023.]" c="SMS - CONTRATAÇÃO DE OBRA DE MANUTENÇÃO - UBS JD. DAS CAMÉLIAS - EXERCÍCIO 2023."/>
        <s v="[Despesa Empenho].[Texto Observação Empenho].&amp;[SMS - CONTRATAÇÃO DE OBRA DE MANUTENÇÃO - UBS JD. DAS CAMÉLIAS. - EXERCÍCIO 2024.]" c="SMS - CONTRATAÇÃO DE OBRA DE MANUTENÇÃO - UBS JD. DAS CAMÉLIAS. - EXERCÍCIO 2024."/>
        <s v="[Despesa Empenho].[Texto Observação Empenho].&amp;[SMS - CONTRATAÇÃO DE OBRA DE MANUTENÇÃO - UBS JD. NAKAMURA - EXERCÍCIO 2023.]" c="SMS - CONTRATAÇÃO DE OBRA DE MANUTENÇÃO - UBS JD. NAKAMURA - EXERCÍCIO 2023."/>
        <s v="[Despesa Empenho].[Texto Observação Empenho].&amp;[SMS - CONTRATAÇÃO DE OBRA DE MANUTENÇÃO - UBS JD. NAKAMURA - EXERCÍCIO 2024.]" c="SMS - CONTRATAÇÃO DE OBRA DE MANUTENÇÃO - UBS JD. NAKAMURA - EXERCÍCIO 2024."/>
        <s v="[Despesa Empenho].[Texto Observação Empenho].&amp;[SMS - CONTRATAÇÃO DE OBRA DE MANUTENÇÃO - UBS JD. SÃO BENTO - EXERCÍCIO 2023.]" c="SMS - CONTRATAÇÃO DE OBRA DE MANUTENÇÃO - UBS JD. SÃO BENTO - EXERCÍCIO 2023."/>
        <s v="[Despesa Empenho].[Texto Observação Empenho].&amp;[SMS - CONTRATAÇÃO DE OBRA DE MANUTENÇÃO - UBS JD. SÃO BENTO - EXERCÍCIO 2024.]" c="SMS - CONTRATAÇÃO DE OBRA DE MANUTENÇÃO - UBS JD. SÃO BENTO - EXERCÍCIO 2024."/>
        <s v="[Despesa Empenho].[Texto Observação Empenho].&amp;[SMS - CONTRATAÇÃO DE OBRA DE MANUTENÇÃO - UBS NOSSA SENHORA DO BRASIL - EXERCÍCIO 2023.]" c="SMS - CONTRATAÇÃO DE OBRA DE MANUTENÇÃO - UBS NOSSA SENHORA DO BRASIL - EXERCÍCIO 2023."/>
        <s v="[Despesa Empenho].[Texto Observação Empenho].&amp;[SMS - CONTRATAÇÃO DE OBRA DE MANUTENÇÃO - UBS PEDRO DE SOUZA CAMPOS - EXERCÍCIO 2023.]" c="SMS - CONTRATAÇÃO DE OBRA DE MANUTENÇÃO - UBS PEDRO DE SOUZA CAMPOS - EXERCÍCIO 2023."/>
        <s v="[Despesa Empenho].[Texto Observação Empenho].&amp;[SMS - CONTRATAÇÃO DE OBRA DE MANUTENÇÃO - UBS PQ SANTA RITA - EXERCÍCIO 2023.]" c="SMS - CONTRATAÇÃO DE OBRA DE MANUTENÇÃO - UBS PQ SANTA RITA - EXERCÍCIO 2023."/>
        <s v="[Despesa Empenho].[Texto Observação Empenho].&amp;[SMS - CONTRATAÇÃO DE OBRA DE MANUTENÇÃO - UBS REPÚBLICA - EXERCÍCIO 2023.]" c="SMS - CONTRATAÇÃO DE OBRA DE MANUTENÇÃO - UBS REPÚBLICA - EXERCÍCIO 2023."/>
        <s v="[Despesa Empenho].[Texto Observação Empenho].&amp;[SMS - CONTRATAÇÃO DE OBRA DE MANUTENÇÃO - UBS REPÚBLICA. - EXERCÍCIO 2024]" c="SMS - CONTRATAÇÃO DE OBRA DE MANUTENÇÃO - UBS REPÚBLICA. - EXERCÍCIO 2024"/>
        <s v="[Despesa Empenho].[Texto Observação Empenho].&amp;[SMS - CONTRATAÇÃO DE OBRA DE MANUTENÇÃO - UBS SANTA CECÍLIA - EXERCÍCIO 2023.]" c="SMS - CONTRATAÇÃO DE OBRA DE MANUTENÇÃO - UBS SANTA CECÍLIA - EXERCÍCIO 2023."/>
        <s v="[Despesa Empenho].[Texto Observação Empenho].&amp;[SMS - CONTRATAÇÃO DE OBRA DE MANUTENÇÃO - UBS SANTA CECÍLIA. - EXERCÍCIO 2024.]" c="SMS - CONTRATAÇÃO DE OBRA DE MANUTENÇÃO - UBS SANTA CECÍLIA. - EXERCÍCIO 2024."/>
        <s v="[Despesa Empenho].[Texto Observação Empenho].&amp;[SMS - CONTRATAÇÃO DE OBRA DE MANUTENÇÃO - UBS SÉ - EXERCÍCIO 2023.]" c="SMS - CONTRATAÇÃO DE OBRA DE MANUTENÇÃO - UBS SÉ - EXERCÍCIO 2023."/>
        <s v="[Despesa Empenho].[Texto Observação Empenho].&amp;[SMS - CONTRATAÇÃO DE OBRA DE MANUTENÇÃO - UBS SÉ. - EXERCÍCIO 2024.]" c="SMS - CONTRATAÇÃO DE OBRA DE MANUTENÇÃO - UBS SÉ. - EXERCÍCIO 2024."/>
        <s v="[Despesa Empenho].[Texto Observação Empenho].&amp;[SMS - CONTRATAÇÃO DE OBRA DE MANUTENÇÃO AMA/UBS VILA BARBOSA - EXERCÍCIO 2024.]" c="SMS - CONTRATAÇÃO DE OBRA DE MANUTENÇÃO AMA/UBS VILA BARBOSA - EXERCÍCIO 2024."/>
        <s v="[Despesa Empenho].[Texto Observação Empenho].&amp;[SMS - CONTRATAÇÃO DE OBRA DE MANUTENÇÃO DA AMA/UBS CANGAÍBA DR. CARLOS GENTILE DE MELLO  - EXERCÍCIO 2024.]" c="SMS - CONTRATAÇÃO DE OBRA DE MANUTENÇÃO DA AMA/UBS CANGAÍBA DR. CARLOS GENTILE DE MELLO  - EXERCÍCIO 2024."/>
        <s v="[Despesa Empenho].[Texto Observação Empenho].&amp;[SMS - CONTRATAÇÃO DE OBRA DE MANUTENÇÃO DA AMA/UBS CHÁCARA CRUZEIRO DO SUL ZELIA L.M. DORO  - EXERCÍCIO 2024.]" c="SMS - CONTRATAÇÃO DE OBRA DE MANUTENÇÃO DA AMA/UBS CHÁCARA CRUZEIRO DO SUL ZELIA L.M. DORO  - EXERCÍCIO 2024."/>
        <s v="[Despesa Empenho].[Texto Observação Empenho].&amp;[SMS - CONTRATAÇÃO DE OBRA DE MANUTENÇÃO DA AMA/UBS INTEGRADA PADRE MANOEL DA NÓBREGA - EXERCÍCIO 2024.]" c="SMS - CONTRATAÇÃO DE OBRA DE MANUTENÇÃO DA AMA/UBS INTEGRADA PADRE MANOEL DA NÓBREGA - EXERCÍCIO 2024."/>
        <s v="[Despesa Empenho].[Texto Observação Empenho].&amp;[SMS - CONTRATAÇÃO DE OBRA DE MANUTENÇÃO DA AMA/UBS JARDIM LADEIRA ROSA - EXERCÍCIO 2024.]" c="SMS - CONTRATAÇÃO DE OBRA DE MANUTENÇÃO DA AMA/UBS JARDIM LADEIRA ROSA - EXERCÍCIO 2024."/>
        <s v="[Despesa Empenho].[Texto Observação Empenho].&amp;[SMS - CONTRATAÇÃO DE OBRA DE MANUTENÇÃO DA AMA/UBS PAULO VI - EXERCÍCIO 2024.]" c="SMS - CONTRATAÇÃO DE OBRA DE MANUTENÇÃO DA AMA/UBS PAULO VI - EXERCÍCIO 2024."/>
        <s v="[Despesa Empenho].[Texto Observação Empenho].&amp;[SMS - CONTRATAÇÃO DE OBRA DE MANUTENÇÃO DA AMA/UBS VILA SÔNIA - EXERCÍCIO 2024.]" c="SMS - CONTRATAÇÃO DE OBRA DE MANUTENÇÃO DA AMA/UBS VILA SÔNIA - EXERCÍCIO 2024."/>
        <s v="[Despesa Empenho].[Texto Observação Empenho].&amp;[SMS - CONTRATAÇÃO DE OBRA DE MANUTENÇÃO DA CAPS ADULTO II - VILA PRUDENTE - EXERCÍCIO 2024.]" c="SMS - CONTRATAÇÃO DE OBRA DE MANUTENÇÃO DA CAPS ADULTO II - VILA PRUDENTE - EXERCÍCIO 2024."/>
        <s v="[Despesa Empenho].[Texto Observação Empenho].&amp;[SMS - CONTRATAÇÃO DE OBRA DE MANUTENÇÃO DA CCI ERMELINO MATARAZZO - EXERCÍCIO 2024.]" c="SMS - CONTRATAÇÃO DE OBRA DE MANUTENÇÃO DA CCI ERMELINO MATARAZZO - EXERCÍCIO 2024."/>
        <s v="[Despesa Empenho].[Texto Observação Empenho].&amp;[SMS - CONTRATAÇÃO DE OBRA DE MANUTENÇÃO DA SAE DST/AIDS HERBERT DE SOUZA BETINHO - EXERCÍCIO 2024.]" c="SMS - CONTRATAÇÃO DE OBRA DE MANUTENÇÃO DA SAE DST/AIDS HERBERT DE SOUZA BETINHO - EXERCÍCIO 2024."/>
        <s v="[Despesa Empenho].[Texto Observação Empenho].&amp;[SMS - CONTRATAÇÃO DE OBRA DE MANUTENÇÃO DA UBS CAXINGUI - EXERCÍCIO 2024.]" c="SMS - CONTRATAÇÃO DE OBRA DE MANUTENÇÃO DA UBS CAXINGUI - EXERCÍCIO 2024."/>
        <s v="[Despesa Empenho].[Texto Observação Empenho].&amp;[SMS - CONTRATAÇÃO DE OBRA DE MANUTENÇÃO DA UBS CIDADE TIRADENTES - LUIS MARANHÃO - EXERCÍCIO 2024.]" c="SMS - CONTRATAÇÃO DE OBRA DE MANUTENÇÃO DA UBS CIDADE TIRADENTES - LUIS MARANHÃO - EXERCÍCIO 2024."/>
        <s v="[Despesa Empenho].[Texto Observação Empenho].&amp;[SMS - CONTRATAÇÃO DE OBRA DE MANUTENÇÃO DA UBS DR. WALTER ELIAS - EXERCÓICIO 2024.]" c="SMS - CONTRATAÇÃO DE OBRA DE MANUTENÇÃO DA UBS DR. WALTER ELIAS - EXERCÓICIO 2024."/>
        <s v="[Despesa Empenho].[Texto Observação Empenho].&amp;[SMS - CONTRATAÇÃO DE OBRA DE MANUTENÇÃO DA UBS ENCOSTA NORTE - LUIZ JOSÉ SANTOS - EXERCÍCIO 2024.]" c="SMS - CONTRATAÇÃO DE OBRA DE MANUTENÇÃO DA UBS ENCOSTA NORTE - LUIZ JOSÉ SANTOS - EXERCÍCIO 2024."/>
        <s v="[Despesa Empenho].[Texto Observação Empenho].&amp;[SMS - CONTRATAÇÃO DE OBRA DE MANUTENÇÃO DA UBS HUMAITÁ - 2ª FASE - EXERCÍCIO 2024.]" c="SMS - CONTRATAÇÃO DE OBRA DE MANUTENÇÃO DA UBS HUMAITÁ - 2ª FASE - EXERCÍCIO 2024."/>
        <s v="[Despesa Empenho].[Texto Observação Empenho].&amp;[SMS - CONTRATAÇÃO DE OBRA DE MANUTENÇÃO DA UBS INÁCIO DE MONTEIRO - EXERCÍCIO 2024.]" c="SMS - CONTRATAÇÃO DE OBRA DE MANUTENÇÃO DA UBS INÁCIO DE MONTEIRO - EXERCÍCIO 2024."/>
        <s v="[Despesa Empenho].[Texto Observação Empenho].&amp;[SMS - CONTRATAÇÃO DE OBRA DE MANUTENÇÃO DA UBS JD SÃO FRANCISCO I - EXERCÍCIO 2024.]" c="SMS - CONTRATAÇÃO DE OBRA DE MANUTENÇÃO DA UBS JD SÃO FRANCISCO I - EXERCÍCIO 2024."/>
        <s v="[Despesa Empenho].[Texto Observação Empenho].&amp;[SMS - CONTRATAÇÃO DE OBRA DE MANUTENÇÃO DA UBS JD. CLIPER 2ª FASE - EXERCÍCIO 2024.]" c="SMS - CONTRATAÇÃO DE OBRA DE MANUTENÇÃO DA UBS JD. CLIPER 2ª FASE - EXERCÍCIO 2024."/>
        <s v="[Despesa Empenho].[Texto Observação Empenho].&amp;[SMS - CONTRATAÇÃO DE OBRA DE MANUTENÇÃO DA UBS JD. COLOMBO   - EXERCÍCIO 2024.]" c="SMS - CONTRATAÇÃO DE OBRA DE MANUTENÇÃO DA UBS JD. COLOMBO   - EXERCÍCIO 2024."/>
        <s v="[Despesa Empenho].[Texto Observação Empenho].&amp;[SMS - CONTRATAÇÃO DE OBRA DE MANUTENÇÃO DA UBS MOOCA I  - EXERCÍCIO 2024.]" c="SMS - CONTRATAÇÃO DE OBRA DE MANUTENÇÃO DA UBS MOOCA I  - EXERCÍCIO 2024."/>
        <s v="[Despesa Empenho].[Texto Observação Empenho].&amp;[SMS - CONTRATAÇÃO DE OBRA DE MANUTENÇÃO DA UBS PADRE JOSÉ DE ANCHIETA - EXERCÍCIO 2024.]" c="SMS - CONTRATAÇÃO DE OBRA DE MANUTENÇÃO DA UBS PADRE JOSÉ DE ANCHIETA - EXERCÍCIO 2024."/>
        <s v="[Despesa Empenho].[Texto Observação Empenho].&amp;[SMS - CONTRATAÇÃO DE OBRA DE MANUTENÇÃO DA UBS PROFETA JEREMIAS - EXERCÍCIO 2024.]" c="SMS - CONTRATAÇÃO DE OBRA DE MANUTENÇÃO DA UBS PROFETA JEREMIAS - EXERCÍCIO 2024."/>
        <s v="[Despesa Empenho].[Texto Observação Empenho].&amp;[SMS - CONTRATAÇÃO DE OBRA DE MANUTENÇÃO DA UBS SÉ (2ª FASE)  - EXERCÍCIO 2024.]" c="SMS - CONTRATAÇÃO DE OBRA DE MANUTENÇÃO DA UBS SÉ (2ª FASE)  - EXERCÍCIO 2024."/>
        <s v="[Despesa Empenho].[Texto Observação Empenho].&amp;[SMS - CONTRATAÇÃO DE OBRA DE MANUTENÇÃO DA UBS VILA ALBERTINA - EXERCÍCIO 2024.]" c="SMS - CONTRATAÇÃO DE OBRA DE MANUTENÇÃO DA UBS VILA ALBERTINA - EXERCÍCIO 2024."/>
        <s v="[Despesa Empenho].[Texto Observação Empenho].&amp;[SMS - CONTRATAÇÃO DE OBRA DE MANUTENÇÃO DA UBS VILA BERTIOGA DOMINGOS DELASCIO  - EXERCÍCIO 2024.]" c="SMS - CONTRATAÇÃO DE OBRA DE MANUTENÇÃO DA UBS VILA BERTIOGA DOMINGOS DELASCIO  - EXERCÍCIO 2024."/>
        <s v="[Despesa Empenho].[Texto Observação Empenho].&amp;[SMS - CONTRATAÇÃO DE OBRA DE MANUTENÇÃO DA UBS VILA DIONISIA I - EXERCÍCIO 2024.]" c="SMS - CONTRATAÇÃO DE OBRA DE MANUTENÇÃO DA UBS VILA DIONISIA I - EXERCÍCIO 2024."/>
        <s v="[Despesa Empenho].[Texto Observação Empenho].&amp;[SMS - CONTRATAÇÃO DE OBRA DE MANUTENÇÃO DA UBS VILA ESPERANÇA DR. EMILIO SANTIAGO DE OLIVEIRA - EXERCÍCIO 2024.]" c="SMS - CONTRATAÇÃO DE OBRA DE MANUTENÇÃO DA UBS VILA ESPERANÇA DR. EMILIO SANTIAGO DE OLIVEIRA - EXERCÍCIO 2024."/>
        <s v="[Despesa Empenho].[Texto Observação Empenho].&amp;[SMS - CONTRATAÇÃO DE OBRA DE MANUTENÇÃO DO HOSPITAL BRIGADEIRO - (SUBSOLO E TÉRREO) - EXERCÍCIO 2024.]" c="SMS - CONTRATAÇÃO DE OBRA DE MANUTENÇÃO DO HOSPITAL BRIGADEIRO - (SUBSOLO E TÉRREO) - EXERCÍCIO 2024."/>
        <s v="[Despesa Empenho].[Texto Observação Empenho].&amp;[SMS - CONTRATAÇÃO DE OBRA DE MANUTENÇÃO UBS CASA VERDE ALTA - EXERCÍCIO 2024.]" c="SMS - CONTRATAÇÃO DE OBRA DE MANUTENÇÃO UBS CASA VERDE ALTA - EXERCÍCIO 2024."/>
        <s v="[Despesa Empenho].[Texto Observação Empenho].&amp;[SMS - CONTRATAÇÃO DE REFORMA DA UPA SANTANA - EXERCÍCIO 2023.]" c="SMS - CONTRATAÇÃO DE REFORMA DA UPA SANTANA - EXERCÍCIO 2023."/>
        <s v="[Despesa Empenho].[Texto Observação Empenho].&amp;[SMS - CONTRATAÇÃO DE REFORMA DA UPA SANTANA - JANEIRO A JULHO/2024]" c="SMS - CONTRATAÇÃO DE REFORMA DA UPA SANTANA - JANEIRO A JULHO/2024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 - EXERCÍCIO DE 2024]" c="SMS - CONTRATAÇÃO DE SERVIÇOS DE ENGENHARIA PARA ELABORAÇÃO DE PROJETOS, APOIO TÉCNICO – OPERACIONAL E SUPERVISÃO DE OBRAS PARA A CONSTRUÇÃO E REQUALIFICAÇÃO DE HOSPITAIS MUNICIPAIS, DE RESPONSABILIDADE DA SMS  - EXERCÍCIO DE 2024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- EXERCÍCIO DE 2023.]" c="SMS - CONTRATAÇÃO DE SERVIÇOS DE ENGENHARIA PARA ELABORAÇÃO DE PROJETOS, APOIO TÉCNICO – OPERACIONAL E SUPERVISÃO DE OBRAS PARA A CONSTRUÇÃO E REQUALIFICAÇÃO DE HOSPITAIS MUNICIPAIS, DE RESPONSABILIDADE DA SMS - EXERCÍCIO DE 2023.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- EXERCÍCIO DE 2024]" c="SMS - CONTRATAÇÃO DE SERVIÇOS DE ENGENHARIA PARA ELABORAÇÃO DE PROJETOS, APOIO TÉCNICO – OPERACIONAL E SUPERVISÃO DE OBRAS PARA A CONSTRUÇÃO E REQUALIFICAÇÃO DE HOSPITAIS MUNICIPAIS, DE RESPONSABILIDADE DA SMS - EXERCÍCIO DE 2024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- EXERCÍCIO DE 2024.]" c="SMS - CONTRATAÇÃO DE SERVIÇOS DE ENGENHARIA PARA ELABORAÇÃO DE PROJETOS, APOIO TÉCNICO – OPERACIONAL E SUPERVISÃO DE OBRAS PARA A CONSTRUÇÃO E REQUALIFICAÇÃO DE HOSPITAIS MUNICIPAIS, DE RESPONSABILIDADE DA SMS - EXERCÍCIO DE 2024."/>
        <s v="[Despesa Empenho].[Texto Observação Empenho].&amp;[SMS - CONTRATAÇÃO DE SERVIÇOS DE ENGENHARIA PARA ELABORAÇÃO DE PROJETOS, APOIO TÉCNICO – OPERACIONAL E SUPERVISÃO DE OBRAS PARA A CONSTRUÇÃO E REQUALIFICAÇÃO DE HOSPITAIS MUNICIPAIS, DE RESPONSABILIDADE DA SMS - REAJUSTE - EXERCÍCIO DE 2024]" c="SMS - CONTRATAÇÃO DE SERVIÇOS DE ENGENHARIA PARA ELABORAÇÃO DE PROJETOS, APOIO TÉCNICO – OPERACIONAL E SUPERVISÃO DE OBRAS PARA A CONSTRUÇÃO E REQUALIFICAÇÃO DE HOSPITAIS MUNICIPAIS, DE RESPONSABILIDADE DA SMS - REAJUSTE - EXERCÍCIO DE 2024"/>
        <s v="[Despesa Empenho].[Texto Observação Empenho].&amp;[SMS - CONTRATAÇÃO PARA EXECUÇÃO DE CONSTRUÇÃO DA AMA PQ. ANHANGUERA/JD. ROSINHA - EXERCÍCIO 2024.]" c="SMS - CONTRATAÇÃO PARA EXECUÇÃO DE CONSTRUÇÃO DA AMA PQ. ANHANGUERA/JD. ROSINHA - EXERCÍCIO 2024."/>
        <s v="[Despesa Empenho].[Texto Observação Empenho].&amp;[SMS - CONTRATAÇÃO PARA EXECUÇÃO DE CONSTRUÇÃO DA AMA PQ. ANHANGUERA/JD. ROSINHA. - EXERCÍCIO DE 2024]" c="SMS - CONTRATAÇÃO PARA EXECUÇÃO DE CONSTRUÇÃO DA AMA PQ. ANHANGUERA/JD. ROSINHA. - EXERCÍCIO DE 2024"/>
        <s v="[Despesa Empenho].[Texto Observação Empenho].&amp;[SMS - CONTRATAÇÃO PARA EXECUÇÃO DE CONSTRUÇÃO DA UPA VILA PRUDENTE - EXERCÍCIO 2024.]" c="SMS - CONTRATAÇÃO PARA EXECUÇÃO DE CONSTRUÇÃO DA UPA VILA PRUDENTE - EXERCÍCIO 2024."/>
        <s v="[Despesa Empenho].[Texto Observação Empenho].&amp;[SMS - CONTRATAÇÃO PARA EXECUÇÃO DE CONSTRUÇÃO DO HOSPITAL VETERINÁRIO SÃO MIGUEL - EXERCÍCIO 2024.]" c="SMS - CONTRATAÇÃO PARA EXECUÇÃO DE CONSTRUÇÃO DO HOSPITAL VETERINÁRIO SÃO MIGUEL - EXERCÍCIO 2024."/>
        <s v="[Despesa Empenho].[Texto Observação Empenho].&amp;[SMS - CONTRATAÇÃO SEMI INTEGRADA DE EMPRESA OU CONSÓRCIO, COM VISTAS A ELABORAÇÃO DE PROJETOS EXECUTIVOS E REALIZAÇÃO DE OBRAS DE REFORMA DO HOSPITAL DIA BRIGADEIRO (LOTE 8), COM FORNECIMENTO DE MATERIAIS, EQUIPAMENTOS E MÃO DE OBRA - EXERCÍCIO 2024]" c="SMS - CONTRATAÇÃO SEMI INTEGRADA DE EMPRESA OU CONSÓRCIO, COM VISTAS A ELABORAÇÃO DE PROJETOS EXECUTIVOS E REALIZAÇÃO DE OBRAS DE REFORMA DO HOSPITAL DIA BRIGADEIRO (LOTE 8), COM FORNECIMENTO DE MATERIAIS, EQUIPAMENTOS E MÃO DE OBRA - EXERCÍCIO 2024"/>
        <s v="[Despesa Empenho].[Texto Observação Empenho].&amp;[SMS - CONTRATAÇÃO SEMI INTEGRADA DE EMPRESA, COM VISTAS A ELABORAÇÃO DE PROJETOS EXECUTIVOS E REALIZAÇÃO DE OBRAS DE REFORMA DA UBS JARDIM ROBRU (LOTE 3), COM FORNECIMENTO DE MATERIAIS, EQUIPAMENTOS E MÃO DE OBRA  -EXERCÍCIO 2024.]" c="SMS - CONTRATAÇÃO SEMI INTEGRADA DE EMPRESA, COM VISTAS A ELABORAÇÃO DE PROJETOS EXECUTIVOS E REALIZAÇÃO DE OBRAS DE REFORMA DA UBS JARDIM ROBRU (LOTE 3), COM FORNECIMENTO DE MATERIAIS, EQUIPAMENTOS E MÃO DE OBRA  -EXERCÍCIO 2024."/>
        <s v="[Despesa Empenho].[Texto Observação Empenho].&amp;[SMS - CONTRATAÇÃO SEMI INTEGRADA DE EMPRESA, COM VISTAS A ELABORAÇÃO DE PROJETOS EXECUTIVOS E REALIZAÇÃO DE OBRAS DE REFORMA DA UBS RAPOSO TAVARES (LOTE 7), COM FORNECIMENTO DE MATERIAIS, EQUIPAMENTOS E MÃO DE OBRA – EXERCÍCIO 2024.]" c="SMS - CONTRATAÇÃO SEMI INTEGRADA DE EMPRESA, COM VISTAS A ELABORAÇÃO DE PROJETOS EXECUTIVOS E REALIZAÇÃO DE OBRAS DE REFORMA DA UBS RAPOSO TAVARES (LOTE 7), COM FORNECIMENTO DE MATERIAIS, EQUIPAMENTOS E MÃO DE OBRA – EXERCÍCIO 2024."/>
        <s v="[Despesa Empenho].[Texto Observação Empenho].&amp;[SMS - CONTRATAÇÃO SEMI-INTEGRADA DE EMPRESA OU CONSÓRCIO, COM VISTAS A ELABORAÇÃO DE PROJ. EXECUTIVOS E REALIZAÇÃO DE OBRAS DE REFORMA DA UBS BORORÉ, COM FORNEC. DE MATERIAIS, EQUIP. E MÃO DE OBRA NECESSÁRIAS E SUFICIENTES À ENTREGA FINAL DO OBJETO.]" c="SMS - CONTRATAÇÃO SEMI-INTEGRADA DE EMPRESA OU CONSÓRCIO, COM VISTAS A ELABORAÇÃO DE PROJ. EXECUTIVOS E REALIZAÇÃO DE OBRAS DE REFORMA DA UBS BORORÉ, COM FORNEC. DE MATERIAIS, EQUIP. E MÃO DE OBRA NECESSÁRIAS E SUFICIENTES À ENTREGA FINAL DO OBJETO."/>
        <s v="[Despesa Empenho].[Texto Observação Empenho].&amp;[SMS - CONTRATAÇÃO SEMI-INTEGRADA DE EMPRESA OU CONSÓRCIO, COM VISTAS A ELABORAÇÃO DE PROJ. EXECUTIVOS E REALIZAÇÃO DE OBRAS DE REFORMA DA UBS BUTANTÃ, COM FORNEC. DE MATERIAIS, EQUIP. E MÃO DE OBRA NECESSÁRIAS E SUFICIENTES À ENTREGA FINAL DO OBJETO.]" c="SMS - CONTRATAÇÃO SEMI-INTEGRADA DE EMPRESA OU CONSÓRCIO, COM VISTAS A ELABORAÇÃO DE PROJ. EXECUTIVOS E REALIZAÇÃO DE OBRAS DE REFORMA DA UBS BUTANTÃ, COM FORNEC. DE MATERIAIS, EQUIP. E MÃO DE OBRA NECESSÁRIAS E SUFICIENTES À ENTREGA FINAL DO OBJETO."/>
        <s v="[Despesa Empenho].[Texto Observação Empenho].&amp;[SMS - CONTRATAÇÃO SEMI-INTEGRADA DE EMPRESA OU CONSÓRCIO, COM VISTAS A ELABORAÇÃO DE PROJETOS EXECUTIVOS E REALIZAÇÃO DE OBRAS DE REFORMA DA UBS NOVA CONQUISTA, COM FORNECIMENTO DE MATERIAIS, EQUIPAMENTOS E MÃO DE OBRA NECESSÁRIAS - EXERCÍCIO 2024]" c="SMS - CONTRATAÇÃO SEMI-INTEGRADA DE EMPRESA OU CONSÓRCIO, COM VISTAS A ELABORAÇÃO DE PROJETOS EXECUTIVOS E REALIZAÇÃO DE OBRAS DE REFORMA DA UBS NOVA CONQUISTA, COM FORNECIMENTO DE MATERIAIS, EQUIPAMENTOS E MÃO DE OBRA NECESSÁRIAS - EXERCÍCIO 2024"/>
        <s v="[Despesa Empenho].[Texto Observação Empenho].&amp;[SMS - CONTRATAÇÃO SEMI-INTEGRADA DE EMPRESA OU CONSÓRCIO, COM VISTAS A ELABORAÇÃO DE PROJETOS EXECUTIVOS E REALIZAÇÃO DE OBRAS DE REFORMA DA UPA ITAQUERA - EXERCÍCIO 2024.]" c="SMS - CONTRATAÇÃO SEMI-INTEGRADA DE EMPRESA OU CONSÓRCIO, COM VISTAS A ELABORAÇÃO DE PROJETOS EXECUTIVOS E REALIZAÇÃO DE OBRAS DE REFORMA DA UPA ITAQUERA - EXERCÍCIO 2024."/>
        <s v="[Despesa Empenho].[Texto Observação Empenho].&amp;[SMS - CONTRATAÇÃO SEMI-INTEGRADA DE EMPRESA OU CONSÓRCIO, COM VISTAS A ELABORAÇÃO DE PROJETOS EXECUTIVOS E REALIZAÇÃO DE OBRAS DE REFORMA DO COMPLEXO PERI PERI - EXERCÍCIO 2024.]" c="SMS - CONTRATAÇÃO SEMI-INTEGRADA DE EMPRESA OU CONSÓRCIO, COM VISTAS A ELABORAÇÃO DE PROJETOS EXECUTIVOS E REALIZAÇÃO DE OBRAS DE REFORMA DO COMPLEXO PERI PERI - EXERCÍCIO 2024."/>
        <s v="[Despesa Empenho].[Texto Observação Empenho].&amp;[SMS – CRS OESTE – CG R022/2016 SMS.G – TA 129/23 – AQUISIÇÃO DE MATERIAL PERMANENTE, PARA A IMPLANTAÇÃO DO PGRSS NAS UNIDADES, REF. DEZEMBRO/2023]" c="SMS – CRS OESTE – CG R022/2016 SMS.G – TA 129/23 – AQUISIÇÃO DE MATERIAL PERMANENTE, PARA A IMPLANTAÇÃO DO PGRSS NAS UNIDADES, REF. DEZEMBRO/2023"/>
        <s v="[Despesa Empenho].[Texto Observação Empenho].&amp;[SMS - CRSO - ,TA 093 /CRSO/2023 – OBRA/REFORMA UBS JD. EDITE – REF. NOVEMBRO]" c="SMS - CRSO - ,TA 093 /CRSO/2023 – OBRA/REFORMA UBS JD. EDITE – REF. NOVEMBRO"/>
        <s v="[Despesa Empenho].[Texto Observação Empenho].&amp;[SMS - EMPRESA DE ENGENHARIA ESPECIALIZADA EM REFORMAS/ ADEQUAÇÕES EM EDIFICAÇÕES COM FORNECIMENTO DE MATERIAL E MÃO DE OBRA PARA QUE SEJA EXECUTADO EM HM Dr. JOSÉ SOARES HUNGRIA SUBORDINADA A SMS.]" c="SMS - EMPRESA DE ENGENHARIA ESPECIALIZADA EM REFORMAS/ ADEQUAÇÕES EM EDIFICAÇÕES COM FORNECIMENTO DE MATERIAL E MÃO DE OBRA PARA QUE SEJA EXECUTADO EM HM Dr. JOSÉ SOARES HUNGRIA SUBORDINADA A SMS."/>
        <s v="[Despesa Empenho].[Texto Observação Empenho].&amp;[SMS - EMPRESA DE ENGENHARIA ESPECIALIZADA EM REFORMAS/ ADEQUAÇÕES EM EDIFICAÇÕES COM FORNECIMENTO DE MATERIAL E MÃO DE OBRA PARA QUE SEJA EXECUTADO EM HOSPITAL MUNICIPAL PROF. DR. IGNÁCIO PROENÇA DE GOUVÊA, SUBORDINADA A SECRETARIA MUNICIPAL DA SAÚDE.]" c="SMS - EMPRESA DE ENGENHARIA ESPECIALIZADA EM REFORMAS/ ADEQUAÇÕES EM EDIFICAÇÕES COM FORNECIMENTO DE MATERIAL E MÃO DE OBRA PARA QUE SEJA EXECUTADO EM HOSPITAL MUNICIPAL PROF. DR. IGNÁCIO PROENÇA DE GOUVÊA, SUBORDINADA A SECRETARIA MUNICIPAL DA SAÚDE."/>
        <s v="[Despesa Empenho].[Texto Observação Empenho].&amp;[SMS - EMPRESA DE ENGENHARIA ESPECIALIZADA EM REFORMAS/ ADEQUAÇÕES EM EDIFICAÇÕES COM FORNECIMENTO DE MATERIAL E MÃO DE OBRA PARA QUE SEJA EXECUTADO OS SERVIÇOS DO HOSPITAL MUNICIPAL DR. FERNANDO MAURO PIRES DA ROCHA SUBORDINADA A SMS. EXERCÍCIO DE 2023.]" c="SMS - EMPRESA DE ENGENHARIA ESPECIALIZADA EM REFORMAS/ ADEQUAÇÕES EM EDIFICAÇÕES COM FORNECIMENTO DE MATERIAL E MÃO DE OBRA PARA QUE SEJA EXECUTADO OS SERVIÇOS DO HOSPITAL MUNICIPAL DR. FERNANDO MAURO PIRES DA ROCHA SUBORDINADA A SMS. EXERCÍCIO DE 2023."/>
        <s v="[Despesa Empenho].[Texto Observação Empenho].&amp;[SMS - EXECUÇÃO DE OBRA DA UBS ALTO DE UMUARAMA COM FORNECIMENTO DE MATERIAL E MÃO DE OBRA - EXERCÍCIO 2024]" c="SMS - EXECUÇÃO DE OBRA DA UBS ALTO DE UMUARAMA COM FORNECIMENTO DE MATERIAL E MÃO DE OBRA - EXERCÍCIO 2024"/>
        <s v="[Despesa Empenho].[Texto Observação Empenho].&amp;[SMS - EXECUÇÃO DE OBRA DA UBS ALTO DE UMUARAMA COM FORNECIMENTO DE MATERIAL E MÃO DE OBRA - EXERCÍCIO 2024 - REAJUSTE]" c="SMS - EXECUÇÃO DE OBRA DA UBS ALTO DE UMUARAMA COM FORNECIMENTO DE MATERIAL E MÃO DE OBRA - EXERCÍCIO 2024 - REAJUSTE"/>
        <s v="[Despesa Empenho].[Texto Observação Empenho].&amp;[SMS - EXECUÇÃO DE OBRA DA UBS ALTO DE UMUARAMA COM FORNECIMENTO DE MATERIAL E MÃO DE OBRA - EXERCÍCIO 2024.]" c="SMS - EXECUÇÃO DE OBRA DA UBS ALTO DE UMUARAMA COM FORNECIMENTO DE MATERIAL E MÃO DE OBRA - EXERCÍCIO 2024."/>
        <s v="[Despesa Empenho].[Texto Observação Empenho].&amp;[SMS - EXECUÇÃO DE OBRA DA UBS ALTO DE UMUARAMA COM FORNECIMENTO DE MATERIAL E MÃO DE OBRA - PERÍODO: JANEIRO/2024.]" c="SMS - EXECUÇÃO DE OBRA DA UBS ALTO DE UMUARAMA COM FORNECIMENTO DE MATERIAL E MÃO DE OBRA - PERÍODO: JANEIRO/2024."/>
        <s v="[Despesa Empenho].[Texto Observação Empenho].&amp;[SMS - EXECUÇÃO DE OBRA DA UBS ALTO DO UMUARAMA COM FORNECIMENTO DE MATERIAL E MÃO DE OBRA - EXERCÍCIO 2023.]" c="SMS - EXECUÇÃO DE OBRA DA UBS ALTO DO UMUARAMA COM FORNECIMENTO DE MATERIAL E MÃO DE OBRA - EXERCÍCIO 2023."/>
        <s v="[Despesa Empenho].[Texto Observação Empenho].&amp;[SMS - EXECUÇÃO DE OBRAS DE CONSTRUÇÃO DA UBS CIDADE DUTRA – LOTE 3 - EXERCÍCIO DE 2024]" c="SMS - EXECUÇÃO DE OBRAS DE CONSTRUÇÃO DA UBS CIDADE DUTRA – LOTE 3 - EXERCÍCIO DE 2024"/>
        <s v="[Despesa Empenho].[Texto Observação Empenho].&amp;[SMS - EXECUÇÃO DE OBRAS DE CONSTRUÇÃO DA UBS CIDADE DUTRA – LOTE 3 - EXERCÍCIO DE 2024.]" c="SMS - EXECUÇÃO DE OBRAS DE CONSTRUÇÃO DA UBS CIDADE DUTRA – LOTE 3 - EXERCÍCIO DE 2024."/>
        <s v="[Despesa Empenho].[Texto Observação Empenho].&amp;[SMS - EXECUÇÃO DE OBRAS DE CONSTRUÇÃO DA UBS CIDADE DUTRA – LOTE 3 - REAJUSTE - EXERCÍCIO DE 2024.]" c="SMS - EXECUÇÃO DE OBRAS DE CONSTRUÇÃO DA UBS CIDADE DUTRA – LOTE 3 - REAJUSTE - EXERCÍCIO DE 2024."/>
        <s v="[Despesa Empenho].[Texto Observação Empenho].&amp;[SMS - EXECUÇÃO DE OBRAS DE CONSTRUÇÃO DE UNIDADES BÁSICA DE SAÚDE - UBS CIDADE DUTRA - EXERCÍCIO 2024.]" c="SMS - EXECUÇÃO DE OBRAS DE CONSTRUÇÃO DE UNIDADES BÁSICA DE SAÚDE - UBS CIDADE DUTRA - EXERCÍCIO 2024."/>
        <s v="[Despesa Empenho].[Texto Observação Empenho].&amp;[SMS - EXECUÇÃO DE OBRAS DE CONSTRUÇÃO DE UNIDADES BÁSICA DE SAÚDE - UBS CIDADE DUTRA.]" c="SMS - EXECUÇÃO DE OBRAS DE CONSTRUÇÃO DE UNIDADES BÁSICA DE SAÚDE - UBS CIDADE DUTRA."/>
        <s v="[Despesa Empenho].[Texto Observação Empenho].&amp;[SMS - OBRA DE MANUTENÇÃO DA UBS VILA PRUDENTE / COMPLEXO VILA PRUDENTE ETAPA 1 - EXERCÍCIO 2024.]" c="SMS - OBRA DE MANUTENÇÃO DA UBS VILA PRUDENTE / COMPLEXO VILA PRUDENTE ETAPA 1 - EXERCÍCIO 2024."/>
        <s v="[Despesa Empenho].[Texto Observação Empenho].&amp;[SMS - PRESTAÇÃO DE SERV DE REPAROS, ADEQUAÇÕES PONTUAIS E PEQUENOS SERV DE ENGENHARIA NOS PRÉDIOS OCUPADOS PELA SMS, COM FORNECIMENTO DE MATERIAL E MÃO-DE-OBRA – LOTE 03 – LESTE 2 – UBS/AMA JOSÉ BONIFÁCIO III - DRA. LUCY MAYUMI UDAKIRI - EXERCÍCIO 2024]" c="SMS - PRESTAÇÃO DE SERV DE REPAROS, ADEQUAÇÕES PONTUAIS E PEQUENOS SERV DE ENGENHARIA NOS PRÉDIOS OCUPADOS PELA SMS, COM FORNECIMENTO DE MATERIAL E MÃO-DE-OBRA – LOTE 03 – LESTE 2 – UBS/AMA JOSÉ BONIFÁCIO III - DRA. LUCY MAYUMI UDAKIRI - EXERCÍCIO 2024"/>
        <s v="[Despesa Empenho].[Texto Observação Empenho].&amp;[SMS - PRESTAÇÃO DE SERV. DE REPAROS, ADEQUAÇÕES PONTUAIS E PEQUENOS SERV. DE ENGENHARIA NOS PRÉDIOS OCUPADOS PELA SMS, COM FORNEC. DE MATERIAL E MÃO-DE-OBRA – LOTE 02 – LESTE 1 – UBS CARLOS GENTILE DE MELO. – EXERCÍCIO DE 2024.]" c="SMS - PRESTAÇÃO DE SERV. DE REPAROS, ADEQUAÇÕES PONTUAIS E PEQUENOS SERV. DE ENGENHARIA NOS PRÉDIOS OCUPADOS PELA SMS, COM FORNEC. DE MATERIAL E MÃO-DE-OBRA – LOTE 02 – LESTE 1 – UBS CARLOS GENTILE DE MELO. – EXERCÍCIO DE 2024."/>
        <s v="[Despesa Empenho].[Texto Observação Empenho].&amp;[SMS - PRESTAÇÃO DE SERV. DE REPAROS, ADEQUAÇÕES PONTUAIS E PEQUENOS SERV. DE ENGENHARIA NOS PRÉDIOS OCUPADOS PELA SMS, COM FORNEC. DE MATERIAL E MÃO-DE-OBRA – LOTE 06 - SUDESTE 1 – UBS CIDADE PATRIARCA DR. HERMENEGILDO MORBIN JUNIOR. – EXERCÍCIO DE 2024.]" c="SMS - PRESTAÇÃO DE SERV. DE REPAROS, ADEQUAÇÕES PONTUAIS E PEQUENOS SERV. DE ENGENHARIA NOS PRÉDIOS OCUPADOS PELA SMS, COM FORNEC. DE MATERIAL E MÃO-DE-OBRA – LOTE 06 - SUDESTE 1 – UBS CIDADE PATRIARCA DR. HERMENEGILDO MORBIN JUNIOR. – EXERCÍCIO DE 2024."/>
        <s v="[Despesa Empenho].[Texto Observação Empenho].&amp;[SMS - PRESTAÇÃO DE SERV. DE REPAROS, ADEQUAÇÕES PONTUAIS E PEQUENOS SERV. DE ENGENHARIA NOS PRÉDIOS OCUPADOS PELA SMS, COM FORNEC. DE MATERIAL E MÃO-DE-OBRA – LOTE 06 - SUDESTE 1 – UBS VILA GRANADA -DR. ALFREDO FERREIRA PAULINO FILHO. – EXERCÍCIO DE 2024.]" c="SMS - PRESTAÇÃO DE SERV. DE REPAROS, ADEQUAÇÕES PONTUAIS E PEQUENOS SERV. DE ENGENHARIA NOS PRÉDIOS OCUPADOS PELA SMS, COM FORNEC. DE MATERIAL E MÃO-DE-OBRA – LOTE 06 - SUDESTE 1 – UBS VILA GRANADA -DR. ALFREDO FERREIRA PAULINO FILHO. – EXERCÍCIO DE 2024."/>
        <s v="[Despesa Empenho].[Texto Observação Empenho].&amp;[SMS - PRESTAÇÃO DE SERV. DE REPAROS, ADEQUAÇÕES PONTUAIS E PEQUENOS SERV. DE ENGENHARIA NOS PRÉDIOS OCUPADOS PELA SMS, COM FORNEC. DE MATERIAL E MÃO-DE-OBRA – LOTE 06 SUDESTE 1 - AMA/UBS ÁGUA RASA.  – EXERCÍCIO DE 2024.]" c="SMS - PRESTAÇÃO DE SERV. DE REPAROS, ADEQUAÇÕES PONTUAIS E PEQUENOS SERV. DE ENGENHARIA NOS PRÉDIOS OCUPADOS PELA SMS, COM FORNEC. DE MATERIAL E MÃO-DE-OBRA – LOTE 06 SUDESTE 1 - AMA/UBS ÁGUA RASA.  – EXERCÍCIO DE 2024."/>
        <s v="[Despesa Empenho].[Texto Observação Empenho].&amp;[SMS - PRESTAÇÃO DE SERV. DE REPAROS, ADEQUAÇÕES PONTUAIS E PEQUENOS SERV. DE ENGENHARIA NOS PRÉDIOS OCUPADOS PELA SMS, COM FORNEC. DE MATERIAL E MÃO-DE-OBRA – LOTE 1 - UBS BOM RETIRO. – EXERCÍCIO DE 2024.]" c="SMS - PRESTAÇÃO DE SERV. DE REPAROS, ADEQUAÇÕES PONTUAIS E PEQUENOS SERV. DE ENGENHARIA NOS PRÉDIOS OCUPADOS PELA SMS, COM FORNEC. DE MATERIAL E MÃO-DE-OBRA – LOTE 1 - UBS BOM RETIRO. – EXERCÍCIO DE 2024."/>
        <s v="[Despesa Empenho].[Texto Observação Empenho].&amp;[SMS - PRESTAÇÃO DE SERV. DE REPAROS, ADEQUAÇÕES PONTUAIS E PEQUENOS SERV. DE ENGENHARIA NOS PRÉDIOS OCUPADOS PELA SMS, COM FORNEC. DE MATERIAL E MÃO-DE-OBRA – LOTE 1 - UBS CAMBUCI. – EXERCÍCIO DE 2024.]" c="SMS - PRESTAÇÃO DE SERV. DE REPAROS, ADEQUAÇÕES PONTUAIS E PEQUENOS SERV. DE ENGENHARIA NOS PRÉDIOS OCUPADOS PELA SMS, COM FORNEC. DE MATERIAL E MÃO-DE-OBRA – LOTE 1 - UBS CAMBUCI. – EXERCÍCIO DE 2024."/>
        <s v="[Despesa Empenho].[Texto Observação Empenho].&amp;[SMS - PRESTAÇÃO DE SERV. DE REPAROS, ADEQUAÇÕES PONTUAIS E PEQUENOS SERV. DE ENGENHARIA NOS PRÉDIOS OCUPADOS PELA SMS, COM FORNEC. DE MATERIAL E MÃO-DE-OBRA – LOTE 1 - UBS SANTA CECÍLIA. – EXERCÍCIO DE 2024.]" c="SMS - PRESTAÇÃO DE SERV. DE REPAROS, ADEQUAÇÕES PONTUAIS E PEQUENOS SERV. DE ENGENHARIA NOS PRÉDIOS OCUPADOS PELA SMS, COM FORNEC. DE MATERIAL E MÃO-DE-OBRA – LOTE 1 - UBS SANTA CECÍLIA. – EXERCÍCIO DE 2024."/>
        <s v="[Despesa Empenho].[Texto Observação Empenho].&amp;[SMS - PRESTAÇÃO DE SERV. DE REPAROS, ADEQUAÇÕES PONTUAIS E PEQUENOS SERV. DE ENGENHARIA NOS PRÉDIOS OCUPADOS PELA SMS, COM FORNEC. DE MATERIAL E MÃO-DE-OBRA – LOTE 10 – SUL 3 - LABORATÓRIO SANTO AMARO (2ª FASE). – EXERCÍCIO DE 2024.]" c="SMS - PRESTAÇÃO DE SERV. DE REPAROS, ADEQUAÇÕES PONTUAIS E PEQUENOS SERV. DE ENGENHARIA NOS PRÉDIOS OCUPADOS PELA SMS, COM FORNEC. DE MATERIAL E MÃO-DE-OBRA – LOTE 10 – SUL 3 - LABORATÓRIO SANTO AMARO (2ª FASE). – EXERCÍCIO DE 2024."/>
        <s v="[Despesa Empenho].[Texto Observação Empenho].&amp;[SMS - PRESTAÇÃO DE SERV. DE REPAROS, ADEQUAÇÕES PONTUAIS E PEQUENOS SERV. DE ENGENHARIA NOS PRÉDIOS OCUPADOS PELA SMS, COM FORNEC. DE MATERIAL E MÃO-DE-OBRA. – LOTE 05 - NORTE 2 - HOSPITAL VEREADOR JOSÉ STOROPOLLI - 1ª FASE. – EXERCÍCIO DE 2024.]" c="SMS - PRESTAÇÃO DE SERV. DE REPAROS, ADEQUAÇÕES PONTUAIS E PEQUENOS SERV. DE ENGENHARIA NOS PRÉDIOS OCUPADOS PELA SMS, COM FORNEC. DE MATERIAL E MÃO-DE-OBRA. – LOTE 05 - NORTE 2 - HOSPITAL VEREADOR JOSÉ STOROPOLLI - 1ª FASE. – EXERCÍCIO DE 2024."/>
        <s v="[Despesa Empenho].[Texto Observação Empenho].&amp;[SMS - PRESTAÇÃO DE SERV. DE REPAROS, ADEQUAÇÕES PONTUAIS E PEQUENOS SERV. DE ENGENHARIA NOS PRÉDIOS OCUPADOS PELA SMS, COM FORNECIMENTO DE MATERIAL E MÃO-DE-OBRA – LOTE 04–NORTE 1–LABORATÓRIO MUNICIPAL DE SAÚDE PÚBLICA NOSSA SENHORA DO Ó - EXERCÍCO 2024.]" c="SMS - PRESTAÇÃO DE SERV. DE REPAROS, ADEQUAÇÕES PONTUAIS E PEQUENOS SERV. DE ENGENHARIA NOS PRÉDIOS OCUPADOS PELA SMS, COM FORNECIMENTO DE MATERIAL E MÃO-DE-OBRA – LOTE 04–NORTE 1–LABORATÓRIO MUNICIPAL DE SAÚDE PÚBLICA NOSSA SENHORA DO Ó - EXERCÍCO 2024."/>
        <s v="[Despesa Empenho].[Texto Observação Empenho].&amp;[SMS - PRESTAÇÃO DE SERVIÇOS DE REPAROS, ADEQUAÇÕES PONTUAIS E PEQUENOS SERVIÇOS DE ENGENHARIA NOS PRÉDIOS OCUPADOS PELA SECRETARIA MUNICIPAL DE SAÚDE, COM FORNECIMENTO DE MATERIAL E MÃO – DE - OBRA LOTE 09 – SUL 2 – AMB ESPEC PARELHEIROS - EXERCÍCIO 2024]" c="SMS - PRESTAÇÃO DE SERVIÇOS DE REPAROS, ADEQUAÇÕES PONTUAIS E PEQUENOS SERVIÇOS DE ENGENHARIA NOS PRÉDIOS OCUPADOS PELA SECRETARIA MUNICIPAL DE SAÚDE, COM FORNECIMENTO DE MATERIAL E MÃO – DE - OBRA LOTE 09 – SUL 2 – AMB ESPEC PARELHEIROS - EXERCÍCIO 2024"/>
        <s v="[Despesa Empenho].[Texto Observação Empenho].&amp;[SMS - PRESTAÇÃO DE SERVIÇOS DE REPAROS, ADEQUAÇÕES PONTUAIS E PEQUENOS SERVIÇOS DE ENGENHARIA NOS PRÉDIOS OCUPADOS PELA SECRETARIA MUNICIPAL DE SAÚDE, COM FORNECIMENTO DE MATERIAL E MÃO-DE-OBRA – LOTE 02 – LESTE 1 – UBS DOM JOÃO NERY - EXERCÍCIO DE 2024]" c="SMS - PRESTAÇÃO DE SERVIÇOS DE REPAROS, ADEQUAÇÕES PONTUAIS E PEQUENOS SERVIÇOS DE ENGENHARIA NOS PRÉDIOS OCUPADOS PELA SECRETARIA MUNICIPAL DE SAÚDE, COM FORNECIMENTO DE MATERIAL E MÃO-DE-OBRA – LOTE 02 – LESTE 1 – UBS DOM JOÃO NERY - EXERCÍCIO DE 2024"/>
        <s v="[Despesa Empenho].[Texto Observação Empenho].&amp;[SMS - PRESTAÇÃO DE SERVIÇOS DE REPAROS, ADEQUAÇÕES PONTUAIS E PEQUENOS SERVIÇOS DE ENGENHARIA NOS PRÉDIOS OCUPADOS PELA SECRETARIA MUNICIPAL DE SAÚDE, COM FORNECIMENTO DE MATERIAL E MÃO-DE-OBRA – LOTE 02 – LESTE 1 – UBS JARDIM SÃO CARLOS - EXERCÍCIO 2024]" c="SMS - PRESTAÇÃO DE SERVIÇOS DE REPAROS, ADEQUAÇÕES PONTUAIS E PEQUENOS SERVIÇOS DE ENGENHARIA NOS PRÉDIOS OCUPADOS PELA SECRETARIA MUNICIPAL DE SAÚDE, COM FORNECIMENTO DE MATERIAL E MÃO-DE-OBRA – LOTE 02 – LESTE 1 – UBS JARDIM SÃO CARLOS - EXERCÍCIO 2024"/>
        <s v="[Despesa Empenho].[Texto Observação Empenho].&amp;[SMS - PRESTAÇÃO DE SERVIÇOS DE REPAROS, ADEQUAÇÕES PONTUAIS E PEQUENOS SERVIÇOS DE ENGENHARIA NOS PRÉDIOS OCUPADOS PELA SECRETARIA MUNICIPAL DE SAÚDE, COM FORNECIMENTO DE MATERIAL E MÃO-DE-OBRA – LOTE 02 – LESTE 1 – VILA NOVA CURUÇA - EXERCÍCIO DE 2024]" c="SMS - PRESTAÇÃO DE SERVIÇOS DE REPAROS, ADEQUAÇÕES PONTUAIS E PEQUENOS SERVIÇOS DE ENGENHARIA NOS PRÉDIOS OCUPADOS PELA SECRETARIA MUNICIPAL DE SAÚDE, COM FORNECIMENTO DE MATERIAL E MÃO-DE-OBRA – LOTE 02 – LESTE 1 – VILA NOVA CURUÇA - EXERCÍCIO DE 2024"/>
        <s v="[Despesa Empenho].[Texto Observação Empenho].&amp;[SMS - PRESTAÇÃO DE SERVIÇOS DE REPAROS, ADEQUAÇÕES PONTUAIS E PEQUENOS SERVIÇOS DE ENGENHARIA NOS PRÉDIOS OCUPADOS PELA SECRETARIA MUNICIPAL DE SAÚDE, COM FORNECIMENTO DE MATERIAL E MÃO-DE-OBRA – LOTE 08 - SUL 1 - UBS JARDIM COMERCIAL - EXERCÍCIO 2024]" c="SMS - PRESTAÇÃO DE SERVIÇOS DE REPAROS, ADEQUAÇÕES PONTUAIS E PEQUENOS SERVIÇOS DE ENGENHARIA NOS PRÉDIOS OCUPADOS PELA SECRETARIA MUNICIPAL DE SAÚDE, COM FORNECIMENTO DE MATERIAL E MÃO-DE-OBRA – LOTE 08 - SUL 1 - UBS JARDIM COMERCIAL - EXERCÍCIO 2024"/>
        <s v="[Despesa Empenho].[Texto Observação Empenho].&amp;[SMS - PRESTAÇÃO DE SERVIÇOS DE REPAROS, ADEQUAÇÕES PONTUAIS E PEQUENOS SERVIÇOS DE ENGENHARIA NOS PRÉDIOS OCUPADOS PELA SECRETARIA MUNICIPAL DE SAÚDE, COM FORNECIMENTO DE MATERIAL E MÃO-DE-OBRA LOTE 02 – LESTE 1 – AMA/UBS FAZENDA DO CARMO - EXERCÍCIO 2024]" c="SMS - PRESTAÇÃO DE SERVIÇOS DE REPAROS, ADEQUAÇÕES PONTUAIS E PEQUENOS SERVIÇOS DE ENGENHARIA NOS PRÉDIOS OCUPADOS PELA SECRETARIA MUNICIPAL DE SAÚDE, COM FORNECIMENTO DE MATERIAL E MÃO-DE-OBRA LOTE 02 – LESTE 1 – AMA/UBS FAZENDA DO CARMO - EXERCÍCIO 2024"/>
        <s v="[Despesa Empenho].[Texto Observação Empenho].&amp;[SMS - PRESTAÇÃO DE SERVIÇOS DE REPAROS, ADEQUAÇÕES PONTUAIS E PEQUENOS SERVIÇOS DE ENGENHARIA NOS PRÉDIOS OCUPADOS PELA SMS , COM FORNECIMENTO DE MATERIAL E MÃO-DE-OBRA – LOTE 02 – LESTE 1 – UBS PREFEITO PRESTES MAIA.- EXERCÍCIO DE 2024.]" c="SMS - PRESTAÇÃO DE SERVIÇOS DE REPAROS, ADEQUAÇÕES PONTUAIS E PEQUENOS SERVIÇOS DE ENGENHARIA NOS PRÉDIOS OCUPADOS PELA SMS , COM FORNECIMENTO DE MATERIAL E MÃO-DE-OBRA – LOTE 02 – LESTE 1 – UBS PREFEITO PRESTES MAIA.- EXERCÍCIO DE 2024."/>
        <s v="[Despesa Empenho].[Texto Observação Empenho].&amp;[SMS - PRESTAÇÃO DE SERVIÇOS DE REPAROS, ADEQUAÇÕES PONTUAIS E PEQUENOS SERVIÇOS DE ENGENHARIA NOS PRÉDIOS OCUPADOS PELA SMS, COM FORNEC. DE MATERIAL E MÃO-DE-OBRA – LOTE 02 – LESTE 1 – UBS FERROVIÁRIOS. – EXERCÍCIO DE 2024.]" c="SMS - PRESTAÇÃO DE SERVIÇOS DE REPAROS, ADEQUAÇÕES PONTUAIS E PEQUENOS SERVIÇOS DE ENGENHARIA NOS PRÉDIOS OCUPADOS PELA SMS, COM FORNEC. DE MATERIAL E MÃO-DE-OBRA – LOTE 02 – LESTE 1 – UBS FERROVIÁRIOS. – EXERCÍCIO DE 2024."/>
        <s v="[Despesa Empenho].[Texto Observação Empenho].&amp;[SMS - PRESTAÇÃO DE SERVIÇOS DE REPAROS, ADEQUAÇÕES PONTUAIS E PEQUENOS SERVIÇOS DE ENGENHARIA NOS PRÉDIOS OCUPADOS PELA SMS, COM FORNEC. DE MATERIAL E MÃO-DE-OBRA – LOTE 02 – LESTE 1 – UBS PARQUE SANTA RITA (2ª FASE). - EXERCÍCIO DE 2024.]" c="SMS - PRESTAÇÃO DE SERVIÇOS DE REPAROS, ADEQUAÇÕES PONTUAIS E PEQUENOS SERVIÇOS DE ENGENHARIA NOS PRÉDIOS OCUPADOS PELA SMS, COM FORNEC. DE MATERIAL E MÃO-DE-OBRA – LOTE 02 – LESTE 1 – UBS PARQUE SANTA RITA (2ª FASE). - EXERCÍCIO DE 2024."/>
        <s v="[Despesa Empenho].[Texto Observação Empenho].&amp;[SMS - PRESTAÇÃO DE SERVIÇOS DE REPAROS, ADEQUAÇÕES PONTUAIS E PEQUENOS SERVIÇOS DE ENGENHARIA NOS PRÉDIOS OCUPADOS PELA SMS, COM FORNEC. DE MATERIAL E MÃO-DE-OBRA – LOTE 03 – LESTE 2 – AMA/UBS JARDIM DA CONQUISTA III. – EXERCÍCIO DE 2024.]" c="SMS - PRESTAÇÃO DE SERVIÇOS DE REPAROS, ADEQUAÇÕES PONTUAIS E PEQUENOS SERVIÇOS DE ENGENHARIA NOS PRÉDIOS OCUPADOS PELA SMS, COM FORNEC. DE MATERIAL E MÃO-DE-OBRA – LOTE 03 – LESTE 2 – AMA/UBS JARDIM DA CONQUISTA III. – EXERCÍCIO DE 2024."/>
        <s v="[Despesa Empenho].[Texto Observação Empenho].&amp;[SMS - PRESTAÇÃO DE SERVIÇOS DE REPAROS, ADEQUAÇÕES PONTUAIS E PEQUENOS SERVIÇOS DE ENGENHARIA NOS PRÉDIOS OCUPADOS PELA SMS, COM FORNECIMENTO DE MATERIAL E MÃO-DE-OBRA – LOTE 01–CENTRO/OESTE – UBS JARDIM BOA VISTA. – EXERCÍCIO DE 2024.]" c="SMS - PRESTAÇÃO DE SERVIÇOS DE REPAROS, ADEQUAÇÕES PONTUAIS E PEQUENOS SERVIÇOS DE ENGENHARIA NOS PRÉDIOS OCUPADOS PELA SMS, COM FORNECIMENTO DE MATERIAL E MÃO-DE-OBRA – LOTE 01–CENTRO/OESTE – UBS JARDIM BOA VISTA. – EXERCÍCIO DE 2024."/>
        <s v="[Despesa Empenho].[Texto Observação Empenho].&amp;[SMS - PRESTAÇÃO DE SERVIÇOS DE REPAROS, ADEQUAÇÕES PONTUAIS E PEQUENOS SERVIÇOS DE ENGENHARIA NOS PRÉDIOS OCUPADOS PELA SMS, COM FORNECIMENTO DE MATERIAL E MÃO-DE-OBRA – LOTE 01–CENTRO/OESTE – UBS PARQUE DA LAPA. – EXERCÍCIO DE 2024.]" c="SMS - PRESTAÇÃO DE SERVIÇOS DE REPAROS, ADEQUAÇÕES PONTUAIS E PEQUENOS SERVIÇOS DE ENGENHARIA NOS PRÉDIOS OCUPADOS PELA SMS, COM FORNECIMENTO DE MATERIAL E MÃO-DE-OBRA – LOTE 01–CENTRO/OESTE – UBS PARQUE DA LAPA. – EXERCÍCIO DE 2024."/>
        <s v="[Despesa Empenho].[Texto Observação Empenho].&amp;[SMS - PRESTAÇÃO DE SERVIÇOS DE REPAROS, ADEQUAÇÕES PONTUAIS E PEQUENOS SERVIÇOS DE ENGENHARIA NOS PRÉDIOS OCUPADOS PELA SMS, COM FORNECIMENTO DE MATERIAL E MÃO-DE-OBRA – LOTE 02 – LESTE 1 – UBS BURGO PAULISTA - EXERCÍCIO 2024]" c="SMS - PRESTAÇÃO DE SERVIÇOS DE REPAROS, ADEQUAÇÕES PONTUAIS E PEQUENOS SERVIÇOS DE ENGENHARIA NOS PRÉDIOS OCUPADOS PELA SMS, COM FORNECIMENTO DE MATERIAL E MÃO-DE-OBRA – LOTE 02 – LESTE 1 – UBS BURGO PAULISTA - EXERCÍCIO 2024"/>
        <s v="[Despesa Empenho].[Texto Observação Empenho].&amp;[SMS - PRESTAÇÃO DE SERVIÇOS DE REPAROS, ADEQUAÇÕES PONTUAIS E PEQUENOS SERVIÇOS DE ENGENHARIA NOS PRÉDIOS OCUPADOS PELA SMS, COM FORNECIMENTO DE MATERIAL E MÃO-DE-OBRA – LOTE 02 – LESTE 1 – UBS JARDIM MAIA. EXERCÍCIO DE 2024.]" c="SMS - PRESTAÇÃO DE SERVIÇOS DE REPAROS, ADEQUAÇÕES PONTUAIS E PEQUENOS SERVIÇOS DE ENGENHARIA NOS PRÉDIOS OCUPADOS PELA SMS, COM FORNECIMENTO DE MATERIAL E MÃO-DE-OBRA – LOTE 02 – LESTE 1 – UBS JARDIM MAIA. EXERCÍCIO DE 2024."/>
        <s v="[Despesa Empenho].[Texto Observação Empenho].&amp;[SMS - PRESTAÇÃO DE SERVIÇOS DE REPAROS, ADEQUAÇÕES PONTUAIS E PEQUENOS SERVIÇOS DE ENGENHARIA NOS PRÉDIOS OCUPADOS PELA SMS, COM FORNECIMENTO DE MATERIAL E MÃO-DE-OBRA – LOTE 02 – LESTE 1 – UBS JARDIM ROMANO - VILA ITAIM. – EXERCÍCIO DE 2024.]" c="SMS - PRESTAÇÃO DE SERVIÇOS DE REPAROS, ADEQUAÇÕES PONTUAIS E PEQUENOS SERVIÇOS DE ENGENHARIA NOS PRÉDIOS OCUPADOS PELA SMS, COM FORNECIMENTO DE MATERIAL E MÃO-DE-OBRA – LOTE 02 – LESTE 1 – UBS JARDIM ROMANO - VILA ITAIM. – EXERCÍCIO DE 2024."/>
        <s v="[Despesa Empenho].[Texto Observação Empenho].&amp;[SMS - PRESTAÇÃO DE SERVIÇOS DE REPAROS, ADEQUAÇÕES PONTUAIS E PEQUENOS SERVIÇOS DE ENGENHARIA NOS PRÉDIOS OCUPADOS PELA SMS, COM FORNECIMENTO DE MATERIAL E MÃO-DE-OBRA – LOTE 03 – LESTE 2 – AMA/UBS JARDIM DA CONQUISTA III - EXERCÍCIO 2024]" c="SMS - PRESTAÇÃO DE SERVIÇOS DE REPAROS, ADEQUAÇÕES PONTUAIS E PEQUENOS SERVIÇOS DE ENGENHARIA NOS PRÉDIOS OCUPADOS PELA SMS, COM FORNECIMENTO DE MATERIAL E MÃO-DE-OBRA – LOTE 03 – LESTE 2 – AMA/UBS JARDIM DA CONQUISTA III - EXERCÍCIO 2024"/>
        <s v="[Despesa Empenho].[Texto Observação Empenho].&amp;[SMS - PRESTAÇÃO DE SERVIÇOS DE REPAROS, ADEQUAÇÕES PONTUAIS E PEQUENOS SERVIÇOS DE ENGENHARIA NOS PRÉDIOS OCUPADOS PELA SMS, COM FORNECIMENTO DE MATERIAL E MÃO-DE-OBRA – LOTE 04 – NORTE 1 – AMA/UBS ELÍSIO TEIXEIRA LEITE - EXERCÍCIO 2024]" c="SMS - PRESTAÇÃO DE SERVIÇOS DE REPAROS, ADEQUAÇÕES PONTUAIS E PEQUENOS SERVIÇOS DE ENGENHARIA NOS PRÉDIOS OCUPADOS PELA SMS, COM FORNECIMENTO DE MATERIAL E MÃO-DE-OBRA – LOTE 04 – NORTE 1 – AMA/UBS ELÍSIO TEIXEIRA LEITE - EXERCÍCIO 2024"/>
        <s v="[Despesa Empenho].[Texto Observação Empenho].&amp;[SMS - PRESTAÇÃO DE SERVIÇOS DE REPAROS, ADEQUAÇÕES PONTUAIS E PEQUENOS SERVIÇOS DE ENGENHARIA NOS PRÉDIOS OCUPADOS PELA SMS, COM FORNECIMENTO DE MATERIAL E MÃO-DE-OBRA – LOTE 04 – NORTE 1 – AMA/UBS JARDIM PAULISTANO - EXERCÍCIO 2024]" c="SMS - PRESTAÇÃO DE SERVIÇOS DE REPAROS, ADEQUAÇÕES PONTUAIS E PEQUENOS SERVIÇOS DE ENGENHARIA NOS PRÉDIOS OCUPADOS PELA SMS, COM FORNECIMENTO DE MATERIAL E MÃO-DE-OBRA – LOTE 04 – NORTE 1 – AMA/UBS JARDIM PAULISTANO - EXERCÍCIO 2024"/>
        <s v="[Despesa Empenho].[Texto Observação Empenho].&amp;[SMS - PRESTAÇÃO DE SERVIÇOS DE REPAROS, ADEQUAÇÕES PONTUAIS E PEQUENOS SERVIÇOS DE ENGENHARIA NOS PRÉDIOS OCUPADOS PELA SMS, COM FORNECIMENTO DE MATERIAL E MÃO-DE-OBRA – LOTE 04 – NORTE 1 – UBS VILA PROGRESSO - JD. MONTE ALEGRE - EXERCÍCIO 2024]" c="SMS - PRESTAÇÃO DE SERVIÇOS DE REPAROS, ADEQUAÇÕES PONTUAIS E PEQUENOS SERVIÇOS DE ENGENHARIA NOS PRÉDIOS OCUPADOS PELA SMS, COM FORNECIMENTO DE MATERIAL E MÃO-DE-OBRA – LOTE 04 – NORTE 1 – UBS VILA PROGRESSO - JD. MONTE ALEGRE - EXERCÍCIO 2024"/>
        <s v="[Despesa Empenho].[Texto Observação Empenho].&amp;[SMS - PRESTAÇÃO DE SERVIÇOS DE REPAROS, ADEQUAÇÕES PONTUAIS E PEQUENOS SERVIÇOS DE ENGENHARIA NOS PRÉDIOS OCUPADOS PELA SMS, COM FORNECIMENTO DE MATERIAL E MÃO-DE-OBRA – LOTE 05 – NORTE 2 – UBS JARDIM PERI - 2ª FASE - EXERCÍCIO 2024]" c="SMS - PRESTAÇÃO DE SERVIÇOS DE REPAROS, ADEQUAÇÕES PONTUAIS E PEQUENOS SERVIÇOS DE ENGENHARIA NOS PRÉDIOS OCUPADOS PELA SMS, COM FORNECIMENTO DE MATERIAL E MÃO-DE-OBRA – LOTE 05 – NORTE 2 – UBS JARDIM PERI - 2ª FASE - EXERCÍCIO 2024"/>
        <s v="[Despesa Empenho].[Texto Observação Empenho].&amp;[SMS - PRESTAÇÃO DE SERVIÇOS DE REPAROS, ADEQUAÇÕES PONTUAIS E PEQUENOS SERVIÇOS DE ENGENHARIA NOS PRÉDIOS OCUPADOS PELA SMS, COM FORNECIMENTO DE MATERIAL E MÃO-DE-OBRA – LOTE 05 – NORTE 2 – UBS PARQUE EDU CHAVES - EXERCÍCIO 2024]" c="SMS - PRESTAÇÃO DE SERVIÇOS DE REPAROS, ADEQUAÇÕES PONTUAIS E PEQUENOS SERVIÇOS DE ENGENHARIA NOS PRÉDIOS OCUPADOS PELA SMS, COM FORNECIMENTO DE MATERIAL E MÃO-DE-OBRA – LOTE 05 – NORTE 2 – UBS PARQUE EDU CHAVES - EXERCÍCIO 2024"/>
        <s v="[Despesa Empenho].[Texto Observação Empenho].&amp;[SMS - PRESTAÇÃO DE SERVIÇOS DE REPAROS, ADEQUAÇÕES PONTUAIS E PEQUENOS SERVIÇOS DE ENGENHARIA NOS PRÉDIOS OCUPADOS PELA SMS, COM FORNECIMENTO DE MATERIAL E MÃO-DE-OBRA – LOTE 05 – NORTE 2 – UBS PARQUE PERUCHE - EXERCÍCIO 2024]" c="SMS - PRESTAÇÃO DE SERVIÇOS DE REPAROS, ADEQUAÇÕES PONTUAIS E PEQUENOS SERVIÇOS DE ENGENHARIA NOS PRÉDIOS OCUPADOS PELA SMS, COM FORNECIMENTO DE MATERIAL E MÃO-DE-OBRA – LOTE 05 – NORTE 2 – UBS PARQUE PERUCHE - EXERCÍCIO 2024"/>
        <s v="[Despesa Empenho].[Texto Observação Empenho].&amp;[SMS - PRESTAÇÃO DE SERVIÇOS DE REPAROS, ADEQUAÇÕES PONTUAIS E PEQUENOS SERVIÇOS DE ENGENHARIA NOS PRÉDIOS OCUPADOS PELA SMS, COM FORNECIMENTO DE MATERIAL E MÃO-DE-OBRA – LOTE 07 - SUDESTE 2 – AMA/UBS DR. GERALDO DA SILVA FERREIRA-EXERCÍCIO 2024.]" c="SMS - PRESTAÇÃO DE SERVIÇOS DE REPAROS, ADEQUAÇÕES PONTUAIS E PEQUENOS SERVIÇOS DE ENGENHARIA NOS PRÉDIOS OCUPADOS PELA SMS, COM FORNECIMENTO DE MATERIAL E MÃO-DE-OBRA – LOTE 07 - SUDESTE 2 – AMA/UBS DR. GERALDO DA SILVA FERREIRA-EXERCÍCIO 2024."/>
        <s v="[Despesa Empenho].[Texto Observação Empenho].&amp;[SMS - PRESTAÇÃO DE SERVIÇOS DE REPAROS, ADEQUAÇÕES PONTUAIS E PEQUENOS SERVIÇOS DE ENGENHARIA NOS PRÉDIOS OCUPADOS PELA SMS, COM FORNECIMENTO DE MATERIAL E MÃO-DE-OBRA – LOTE 07 - SUDESTE 2 – UBS HELIÓPOLIS - SIAT. - EXERCÍCIO 2024]" c="SMS - PRESTAÇÃO DE SERVIÇOS DE REPAROS, ADEQUAÇÕES PONTUAIS E PEQUENOS SERVIÇOS DE ENGENHARIA NOS PRÉDIOS OCUPADOS PELA SMS, COM FORNECIMENTO DE MATERIAL E MÃO-DE-OBRA – LOTE 07 - SUDESTE 2 – UBS HELIÓPOLIS - SIAT. - EXERCÍCIO 2024"/>
        <s v="[Despesa Empenho].[Texto Observação Empenho].&amp;[SMS - PRESTAÇÃO DE SERVIÇOS DE REPAROS, ADEQUAÇÕES PONTUAIS E PEQUENOS SERVIÇOS DE ENGENHARIA NOS PRÉDIOS OCUPADOS PELA SMS, COM FORNECIMENTO DE MATERIAL E MÃO-DE-OBRA – LOTE 07 - SUDESTE 2 – UBS VILA SANTA CATARINA - EXERCÍCIO 2024]" c="SMS - PRESTAÇÃO DE SERVIÇOS DE REPAROS, ADEQUAÇÕES PONTUAIS E PEQUENOS SERVIÇOS DE ENGENHARIA NOS PRÉDIOS OCUPADOS PELA SMS, COM FORNECIMENTO DE MATERIAL E MÃO-DE-OBRA – LOTE 07 - SUDESTE 2 – UBS VILA SANTA CATARINA - EXERCÍCIO 2024"/>
        <s v="[Despesa Empenho].[Texto Observação Empenho].&amp;[SMS - PRESTAÇÃO DE SERVIÇOS DE REPAROS, ADEQUAÇÕES PONTUAIS E PEQUENOS SERVIÇOS DE ENGENHARIA NOS PRÉDIOS OCUPADOS PELA SMS, COM FORNECIMENTO DE MATERIAL E MÃO-DE-OBRA LOTE 02 – LESTE 1 – UBS CARLOS GENTILE DE MELO - EXERCICIO 2024]" c="SMS - PRESTAÇÃO DE SERVIÇOS DE REPAROS, ADEQUAÇÕES PONTUAIS E PEQUENOS SERVIÇOS DE ENGENHARIA NOS PRÉDIOS OCUPADOS PELA SMS, COM FORNECIMENTO DE MATERIAL E MÃO-DE-OBRA LOTE 02 – LESTE 1 – UBS CARLOS GENTILE DE MELO - EXERCICIO 2024"/>
        <s v="[Despesa Empenho].[Texto Observação Empenho].&amp;[SMS - PRESTAÇÃO DE SERVIÇOS DE REPAROS, ADEQUAÇÕES PONTUAIS E PEQUENOS SERVIÇOS DE ENGENHARIA NOS PRÉDIOS OCUPADOS PELA SMS, COM FORNECIMENTO DE MATERIAL E MÃO-DE-OBRA LOTE 02 – LESTE 1 – UBS DR. CARLOS OLIVALDO DE SOUZA LOPES - EXERCÍCIO 2024]" c="SMS - PRESTAÇÃO DE SERVIÇOS DE REPAROS, ADEQUAÇÕES PONTUAIS E PEQUENOS SERVIÇOS DE ENGENHARIA NOS PRÉDIOS OCUPADOS PELA SMS, COM FORNECIMENTO DE MATERIAL E MÃO-DE-OBRA LOTE 02 – LESTE 1 – UBS DR. CARLOS OLIVALDO DE SOUZA LOPES - EXERCÍCIO 2024"/>
        <s v="[Despesa Empenho].[Texto Observação Empenho].&amp;[SMS - PRESTAÇÃO DE SERVIÇOS DE REPAROS, ADEQUAÇÕES PONTUAIS E PEQUENOS SERVIÇOS DE ENGENHARIA NOS PRÉDIOS OCUPADOS PELA SMS, COM FORNECIMENTO DE MATERIAL E MÃO-DE-OBRA LOTE 07 - SUDESTE 2 – UBS VILA PRUDENTE (2ª ETAPA) - EXERCICIO 2024]" c="SMS - PRESTAÇÃO DE SERVIÇOS DE REPAROS, ADEQUAÇÕES PONTUAIS E PEQUENOS SERVIÇOS DE ENGENHARIA NOS PRÉDIOS OCUPADOS PELA SMS, COM FORNECIMENTO DE MATERIAL E MÃO-DE-OBRA LOTE 07 - SUDESTE 2 – UBS VILA PRUDENTE (2ª ETAPA) - EXERCICIO 2024"/>
        <s v="[Despesa Empenho].[Texto Observação Empenho].&amp;[SMS - PRESTAÇÃO DE SERVIÇOS DE REPAROS, ADEQUAÇÕES PONTUAIS E PEQUENOS SERVIÇOS_x000a_DE ENGENHARIA NOS PRÉDIOS OCUPADOS PELA SECRETARIA MUNICIPAL DE SAÚDE, COM FORNECIMENTO DE MATERIAL E MÃO-DE-OBRA – LOTE 02 – LESTE 1 – UBS DOM ANGÉLICO - EXERCÍCIO 2024.]" c="SMS - PRESTAÇÃO DE SERVIÇOS DE REPAROS, ADEQUAÇÕES PONTUAIS E PEQUENOS SERVIÇOS_x000a_DE ENGENHARIA NOS PRÉDIOS OCUPADOS PELA SECRETARIA MUNICIPAL DE SAÚDE, COM FORNECIMENTO DE MATERIAL E MÃO-DE-OBRA – LOTE 02 – LESTE 1 – UBS DOM ANGÉLICO - EXERCÍCIO 2024."/>
        <s v="[Despesa Empenho].[Texto Observação Empenho].&amp;[SMS - RECURSO DE SUBVENÇÃO PARA TÉRMINO DAS OBRAS DE REFORMA DO PRONTO SOCORRO DO HOSPITAL SÃO PAULO - EXERCÍCIO DE 2024.]" c="SMS - RECURSO DE SUBVENÇÃO PARA TÉRMINO DAS OBRAS DE REFORMA DO PRONTO SOCORRO DO HOSPITAL SÃO PAULO - EXERCÍCIO DE 2024."/>
        <s v="[Despesa Empenho].[Texto Observação Empenho].&amp;[SMS - REFORMAS DE EDIFICAÇÕES PARA REALIZAÇÃO DE SERVIÇOS DE ENGENHARIA REFERENTE A REGULARIZAÇÃO, REFORMA E CONSTRUÇÃO DO HMBM - EXERCÍCIO 2023]" c="SMS - REFORMAS DE EDIFICAÇÕES PARA REALIZAÇÃO DE SERVIÇOS DE ENGENHARIA REFERENTE A REGULARIZAÇÃO, REFORMA E CONSTRUÇÃO DO HMBM - EXERCÍCIO 2023"/>
        <s v="[Despesa Empenho].[Texto Observação Empenho].&amp;[SMS - SPDM - H.M. VER. J. STOROPOLLI - CONTRATO DE GESTÃO Nº 006/2008 - AQUISIÇÃO DE EQUIPAMENTO DE TOMOGRAFIA DE 32 CORTES]" c="SMS - SPDM - H.M. VER. J. STOROPOLLI - CONTRATO DE GESTÃO Nº 006/2008 - AQUISIÇÃO DE EQUIPAMENTO DE TOMOGRAFIA DE 32 CORTES"/>
        <s v="[Despesa Empenho].[Texto Observação Empenho].&amp;[SMS- CONTRATAÇÃO DE EMPRESA ESPECIALIZADA EM REFORMAS DE EDIFICAÇÕES, COM FORNECIMENTO DE MATERIAL E MÃO DE OBRA  DO HOSPITAL MUNICIPAL DR. PROFESSOR ALÍPIO CORRÊA NETO PERTENCENTE A SMS.]" c="SMS- CONTRATAÇÃO DE EMPRESA ESPECIALIZADA EM REFORMAS DE EDIFICAÇÕES, COM FORNECIMENTO DE MATERIAL E MÃO DE OBRA  DO HOSPITAL MUNICIPAL DR. PROFESSOR ALÍPIO CORRÊA NETO PERTENCENTE A SMS."/>
        <s v="[Despesa Empenho].[Texto Observação Empenho].&amp;[SMS- RASTS SÃO MATEUS –  Aquisição de Equipamentos e Mobiliários para a UBS Jd IV Centenário, do Processo Sei 6018.2023/0115684-4]" c="SMS- RASTS SÃO MATEUS –  Aquisição de Equipamentos e Mobiliários para a UBS Jd IV Centenário, do Processo Sei 6018.2023/0115684-4"/>
        <s v="[Despesa Empenho].[Texto Observação Empenho].&amp;[SMS/BID/AVANÇA SAÚDE-EXECUÇÃO DE OBRAS DE CONSTRUÇÃO DE UNIDADE BÁSICA DE SAÚDE - UBS JARDIM REIMBERG – EXERCÍCIO 2024.]" c="SMS/BID/AVANÇA SAÚDE-EXECUÇÃO DE OBRAS DE CONSTRUÇÃO DE UNIDADE BÁSICA DE SAÚDE - UBS JARDIM REIMBERG – EXERCÍCIO 2024."/>
        <s v="[Despesa Empenho].[Texto Observação Empenho].&amp;[SMS/BID/AVANÇA SAÚDE-EXECUÇÃO DE OBRAS DE CONSTRUÇÃO DE UNIDADE BÁSICA DE SAÚDE – UBS PARQUE SANTO ANTÔNIO II.]" c="SMS/BID/AVANÇA SAÚDE-EXECUÇÃO DE OBRAS DE CONSTRUÇÃO DE UNIDADE BÁSICA DE SAÚDE – UBS PARQUE SANTO ANTÔNIO II."/>
        <s v="[Despesa Empenho].[Texto Observação Empenho].&amp;[SMS/CRS- N - ACRÉSCIMO DE TRANSPOSIÇÃO DE RECURSO PARA EQUIPAMENTOS E MATERIAIS PARA O CAPS ADULTO II PERUS]" c="SMS/CRS- N - ACRÉSCIMO DE TRANSPOSIÇÃO DE RECURSO PARA EQUIPAMENTOS E MATERIAIS PARA O CAPS ADULTO II PERUS"/>
        <s v="[Despesa Empenho].[Texto Observação Empenho].&amp;[SMS/CRS-N - TA 162/2023 - ACRÉSCIMO DE RECURSOS À TITULO DE INVESTIMENTO DE TRANSPOSIÇÃO DE RECURSO, PARA AQUISIÇÃO DE EQUIPAMENTOS PARA AMA-E PERUS]" c="SMS/CRS-N - TA 162/2023 - ACRÉSCIMO DE RECURSOS À TITULO DE INVESTIMENTO DE TRANSPOSIÇÃO DE RECURSO, PARA AQUISIÇÃO DE EQUIPAMENTOS PARA AMA-E PERUS"/>
        <s v="[Despesa Empenho].[Texto Observação Empenho].&amp;[SMS/CRS-N - TA 164/2023 - ACRÉSCIMO TRANSPOSIÇÃO DE RECURSOS DE INVESTIMENTO, PARA CONSTRUÇÃO DE COBERTURA PARA ESPERA DE PACIENTES SINTOMÁTICOS NA UBS PARQUE NAÇÕES SEM TERRA]" c="SMS/CRS-N - TA 164/2023 - ACRÉSCIMO TRANSPOSIÇÃO DE RECURSOS DE INVESTIMENTO, PARA CONSTRUÇÃO DE COBERTURA PARA ESPERA DE PACIENTES SINTOMÁTICOS NA UBS PARQUE NAÇÕES SEM TERRA"/>
        <s v="[Despesa Empenho].[Texto Observação Empenho].&amp;[SMS/CRSN - TA 165/2023 - ACRÉSCIMO DE TRANSPOSIÇÃO DE RECURSO PARA RECURSO DE INVESTIMENTO PARA REFORMA E AQUISIÇÃO DE EQUIPAMENTOS DA UBS PERUS]" c="SMS/CRSN - TA 165/2023 - ACRÉSCIMO DE TRANSPOSIÇÃO DE RECURSO PARA RECURSO DE INVESTIMENTO PARA REFORMA E AQUISIÇÃO DE EQUIPAMENTOS DA UBS PERUS"/>
        <s v="[Despesa Empenho].[Texto Observação Empenho].&amp;[SMS/CRS-N –TA 163/2023 - ACRÉSCIMO DE RECURSOS DE À TITULO DE INVESTIMENTO, POR MEIO DE EMENDA PARLAMENTAR PARA REFORMA E ADEQUAÇÃO DA UBS ALDEIA DO JARAGUA]" c="SMS/CRS-N –TA 163/2023 - ACRÉSCIMO DE RECURSOS DE À TITULO DE INVESTIMENTO, POR MEIO DE EMENDA PARLAMENTAR PARA REFORMA E ADEQUAÇÃO DA UBS ALDEIA DO JARAGUA"/>
        <s v="[Despesa Empenho].[Texto Observação Empenho].&amp;[SMS-CONTRATAÇÃO DE EMPRESA ESPECIALIZADA PARA A PRESTAÇÃO DE SERVIÇOS DE REPAROS, ADEQUAÇÕES PONTUAIS E PEQUENOS SERVIÇOS DE ENGENHARIA NA UBS CHÁCARA SANTO ANTÔNIO– COM FORNEC. DE MATERIAL E MÃO-DE-OBRA, EM LOTES. (LOTE 10 – Sul 3). – EXERCÍCIO 2024.]" c="SMS-CONTRATAÇÃO DE EMPRESA ESPECIALIZADA PARA A PRESTAÇÃO DE SERVIÇOS DE REPAROS, ADEQUAÇÕES PONTUAIS E PEQUENOS SERVIÇOS DE ENGENHARIA NA UBS CHÁCARA SANTO ANTÔNIO– COM FORNEC. DE MATERIAL E MÃO-DE-OBRA, EM LOTES. (LOTE 10 – Sul 3). – EXERCÍCIO 2024."/>
        <s v="[Despesa Empenho].[Texto Observação Empenho].&amp;[SMS-CONTRATAÇÃO DE EMPRESA ESPECIALIZADA PARA A PRESTAÇÃO DE SERVIÇOS DE REPAROS, ADEQUAÇÕES PONTUAIS E PEQUENOS SERVIÇOS DE ENGENHARIA NA UBS CHÁCARA SANTO ANTÔNIO– COM FORNECIMENTO DE MATERIAL E MÃO-DE-OBRA, EM LOTES. (LOTE 10 – Sul 3) – EXERCÍCIO 2023.]" c="SMS-CONTRATAÇÃO DE EMPRESA ESPECIALIZADA PARA A PRESTAÇÃO DE SERVIÇOS DE REPAROS, ADEQUAÇÕES PONTUAIS E PEQUENOS SERVIÇOS DE ENGENHARIA NA UBS CHÁCARA SANTO ANTÔNIO– COM FORNECIMENTO DE MATERIAL E MÃO-DE-OBRA, EM LOTES. (LOTE 10 – Sul 3) – EXERCÍCIO 2023."/>
        <s v="[Despesa Empenho].[Texto Observação Empenho].&amp;[SMS-CONTRATAÇÃO DE EMPRESA ESPECIALIZADA PARA A PRESTAÇÃO DE SERVIÇOS DE REPAROS, ADEQUAÇÕES PONTUAIS E PEQUENOS SERVIÇOS DE ENGENHARIA NA UBS JARDIM MIRIAM II– COM FORNECIMENTO DE MATERIAL E MÃO-DE-OBRA, EM LOTES. (LOTE 10 – Sul 3) – EXERCÍCIO 2024.]" c="SMS-CONTRATAÇÃO DE EMPRESA ESPECIALIZADA PARA A PRESTAÇÃO DE SERVIÇOS DE REPAROS, ADEQUAÇÕES PONTUAIS E PEQUENOS SERVIÇOS DE ENGENHARIA NA UBS JARDIM MIRIAM II– COM FORNECIMENTO DE MATERIAL E MÃO-DE-OBRA, EM LOTES. (LOTE 10 – Sul 3) – EXERCÍCIO 2024."/>
        <s v="[Despesa Empenho].[Texto Observação Empenho].&amp;[SMS-CONTRATAÇÃO DE EMPRESA ESPECIALIZADA PARA A PRESTAÇÃO DE SERVIÇOS DE REPAROS, ADEQUAÇÕES PONTUAIS E PEQUENOS SERVIÇOS DE ENGENHARIA NA UBS JARDIM SHANGRILÁ ELLUS – COM FORNECIMENTO DE MATERIAL E MÃO-DE-OBRA, EM LOTES. (LOTE 09 – Sul 2)- EXERCÍCIO 2023]" c="SMS-CONTRATAÇÃO DE EMPRESA ESPECIALIZADA PARA A PRESTAÇÃO DE SERVIÇOS DE REPAROS, ADEQUAÇÕES PONTUAIS E PEQUENOS SERVIÇOS DE ENGENHARIA NA UBS JARDIM SHANGRILÁ ELLUS – COM FORNECIMENTO DE MATERIAL E MÃO-DE-OBRA, EM LOTES. (LOTE 09 – Sul 2)- EXERCÍCIO 2023"/>
        <s v="[Despesa Empenho].[Texto Observação Empenho].&amp;[SMS-CONTRATAÇÃO DE EMPRESA ESPECIALIZADA PARA A PRESTAÇÃO DE SERVIÇOS DE REPAROS, ADEQUAÇÕES PONTUAIS E PEQUENOS SERVIÇOS DE ENGENHARIA NA UBS JARDIM SHANGRILÁ ELLUS – COM FORNECIMENTO DE MATERIAL E MÃO-DE-OBRA, EM LOTES. (LOTE 09 – Sul 2)- EXERCÍCIO 2024]" c="SMS-CONTRATAÇÃO DE EMPRESA ESPECIALIZADA PARA A PRESTAÇÃO DE SERVIÇOS DE REPAROS, ADEQUAÇÕES PONTUAIS E PEQUENOS SERVIÇOS DE ENGENHARIA NA UBS JARDIM SHANGRILÁ ELLUS – COM FORNECIMENTO DE MATERIAL E MÃO-DE-OBRA, EM LOTES. (LOTE 09 – Sul 2)- EXERCÍCIO 2024"/>
        <s v="[Despesa Empenho].[Texto Observação Empenho].&amp;[SMS-CONTRATAÇÃO DE EMPRESA ESPECIALIZADA PARA A PRESTAÇÃO DE SERVIÇOS DE REPAROS, ADEQUAÇÕES PONTUAIS E PEQUENOS SERVIÇOS DE ENGENHARIA NA UBS JD NITERÓI– COM FORNECIMENTO DE MATERIAL E MÃO-DE-OBRA, EM LOTES. (LOTE 10 – Sul 3) – EXERCÍCIO 2024.]" c="SMS-CONTRATAÇÃO DE EMPRESA ESPECIALIZADA PARA A PRESTAÇÃO DE SERVIÇOS DE REPAROS, ADEQUAÇÕES PONTUAIS E PEQUENOS SERVIÇOS DE ENGENHARIA NA UBS JD NITERÓI– COM FORNECIMENTO DE MATERIAL E MÃO-DE-OBRA, EM LOTES. (LOTE 10 – Sul 3) – EXERCÍCIO 2024."/>
        <s v="[Despesa Empenho].[Texto Observação Empenho].&amp;[SMS-CONTRATAÇÃO DE EMPRESA ESPECIALIZADA PARA A PRESTAÇÃO DE SERVIÇOS DE REPAROS, ADEQUAÇÕES PONTUAIS E PEQUENOS SERVIÇOS DE ENGENHARIA NA UBS VILA CONSTÂNCIA– COM FORNECIMENTO DE MATERIAL E MÃO-DE-OBRA, EM LOTES. (LOTE 10 – Sul 3) – EXERCÍCIO 2024]" c="SMS-CONTRATAÇÃO DE EMPRESA ESPECIALIZADA PARA A PRESTAÇÃO DE SERVIÇOS DE REPAROS, ADEQUAÇÕES PONTUAIS E PEQUENOS SERVIÇOS DE ENGENHARIA NA UBS VILA CONSTÂNCIA– COM FORNECIMENTO DE MATERIAL E MÃO-DE-OBRA, EM LOTES. (LOTE 10 – Sul 3) – EXERCÍCIO 2024"/>
        <s v="[Despesa Empenho].[Texto Observação Empenho].&amp;[SMS-CONTRATAÇÃO DE EMPRESA ESPECIALIZADA PARA A PRESTAÇÃO DE SERVIÇOS DE REPAROS, ADEQUAÇÕES PONTUAIS E PEQUENOS SERVIÇOS DE ENGENHARIA NA UBS VILA CONSTÂNCIA– COM FORNECIMENTO DE MATERIAL E MÃO-DE-OBRA, EM LOTES. (LOTE 10 – Sul 3) – EXERCÍCIO 2024.]" c="SMS-CONTRATAÇÃO DE EMPRESA ESPECIALIZADA PARA A PRESTAÇÃO DE SERVIÇOS DE REPAROS, ADEQUAÇÕES PONTUAIS E PEQUENOS SERVIÇOS DE ENGENHARIA NA UBS VILA CONSTÂNCIA– COM FORNECIMENTO DE MATERIAL E MÃO-DE-OBRA, EM LOTES. (LOTE 10 – Sul 3) – EXERCÍCIO 2024."/>
        <s v="[Despesa Empenho].[Texto Observação Empenho].&amp;[SMS-CONTRATAÇÃO DE EMPRESA ESPECIALIZADA PARA A PRESTAÇÃO DE SERVIÇOS DE REPAROS,_x000a_ADEQUAÇÕES PONTUAIS E PEQUENOS SERVIÇOS DE ENGENHARIA NA UBS JARDIM MIRIAM II– COM_x000a_FORNECIMENTO DE MATERIAL E MÃO-DE-OBRA, EM LOTES. (LOTE 10 – Sul 3) – EXERCÍCIO 2023]" c="SMS-CONTRATAÇÃO DE EMPRESA ESPECIALIZADA PARA A PRESTAÇÃO DE SERVIÇOS DE REPAROS,_x000a_ADEQUAÇÕES PONTUAIS E PEQUENOS SERVIÇOS DE ENGENHARIA NA UBS JARDIM MIRIAM II– COM_x000a_FORNECIMENTO DE MATERIAL E MÃO-DE-OBRA, EM LOTES. (LOTE 10 – Sul 3) – EXERCÍCIO 2023"/>
        <s v="[Despesa Empenho].[Texto Observação Empenho].&amp;[SMS-CONTRATAÇÃO DE EMPRESA ESPECIALIZADA PARA A PRESTAÇÃO DE SERVIÇOS DE REPAROS,_x000a_ADEQUAÇÕES PONTUAIS E PEQUENOS SERVIÇOS DE ENGENHARIA NA UBS JARDIM UMUARAMA– COM_x000a_FORNECIMENTO DE MATERIAL E MÃO-DE-OBRA, EM LOTES. (LOTE 10 – Sul 3) – EXERCÍCIO 2023.]" c="SMS-CONTRATAÇÃO DE EMPRESA ESPECIALIZADA PARA A PRESTAÇÃO DE SERVIÇOS DE REPAROS,_x000a_ADEQUAÇÕES PONTUAIS E PEQUENOS SERVIÇOS DE ENGENHARIA NA UBS JARDIM UMUARAMA– COM_x000a_FORNECIMENTO DE MATERIAL E MÃO-DE-OBRA, EM LOTES. (LOTE 10 – Sul 3) – EXERCÍCIO 2023."/>
        <s v="[Despesa Empenho].[Texto Observação Empenho].&amp;[SMS-CONTRATAÇÃO DE EMPRESA ESPECIALIZADA PARA A PRESTAÇÃO DE SERVIÇOS DE REPAROS,_x000a_ADEQUAÇÕES PONTUAIS E PEQUENOS SERVIÇOS DE ENGENHARIA NA UBS JARDIM UMUARAMA– COM_x000a_FORNECIMENTO DE MATERIAL E MÃO-DE-OBRA, EM LOTES. (LOTE 10 – Sul 3) – EXERCÍCIO 2024.]" c="SMS-CONTRATAÇÃO DE EMPRESA ESPECIALIZADA PARA A PRESTAÇÃO DE SERVIÇOS DE REPAROS,_x000a_ADEQUAÇÕES PONTUAIS E PEQUENOS SERVIÇOS DE ENGENHARIA NA UBS JARDIM UMUARAMA– COM_x000a_FORNECIMENTO DE MATERIAL E MÃO-DE-OBRA, EM LOTES. (LOTE 10 – Sul 3) – EXERCÍCIO 2024."/>
        <s v="[Despesa Empenho].[Texto Observação Empenho].&amp;[SMS-CONTRATAÇÃO DE EMPRESA ESPECIALIZADA PARA A PRESTAÇÃO DE SERVIÇOS DE REPAROS,_x000a_ADEQUAÇÕES PONTUAIS E PEQUENOS SERVIÇOS DE ENGENHARIA NA UBS JD NITERÓI– COM FORNECIMENTO DE MATERIAL E MÃO-DE-OBRA, EM LOTES. (LOTE 10 – Sul 3) – EXERCÍCIO 2023.]" c="SMS-CONTRATAÇÃO DE EMPRESA ESPECIALIZADA PARA A PRESTAÇÃO DE SERVIÇOS DE REPAROS,_x000a_ADEQUAÇÕES PONTUAIS E PEQUENOS SERVIÇOS DE ENGENHARIA NA UBS JD NITERÓI– COM FORNECIMENTO DE MATERIAL E MÃO-DE-OBRA, EM LOTES. (LOTE 10 – Sul 3) – EXERCÍCIO 2023."/>
        <s v="[Despesa Empenho].[Texto Observação Empenho].&amp;[SMS-CONTRATAÇÃO DE EMPRESA ESPECIALIZADA PARA A PRESTAÇÃO DE SERVIÇOS DE REPAROS,_x000a_ADEQUAÇÕES PONTUAIS E PEQUENOS SERVIÇOS DE ENGENHARIA NA UBS VILA CONSTÂNCIA– COM FORNECIMENTO DE MATERIAL E MÃO-DE-OBRA, EM LOTES. (LOTE 10 – Sul 3) – EXERCÍCIO 2023.]" c="SMS-CONTRATAÇÃO DE EMPRESA ESPECIALIZADA PARA A PRESTAÇÃO DE SERVIÇOS DE REPAROS,_x000a_ADEQUAÇÕES PONTUAIS E PEQUENOS SERVIÇOS DE ENGENHARIA NA UBS VILA CONSTÂNCIA– COM FORNECIMENTO DE MATERIAL E MÃO-DE-OBRA, EM LOTES. (LOTE 10 – Sul 3) – EXERCÍCIO 2023."/>
        <s v="[Despesa Empenho].[Texto Observação Empenho].&amp;[SMS-CONTRATAÇÃO DE EMPRESA OU CONSÓRCIO DE EMPRESAS PARA EXECUÇÃO DE REFORMA DA UBS ENGENHEIRO TRINDADE (LOTE 2), PARA SECRETARIA MUNICIPAL DE SAÚDE, COM FORNECIMENTO DE MATERIAL E MÃO-DE-OBRA - EXERCICIO 2024.]" c="SMS-CONTRATAÇÃO DE EMPRESA OU CONSÓRCIO DE EMPRESAS PARA EXECUÇÃO DE REFORMA DA UBS ENGENHEIRO TRINDADE (LOTE 2), PARA SECRETARIA MUNICIPAL DE SAÚDE, COM FORNECIMENTO DE MATERIAL E MÃO-DE-OBRA - EXERCICIO 2024."/>
        <s v="[Despesa Empenho].[Texto Observação Empenho].&amp;[SMS-CONTRATAÇÃO DE OBRA DE MANUTENÇÃO DA UBS CIDADE KEMEL - EXERCÍCIO 2024.]" c="SMS-CONTRATAÇÃO DE OBRA DE MANUTENÇÃO DA UBS CIDADE KEMEL - 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 – LOTE 04 – NORTE 1 – CER II PERUS - EXERCÍCIO 2024.]" c="SMS-PRESTAÇÃO DE SERVIÇOS DE REPAROS, ADEQUAÇÕES PONTUAIS E PEQUENOS SERVIÇOS DE ENGENHARIA NOS PRÉDIOS OCUPADOS PELA SECRETARIA MUNICIPAL DE SAÚDE, COM FORNECIMENTO DE MATERIAL E MÃO-DE-OBRA – LOTE 04 – NORTE 1 – CER II PERUS - 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 – LOTE 04–NORTE 1 – UBS JARDIM CIDADE PIRITUBA - EXERCÍCIO 2024]" c="SMS-PRESTAÇÃO DE SERVIÇOS DE REPAROS, ADEQUAÇÕES PONTUAIS E PEQUENOS SERVIÇOS DE ENGENHARIA NOS PRÉDIOS OCUPADOS PELA SECRETARIA MUNICIPAL DE SAÚDE, COM FORNECIMENTO DE MATERIAL E MÃO-DE-OBRA – LOTE 04–NORTE 1 – UBS JARDIM CIDADE PIRITUBA - EXERCÍCIO 2024"/>
        <s v="[Despesa Empenho].[Texto Observação Empenho].&amp;[SMS-PRESTAÇÃO DE SERVIÇOS DE REPAROS, ADEQUAÇÕES PONTUAIS E PEQUENOS SERVIÇOS DE ENGENHARIA NOS PRÉDIOS OCUPADOS PELA SECRETARIA MUNICIPAL DE SAÚDE, COM FORNECIMENTO DE MATERIAL E MÃO-DE-OBRA – LOTE 05 – NORTE 2 – UBS JARDIM PERI - 1ª FASE-EXERCÍCIO 2024.]" c="SMS-PRESTAÇÃO DE SERVIÇOS DE REPAROS, ADEQUAÇÕES PONTUAIS E PEQUENOS SERVIÇOS DE ENGENHARIA NOS PRÉDIOS OCUPADOS PELA SECRETARIA MUNICIPAL DE SAÚDE, COM FORNECIMENTO DE MATERIAL E MÃO-DE-OBRA – LOTE 05 – NORTE 2 – UBS JARDIM PERI - 1ª FASE-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 – LOTE 05 – NORTE 2 – UBS VILA SANTA MARIA - EXERCÍCIO 2024.]" c="SMS-PRESTAÇÃO DE SERVIÇOS DE REPAROS, ADEQUAÇÕES PONTUAIS E PEQUENOS SERVIÇOS DE ENGENHARIA NOS PRÉDIOS OCUPADOS PELA SECRETARIA MUNICIPAL DE SAÚDE, COM FORNECIMENTO DE MATERIAL E MÃO-DE-OBRA – LOTE 05 – NORTE 2 – UBS VILA SANTA MARIA - 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–LOTE 05–NORTE 2–AMA/UBS WAMBERTO DIAS DA COSTA-EXERCÍCIO 2024.]" c="SMS-PRESTAÇÃO DE SERVIÇOS DE REPAROS, ADEQUAÇÕES PONTUAIS E PEQUENOS SERVIÇOS DE ENGENHARIA NOS PRÉDIOS OCUPADOS PELA SECRETARIA MUNICIPAL DE SAÚDE, COM FORNECIMENTO DE MATERIAL E MÃO-DE-OBRA–LOTE 05–NORTE 2–AMA/UBS WAMBERTO DIAS DA COSTA-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–LOTE 05–NORTE 2–UBS DR. ILZA WELTMAN HUTZLER - EXERCÍCIO 2024.]" c="SMS-PRESTAÇÃO DE SERVIÇOS DE REPAROS, ADEQUAÇÕES PONTUAIS E PEQUENOS SERVIÇOS DE ENGENHARIA NOS PRÉDIOS OCUPADOS PELA SECRETARIA MUNICIPAL DE SAÚDE, COM FORNECIMENTO DE MATERIAL E MÃO-DE-OBRA–LOTE 05–NORTE 2–UBS DR. ILZA WELTMAN HUTZLER - EXERCÍCIO 2024."/>
        <s v="[Despesa Empenho].[Texto Observação Empenho].&amp;[SMS-PRESTAÇÃO DE SERVIÇOS DE REPAROS, ADEQUAÇÕES PONTUAIS E PEQUENOS SERVIÇOS DE ENGENHARIA NOS PRÉDIOS OCUPADOS PELA SECRETARIA MUNICIPAL DE SAÚDE, COM FORNECIMENTO DE MATERIAL E MÃO-DE-OBRA–LOTE 05–NORTE 2–UBS VILA DIONISIA I - 2ª FASE - EXERCÍCIO 2024.]" c="SMS-PRESTAÇÃO DE SERVIÇOS DE REPAROS, ADEQUAÇÕES PONTUAIS E PEQUENOS SERVIÇOS DE ENGENHARIA NOS PRÉDIOS OCUPADOS PELA SECRETARIA MUNICIPAL DE SAÚDE, COM FORNECIMENTO DE MATERIAL E MÃO-DE-OBRA–LOTE 05–NORTE 2–UBS VILA DIONISIA I - 2ª FASE - EXERCÍCIO 2024."/>
        <s v="[Despesa Empenho].[Texto Observação Empenho].&amp;[SMS-PRESTAÇÃO DE SERVIÇOS DE REPAROS, ADEQUAÇÕES PONTUAIS E PEQUENOS SERVIÇOS DE ENGENHARIA NOS PRÉDIOS OCUPADOS PELA SMS, COM FORNECIMENTO DE MATERIAL E MÃO– DE - OBRA– LOTE 09 –SUL 2– HM DE PARELHEIROS - JOSANIAS CASTANHA BRAGA - EXERCÍCIO 2024]" c="SMS-PRESTAÇÃO DE SERVIÇOS DE REPAROS, ADEQUAÇÕES PONTUAIS E PEQUENOS SERVIÇOS DE ENGENHARIA NOS PRÉDIOS OCUPADOS PELA SMS, COM FORNECIMENTO DE MATERIAL E MÃO– DE - OBRA– LOTE 09 –SUL 2– HM DE PARELHEIROS - JOSANIAS CASTANHA BRAGA - EXERCÍCIO 2024"/>
        <s v="[Despesa Empenho].[Texto Observação Empenho].&amp;[SMS-REFORMAS DE EDIFICAÇÕES, COM FORNECIMENTO DE MATERIAL E MÃO DE OBRA NAS DEPENDÊNCIAS DO HOSPITAL MUNICIPAL DR. CARMINO CARICCHIO.]" c="SMS-REFORMAS DE EDIFICAÇÕES, COM FORNECIMENTO DE MATERIAL E MÃO DE OBRA NAS DEPENDÊNCIAS DO HOSPITAL MUNICIPAL DR. CARMINO CARICCHIO."/>
        <s v="[Despesa Empenho].[Texto Observação Empenho].&amp;[SUB-JA -  PAVIMENTAÇÃO DE VIAS NO BAIRRO JABAQUARA – SÃO PAULO - SP.]" c="SUB-JA -  PAVIMENTAÇÃO DE VIAS NO BAIRRO JABAQUARA – SÃO PAULO - SP."/>
        <s v="[Despesa Empenho].[Texto Observação Empenho].&amp;[SUB-JA - PAVIMENTAÇÃO DE VIAS NO BAIRRO JABAQUARA - SÃO PAULO SP]" c="SUB-JA - PAVIMENTAÇÃO DE VIAS NO BAIRRO JABAQUARA - SÃO PAULO SP"/>
        <s v="[Despesa Empenho].[Texto Observação Empenho].&amp;[SUB-PR - Obra p/implantação pav.asfaltica, guias/sarjetas/drenagem, R.Aloisio de Magalhães, Perus / TP]" c="SUB-PR - Obra p/implantação pav.asfaltica, guias/sarjetas/drenagem, R.Aloisio de Magalhães, Perus / TP"/>
        <s v="[Despesa Empenho].[Texto Observação Empenho].&amp;[SUB-SB/ Serviços de pavimentação na Rua Flor da Lua]" c="SUB-SB/ Serviços de pavimentação na Rua Flor da Lua"/>
        <s v="[Despesa Empenho].[Texto Observação Empenho].&amp;[SUB-SB/contratação de obras e serviços de pavimentação na travessa Jean Gabin]" c="SUB-SB/contratação de obras e serviços de pavimentação na travessa Jean Gabin"/>
        <s v="[Despesa Empenho].[Texto Observação Empenho].&amp;[SUB-SB/Serviços de pavimentação da Rua dos Banqueiros]" c="SUB-SB/Serviços de pavimentação da Rua dos Banqueiros"/>
        <s v="[Despesa Empenho].[Texto Observação Empenho].&amp;[SUB-SB/Serviços de pavimentação da Via de Pedestre Silécia.]" c="SUB-SB/Serviços de pavimentação da Via de Pedestre Silécia."/>
        <s v="[Despesa Empenho].[Texto Observação Empenho].&amp;[SUB-SB/Serviços de pavimentação na Rua Lavanda]" c="SUB-SB/Serviços de pavimentação na Rua Lavanda"/>
        <s v="[Despesa Empenho].[Texto Observação Empenho].&amp;[SUB-SB/Serviços de pavimentação na Rua Princesa Isabel]" c="SUB-SB/Serviços de pavimentação na Rua Princesa Isabel"/>
        <s v="[Despesa Empenho].[Texto Observação Empenho].&amp;[SUB-SB/Serviços de Pavimentação na travessa Jean Gabin]" c="SUB-SB/Serviços de Pavimentação na travessa Jean Gabin"/>
        <s v="[Despesa Empenho].[Texto Observação Empenho].&amp;[SUB-SM/TP 11/2022 - SERV DE PAVIMENTAÇÃO ASFÁLTICA E DRENAGEM - AV NOVA CONQUISTA]" c="SUB-SM/TP 11/2022 - SERV DE PAVIMENTAÇÃO ASFÁLTICA E DRENAGEM - AV NOVA CONQUISTA"/>
        <s v="[Despesa Empenho].[Texto Observação Empenho].&amp;[TA - 153/CRSO/2023 - obra com instalação de cobertura e abrigo de resíduo da UBS Vila Anglo - CG 07/2015, conforme solicitação no SEI 089671929 do processo 6018.2023/0046655-6]" c="TA - 153/CRSO/2023 - obra com instalação de cobertura e abrigo de resíduo da UBS Vila Anglo - CG 07/2015, conforme solicitação no SEI 089671929 do processo 6018.2023/0046655-6"/>
        <s v="[Despesa Empenho].[Texto Observação Empenho].&amp;[TA 093/CRSO/2023 - AQUISIÇÃO DE EQUIPAMENTOS E IMPLANTAÇÃO DO  AE JD. EDITE]" c="TA 093/CRSO/2023 - AQUISIÇÃO DE EQUIPAMENTOS E IMPLANTAÇÃO DO  AE JD. EDITE"/>
        <s v="[Despesa Empenho].[Texto Observação Empenho].&amp;[Termo Aditivo ao Contrato de Gestão nº R014/2015 -SMS.G - Investimento - Aquisição de equipamentos e mobiliários para o AMA Sapopemba.]" c="Termo Aditivo ao Contrato de Gestão nº R014/2015 -SMS.G - Investimento - Aquisição de equipamentos e mobiliários para o AMA Sapopemba."/>
        <s v="[Despesa Empenho].[Texto Observação Empenho].&amp;[Termo Aditivo Convênio 001/2021 * SMTxSPTrans]" c="Termo Aditivo Convênio 001/2021 * SMTxSPTrans"/>
        <s v="[Despesa Empenho].[Texto Observação Empenho].&amp;[Termo de Apostilamento - Convênio nº 01/2017 - SMT/SPTRANS]" c="Termo de Apostilamento - Convênio nº 01/2017 - SMT/SPTRANS"/>
        <s v="[Despesa Empenho].[Texto Observação Empenho].&amp;[TP.015/SUB-CL/2022 - CONTRATAÇÃO DE OBRA PARA PAVIMENTAÇÃO DA RUA CARUPINA E RUA CANTO DO RIO VERDE - VILA ANDRADE.]" c="TP.015/SUB-CL/2022 - CONTRATAÇÃO DE OBRA PARA PAVIMENTAÇÃO DA RUA CARUPINA E RUA CANTO DO RIO VERDE - VILA ANDRADE."/>
        <s v="[Despesa Empenho].[Texto Observação Empenho].&amp;[UBS NEUSA ROSALIA MORALES, (Subprefeitura Sé -SP/SÉ) - MANUTENÇÃO]" c="UBS NEUSA ROSALIA MORALES, (Subprefeitura Sé -SP/SÉ) - MANUTENÇÃO"/>
      </sharedItems>
    </cacheField>
    <cacheField name="[Órgão Empresa].[Código Órgão Empresa].[Código Órgão Empresa]" caption="Código Órgão Empresa" numFmtId="0" hierarchy="97" level="1">
      <sharedItems containsSemiMixedTypes="0" containsString="0"/>
    </cacheField>
    <cacheField name="[Measures].[Valor Empenho Liquidado]" caption="Valor Empenho Liquidado" numFmtId="0" hierarchy="165" level="32767"/>
    <cacheField name="[Funcional Programatica].[Descrição Projeto Atividade].[Descrição Projeto Atividade]" caption="Descrição Projeto Atividade" numFmtId="0" hierarchy="85" level="1">
      <sharedItems count="22">
        <s v="[Funcional Programatica].[Descrição Projeto Atividade].&amp;[1097 - CONSTRUÇÃO DE CICLOVIAS, CICLOFAIXAS E CICLORROTAS]" c="1097 - CONSTRUÇÃO DE CICLOVIAS, CICLOFAIXAS E CICLORROTAS"/>
        <s v="[Funcional Programatica].[Descrição Projeto Atividade].&amp;[1097 - CONSTRUÇÃO DE CICLOVIAS, CICLOFAIXAS E CICLORROTAS - PROGRAMA DE METAS 12.A]" c="1097 - CONSTRUÇÃO DE CICLOVIAS, CICLOFAIXAS E CICLORROTAS - PROGRAMA DE METAS 12.A"/>
        <s v="[Funcional Programatica].[Descrição Projeto Atividade].&amp;[1098 - AMPLIAÇÃO, REFORMA E REQUALIFICAÇÃO DE CICLOVIAS, CICLOFAIXAS E CICLORROTAS]" c="1098 - AMPLIAÇÃO, REFORMA E REQUALIFICAÇÃO DE CICLOVIAS, CICLOFAIXAS E CICLORROTAS"/>
        <s v="[Funcional Programatica].[Descrição Projeto Atividade].&amp;[1137 - PAVIMENTAÇÃO E RECAPEAMENTO DE VIAS]" c="1137 - PAVIMENTAÇÃO E RECAPEAMENTO DE VIAS"/>
        <s v="[Funcional Programatica].[Descrição Projeto Atividade].&amp;[1137 - PAVIMENTAÇÃO E RECAPEAMENTO DE VIAS - PROGRAMA DE METAS 3.A]" c="1137 - PAVIMENTAÇÃO E RECAPEAMENTO DE VIAS - PROGRAMA DE METAS 3.A"/>
        <s v="[Funcional Programatica].[Descrição Projeto Atividade].&amp;[1169 - REFORMA E ACESSIBILIDADE EM PASSEIOS PÚBLICOS]" c="1169 - REFORMA E ACESSIBILIDADE EM PASSEIOS PÚBLICOS"/>
        <s v="[Funcional Programatica].[Descrição Projeto Atividade].&amp;[1169 - REFORMA E ACESSIBILIDADE EM PASSEIOS PÚBLICOS - PROGRAMA DE METAS 2.C]" c="1169 - REFORMA E ACESSIBILIDADE EM PASSEIOS PÚBLICOS - PROGRAMA DE METAS 2.C"/>
        <s v="[Funcional Programatica].[Descrição Projeto Atividade].&amp;[1170 - INTERVENÇÃO, URBANIZAÇÃO E MELHORIA DE BAIRROS - PLANO DE OBRAS DAS SUBPREFEITURAS]" c="1170 - INTERVENÇÃO, URBANIZAÇÃO E MELHORIA DE BAIRROS - PLANO DE OBRAS DAS SUBPREFEITURAS"/>
        <s v="[Funcional Programatica].[Descrição Projeto Atividade].&amp;[1525 - CONSTRUÇÃO E IMPLANTAÇÃO DE EQUIPAMENTOS DE ATENÇÃO BÁSICA E ESPECIALIDADES]" c="1525 - CONSTRUÇÃO E IMPLANTAÇÃO DE EQUIPAMENTOS DE ATENÇÃO BÁSICA E ESPECIALIDADES"/>
        <s v="[Funcional Programatica].[Descrição Projeto Atividade].&amp;[1526 - AMPLIAÇÃO, REFORMA E REQUALIFICAÇÃO DE EQUIPAMENTOS DE ATENÇÃO BÁSICA E ESPECIALIDADES]" c="1526 - AMPLIAÇÃO, REFORMA E REQUALIFICAÇÃO DE EQUIPAMENTOS DE ATENÇÃO BÁSICA E ESPECIALIDADES"/>
        <s v="[Funcional Programatica].[Descrição Projeto Atividade].&amp;[1535 - CONSTRUÇÃO E IMPLANTAÇÃO DE EQUIPAMENTOS EM ATENÇÃO HOSPITALAR E DE URGÊNCIA E EMERGÊNCIA]" c="1535 - CONSTRUÇÃO E IMPLANTAÇÃO DE EQUIPAMENTOS EM ATENÇÃO HOSPITALAR E DE URGÊNCIA E EMERGÊNCIA"/>
        <s v="[Funcional Programatica].[Descrição Projeto Atividade].&amp;[1536 - AMPLIAÇÃO, REFORMA E REQUALIFICAÇÃO DE EQUIPAMENTOS EM ATENÇÃO HOSPITALAR E DE URGÊNCIA E EMERGÊNCIA]" c="1536 - AMPLIAÇÃO, REFORMA E REQUALIFICAÇÃO DE EQUIPAMENTOS EM ATENÇÃO HOSPITALAR E DE URGÊNCIA E EMERGÊNCIA"/>
        <s v="[Funcional Programatica].[Descrição Projeto Atividade].&amp;[3012 - PROJETOS DE TRANSPORTE E MOBILIDADE ORIUNDOS DE RECURSOS DE DESESTATIZAÇÕES E PARCERIAS]" c="3012 - PROJETOS DE TRANSPORTE E MOBILIDADE ORIUNDOS DE RECURSOS DE DESESTATIZAÇÕES E PARCERIAS"/>
        <s v="[Funcional Programatica].[Descrição Projeto Atividade].&amp;[3340 - PROGRAMA PODE ENTRAR]" c="3340 - PROGRAMA PODE ENTRAR"/>
        <s v="[Funcional Programatica].[Descrição Projeto Atividade].&amp;[3355 - EXECUÇÃO DO PROGRAMA DE MANANCIAIS]" c="3355 - EXECUÇÃO DO PROGRAMA DE MANANCIAIS"/>
        <s v="[Funcional Programatica].[Descrição Projeto Atividade].&amp;[3356 - REGULARIZAÇÃO FUNDIÁRIA]" c="3356 - REGULARIZAÇÃO FUNDIÁRIA"/>
        <s v="[Funcional Programatica].[Descrição Projeto Atividade].&amp;[3399 - AMPLIAÇÃO, REFORMA E REQUALIFICAÇÃO DE EQUIPAMENTOS DA ASSISTÊNCIA SOCIAL]" c="3399 - AMPLIAÇÃO, REFORMA E REQUALIFICAÇÃO DE EQUIPAMENTOS DA ASSISTÊNCIA SOCIAL"/>
        <s v="[Funcional Programatica].[Descrição Projeto Atividade].&amp;[5187 - RECUPERAÇÃO E REFORÇO DE OBRAS DE ARTE ESPECIAIS - OAE]" c="5187 - RECUPERAÇÃO E REFORÇO DE OBRAS DE ARTE ESPECIAIS - OAE"/>
        <s v="[Funcional Programatica].[Descrição Projeto Atividade].&amp;[5204 - AVANÇA SAÚDE SP - AMPLIAÇÃO, REFORMA E REQUALIFICAÇÃO DE EQUIPAMENTOS DE SAÚDE]" c="5204 - AVANÇA SAÚDE SP - AMPLIAÇÃO, REFORMA E REQUALIFICAÇÃO DE EQUIPAMENTOS DE SAÚDE"/>
        <s v="[Funcional Programatica].[Descrição Projeto Atividade].&amp;[5287 - INSPEÇÃO DE OBRAS DE ARTES ESPECIAIS - OAE - PROGRAMA DE METAS 3.B]" c="5287 - INSPEÇÃO DE OBRAS DE ARTES ESPECIAIS - OAE - PROGRAMA DE METAS 3.B"/>
        <s v="[Funcional Programatica].[Descrição Projeto Atividade].&amp;[5394 - AMPLIAÇÃO, REFORMA E REQUALIFICAÇÃO NAS ÁREAS DE PARADA E PLATAFORMA DE EMBARQUE DE FAIXA EXCLUSIVA DE ÔNIBUS]" c="5394 - AMPLIAÇÃO, REFORMA E REQUALIFICAÇÃO NAS ÁREAS DE PARADA E PLATAFORMA DE EMBARQUE DE FAIXA EXCLUSIVA DE ÔNIBUS"/>
        <s v="[Funcional Programatica].[Descrição Projeto Atividade].&amp;[5417 - PROJETOS DE MOBILIDADE URBANA ORIUNDOS DE RECURSOS DE DESESTATIZAÇÕES E PARCERIAS]" c="5417 - PROJETOS DE MOBILIDADE URBANA ORIUNDOS DE RECURSOS DE DESESTATIZAÇÕES E PARCERIAS"/>
      </sharedItems>
    </cacheField>
    <cacheField name="[Conta Despesa].[Descrição Grupo Despesa].[Descrição Grupo Despesa]" caption="Descrição Grupo Despesa" numFmtId="0" hierarchy="8" level="1">
      <sharedItems containsSemiMixedTypes="0" containsString="0"/>
    </cacheField>
    <cacheField name="[Despesa Empenho].[Código Processo Empenho].[Código Processo Empenho]" caption="Código Processo Empenho" numFmtId="0" hierarchy="33" level="1">
      <sharedItems count="712">
        <s v="[Despesa Empenho].[Código Processo Empenho].&amp;[6020201700017751]" c="6020201700017751"/>
        <s v="[Despesa Empenho].[Código Processo Empenho].&amp;[6018202200391783]" c="6018202200391783"/>
        <s v="[Despesa Empenho].[Código Processo Empenho].&amp;[7610202400027164]" c="7610202400027164"/>
        <s v="[Despesa Empenho].[Código Processo Empenho].&amp;[201403217773]" c="201403217773"/>
        <s v="[Despesa Empenho].[Código Processo Empenho].&amp;[7610202000017757]" c="7610202000017757"/>
        <s v="[Despesa Empenho].[Código Processo Empenho].&amp;[6020202000123832]" c="6020202000123832"/>
        <s v="[Despesa Empenho].[Código Processo Empenho].&amp;[6020202000095073]" c="6020202000095073"/>
        <s v="[Despesa Empenho].[Código Processo Empenho].&amp;[6012202300223847]" c="6012202300223847"/>
        <s v="[Despesa Empenho].[Código Processo Empenho].&amp;[6012202300223928]" c="6012202300223928"/>
        <s v="[Despesa Empenho].[Código Processo Empenho].&amp;[6012202300222581]" c="6012202300222581"/>
        <s v="[Despesa Empenho].[Código Processo Empenho].&amp;[6012202300223855]" c="6012202300223855"/>
        <s v="[Despesa Empenho].[Código Processo Empenho].&amp;[6012202300223944]" c="6012202300223944"/>
        <s v="[Despesa Empenho].[Código Processo Empenho].&amp;[6012202300079134]" c="6012202300079134"/>
        <s v="[Despesa Empenho].[Código Processo Empenho].&amp;[6012202300223936]" c="6012202300223936"/>
        <s v="[Despesa Empenho].[Código Processo Empenho].&amp;[6012202300223910]" c="6012202300223910"/>
        <s v="[Despesa Empenho].[Código Processo Empenho].&amp;[6012202300223898]" c="6012202300223898"/>
        <s v="[Despesa Empenho].[Código Processo Empenho].&amp;[6012202300223880]" c="6012202300223880"/>
        <s v="[Despesa Empenho].[Código Processo Empenho].&amp;[6012202300216905]" c="6012202300216905"/>
        <s v="[Despesa Empenho].[Código Processo Empenho].&amp;[6012202300216670]" c="6012202300216670"/>
        <s v="[Despesa Empenho].[Código Processo Empenho].&amp;[6012202300216875]" c="6012202300216875"/>
        <s v="[Despesa Empenho].[Código Processo Empenho].&amp;[6012202300216867]" c="6012202300216867"/>
        <s v="[Despesa Empenho].[Código Processo Empenho].&amp;[6012202300217030]" c="6012202300217030"/>
        <s v="[Despesa Empenho].[Código Processo Empenho].&amp;[6012202300216824]" c="6012202300216824"/>
        <s v="[Despesa Empenho].[Código Processo Empenho].&amp;[6012202300217006]" c="6012202300217006"/>
        <s v="[Despesa Empenho].[Código Processo Empenho].&amp;[6012202300216840]" c="6012202300216840"/>
        <s v="[Despesa Empenho].[Código Processo Empenho].&amp;[6012202300216700]" c="6012202300216700"/>
        <s v="[Despesa Empenho].[Código Processo Empenho].&amp;[6012202300216646]" c="6012202300216646"/>
        <s v="[Despesa Empenho].[Código Processo Empenho].&amp;[7910202100011298]" c="7910202100011298"/>
        <s v="[Despesa Empenho].[Código Processo Empenho].&amp;[7910202100011069]" c="7910202100011069"/>
        <s v="[Despesa Empenho].[Código Processo Empenho].&amp;[7610201800014258]" c="7610201800014258"/>
        <s v="[Despesa Empenho].[Código Processo Empenho].&amp;[6012202300216603]" c="6012202300216603"/>
        <s v="[Despesa Empenho].[Código Processo Empenho].&amp;[6012202300216611]" c="6012202300216611"/>
        <s v="[Despesa Empenho].[Código Processo Empenho].&amp;[6012202300216638]" c="6012202300216638"/>
        <s v="[Despesa Empenho].[Código Processo Empenho].&amp;[6012202300216620]" c="6012202300216620"/>
        <s v="[Despesa Empenho].[Código Processo Empenho].&amp;[6012202300216581]" c="6012202300216581"/>
        <s v="[Despesa Empenho].[Código Processo Empenho].&amp;[6012202300217057]" c="6012202300217057"/>
        <s v="[Despesa Empenho].[Código Processo Empenho].&amp;[6012202300079207]" c="6012202300079207"/>
        <s v="[Despesa Empenho].[Código Processo Empenho].&amp;[6012202300223839]" c="6012202300223839"/>
        <s v="[Despesa Empenho].[Código Processo Empenho].&amp;[6012202300223820]" c="6012202300223820"/>
        <s v="[Despesa Empenho].[Código Processo Empenho].&amp;[6018202300747407]" c="6018202300747407"/>
        <s v="[Despesa Empenho].[Código Processo Empenho].&amp;[6012202200124340]" c="6012202200124340"/>
        <s v="[Despesa Empenho].[Código Processo Empenho].&amp;[201403371349]" c="201403371349"/>
        <s v="[Despesa Empenho].[Código Processo Empenho].&amp;[6018202300469946]" c="6018202300469946"/>
        <s v="[Despesa Empenho].[Código Processo Empenho].&amp;[6018202400134717]" c="6018202400134717"/>
        <s v="[Despesa Empenho].[Código Processo Empenho].&amp;[6012202300229381]" c="6012202300229381"/>
        <s v="[Despesa Empenho].[Código Processo Empenho].&amp;[6012202300229390]" c="6012202300229390"/>
        <s v="[Despesa Empenho].[Código Processo Empenho].&amp;[6012202300229403]" c="6012202300229403"/>
        <s v="[Despesa Empenho].[Código Processo Empenho].&amp;[6012202300233745]" c="6012202300233745"/>
        <s v="[Despesa Empenho].[Código Processo Empenho].&amp;[6012202300229349]" c="6012202300229349"/>
        <s v="[Despesa Empenho].[Código Processo Empenho].&amp;[201103589748]" c="201103589748"/>
        <s v="[Despesa Empenho].[Código Processo Empenho].&amp;[6012202300216590]" c="6012202300216590"/>
        <s v="[Despesa Empenho].[Código Processo Empenho].&amp;[6012202300217022]" c="6012202300217022"/>
        <s v="[Despesa Empenho].[Código Processo Empenho].&amp;[6012202300216891]" c="6012202300216891"/>
        <s v="[Despesa Empenho].[Código Processo Empenho].&amp;[6012202300229306]" c="6012202300229306"/>
        <s v="[Despesa Empenho].[Código Processo Empenho].&amp;[6012202300229322]" c="6012202300229322"/>
        <s v="[Despesa Empenho].[Código Processo Empenho].&amp;[6018202301061266]" c="6018202301061266"/>
        <s v="[Despesa Empenho].[Código Processo Empenho].&amp;[6012202300190590]" c="6012202300190590"/>
        <s v="[Despesa Empenho].[Código Processo Empenho].&amp;[6018202300782750]" c="6018202300782750"/>
        <s v="[Despesa Empenho].[Código Processo Empenho].&amp;[6110202300050651]" c="6110202300050651"/>
        <s v="[Despesa Empenho].[Código Processo Empenho].&amp;[7610202300048399]" c="7610202300048399"/>
        <s v="[Despesa Empenho].[Código Processo Empenho].&amp;[6012202200099630]" c="6012202200099630"/>
        <s v="[Despesa Empenho].[Código Processo Empenho].&amp;[6018201700153638]" c="6018201700153638"/>
        <s v="[Despesa Empenho].[Código Processo Empenho].&amp;[201403371292]" c="201403371292"/>
        <s v="[Despesa Empenho].[Código Processo Empenho].&amp;[6032202200027743]" c="6032202200027743"/>
        <s v="[Despesa Empenho].[Código Processo Empenho].&amp;[6018202100045034]" c="6018202100045034"/>
        <s v="[Despesa Empenho].[Código Processo Empenho].&amp;[201403217684]" c="201403217684"/>
        <s v="[Despesa Empenho].[Código Processo Empenho].&amp;[6012202300098295]" c="6012202300098295"/>
        <s v="[Despesa Empenho].[Código Processo Empenho].&amp;[6012202300079630]" c="6012202300079630"/>
        <s v="[Despesa Empenho].[Código Processo Empenho].&amp;[6012202300196149]" c="6012202300196149"/>
        <s v="[Despesa Empenho].[Código Processo Empenho].&amp;[6012202300079339]" c="6012202300079339"/>
        <s v="[Despesa Empenho].[Código Processo Empenho].&amp;[6012202300246235]" c="6012202300246235"/>
        <s v="[Despesa Empenho].[Código Processo Empenho].&amp;[6018202400260364]" c="6018202400260364"/>
        <s v="[Despesa Empenho].[Código Processo Empenho].&amp;[6012202300254807]" c="6012202300254807"/>
        <s v="[Despesa Empenho].[Código Processo Empenho].&amp;[6012202300135220]" c="6012202300135220"/>
        <s v="[Despesa Empenho].[Código Processo Empenho].&amp;[6012202200220692]" c="6012202200220692"/>
        <s v="[Despesa Empenho].[Código Processo Empenho].&amp;[6012202200220870]" c="6012202200220870"/>
        <s v="[Despesa Empenho].[Código Processo Empenho].&amp;[6018202300557969]" c="6018202300557969"/>
        <s v="[Despesa Empenho].[Código Processo Empenho].&amp;[201103589764]" c="201103589764"/>
        <s v="[Despesa Empenho].[Código Processo Empenho].&amp;[6012202300086289]" c="6012202300086289"/>
        <s v="[Despesa Empenho].[Código Processo Empenho].&amp;[6012202300088575]" c="6012202300088575"/>
        <s v="[Despesa Empenho].[Código Processo Empenho].&amp;[6012202300088567]" c="6012202300088567"/>
        <s v="[Despesa Empenho].[Código Processo Empenho].&amp;[6012202300158050]" c="6012202300158050"/>
        <s v="[Despesa Empenho].[Código Processo Empenho].&amp;[6012202300073152]" c="6012202300073152"/>
        <s v="[Despesa Empenho].[Código Processo Empenho].&amp;[6012202300235616]" c="6012202300235616"/>
        <s v="[Despesa Empenho].[Código Processo Empenho].&amp;[6012202300120070]" c="6012202300120070"/>
        <s v="[Despesa Empenho].[Código Processo Empenho].&amp;[6012202300200839]" c="6012202300200839"/>
        <s v="[Despesa Empenho].[Código Processo Empenho].&amp;[6012202300063912]" c="6012202300063912"/>
        <s v="[Despesa Empenho].[Código Processo Empenho].&amp;[6012202300081198]" c="6012202300081198"/>
        <s v="[Despesa Empenho].[Código Processo Empenho].&amp;[6012202300118784]" c="6012202300118784"/>
        <s v="[Despesa Empenho].[Código Processo Empenho].&amp;[6012202300144270]" c="6012202300144270"/>
        <s v="[Despesa Empenho].[Código Processo Empenho].&amp;[6012202300107642]" c="6012202300107642"/>
        <s v="[Despesa Empenho].[Código Processo Empenho].&amp;[6012202300229454]" c="6012202300229454"/>
        <s v="[Despesa Empenho].[Código Processo Empenho].&amp;[6012202300105801]" c="6012202300105801"/>
        <s v="[Despesa Empenho].[Código Processo Empenho].&amp;[6012202300081201]" c="6012202300081201"/>
        <s v="[Despesa Empenho].[Código Processo Empenho].&amp;[201403218001]" c="201403218001"/>
        <s v="[Despesa Empenho].[Código Processo Empenho].&amp;[201400356039]" c="201400356039"/>
        <s v="[Despesa Empenho].[Código Processo Empenho].&amp;[6012202300182016]" c="6012202300182016"/>
        <s v="[Despesa Empenho].[Código Processo Empenho].&amp;[6012202300260947]" c="6012202300260947"/>
        <s v="[Despesa Empenho].[Código Processo Empenho].&amp;[6012202300156279]" c="6012202300156279"/>
        <s v="[Despesa Empenho].[Código Processo Empenho].&amp;[6012202300193735]" c="6012202300193735"/>
        <s v="[Despesa Empenho].[Código Processo Empenho].&amp;[6032202200027735]" c="6032202200027735"/>
        <s v="[Despesa Empenho].[Código Processo Empenho].&amp;[201403371403]" c="201403371403"/>
        <s v="[Despesa Empenho].[Código Processo Empenho].&amp;[6012202300260882]" c="6012202300260882"/>
        <s v="[Despesa Empenho].[Código Processo Empenho].&amp;[6012202300146672]" c="6012202300146672"/>
        <s v="[Despesa Empenho].[Código Processo Empenho].&amp;[6012202300144866]" c="6012202300144866"/>
        <s v="[Despesa Empenho].[Código Processo Empenho].&amp;[6012202300263032]" c="6012202300263032"/>
        <s v="[Despesa Empenho].[Código Processo Empenho].&amp;[7610202300043656]" c="7610202300043656"/>
        <s v="[Despesa Empenho].[Código Processo Empenho].&amp;[6012202300149337]" c="6012202300149337"/>
        <s v="[Despesa Empenho].[Código Processo Empenho].&amp;[6012202300175435]" c="6012202300175435"/>
        <s v="[Despesa Empenho].[Código Processo Empenho].&amp;[6012202300262893]" c="6012202300262893"/>
        <s v="[Despesa Empenho].[Código Processo Empenho].&amp;[6012202300144688]" c="6012202300144688"/>
        <s v="[Despesa Empenho].[Código Processo Empenho].&amp;[6012202300261030]" c="6012202300261030"/>
        <s v="[Despesa Empenho].[Código Processo Empenho].&amp;[6018202301155325]" c="6018202301155325"/>
        <s v="[Despesa Empenho].[Código Processo Empenho].&amp;[6018202301119051]" c="6018202301119051"/>
        <s v="[Despesa Empenho].[Código Processo Empenho].&amp;[6018202301155597]" c="6018202301155597"/>
        <s v="[Despesa Empenho].[Código Processo Empenho].&amp;[6018202301155686]" c="6018202301155686"/>
        <s v="[Despesa Empenho].[Código Processo Empenho].&amp;[6018202301155821]" c="6018202301155821"/>
        <s v="[Despesa Empenho].[Código Processo Empenho].&amp;[6012202300177292]" c="6012202300177292"/>
        <s v="[Despesa Empenho].[Código Processo Empenho].&amp;[6042202200025680]" c="6042202200025680"/>
        <s v="[Despesa Empenho].[Código Processo Empenho].&amp;[6018202301082972]" c="6018202301082972"/>
        <s v="[Despesa Empenho].[Código Processo Empenho].&amp;[6018202301083162]" c="6018202301083162"/>
        <s v="[Despesa Empenho].[Código Processo Empenho].&amp;[6018202301082565]" c="6018202301082565"/>
        <s v="[Despesa Empenho].[Código Processo Empenho].&amp;[6018202301081534]" c="6018202301081534"/>
        <s v="[Despesa Empenho].[Código Processo Empenho].&amp;[6018202301083456]" c="6018202301083456"/>
        <s v="[Despesa Empenho].[Código Processo Empenho].&amp;[6018202301082840]" c="6018202301082840"/>
        <s v="[Despesa Empenho].[Código Processo Empenho].&amp;[6018202301081780]" c="6018202301081780"/>
        <s v="[Despesa Empenho].[Código Processo Empenho].&amp;[6018202301067809]" c="6018202301067809"/>
        <s v="[Despesa Empenho].[Código Processo Empenho].&amp;[6018202301083367]" c="6018202301083367"/>
        <s v="[Despesa Empenho].[Código Processo Empenho].&amp;[6018202301061312]" c="6018202301061312"/>
        <s v="[Despesa Empenho].[Código Processo Empenho].&amp;[6018202301078177]" c="6018202301078177"/>
        <s v="[Despesa Empenho].[Código Processo Empenho].&amp;[6018202301061290]" c="6018202301061290"/>
        <s v="[Despesa Empenho].[Código Processo Empenho].&amp;[6018202301056866]" c="6018202301056866"/>
        <s v="[Despesa Empenho].[Código Processo Empenho].&amp;[6018202301064338]" c="6018202301064338"/>
        <s v="[Despesa Empenho].[Código Processo Empenho].&amp;[6012202300205636]" c="6012202300205636"/>
        <s v="[Despesa Empenho].[Código Processo Empenho].&amp;[6018202301123636]" c="6018202301123636"/>
        <s v="[Despesa Empenho].[Código Processo Empenho].&amp;[6018202301067345]" c="6018202301067345"/>
        <s v="[Despesa Empenho].[Código Processo Empenho].&amp;[6018202301066748]" c="6018202301066748"/>
        <s v="[Despesa Empenho].[Código Processo Empenho].&amp;[6018202301056424]" c="6018202301056424"/>
        <s v="[Despesa Empenho].[Código Processo Empenho].&amp;[6018202301063994]" c="6018202301063994"/>
        <s v="[Despesa Empenho].[Código Processo Empenho].&amp;[6018202301056718]" c="6018202301056718"/>
        <s v="[Despesa Empenho].[Código Processo Empenho].&amp;[6018202301064036]" c="6018202301064036"/>
        <s v="[Despesa Empenho].[Código Processo Empenho].&amp;[6018202301064451]" c="6018202301064451"/>
        <s v="[Despesa Empenho].[Código Processo Empenho].&amp;[6012202300275340]" c="6012202300275340"/>
        <s v="[Despesa Empenho].[Código Processo Empenho].&amp;[6018202301068104]" c="6018202301068104"/>
        <s v="[Despesa Empenho].[Código Processo Empenho].&amp;[6018202301095462]" c="6018202301095462"/>
        <s v="[Despesa Empenho].[Código Processo Empenho].&amp;[6018202301068490]" c="6018202301068490"/>
        <s v="[Despesa Empenho].[Código Processo Empenho].&amp;[6110202100021771]" c="6110202100021771"/>
        <s v="[Despesa Empenho].[Código Processo Empenho].&amp;[6012202300158476]" c="6012202300158476"/>
        <s v="[Despesa Empenho].[Código Processo Empenho].&amp;[6018202301100393]" c="6018202301100393"/>
        <s v="[Despesa Empenho].[Código Processo Empenho].&amp;[6110202100124171]" c="6110202100124171"/>
        <s v="[Despesa Empenho].[Código Processo Empenho].&amp;[6018202301063846]" c="6018202301063846"/>
        <s v="[Despesa Empenho].[Código Processo Empenho].&amp;[6018202301078576]" c="6018202301078576"/>
        <s v="[Despesa Empenho].[Código Processo Empenho].&amp;[6018202301078410]" c="6018202301078410"/>
        <s v="[Despesa Empenho].[Código Processo Empenho].&amp;[6018202301078614]" c="6018202301078614"/>
        <s v="[Despesa Empenho].[Código Processo Empenho].&amp;[6018202301078533]" c="6018202301078533"/>
        <s v="[Despesa Empenho].[Código Processo Empenho].&amp;[6018202301080465]" c="6018202301080465"/>
        <s v="[Despesa Empenho].[Código Processo Empenho].&amp;[6018202301128956]" c="6018202301128956"/>
        <s v="[Despesa Empenho].[Código Processo Empenho].&amp;[6018202301132252]" c="6018202301132252"/>
        <s v="[Despesa Empenho].[Código Processo Empenho].&amp;[6018202301116907]" c="6018202301116907"/>
        <s v="[Despesa Empenho].[Código Processo Empenho].&amp;[6012202300121416]" c="6012202300121416"/>
        <s v="[Despesa Empenho].[Código Processo Empenho].&amp;[6018202301078070]" c="6018202301078070"/>
        <s v="[Despesa Empenho].[Código Processo Empenho].&amp;[6018202301100873]" c="6018202301100873"/>
        <s v="[Despesa Empenho].[Código Processo Empenho].&amp;[7610202400016332]" c="7610202400016332"/>
        <s v="[Despesa Empenho].[Código Processo Empenho].&amp;[6018202300666539]" c="6018202300666539"/>
        <s v="[Despesa Empenho].[Código Processo Empenho].&amp;[6018202301055983]" c="6018202301055983"/>
        <s v="[Despesa Empenho].[Código Processo Empenho].&amp;[6018202301068473]" c="6018202301068473"/>
        <s v="[Despesa Empenho].[Código Processo Empenho].&amp;[201403218052]" c="201403218052"/>
        <s v="[Despesa Empenho].[Código Processo Empenho].&amp;[6018202300916721]" c="6018202300916721"/>
        <s v="[Despesa Empenho].[Código Processo Empenho].&amp;[6018202000439855]" c="6018202000439855"/>
        <s v="[Despesa Empenho].[Código Processo Empenho].&amp;[6012202300131624]" c="6012202300131624"/>
        <s v="[Despesa Empenho].[Código Processo Empenho].&amp;[6018202301064141]" c="6018202301064141"/>
        <s v="[Despesa Empenho].[Código Processo Empenho].&amp;[6018202300988714]" c="6018202300988714"/>
        <s v="[Despesa Empenho].[Código Processo Empenho].&amp;[6018202301161805]" c="6018202301161805"/>
        <s v="[Despesa Empenho].[Código Processo Empenho].&amp;[6018202301063749]" c="6018202301063749"/>
        <s v="[Despesa Empenho].[Código Processo Empenho].&amp;[6018202301078657]" c="6018202301078657"/>
        <s v="[Despesa Empenho].[Código Processo Empenho].&amp;[6018202400324869]" c="6018202400324869"/>
        <s v="[Despesa Empenho].[Código Processo Empenho].&amp;[6012202300234555]" c="6012202300234555"/>
        <s v="[Despesa Empenho].[Código Processo Empenho].&amp;[201502293893]" c="201502293893"/>
        <s v="[Despesa Empenho].[Código Processo Empenho].&amp;[201403218125]" c="201403218125"/>
        <s v="[Despesa Empenho].[Código Processo Empenho].&amp;[201403218192]" c="201403218192"/>
        <s v="[Despesa Empenho].[Código Processo Empenho].&amp;[201401361540]" c="201401361540"/>
        <s v="[Despesa Empenho].[Código Processo Empenho].&amp;[6018202300916888]" c="6018202300916888"/>
        <s v="[Despesa Empenho].[Código Processo Empenho].&amp;[6034202300018763]" c="6034202300018763"/>
        <s v="[Despesa Empenho].[Código Processo Empenho].&amp;[201403371217]" c="201403371217"/>
        <s v="[Despesa Empenho].[Código Processo Empenho].&amp;[6012202300293110]" c="6012202300293110"/>
        <s v="[Despesa Empenho].[Código Processo Empenho].&amp;[6018202200852004]" c="6018202200852004"/>
        <s v="[Despesa Empenho].[Código Processo Empenho].&amp;[6018202401138376]" c="6018202401138376"/>
        <s v="[Despesa Empenho].[Código Processo Empenho].&amp;[6018202400031497]" c="6018202400031497"/>
        <s v="[Despesa Empenho].[Código Processo Empenho].&amp;[6018202401138520]" c="6018202401138520"/>
        <s v="[Despesa Empenho].[Código Processo Empenho].&amp;[6018202401111940]" c="6018202401111940"/>
        <s v="[Despesa Empenho].[Código Processo Empenho].&amp;[6018202400976440]" c="6018202400976440"/>
        <s v="[Despesa Empenho].[Código Processo Empenho].&amp;[6018202400051340]" c="6018202400051340"/>
        <s v="[Despesa Empenho].[Código Processo Empenho].&amp;[6018202401138210]" c="6018202401138210"/>
        <s v="[Despesa Empenho].[Código Processo Empenho].&amp;[6018202401124561]" c="6018202401124561"/>
        <s v="[Despesa Empenho].[Código Processo Empenho].&amp;[6018202400008924]" c="6018202400008924"/>
        <s v="[Despesa Empenho].[Código Processo Empenho].&amp;[6018202401138511]" c="6018202401138511"/>
        <s v="[Despesa Empenho].[Código Processo Empenho].&amp;[6018202401125053]" c="6018202401125053"/>
        <s v="[Despesa Empenho].[Código Processo Empenho].&amp;[6018202401137914]" c="6018202401137914"/>
        <s v="[Despesa Empenho].[Código Processo Empenho].&amp;[6018202400198596]" c="6018202400198596"/>
        <s v="[Despesa Empenho].[Código Processo Empenho].&amp;[6018202401138562]" c="6018202401138562"/>
        <s v="[Despesa Empenho].[Código Processo Empenho].&amp;[6018202301210164]" c="6018202301210164"/>
        <s v="[Despesa Empenho].[Código Processo Empenho].&amp;[6018202401138023]" c="6018202401138023"/>
        <s v="[Despesa Empenho].[Código Processo Empenho].&amp;[6018202400031152]" c="6018202400031152"/>
        <s v="[Despesa Empenho].[Código Processo Empenho].&amp;[6018202401138120]" c="6018202401138120"/>
        <s v="[Despesa Empenho].[Código Processo Empenho].&amp;[6018202400365506]" c="6018202400365506"/>
        <s v="[Despesa Empenho].[Código Processo Empenho].&amp;[6018202400755304]" c="6018202400755304"/>
        <s v="[Despesa Empenho].[Código Processo Empenho].&amp;[6018202400387135]" c="6018202400387135"/>
        <s v="[Despesa Empenho].[Código Processo Empenho].&amp;[6018202400197964]" c="6018202400197964"/>
        <s v="[Despesa Empenho].[Código Processo Empenho].&amp;[6018202400181456]" c="6018202400181456"/>
        <s v="[Despesa Empenho].[Código Processo Empenho].&amp;[6018202401074254]" c="6018202401074254"/>
        <s v="[Despesa Empenho].[Código Processo Empenho].&amp;[6018202400976130]" c="6018202400976130"/>
        <s v="[Despesa Empenho].[Código Processo Empenho].&amp;[6018202401126742]" c="6018202401126742"/>
        <s v="[Despesa Empenho].[Código Processo Empenho].&amp;[6018202401129571]" c="6018202401129571"/>
        <s v="[Despesa Empenho].[Código Processo Empenho].&amp;[6018202400151492]" c="6018202400151492"/>
        <s v="[Despesa Empenho].[Código Processo Empenho].&amp;[6018202400027180]" c="6018202400027180"/>
        <s v="[Despesa Empenho].[Código Processo Empenho].&amp;[6018202401136616]" c="6018202401136616"/>
        <s v="[Despesa Empenho].[Código Processo Empenho].&amp;[6018202400285677]" c="6018202400285677"/>
        <s v="[Despesa Empenho].[Código Processo Empenho].&amp;[6018202401129423]" c="6018202401129423"/>
        <s v="[Despesa Empenho].[Código Processo Empenho].&amp;[6018202400720993]" c="6018202400720993"/>
        <s v="[Despesa Empenho].[Código Processo Empenho].&amp;[6018202400151476]" c="6018202400151476"/>
        <s v="[Despesa Empenho].[Código Processo Empenho].&amp;[6018202401117425]" c="6018202401117425"/>
        <s v="[Despesa Empenho].[Código Processo Empenho].&amp;[7610202100021608]" c="7610202100021608"/>
        <s v="[Despesa Empenho].[Código Processo Empenho].&amp;[6018202400319946]" c="6018202400319946"/>
        <s v="[Despesa Empenho].[Código Processo Empenho].&amp;[6018202401129237]" c="6018202401129237"/>
        <s v="[Despesa Empenho].[Código Processo Empenho].&amp;[6018202400261492]" c="6018202400261492"/>
        <s v="[Despesa Empenho].[Código Processo Empenho].&amp;[6018202400198421]" c="6018202400198421"/>
        <s v="[Despesa Empenho].[Código Processo Empenho].&amp;[6018202400009874]" c="6018202400009874"/>
        <s v="[Despesa Empenho].[Código Processo Empenho].&amp;[6018202400485196]" c="6018202400485196"/>
        <s v="[Despesa Empenho].[Código Processo Empenho].&amp;[6018202400490785]" c="6018202400490785"/>
        <s v="[Despesa Empenho].[Código Processo Empenho].&amp;[6018202400365425]" c="6018202400365425"/>
        <s v="[Despesa Empenho].[Código Processo Empenho].&amp;[6018202400438309]" c="6018202400438309"/>
        <s v="[Despesa Empenho].[Código Processo Empenho].&amp;[7610202400038166]" c="7610202400038166"/>
        <s v="[Despesa Empenho].[Código Processo Empenho].&amp;[7610202400038158]" c="7610202400038158"/>
        <s v="[Despesa Empenho].[Código Processo Empenho].&amp;[7610202400038140]" c="7610202400038140"/>
        <s v="[Despesa Empenho].[Código Processo Empenho].&amp;[6018202400196577]" c="6018202400196577"/>
        <s v="[Despesa Empenho].[Código Processo Empenho].&amp;[6018202400573346]" c="6018202400573346"/>
        <s v="[Despesa Empenho].[Código Processo Empenho].&amp;[6018202400052222]" c="6018202400052222"/>
        <s v="[Despesa Empenho].[Código Processo Empenho].&amp;[6018202401122488]" c="6018202401122488"/>
        <s v="[Despesa Empenho].[Código Processo Empenho].&amp;[6018202400324907]" c="6018202400324907"/>
        <s v="[Despesa Empenho].[Código Processo Empenho].&amp;[6018202400324915]" c="6018202400324915"/>
        <s v="[Despesa Empenho].[Código Processo Empenho].&amp;[6018202400263100]" c="6018202400263100"/>
        <s v="[Despesa Empenho].[Código Processo Empenho].&amp;[6018202401151224]" c="6018202401151224"/>
        <s v="[Despesa Empenho].[Código Processo Empenho].&amp;[6018202401121996]" c="6018202401121996"/>
        <s v="[Despesa Empenho].[Código Processo Empenho].&amp;[6018202401126041]" c="6018202401126041"/>
        <s v="[Despesa Empenho].[Código Processo Empenho].&amp;[6018202400414701]" c="6018202400414701"/>
        <s v="[Despesa Empenho].[Código Processo Empenho].&amp;[6018202401121988]" c="6018202401121988"/>
        <s v="[Despesa Empenho].[Código Processo Empenho].&amp;[6018202401121970]" c="6018202401121970"/>
        <s v="[Despesa Empenho].[Código Processo Empenho].&amp;[6018202401130740]" c="6018202401130740"/>
        <s v="[Despesa Empenho].[Código Processo Empenho].&amp;[6018202401131592]" c="6018202401131592"/>
        <s v="[Despesa Empenho].[Código Processo Empenho].&amp;[6018202400030113]" c="6018202400030113"/>
        <s v="[Despesa Empenho].[Código Processo Empenho].&amp;[6018202401126327]" c="6018202401126327"/>
        <s v="[Despesa Empenho].[Código Processo Empenho].&amp;[6018202401133056]" c="6018202401133056"/>
        <s v="[Despesa Empenho].[Código Processo Empenho].&amp;[6018202401131703]" c="6018202401131703"/>
        <s v="[Despesa Empenho].[Código Processo Empenho].&amp;[6018202401128435]" c="6018202401128435"/>
        <s v="[Despesa Empenho].[Código Processo Empenho].&amp;[6018202401121953]" c="6018202401121953"/>
        <s v="[Despesa Empenho].[Código Processo Empenho].&amp;[6018202400680436]" c="6018202400680436"/>
        <s v="[Despesa Empenho].[Código Processo Empenho].&amp;[6018202400009858]" c="6018202400009858"/>
        <s v="[Despesa Empenho].[Código Processo Empenho].&amp;[6018202401124758]" c="6018202401124758"/>
        <s v="[Despesa Empenho].[Código Processo Empenho].&amp;[6018202401121961]" c="6018202401121961"/>
        <s v="[Despesa Empenho].[Código Processo Empenho].&amp;[6018202401126130]" c="6018202401126130"/>
        <s v="[Despesa Empenho].[Código Processo Empenho].&amp;[6018202400376664]" c="6018202400376664"/>
        <s v="[Despesa Empenho].[Código Processo Empenho].&amp;[6018202400368033]" c="6018202400368033"/>
        <s v="[Despesa Empenho].[Código Processo Empenho].&amp;[6018202301227458]" c="6018202301227458"/>
        <s v="[Despesa Empenho].[Código Processo Empenho].&amp;[6018202100763794]" c="6018202100763794"/>
        <s v="[Despesa Empenho].[Código Processo Empenho].&amp;[6018202400325504]" c="6018202400325504"/>
        <s v="[Despesa Empenho].[Código Processo Empenho].&amp;[7610202400038174]" c="7610202400038174"/>
        <s v="[Despesa Empenho].[Código Processo Empenho].&amp;[7610202400038190]" c="7610202400038190"/>
        <s v="[Despesa Empenho].[Código Processo Empenho].&amp;[7610202400038182]" c="7610202400038182"/>
        <s v="[Despesa Empenho].[Código Processo Empenho].&amp;[6018202400130959]" c="6018202400130959"/>
        <s v="[Despesa Empenho].[Código Processo Empenho].&amp;[6018202300469920]" c="6018202300469920"/>
        <s v="[Despesa Empenho].[Código Processo Empenho].&amp;[7610202400045685]" c="7610202400045685"/>
        <s v="[Despesa Empenho].[Código Processo Empenho].&amp;[6018202401326172]" c="6018202401326172"/>
        <s v="[Despesa Empenho].[Código Processo Empenho].&amp;[6018202401326288]" c="6018202401326288"/>
        <s v="[Despesa Empenho].[Código Processo Empenho].&amp;[6018202401326156]" c="6018202401326156"/>
        <s v="[Despesa Empenho].[Código Processo Empenho].&amp;[6018202401326237]" c="6018202401326237"/>
        <s v="[Despesa Empenho].[Código Processo Empenho].&amp;[7610202400002102]" c="7610202400002102"/>
        <s v="[Despesa Empenho].[Código Processo Empenho].&amp;[6018202300469989]" c="6018202300469989"/>
        <s v="[Despesa Empenho].[Código Processo Empenho].&amp;[7610202400045650]" c="7610202400045650"/>
        <s v="[Despesa Empenho].[Código Processo Empenho].&amp;[6018202401326245]" c="6018202401326245"/>
        <s v="[Despesa Empenho].[Código Processo Empenho].&amp;[6018202401326300]" c="6018202401326300"/>
        <s v="[Despesa Empenho].[Código Processo Empenho].&amp;[6018202401326202]" c="6018202401326202"/>
        <s v="[Despesa Empenho].[Código Processo Empenho].&amp;[6018202401325672]" c="6018202401325672"/>
        <s v="[Despesa Empenho].[Código Processo Empenho].&amp;[6018202401325834]" c="6018202401325834"/>
        <s v="[Despesa Empenho].[Código Processo Empenho].&amp;[6018202401325761]" c="6018202401325761"/>
        <s v="[Despesa Empenho].[Código Processo Empenho].&amp;[6018202300745803]" c="6018202300745803"/>
        <s v="[Despesa Empenho].[Código Processo Empenho].&amp;[6018202300744645]" c="6018202300744645"/>
        <s v="[Despesa Empenho].[Código Processo Empenho].&amp;[6018202300746028]" c="6018202300746028"/>
        <s v="[Despesa Empenho].[Código Processo Empenho].&amp;[6018202300747040]" c="6018202300747040"/>
        <s v="[Despesa Empenho].[Código Processo Empenho].&amp;[6018202401325729]" c="6018202401325729"/>
        <s v="[Despesa Empenho].[Código Processo Empenho].&amp;[6018202401326342]" c="6018202401326342"/>
        <s v="[Despesa Empenho].[Código Processo Empenho].&amp;[6018202401226259]" c="6018202401226259"/>
        <s v="[Despesa Empenho].[Código Processo Empenho].&amp;[6018202300747814]" c="6018202300747814"/>
        <s v="[Despesa Empenho].[Código Processo Empenho].&amp;[6018202401125843]" c="6018202401125843"/>
        <s v="[Despesa Empenho].[Código Processo Empenho].&amp;[6018202401132580]" c="6018202401132580"/>
        <s v="[Despesa Empenho].[Código Processo Empenho].&amp;[6018202300469970]" c="6018202300469970"/>
        <s v="[Despesa Empenho].[Código Processo Empenho].&amp;[6018202400254232]" c="6018202400254232"/>
        <s v="[Despesa Empenho].[Código Processo Empenho].&amp;[6020202000114957]" c="6020202000114957"/>
        <s v="[Despesa Empenho].[Código Processo Empenho].&amp;[6020202000089308]" c="6020202000089308"/>
        <s v="[Despesa Empenho].[Código Processo Empenho].&amp;[6018202100518609]" c="6018202100518609"/>
        <s v="[Despesa Empenho].[Código Processo Empenho].&amp;[6020202000114930]" c="6020202000114930"/>
        <s v="[Despesa Empenho].[Código Processo Empenho].&amp;[6018202100949391]" c="6018202100949391"/>
        <s v="[Despesa Empenho].[Código Processo Empenho].&amp;[6018202100949189]" c="6018202100949189"/>
        <s v="[Despesa Empenho].[Código Processo Empenho].&amp;[6018202100921969]" c="6018202100921969"/>
        <s v="[Despesa Empenho].[Código Processo Empenho].&amp;[6018202100949430]" c="6018202100949430"/>
        <s v="[Despesa Empenho].[Código Processo Empenho].&amp;[6018202100949413]" c="6018202100949413"/>
        <s v="[Despesa Empenho].[Código Processo Empenho].&amp;[6018202100923473]" c="6018202100923473"/>
        <s v="[Despesa Empenho].[Código Processo Empenho].&amp;[6018202100923350]" c="6018202100923350"/>
        <s v="[Despesa Empenho].[Código Processo Empenho].&amp;[6018202100922175]" c="6018202100922175"/>
        <s v="[Despesa Empenho].[Código Processo Empenho].&amp;[6018202100949472]" c="6018202100949472"/>
        <s v="[Despesa Empenho].[Código Processo Empenho].&amp;[6018202100923554]" c="6018202100923554"/>
        <s v="[Despesa Empenho].[Código Processo Empenho].&amp;[6018202100923155]" c="6018202100923155"/>
        <s v="[Despesa Empenho].[Código Processo Empenho].&amp;[6020202000107110]" c="6020202000107110"/>
        <s v="[Despesa Empenho].[Código Processo Empenho].&amp;[6022202100038218]" c="6022202100038218"/>
        <s v="[Despesa Empenho].[Código Processo Empenho].&amp;[6024202200007730]" c="6024202200007730"/>
        <s v="[Despesa Empenho].[Código Processo Empenho].&amp;[6011202300023486]" c="6011202300023486"/>
        <s v="[Despesa Empenho].[Código Processo Empenho].&amp;[5010202000038862]" c="5010202000038862"/>
        <s v="[Despesa Empenho].[Código Processo Empenho].&amp;[6018202300747687]" c="6018202300747687"/>
        <s v="[Despesa Empenho].[Código Processo Empenho].&amp;[6018202300745102]" c="6018202300745102"/>
        <s v="[Despesa Empenho].[Código Processo Empenho].&amp;[6018202300747903]" c="6018202300747903"/>
        <s v="[Despesa Empenho].[Código Processo Empenho].&amp;[6110202200078120]" c="6110202200078120"/>
        <s v="[Despesa Empenho].[Código Processo Empenho].&amp;[6018202300746494]" c="6018202300746494"/>
        <s v="[Despesa Empenho].[Código Processo Empenho].&amp;[7610202000017749]" c="7610202000017749"/>
        <s v="[Despesa Empenho].[Código Processo Empenho].&amp;[6012202300177217]" c="6012202300177217"/>
        <s v="[Despesa Empenho].[Código Processo Empenho].&amp;[6012202300177195]" c="6012202300177195"/>
        <s v="[Despesa Empenho].[Código Processo Empenho].&amp;[6012202300269030]" c="6012202300269030"/>
        <s v="[Despesa Empenho].[Código Processo Empenho].&amp;[6012202300262508]" c="6012202300262508"/>
        <s v="[Despesa Empenho].[Código Processo Empenho].&amp;[6012202300262451]" c="6012202300262451"/>
        <s v="[Despesa Empenho].[Código Processo Empenho].&amp;[6012202300261943]" c="6012202300261943"/>
        <s v="[Despesa Empenho].[Código Processo Empenho].&amp;[6012202300262532]" c="6012202300262532"/>
        <s v="[Despesa Empenho].[Código Processo Empenho].&amp;[6012202300268549]" c="6012202300268549"/>
        <s v="[Despesa Empenho].[Código Processo Empenho].&amp;[6012202300268298]" c="6012202300268298"/>
        <s v="[Despesa Empenho].[Código Processo Empenho].&amp;[6012202300268506]" c="6012202300268506"/>
        <s v="[Despesa Empenho].[Código Processo Empenho].&amp;[6012202300267151]" c="6012202300267151"/>
        <s v="[Despesa Empenho].[Código Processo Empenho].&amp;[6012202300260785]" c="6012202300260785"/>
        <s v="[Despesa Empenho].[Código Processo Empenho].&amp;[6012202300262737]" c="6012202300262737"/>
        <s v="[Despesa Empenho].[Código Processo Empenho].&amp;[6012202300260920]" c="6012202300260920"/>
        <s v="[Despesa Empenho].[Código Processo Empenho].&amp;[6012202300050586]" c="6012202300050586"/>
        <s v="[Despesa Empenho].[Código Processo Empenho].&amp;[6012202300050608]" c="6012202300050608"/>
        <s v="[Despesa Empenho].[Código Processo Empenho].&amp;[6012202300050616]" c="6012202300050616"/>
        <s v="[Despesa Empenho].[Código Processo Empenho].&amp;[6012202300050306]" c="6012202300050306"/>
        <s v="[Despesa Empenho].[Código Processo Empenho].&amp;[6012202300050837]" c="6012202300050837"/>
        <s v="[Despesa Empenho].[Código Processo Empenho].&amp;[6012202300050845]" c="6012202300050845"/>
        <s v="[Despesa Empenho].[Código Processo Empenho].&amp;[6012202300050314]" c="6012202300050314"/>
        <s v="[Despesa Empenho].[Código Processo Empenho].&amp;[6012202300050446]" c="6012202300050446"/>
        <s v="[Despesa Empenho].[Código Processo Empenho].&amp;[6012202300050462]" c="6012202300050462"/>
        <s v="[Despesa Empenho].[Código Processo Empenho].&amp;[6012202300050390]" c="6012202300050390"/>
        <s v="[Despesa Empenho].[Código Processo Empenho].&amp;[6012202300050896]" c="6012202300050896"/>
        <s v="[Despesa Empenho].[Código Processo Empenho].&amp;[6012202300050560]" c="6012202300050560"/>
        <s v="[Despesa Empenho].[Código Processo Empenho].&amp;[6012202300050810]" c="6012202300050810"/>
        <s v="[Despesa Empenho].[Código Processo Empenho].&amp;[6012202300050870]" c="6012202300050870"/>
        <s v="[Despesa Empenho].[Código Processo Empenho].&amp;[6012202300050470]" c="6012202300050470"/>
        <s v="[Despesa Empenho].[Código Processo Empenho].&amp;[6012202300050918]" c="6012202300050918"/>
        <s v="[Despesa Empenho].[Código Processo Empenho].&amp;[6012201900078840]" c="6012201900078840"/>
        <s v="[Despesa Empenho].[Código Processo Empenho].&amp;[6012201900079455]" c="6012201900079455"/>
        <s v="[Despesa Empenho].[Código Processo Empenho].&amp;[6012201900079463]" c="6012201900079463"/>
        <s v="[Despesa Empenho].[Código Processo Empenho].&amp;[6012201900079579]" c="6012201900079579"/>
        <s v="[Despesa Empenho].[Código Processo Empenho].&amp;[6012201900079730]" c="6012201900079730"/>
        <s v="[Despesa Empenho].[Código Processo Empenho].&amp;[6012201900079757]" c="6012201900079757"/>
        <s v="[Despesa Empenho].[Código Processo Empenho].&amp;[6012201900079870]" c="6012201900079870"/>
        <s v="[Despesa Empenho].[Código Processo Empenho].&amp;[6012201900079889]" c="6012201900079889"/>
        <s v="[Despesa Empenho].[Código Processo Empenho].&amp;[6012201900079897]" c="6012201900079897"/>
        <s v="[Despesa Empenho].[Código Processo Empenho].&amp;[6012201900079900]" c="6012201900079900"/>
        <s v="[Despesa Empenho].[Código Processo Empenho].&amp;[6012202300056711]" c="6012202300056711"/>
        <s v="[Despesa Empenho].[Código Processo Empenho].&amp;[6012202300052260]" c="6012202300052260"/>
        <s v="[Despesa Empenho].[Código Processo Empenho].&amp;[6012202300052538]" c="6012202300052538"/>
        <s v="[Despesa Empenho].[Código Processo Empenho].&amp;[6012202300050543]" c="6012202300050543"/>
        <s v="[Despesa Empenho].[Código Processo Empenho].&amp;[6012202300052309]" c="6012202300052309"/>
        <s v="[Despesa Empenho].[Código Processo Empenho].&amp;[6012202300052490]" c="6012202300052490"/>
        <s v="[Despesa Empenho].[Código Processo Empenho].&amp;[6012202300262486]" c="6012202300262486"/>
        <s v="[Despesa Empenho].[Código Processo Empenho].&amp;[6012202300052317]" c="6012202300052317"/>
        <s v="[Despesa Empenho].[Código Processo Empenho].&amp;[6012202300052481]" c="6012202300052481"/>
        <s v="[Despesa Empenho].[Código Processo Empenho].&amp;[6012202300052325]" c="6012202300052325"/>
        <s v="[Despesa Empenho].[Código Processo Empenho].&amp;[6012202300052279]" c="6012202300052279"/>
        <s v="[Despesa Empenho].[Código Processo Empenho].&amp;[6012202300055936]" c="6012202300055936"/>
        <s v="[Despesa Empenho].[Código Processo Empenho].&amp;[6012202300052295]" c="6012202300052295"/>
        <s v="[Despesa Empenho].[Código Processo Empenho].&amp;[6012202300055987]" c="6012202300055987"/>
        <s v="[Despesa Empenho].[Código Processo Empenho].&amp;[6012202300050853]" c="6012202300050853"/>
        <s v="[Despesa Empenho].[Código Processo Empenho].&amp;[6012202300056002]" c="6012202300056002"/>
        <s v="[Despesa Empenho].[Código Processo Empenho].&amp;[6012202300050888]" c="6012202300050888"/>
        <s v="[Despesa Empenho].[Código Processo Empenho].&amp;[6012202300050950]" c="6012202300050950"/>
        <s v="[Despesa Empenho].[Código Processo Empenho].&amp;[6012202300050594]" c="6012202300050594"/>
        <s v="[Despesa Empenho].[Código Processo Empenho].&amp;[6012202300056487]" c="6012202300056487"/>
        <s v="[Despesa Empenho].[Código Processo Empenho].&amp;[6018202400254160]" c="6018202400254160"/>
        <s v="[Despesa Empenho].[Código Processo Empenho].&amp;[6018202400254240]" c="6018202400254240"/>
        <s v="[Despesa Empenho].[Código Processo Empenho].&amp;[6012202300050667]" c="6012202300050667"/>
        <s v="[Despesa Empenho].[Código Processo Empenho].&amp;[6012202300043369]" c="6012202300043369"/>
        <s v="[Despesa Empenho].[Código Processo Empenho].&amp;[6012202300057149]" c="6012202300057149"/>
        <s v="[Despesa Empenho].[Código Processo Empenho].&amp;[6012202300043318]" c="6012202300043318"/>
        <s v="[Despesa Empenho].[Código Processo Empenho].&amp;[6018202400254194]" c="6018202400254194"/>
        <s v="[Despesa Empenho].[Código Processo Empenho].&amp;[6018202400254216]" c="6018202400254216"/>
        <s v="[Despesa Empenho].[Código Processo Empenho].&amp;[6012202300043296]" c="6012202300043296"/>
        <s v="[Despesa Empenho].[Código Processo Empenho].&amp;[6012202300052511]" c="6012202300052511"/>
        <s v="[Despesa Empenho].[Código Processo Empenho].&amp;[6012202300043326]" c="6012202300043326"/>
        <s v="[Despesa Empenho].[Código Processo Empenho].&amp;[6012202300052503]" c="6012202300052503"/>
        <s v="[Despesa Empenho].[Código Processo Empenho].&amp;[6012202300060816]" c="6012202300060816"/>
        <s v="[Despesa Empenho].[Código Processo Empenho].&amp;[6012202300043385]" c="6012202300043385"/>
        <s v="[Despesa Empenho].[Código Processo Empenho].&amp;[6012202300056673]" c="6012202300056673"/>
        <s v="[Despesa Empenho].[Código Processo Empenho].&amp;[6012202300052554]" c="6012202300052554"/>
        <s v="[Despesa Empenho].[Código Processo Empenho].&amp;[6012202300052473]" c="6012202300052473"/>
        <s v="[Despesa Empenho].[Código Processo Empenho].&amp;[6018202100515014]" c="6018202100515014"/>
        <s v="[Despesa Empenho].[Código Processo Empenho].&amp;[6012202200055543]" c="6012202200055543"/>
        <s v="[Despesa Empenho].[Código Processo Empenho].&amp;[6012202300061529]" c="6012202300061529"/>
        <s v="[Despesa Empenho].[Código Processo Empenho].&amp;[6012202300061820]" c="6012202300061820"/>
        <s v="[Despesa Empenho].[Código Processo Empenho].&amp;[6012202300268522]" c="6012202300268522"/>
        <s v="[Despesa Empenho].[Código Processo Empenho].&amp;[6012202300061502]" c="6012202300061502"/>
        <s v="[Despesa Empenho].[Código Processo Empenho].&amp;[6012202300052449]" c="6012202300052449"/>
        <s v="[Despesa Empenho].[Código Processo Empenho].&amp;[6012202300043393]" c="6012202300043393"/>
        <s v="[Despesa Empenho].[Código Processo Empenho].&amp;[6012202300061715]" c="6012202300061715"/>
        <s v="[Despesa Empenho].[Código Processo Empenho].&amp;[6012202300061812]" c="6012202300061812"/>
        <s v="[Despesa Empenho].[Código Processo Empenho].&amp;[7610202300023825]" c="7610202300023825"/>
        <s v="[Despesa Empenho].[Código Processo Empenho].&amp;[7610202200034060]" c="7610202200034060"/>
        <s v="[Despesa Empenho].[Código Processo Empenho].&amp;[7610202300050717]" c="7610202300050717"/>
        <s v="[Despesa Empenho].[Código Processo Empenho].&amp;[7610202300023841]" c="7610202300023841"/>
        <s v="[Despesa Empenho].[Código Processo Empenho].&amp;[7610202300041220]" c="7610202300041220"/>
        <s v="[Despesa Empenho].[Código Processo Empenho].&amp;[6012202300262745]" c="6012202300262745"/>
        <s v="[Despesa Empenho].[Código Processo Empenho].&amp;[7610202300050695]" c="7610202300050695"/>
        <s v="[Despesa Empenho].[Código Processo Empenho].&amp;[6012202300064188]" c="6012202300064188"/>
        <s v="[Despesa Empenho].[Código Processo Empenho].&amp;[7610202300023914]" c="7610202300023914"/>
        <s v="[Despesa Empenho].[Código Processo Empenho].&amp;[7610202300023833]" c="7610202300023833"/>
        <s v="[Despesa Empenho].[Código Processo Empenho].&amp;[7610202300023817]" c="7610202300023817"/>
        <s v="[Despesa Empenho].[Código Processo Empenho].&amp;[7610202300050709]" c="7610202300050709"/>
        <s v="[Despesa Empenho].[Código Processo Empenho].&amp;[6012202300050551]" c="6012202300050551"/>
        <s v="[Despesa Empenho].[Código Processo Empenho].&amp;[6012202100077600]" c="6012202100077600"/>
        <s v="[Despesa Empenho].[Código Processo Empenho].&amp;[7610202300023795]" c="7610202300023795"/>
        <s v="[Despesa Empenho].[Código Processo Empenho].&amp;[7610202300041211]" c="7610202300041211"/>
        <s v="[Despesa Empenho].[Código Processo Empenho].&amp;[6012202300266937]" c="6012202300266937"/>
        <s v="[Despesa Empenho].[Código Processo Empenho].&amp;[6012202300267003]" c="6012202300267003"/>
        <s v="[Despesa Empenho].[Código Processo Empenho].&amp;[6012202300268301]" c="6012202300268301"/>
        <s v="[Despesa Empenho].[Código Processo Empenho].&amp;[6012202300268271]" c="6012202300268271"/>
        <s v="[Despesa Empenho].[Código Processo Empenho].&amp;[6048202300047727]" c="6048202300047727"/>
        <s v="[Despesa Empenho].[Código Processo Empenho].&amp;[6012202100092382]" c="6012202100092382"/>
        <s v="[Despesa Empenho].[Código Processo Empenho].&amp;[7610202300027120]" c="7610202300027120"/>
        <s v="[Despesa Empenho].[Código Processo Empenho].&amp;[6012202300050578]" c="6012202300050578"/>
        <s v="[Despesa Empenho].[Código Processo Empenho].&amp;[6012202300064595]" c="6012202300064595"/>
        <s v="[Despesa Empenho].[Código Processo Empenho].&amp;[6012202300064102]" c="6012202300064102"/>
        <s v="[Despesa Empenho].[Código Processo Empenho].&amp;[6012202300066601]" c="6012202300066601"/>
        <s v="[Despesa Empenho].[Código Processo Empenho].&amp;[6018202100725221]" c="6018202100725221"/>
        <s v="[Despesa Empenho].[Código Processo Empenho].&amp;[6018202100619375]" c="6018202100619375"/>
        <s v="[Despesa Empenho].[Código Processo Empenho].&amp;[6012202300062924]" c="6012202300062924"/>
        <s v="[Despesa Empenho].[Código Processo Empenho].&amp;[6012202300062932]" c="6012202300062932"/>
        <s v="[Despesa Empenho].[Código Processo Empenho].&amp;[6012202300062940]" c="6012202300062940"/>
        <s v="[Despesa Empenho].[Código Processo Empenho].&amp;[6012202300061510]" c="6012202300061510"/>
        <s v="[Despesa Empenho].[Código Processo Empenho].&amp;[6012202300065877]" c="6012202300065877"/>
        <s v="[Despesa Empenho].[Código Processo Empenho].&amp;[6012202300065885]" c="6012202300065885"/>
        <s v="[Despesa Empenho].[Código Processo Empenho].&amp;[6012202300061839]" c="6012202300061839"/>
        <s v="[Despesa Empenho].[Código Processo Empenho].&amp;[6012202300064609]" c="6012202300064609"/>
        <s v="[Despesa Empenho].[Código Processo Empenho].&amp;[6012202300064072]" c="6012202300064072"/>
        <s v="[Despesa Empenho].[Código Processo Empenho].&amp;[6012202300064064]" c="6012202300064064"/>
        <s v="[Despesa Empenho].[Código Processo Empenho].&amp;[6012202300050675]" c="6012202300050675"/>
        <s v="[Despesa Empenho].[Código Processo Empenho].&amp;[6012202300050349]" c="6012202300050349"/>
        <s v="[Despesa Empenho].[Código Processo Empenho].&amp;[6012202300050969]" c="6012202300050969"/>
        <s v="[Despesa Empenho].[Código Processo Empenho].&amp;[6012202300050420]" c="6012202300050420"/>
        <s v="[Despesa Empenho].[Código Processo Empenho].&amp;[6012202300061316]" c="6012202300061316"/>
        <s v="[Despesa Empenho].[Código Processo Empenho].&amp;[6012202300064218]" c="6012202300064218"/>
        <s v="[Despesa Empenho].[Código Processo Empenho].&amp;[6012202300064226]" c="6012202300064226"/>
        <s v="[Despesa Empenho].[Código Processo Empenho].&amp;[6012202300064196]" c="6012202300064196"/>
        <s v="[Despesa Empenho].[Código Processo Empenho].&amp;[6012202300064234]" c="6012202300064234"/>
        <s v="[Despesa Empenho].[Código Processo Empenho].&amp;[6012202300064242]" c="6012202300064242"/>
        <s v="[Despesa Empenho].[Código Processo Empenho].&amp;[6012202300064633]" c="6012202300064633"/>
        <s v="[Despesa Empenho].[Código Processo Empenho].&amp;[6012202300064641]" c="6012202300064641"/>
        <s v="[Despesa Empenho].[Código Processo Empenho].&amp;[6012202300064056]" c="6012202300064056"/>
        <s v="[Despesa Empenho].[Código Processo Empenho].&amp;[6012202300064080]" c="6012202300064080"/>
        <s v="[Despesa Empenho].[Código Processo Empenho].&amp;[6018202400325040]" c="6018202400325040"/>
        <s v="[Despesa Empenho].[Código Processo Empenho].&amp;[6012202300064099]" c="6012202300064099"/>
        <s v="[Despesa Empenho].[Código Processo Empenho].&amp;[6018202400325288]" c="6018202400325288"/>
        <s v="[Despesa Empenho].[Código Processo Empenho].&amp;[6012202300066547]" c="6012202300066547"/>
        <s v="[Despesa Empenho].[Código Processo Empenho].&amp;[6018202400324192]" c="6018202400324192"/>
        <s v="[Despesa Empenho].[Código Processo Empenho].&amp;[6012202300066555]" c="6012202300066555"/>
        <s v="[Despesa Empenho].[Código Processo Empenho].&amp;[6012202300066563]" c="6012202300066563"/>
        <s v="[Despesa Empenho].[Código Processo Empenho].&amp;[6012202300066571]" c="6012202300066571"/>
        <s v="[Despesa Empenho].[Código Processo Empenho].&amp;[6012202300066598]" c="6012202300066598"/>
        <s v="[Despesa Empenho].[Código Processo Empenho].&amp;[6012202300064650]" c="6012202300064650"/>
        <s v="[Despesa Empenho].[Código Processo Empenho].&amp;[6012202300064625]" c="6012202300064625"/>
        <s v="[Despesa Empenho].[Código Processo Empenho].&amp;[6012202300064617]" c="6012202300064617"/>
        <s v="[Despesa Empenho].[Código Processo Empenho].&amp;[6012202300065893]" c="6012202300065893"/>
        <s v="[Despesa Empenho].[Código Processo Empenho].&amp;[6012202300064587]" c="6012202300064587"/>
        <s v="[Despesa Empenho].[Código Processo Empenho].&amp;[6018202400030580]" c="6018202400030580"/>
        <s v="[Despesa Empenho].[Código Processo Empenho].&amp;[6018202400134598]" c="6018202400134598"/>
        <s v="[Despesa Empenho].[Código Processo Empenho].&amp;[6018202301204687]" c="6018202301204687"/>
        <s v="[Despesa Empenho].[Código Processo Empenho].&amp;[6018202301204644]" c="6018202301204644"/>
        <s v="[Despesa Empenho].[Código Processo Empenho].&amp;[6018202301204520]" c="6018202301204520"/>
        <s v="[Despesa Empenho].[Código Processo Empenho].&amp;[6018202301204717]" c="6018202301204717"/>
        <s v="[Despesa Empenho].[Código Processo Empenho].&amp;[6018202301204636]" c="6018202301204636"/>
        <s v="[Despesa Empenho].[Código Processo Empenho].&amp;[6018202301204733]" c="6018202301204733"/>
        <s v="[Despesa Empenho].[Código Processo Empenho].&amp;[6012202300095849]" c="6012202300095849"/>
        <s v="[Despesa Empenho].[Código Processo Empenho].&amp;[6110202100120974]" c="6110202100120974"/>
        <s v="[Despesa Empenho].[Código Processo Empenho].&amp;[6012202300099577]" c="6012202300099577"/>
        <s v="[Despesa Empenho].[Código Processo Empenho].&amp;[6110202100062192]" c="6110202100062192"/>
        <s v="[Despesa Empenho].[Código Processo Empenho].&amp;[6018202200466554]" c="6018202200466554"/>
        <s v="[Despesa Empenho].[Código Processo Empenho].&amp;[6018202200555271]" c="6018202200555271"/>
        <s v="[Despesa Empenho].[Código Processo Empenho].&amp;[6012202200084713]" c="6012202200084713"/>
        <s v="[Despesa Empenho].[Código Processo Empenho].&amp;[7910202100011018]" c="7910202100011018"/>
        <s v="[Despesa Empenho].[Código Processo Empenho].&amp;[7910202100011034]" c="7910202100011034"/>
        <s v="[Despesa Empenho].[Código Processo Empenho].&amp;[7910202100011077]" c="7910202100011077"/>
        <s v="[Despesa Empenho].[Código Processo Empenho].&amp;[7910202100011085]" c="7910202100011085"/>
        <s v="[Despesa Empenho].[Código Processo Empenho].&amp;[7910202100011093]" c="7910202100011093"/>
        <s v="[Despesa Empenho].[Código Processo Empenho].&amp;[7910202100011166]" c="7910202100011166"/>
        <s v="[Despesa Empenho].[Código Processo Empenho].&amp;[7910202100011263]" c="7910202100011263"/>
        <s v="[Despesa Empenho].[Código Processo Empenho].&amp;[7910202100011271]" c="7910202100011271"/>
        <s v="[Despesa Empenho].[Código Processo Empenho].&amp;[7910202100012880]" c="7910202100012880"/>
        <s v="[Despesa Empenho].[Código Processo Empenho].&amp;[7910202100012898]" c="7910202100012898"/>
        <s v="[Despesa Empenho].[Código Processo Empenho].&amp;[6012202300105550]" c="6012202300105550"/>
        <s v="[Despesa Empenho].[Código Processo Empenho].&amp;[6012202300270314]" c="6012202300270314"/>
        <s v="[Despesa Empenho].[Código Processo Empenho].&amp;[6012202300269103]" c="6012202300269103"/>
        <s v="[Despesa Empenho].[Código Processo Empenho].&amp;[6012202300270489]" c="6012202300270489"/>
        <s v="[Despesa Empenho].[Código Processo Empenho].&amp;[6012202300274980]" c="6012202300274980"/>
        <s v="[Despesa Empenho].[Código Processo Empenho].&amp;[6012202300269375]" c="6012202300269375"/>
        <s v="[Despesa Empenho].[Código Processo Empenho].&amp;[6012202300262796]" c="6012202300262796"/>
        <s v="[Despesa Empenho].[Código Processo Empenho].&amp;[6012202200080564]" c="6012202200080564"/>
        <s v="[Despesa Empenho].[Código Processo Empenho].&amp;[6012202000098257]" c="6012202000098257"/>
        <s v="[Despesa Empenho].[Código Processo Empenho].&amp;[6012202000054934]" c="6012202000054934"/>
        <s v="[Despesa Empenho].[Código Processo Empenho].&amp;[6012202000054926]" c="6012202000054926"/>
        <s v="[Despesa Empenho].[Código Processo Empenho].&amp;[6012202000000494]" c="6012202000000494"/>
        <s v="[Despesa Empenho].[Código Processo Empenho].&amp;[6012202000182096]" c="6012202000182096"/>
        <s v="[Despesa Empenho].[Código Processo Empenho].&amp;[6012202000153061]" c="6012202000153061"/>
        <s v="[Despesa Empenho].[Código Processo Empenho].&amp;[6012202000153029]" c="6012202000153029"/>
        <s v="[Despesa Empenho].[Código Processo Empenho].&amp;[6012202000152987]" c="6012202000152987"/>
        <s v="[Despesa Empenho].[Código Processo Empenho].&amp;[6110202100151977]" c="6110202100151977"/>
        <s v="[Despesa Empenho].[Código Processo Empenho].&amp;[6012202300107243]" c="6012202300107243"/>
        <s v="[Despesa Empenho].[Código Processo Empenho].&amp;[6012202000182070]" c="6012202000182070"/>
        <s v="[Despesa Empenho].[Código Processo Empenho].&amp;[6018202301204695]" c="6018202301204695"/>
        <s v="[Despesa Empenho].[Código Processo Empenho].&amp;[201502391283]" c="201502391283"/>
        <s v="[Despesa Empenho].[Código Processo Empenho].&amp;[6012202000193551]" c="6012202000193551"/>
        <s v="[Despesa Empenho].[Código Processo Empenho].&amp;[6012202000193527]" c="6012202000193527"/>
        <s v="[Despesa Empenho].[Código Processo Empenho].&amp;[6018202301194215]" c="6018202301194215"/>
        <s v="[Despesa Empenho].[Código Processo Empenho].&amp;[6018202301204580]" c="6018202301204580"/>
        <s v="[Despesa Empenho].[Código Processo Empenho].&amp;[6018202301203931]" c="6018202301203931"/>
        <s v="[Despesa Empenho].[Código Processo Empenho].&amp;[6018202301204539]" c="6018202301204539"/>
        <s v="[Despesa Empenho].[Código Processo Empenho].&amp;[6018202301204563]" c="6018202301204563"/>
        <s v="[Despesa Empenho].[Código Processo Empenho].&amp;[6018202301201521]" c="6018202301201521"/>
        <s v="[Despesa Empenho].[Código Processo Empenho].&amp;[6018202301203311]" c="6018202301203311"/>
        <s v="[Despesa Empenho].[Código Processo Empenho].&amp;[6018202400365450]" c="6018202400365450"/>
        <s v="[Despesa Empenho].[Código Processo Empenho].&amp;[6018202300485747]" c="6018202300485747"/>
        <s v="[Despesa Empenho].[Código Processo Empenho].&amp;[6018202301227687]" c="6018202301227687"/>
        <s v="[Despesa Empenho].[Código Processo Empenho].&amp;[6012202300112034]" c="6012202300112034"/>
        <s v="[Despesa Empenho].[Código Processo Empenho].&amp;[6012202300106930]" c="6012202300106930"/>
        <s v="[Despesa Empenho].[Código Processo Empenho].&amp;[6012202300106492]" c="6012202300106492"/>
        <s v="[Despesa Empenho].[Código Processo Empenho].&amp;[6012202300106506]" c="6012202300106506"/>
        <s v="[Despesa Empenho].[Código Processo Empenho].&amp;[6012202000193543]" c="6012202000193543"/>
        <s v="[Despesa Empenho].[Código Processo Empenho].&amp;[6012202000193535]" c="6012202000193535"/>
        <s v="[Despesa Empenho].[Código Processo Empenho].&amp;[6012202300112042]" c="6012202300112042"/>
        <s v="[Despesa Empenho].[Código Processo Empenho].&amp;[6012202300112000]" c="6012202300112000"/>
        <s v="[Despesa Empenho].[Código Processo Empenho].&amp;[6012202300107014]" c="6012202300107014"/>
        <s v="[Despesa Empenho].[Código Processo Empenho].&amp;[6012202300112689]" c="6012202300112689"/>
        <s v="[Despesa Empenho].[Código Processo Empenho].&amp;[7610201900015450]" c="7610201900015450"/>
        <s v="[Despesa Empenho].[Código Processo Empenho].&amp;[6110202100103530]" c="6110202100103530"/>
        <s v="[Despesa Empenho].[Código Processo Empenho].&amp;[6110202200111730]" c="6110202200111730"/>
        <s v="[Despesa Empenho].[Código Processo Empenho].&amp;[7610201900036393]" c="7610201900036393"/>
        <s v="[Despesa Empenho].[Código Processo Empenho].&amp;[7610201900034927]" c="7610201900034927"/>
        <s v="[Despesa Empenho].[Código Processo Empenho].&amp;[7610201900036369]" c="7610201900036369"/>
        <s v="[Despesa Empenho].[Código Processo Empenho].&amp;[7610201900034960]" c="7610201900034960"/>
        <s v="[Despesa Empenho].[Código Processo Empenho].&amp;[7610201900034951]" c="7610201900034951"/>
        <s v="[Despesa Empenho].[Código Processo Empenho].&amp;[7610201900036385]" c="7610201900036385"/>
        <s v="[Despesa Empenho].[Código Processo Empenho].&amp;[7610201900036407]" c="7610201900036407"/>
        <s v="[Despesa Empenho].[Código Processo Empenho].&amp;[7610201900036377]" c="7610201900036377"/>
        <s v="[Despesa Empenho].[Código Processo Empenho].&amp;[7610201800013669]" c="7610201800013669"/>
        <s v="[Despesa Empenho].[Código Processo Empenho].&amp;[6018202301194690]" c="6018202301194690"/>
        <s v="[Despesa Empenho].[Código Processo Empenho].&amp;[6110202200038293]" c="6110202200038293"/>
        <s v="[Despesa Empenho].[Código Processo Empenho].&amp;[6012202200230426]" c="6012202200230426"/>
        <s v="[Despesa Empenho].[Código Processo Empenho].&amp;[6012202200220935]" c="6012202200220935"/>
        <s v="[Despesa Empenho].[Código Processo Empenho].&amp;[6012202200219708]" c="6012202200219708"/>
        <s v="[Despesa Empenho].[Código Processo Empenho].&amp;[6012202200230477]" c="6012202200230477"/>
        <s v="[Despesa Empenho].[Código Processo Empenho].&amp;[6110201900128289]" c="6110201900128289"/>
        <s v="[Despesa Empenho].[Código Processo Empenho].&amp;[6110202000264818]" c="6110202000264818"/>
        <s v="[Despesa Empenho].[Código Processo Empenho].&amp;[6012202200220897]" c="6012202200220897"/>
        <s v="[Despesa Empenho].[Código Processo Empenho].&amp;[6018202400023699]" c="6018202400023699"/>
        <s v="[Despesa Empenho].[Código Processo Empenho].&amp;[6110202200042843]" c="6110202200042843"/>
        <s v="[Despesa Empenho].[Código Processo Empenho].&amp;[6012202200074009]" c="6012202200074009"/>
        <s v="[Despesa Empenho].[Código Processo Empenho].&amp;[6020201900118756]" c="6020201900118756"/>
        <s v="[Despesa Empenho].[Código Processo Empenho].&amp;[6018202400414221]" c="6018202400414221"/>
        <s v="[Despesa Empenho].[Código Processo Empenho].&amp;[6018202200978482]" c="6018202200978482"/>
        <s v="[Despesa Empenho].[Código Processo Empenho].&amp;[6012202300153946]" c="6012202300153946"/>
        <s v="[Despesa Empenho].[Código Processo Empenho].&amp;[6110202000013076]" c="6110202000013076"/>
        <s v="[Despesa Empenho].[Código Processo Empenho].&amp;[6012202300157240]" c="6012202300157240"/>
        <s v="[Despesa Empenho].[Código Processo Empenho].&amp;[6012202300157607]" c="6012202300157607"/>
        <s v="[Despesa Empenho].[Código Processo Empenho].&amp;[6012202300157690]" c="6012202300157690"/>
        <s v="[Despesa Empenho].[Código Processo Empenho].&amp;[6012202300157755]" c="6012202300157755"/>
        <s v="[Despesa Empenho].[Código Processo Empenho].&amp;[6012202300157844]" c="6012202300157844"/>
        <s v="[Despesa Empenho].[Código Processo Empenho].&amp;[6012202300157887]" c="6012202300157887"/>
        <s v="[Despesa Empenho].[Código Processo Empenho].&amp;[6012202300157895]" c="6012202300157895"/>
        <s v="[Despesa Empenho].[Código Processo Empenho].&amp;[6012202300155809]" c="6012202300155809"/>
        <s v="[Despesa Empenho].[Código Processo Empenho].&amp;[6012202300149213]" c="6012202300149213"/>
        <s v="[Despesa Empenho].[Código Processo Empenho].&amp;[6012202300153601]" c="6012202300153601"/>
        <s v="[Despesa Empenho].[Código Processo Empenho].&amp;[6012202300156392]" c="6012202300156392"/>
        <s v="[Despesa Empenho].[Código Processo Empenho].&amp;[6012201900023336]" c="6012201900023336"/>
        <s v="[Despesa Empenho].[Código Processo Empenho].&amp;[6012201900055513]" c="6012201900055513"/>
        <s v="[Despesa Empenho].[Código Processo Empenho].&amp;[6012201900055483]" c="6012201900055483"/>
        <s v="[Despesa Empenho].[Código Processo Empenho].&amp;[6012201900055521]" c="6012201900055521"/>
        <s v="[Despesa Empenho].[Código Processo Empenho].&amp;[6012201900055564]" c="6012201900055564"/>
        <s v="[Despesa Empenho].[Código Processo Empenho].&amp;[6012201900055530]" c="6012201900055530"/>
        <s v="[Despesa Empenho].[Código Processo Empenho].&amp;[6012201900079803]" c="6012201900079803"/>
        <s v="[Despesa Empenho].[Código Processo Empenho].&amp;[6012201900079650]" c="6012201900079650"/>
        <s v="[Despesa Empenho].[Código Processo Empenho].&amp;[6012201900066329]" c="6012201900066329"/>
        <s v="[Despesa Empenho].[Código Processo Empenho].&amp;[6012201900079692]" c="6012201900079692"/>
        <s v="[Despesa Empenho].[Código Processo Empenho].&amp;[6012202300149221]" c="6012202300149221"/>
        <s v="[Despesa Empenho].[Código Processo Empenho].&amp;[6012202300146729]" c="6012202300146729"/>
        <s v="[Despesa Empenho].[Código Processo Empenho].&amp;[6012202300156503]" c="6012202300156503"/>
        <s v="[Despesa Empenho].[Código Processo Empenho].&amp;[6012202300149442]" c="6012202300149442"/>
        <s v="[Despesa Empenho].[Código Processo Empenho].&amp;[7610202400019579]" c="7610202400019579"/>
        <s v="[Despesa Empenho].[Código Processo Empenho].&amp;[7610202400019544]" c="7610202400019544"/>
        <s v="[Despesa Empenho].[Código Processo Empenho].&amp;[6110202200018497]" c="6110202200018497"/>
        <s v="[Despesa Empenho].[Código Processo Empenho].&amp;[6012202000077560]" c="6012202000077560"/>
        <s v="[Despesa Empenho].[Código Processo Empenho].&amp;[6022202000018436]" c="6022202000018436"/>
        <s v="[Despesa Empenho].[Código Processo Empenho].&amp;[7610202200032326]" c="7610202200032326"/>
        <s v="[Despesa Empenho].[Código Processo Empenho].&amp;[6012202200189876]" c="6012202200189876"/>
        <s v="[Despesa Empenho].[Código Processo Empenho].&amp;[6012202300064161]" c="6012202300064161"/>
        <s v="[Despesa Empenho].[Código Processo Empenho].&amp;[6012202300073225]" c="6012202300073225"/>
        <s v="[Despesa Empenho].[Código Processo Empenho].&amp;[6012202300071931]" c="6012202300071931"/>
        <s v="[Despesa Empenho].[Código Processo Empenho].&amp;[7910202000007612]" c="7910202000007612"/>
        <s v="[Despesa Empenho].[Código Processo Empenho].&amp;[7910202000007620]" c="7910202000007620"/>
        <s v="[Despesa Empenho].[Código Processo Empenho].&amp;[7910202000007639]" c="7910202000007639"/>
        <s v="[Despesa Empenho].[Código Processo Empenho].&amp;[6018202300123845]" c="6018202300123845"/>
        <s v="[Despesa Empenho].[Código Processo Empenho].&amp;[7910202000003234]" c="7910202000003234"/>
        <s v="[Despesa Empenho].[Código Processo Empenho].&amp;[6012201900079854]" c="6012201900079854"/>
        <s v="[Despesa Empenho].[Código Processo Empenho].&amp;[6012202300144980]" c="6012202300144980"/>
        <s v="[Despesa Empenho].[Código Processo Empenho].&amp;[6012202300169974]" c="6012202300169974"/>
        <s v="[Despesa Empenho].[Código Processo Empenho].&amp;[6012202300170433]" c="6012202300170433"/>
        <s v="[Despesa Empenho].[Código Processo Empenho].&amp;[6012202300169290]" c="6012202300169290"/>
        <s v="[Despesa Empenho].[Código Processo Empenho].&amp;[6012202300170972]" c="6012202300170972"/>
        <s v="[Despesa Empenho].[Código Processo Empenho].&amp;[6012202300168927]" c="6012202300168927"/>
        <s v="[Despesa Empenho].[Código Processo Empenho].&amp;[6110202100169809]" c="6110202100169809"/>
        <s v="[Despesa Empenho].[Código Processo Empenho].&amp;[7910202200005087]" c="7910202200005087"/>
        <s v="[Despesa Empenho].[Código Processo Empenho].&amp;[6012202300144807]" c="6012202300144807"/>
        <s v="[Despesa Empenho].[Código Processo Empenho].&amp;[6012202300144890]" c="6012202300144890"/>
        <s v="[Despesa Empenho].[Código Processo Empenho].&amp;[6012202300144955]" c="6012202300144955"/>
        <s v="[Despesa Empenho].[Código Processo Empenho].&amp;[6012202300145048]" c="6012202300145048"/>
        <s v="[Despesa Empenho].[Código Processo Empenho].&amp;[6012202300144939]" c="6012202300144939"/>
        <s v="[Despesa Empenho].[Código Processo Empenho].&amp;[6012202300113669]" c="6012202300113669"/>
        <s v="[Despesa Empenho].[Código Processo Empenho].&amp;[6012202300113731]" c="6012202300113731"/>
        <s v="[Despesa Empenho].[Código Processo Empenho].&amp;[6012202300144645]" c="6012202300144645"/>
        <s v="[Despesa Empenho].[Código Processo Empenho].&amp;[6012202300132957]" c="6012202300132957"/>
        <s v="[Despesa Empenho].[Código Processo Empenho].&amp;[6012202300132965]" c="6012202300132965"/>
        <s v="[Despesa Empenho].[Código Processo Empenho].&amp;[6012202300144823]" c="6012202300144823"/>
        <s v="[Despesa Empenho].[Código Processo Empenho].&amp;[6012202300144840]" c="6012202300144840"/>
        <s v="[Despesa Empenho].[Código Processo Empenho].&amp;[6012202300144777]" c="6012202300144777"/>
        <s v="[Despesa Empenho].[Código Processo Empenho].&amp;[6012202300113715]" c="6012202300113715"/>
        <s v="[Despesa Empenho].[Código Processo Empenho].&amp;[6012201900055548]" c="6012201900055548"/>
        <s v="[Despesa Empenho].[Código Processo Empenho].&amp;[6012201900055556]" c="6012201900055556"/>
        <s v="[Despesa Empenho].[Código Processo Empenho].&amp;[6012201900055505]" c="6012201900055505"/>
        <s v="[Despesa Empenho].[Código Processo Empenho].&amp;[6012201900055491]" c="6012201900055491"/>
        <s v="[Despesa Empenho].[Código Processo Empenho].&amp;[6012202300144653]" c="6012202300144653"/>
        <s v="[Despesa Empenho].[Código Processo Empenho].&amp;[6012202300144912]" c="6012202300144912"/>
        <s v="[Despesa Empenho].[Código Processo Empenho].&amp;[6012202300144963]" c="6012202300144963"/>
        <s v="[Despesa Empenho].[Código Processo Empenho].&amp;[6012202300144599]" c="6012202300144599"/>
        <s v="[Despesa Empenho].[Código Processo Empenho].&amp;[6012202300144785]" c="6012202300144785"/>
        <s v="[Despesa Empenho].[Código Processo Empenho].&amp;[6012202300144904]" c="6012202300144904"/>
        <s v="[Despesa Empenho].[Código Processo Empenho].&amp;[6012202300144637]" c="6012202300144637"/>
        <s v="[Despesa Empenho].[Código Processo Empenho].&amp;[201403548710]" c="201403548710"/>
        <s v="[Despesa Empenho].[Código Processo Empenho].&amp;[6012202300145072]" c="6012202300145072"/>
        <s v="[Despesa Empenho].[Código Processo Empenho].&amp;[6012202300144998]" c="6012202300144998"/>
        <s v="[Despesa Empenho].[Código Processo Empenho].&amp;[6012202300175036]" c="6012202300175036"/>
        <s v="[Despesa Empenho].[Código Processo Empenho].&amp;[6012202300183268]" c="6012202300183268"/>
        <s v="[Despesa Empenho].[Código Processo Empenho].&amp;[6012202300183527]" c="6012202300183527"/>
        <s v="[Despesa Empenho].[Código Processo Empenho].&amp;[6012202300183519]" c="6012202300183519"/>
        <s v="[Despesa Empenho].[Código Processo Empenho].&amp;[6012202300183497]" c="6012202300183497"/>
        <s v="[Despesa Empenho].[Código Processo Empenho].&amp;[6012201900022950]" c="6012201900022950"/>
        <s v="[Despesa Empenho].[Código Processo Empenho].&amp;[6014202300023660]" c="6014202300023660"/>
        <s v="[Despesa Empenho].[Código Processo Empenho].&amp;[6012202300175060]" c="6012202300175060"/>
        <s v="[Despesa Empenho].[Código Processo Empenho].&amp;[6012202300144874]" c="6012202300144874"/>
        <s v="[Despesa Empenho].[Código Processo Empenho].&amp;[6012202300175079]" c="6012202300175079"/>
        <s v="[Despesa Empenho].[Código Processo Empenho].&amp;[6012201900060282]" c="6012201900060282"/>
        <s v="[Despesa Empenho].[Código Processo Empenho].&amp;[6012201900060401]" c="6012201900060401"/>
        <s v="[Despesa Empenho].[Código Processo Empenho].&amp;[6012201900060100]" c="6012201900060100"/>
        <s v="[Despesa Empenho].[Código Processo Empenho].&amp;[201103589861]" c="201103589861"/>
        <s v="[Despesa Empenho].[Código Processo Empenho].&amp;[6012202100025324]" c="6012202100025324"/>
        <s v="[Despesa Empenho].[Código Processo Empenho].&amp;[7610202200013259]" c="7610202200013259"/>
        <s v="[Despesa Empenho].[Código Processo Empenho].&amp;[6018201700153727]" c="6018201700153727"/>
        <s v="[Despesa Empenho].[Código Processo Empenho].&amp;[6012201900066337]" c="6012201900066337"/>
        <s v="[Despesa Empenho].[Código Processo Empenho].&amp;[6012201900066310]" c="6012201900066310"/>
        <s v="[Despesa Empenho].[Código Processo Empenho].&amp;[201403217617]" c="201403217617"/>
        <s v="[Despesa Empenho].[Código Processo Empenho].&amp;[6012202200176529]" c="6012202200176529"/>
        <s v="[Despesa Empenho].[Código Processo Empenho].&amp;[6012202200099745]" c="6012202200099745"/>
        <s v="[Despesa Empenho].[Código Processo Empenho].&amp;[6012202200176545]" c="6012202200176545"/>
        <s v="[Despesa Empenho].[Código Processo Empenho].&amp;[6012202200176499]" c="6012202200176499"/>
        <s v="[Despesa Empenho].[Código Processo Empenho].&amp;[6012202200176456]" c="6012202200176456"/>
        <s v="[Despesa Empenho].[Código Processo Empenho].&amp;[6012202200176502]" c="6012202200176502"/>
        <s v="[Despesa Empenho].[Código Processo Empenho].&amp;[6012202200176510]" c="6012202200176510"/>
        <s v="[Despesa Empenho].[Código Processo Empenho].&amp;[6012202300261099]" c="6012202300261099"/>
        <s v="[Despesa Empenho].[Código Processo Empenho].&amp;[6012201900079862]" c="6012201900079862"/>
        <s v="[Despesa Empenho].[Código Processo Empenho].&amp;[6022202300021599]" c="6022202300021599"/>
        <s v="[Despesa Empenho].[Código Processo Empenho].&amp;[6012202200175301]" c="6012202200175301"/>
        <s v="[Despesa Empenho].[Código Processo Empenho].&amp;[6031202200040493]" c="6031202200040493"/>
        <s v="[Despesa Empenho].[Código Processo Empenho].&amp;[6018202400669815]" c="6018202400669815"/>
        <s v="[Despesa Empenho].[Código Processo Empenho].&amp;[6018202301204210]" c="6018202301204210"/>
        <s v="[Despesa Empenho].[Código Processo Empenho].&amp;[6020202000114973]" c="6020202000114973"/>
        <s v="[Despesa Empenho].[Código Processo Empenho].&amp;[6018202400438295]" c="6018202400438295"/>
        <s v="[Despesa Empenho].[Código Processo Empenho].&amp;[6018202400669912]" c="6018202400669912"/>
        <s v="[Despesa Empenho].[Código Processo Empenho].&amp;[6054202200015354]" c="6054202200015354"/>
        <s v="[Despesa Empenho].[Código Processo Empenho].&amp;[6018202400001610]" c="6018202400001610"/>
        <s v="[Despesa Empenho].[Código Processo Empenho].&amp;[6012202300081171]" c="6012202300081171"/>
        <s v="[Despesa Empenho].[Código Processo Empenho].&amp;[6018202400037649]" c="6018202400037649"/>
        <s v="[Despesa Empenho].[Código Processo Empenho].&amp;[6018202400048055]" c="6018202400048055"/>
        <s v="[Despesa Empenho].[Código Processo Empenho].&amp;[6018202400623440]" c="6018202400623440"/>
        <s v="[Despesa Empenho].[Código Processo Empenho].&amp;[6018202400343057]" c="6018202400343057"/>
        <s v="[Despesa Empenho].[Código Processo Empenho].&amp;[6018202400024342]" c="6018202400024342"/>
        <s v="[Despesa Empenho].[Código Processo Empenho].&amp;[6018202400024377]" c="6018202400024377"/>
        <s v="[Despesa Empenho].[Código Processo Empenho].&amp;[6018202400080633]" c="6018202400080633"/>
        <s v="[Despesa Empenho].[Código Processo Empenho].&amp;[6018202400024393]" c="6018202400024393"/>
        <s v="[Despesa Empenho].[Código Processo Empenho].&amp;[6018202400031470]" c="6018202400031470"/>
        <s v="[Despesa Empenho].[Código Processo Empenho].&amp;[6018202400183653]" c="6018202400183653"/>
        <s v="[Despesa Empenho].[Código Processo Empenho].&amp;[6018202400021360]" c="6018202400021360"/>
        <s v="[Despesa Empenho].[Código Processo Empenho].&amp;[6018202400574091]" c="6018202400574091"/>
        <s v="[Despesa Empenho].[Código Processo Empenho].&amp;[6018202400022838]" c="6018202400022838"/>
        <s v="[Despesa Empenho].[Código Processo Empenho].&amp;[6018202400106373]" c="6018202400106373"/>
        <s v="[Despesa Empenho].[Código Processo Empenho].&amp;[6018202400415333]" c="6018202400415333"/>
        <s v="[Despesa Empenho].[Código Processo Empenho].&amp;[6018202400052923]" c="6018202400052923"/>
        <s v="[Despesa Empenho].[Código Processo Empenho].&amp;[6018202400686507]" c="6018202400686507"/>
        <s v="[Despesa Empenho].[Código Processo Empenho].&amp;[6018202400686612]" c="6018202400686612"/>
        <s v="[Despesa Empenho].[Código Processo Empenho].&amp;[6018202400624200]" c="6018202400624200"/>
        <s v="[Despesa Empenho].[Código Processo Empenho].&amp;[6018202400573303]" c="6018202400573303"/>
        <s v="[Despesa Empenho].[Código Processo Empenho].&amp;[6018202400620727]" c="6018202400620727"/>
        <s v="[Despesa Empenho].[Código Processo Empenho].&amp;[6018202400130029]" c="6018202400130029"/>
      </sharedItems>
    </cacheField>
    <cacheField name="[Órgão Empresa].[Sigla Órgão Empresa].[Sigla Órgão Empresa]" caption="Sigla Órgão Empresa" numFmtId="0" hierarchy="99" level="1">
      <sharedItems count="1">
        <s v="[Órgão Empresa].[Sigla Órgão Empresa].&amp;[FMD]" c="FMD"/>
      </sharedItems>
    </cacheField>
    <cacheField name="[Measures].[Valor Empenho Líquido]" caption="Valor Empenho Líquido" numFmtId="0" hierarchy="171" level="32767"/>
    <cacheField name="[PAPA].[PAPA].[PAPA]" caption="PAPA" numFmtId="0" hierarchy="103" level="1">
      <sharedItems containsSemiMixedTypes="0" containsString="0"/>
    </cacheField>
    <cacheField name="[Despesa Empenho].[Número Nota Empenho].[Número Nota Empenho]" caption="Número Nota Empenho" numFmtId="0" hierarchy="38" level="1">
      <sharedItems count="1075">
        <s v="[Despesa Empenho].[Número Nota Empenho].&amp;[100382/2020]" c="100382/2020"/>
        <s v="[Despesa Empenho].[Número Nota Empenho].&amp;[101370/2022]" c="101370/2022"/>
        <s v="[Despesa Empenho].[Número Nota Empenho].&amp;[101375/2024]" c="101375/2024"/>
        <s v="[Despesa Empenho].[Número Nota Empenho].&amp;[101809/2023]" c="101809/2023"/>
        <s v="[Despesa Empenho].[Número Nota Empenho].&amp;[102050/2021]" c="102050/2021"/>
        <s v="[Despesa Empenho].[Número Nota Empenho].&amp;[102059/2021]" c="102059/2021"/>
        <s v="[Despesa Empenho].[Número Nota Empenho].&amp;[102212/2020]" c="102212/2020"/>
        <s v="[Despesa Empenho].[Número Nota Empenho].&amp;[102215/2020]" c="102215/2020"/>
        <s v="[Despesa Empenho].[Número Nota Empenho].&amp;[102329/2023]" c="102329/2023"/>
        <s v="[Despesa Empenho].[Número Nota Empenho].&amp;[102354/2023]" c="102354/2023"/>
        <s v="[Despesa Empenho].[Número Nota Empenho].&amp;[102366/2023]" c="102366/2023"/>
        <s v="[Despesa Empenho].[Número Nota Empenho].&amp;[102369/2023]" c="102369/2023"/>
        <s v="[Despesa Empenho].[Número Nota Empenho].&amp;[102381/2023]" c="102381/2023"/>
        <s v="[Despesa Empenho].[Número Nota Empenho].&amp;[102800/2023]" c="102800/2023"/>
        <s v="[Despesa Empenho].[Número Nota Empenho].&amp;[102910/2023]" c="102910/2023"/>
        <s v="[Despesa Empenho].[Número Nota Empenho].&amp;[102918/2023]" c="102918/2023"/>
        <s v="[Despesa Empenho].[Número Nota Empenho].&amp;[102924/2023]" c="102924/2023"/>
        <s v="[Despesa Empenho].[Número Nota Empenho].&amp;[102929/2023]" c="102929/2023"/>
        <s v="[Despesa Empenho].[Número Nota Empenho].&amp;[102938/2023]" c="102938/2023"/>
        <s v="[Despesa Empenho].[Número Nota Empenho].&amp;[102942/2023]" c="102942/2023"/>
        <s v="[Despesa Empenho].[Número Nota Empenho].&amp;[102985/2020]" c="102985/2020"/>
        <s v="[Despesa Empenho].[Número Nota Empenho].&amp;[103819/2023]" c="103819/2023"/>
        <s v="[Despesa Empenho].[Número Nota Empenho].&amp;[103850/2023]" c="103850/2023"/>
        <s v="[Despesa Empenho].[Número Nota Empenho].&amp;[103861/2023]" c="103861/2023"/>
        <s v="[Despesa Empenho].[Número Nota Empenho].&amp;[103867/2023]" c="103867/2023"/>
        <s v="[Despesa Empenho].[Número Nota Empenho].&amp;[103878/2023]" c="103878/2023"/>
        <s v="[Despesa Empenho].[Número Nota Empenho].&amp;[103894/2023]" c="103894/2023"/>
        <s v="[Despesa Empenho].[Número Nota Empenho].&amp;[103908/2023]" c="103908/2023"/>
        <s v="[Despesa Empenho].[Número Nota Empenho].&amp;[104041/2023]" c="104041/2023"/>
        <s v="[Despesa Empenho].[Número Nota Empenho].&amp;[104512/2023]" c="104512/2023"/>
        <s v="[Despesa Empenho].[Número Nota Empenho].&amp;[104538/2023]" c="104538/2023"/>
        <s v="[Despesa Empenho].[Número Nota Empenho].&amp;[104811/2022]" c="104811/2022"/>
        <s v="[Despesa Empenho].[Número Nota Empenho].&amp;[104845/2022]" c="104845/2022"/>
        <s v="[Despesa Empenho].[Número Nota Empenho].&amp;[104910/2023]" c="104910/2023"/>
        <s v="[Despesa Empenho].[Número Nota Empenho].&amp;[104922/2023]" c="104922/2023"/>
        <s v="[Despesa Empenho].[Número Nota Empenho].&amp;[104937/2023]" c="104937/2023"/>
        <s v="[Despesa Empenho].[Número Nota Empenho].&amp;[104944/2023]" c="104944/2023"/>
        <s v="[Despesa Empenho].[Número Nota Empenho].&amp;[104949/2023]" c="104949/2023"/>
        <s v="[Despesa Empenho].[Número Nota Empenho].&amp;[104955/2023]" c="104955/2023"/>
        <s v="[Despesa Empenho].[Número Nota Empenho].&amp;[105042/2023]" c="105042/2023"/>
        <s v="[Despesa Empenho].[Número Nota Empenho].&amp;[105055/2023]" c="105055/2023"/>
        <s v="[Despesa Empenho].[Número Nota Empenho].&amp;[105146/2023]" c="105146/2023"/>
        <s v="[Despesa Empenho].[Número Nota Empenho].&amp;[105158/2023]" c="105158/2023"/>
        <s v="[Despesa Empenho].[Número Nota Empenho].&amp;[105185/2024]" c="105185/2024"/>
        <s v="[Despesa Empenho].[Número Nota Empenho].&amp;[105378/2023]" c="105378/2023"/>
        <s v="[Despesa Empenho].[Número Nota Empenho].&amp;[105536/2024]" c="105536/2024"/>
        <s v="[Despesa Empenho].[Número Nota Empenho].&amp;[105541/2024]" c="105541/2024"/>
        <s v="[Despesa Empenho].[Número Nota Empenho].&amp;[105810/2024]" c="105810/2024"/>
        <s v="[Despesa Empenho].[Número Nota Empenho].&amp;[105895/2024]" c="105895/2024"/>
        <s v="[Despesa Empenho].[Número Nota Empenho].&amp;[105896/2024]" c="105896/2024"/>
        <s v="[Despesa Empenho].[Número Nota Empenho].&amp;[105897/2024]" c="105897/2024"/>
        <s v="[Despesa Empenho].[Número Nota Empenho].&amp;[106212/2023]" c="106212/2023"/>
        <s v="[Despesa Empenho].[Número Nota Empenho].&amp;[106250/2023]" c="106250/2023"/>
        <s v="[Despesa Empenho].[Número Nota Empenho].&amp;[106272/2023]" c="106272/2023"/>
        <s v="[Despesa Empenho].[Número Nota Empenho].&amp;[106290/2023]" c="106290/2023"/>
        <s v="[Despesa Empenho].[Número Nota Empenho].&amp;[106324/2023]" c="106324/2023"/>
        <s v="[Despesa Empenho].[Número Nota Empenho].&amp;[107810/2023]" c="107810/2023"/>
        <s v="[Despesa Empenho].[Número Nota Empenho].&amp;[108134/2023]" c="108134/2023"/>
        <s v="[Despesa Empenho].[Número Nota Empenho].&amp;[108643/2023]" c="108643/2023"/>
        <s v="[Despesa Empenho].[Número Nota Empenho].&amp;[108660/2023]" c="108660/2023"/>
        <s v="[Despesa Empenho].[Número Nota Empenho].&amp;[109345/2023]" c="109345/2023"/>
        <s v="[Despesa Empenho].[Número Nota Empenho].&amp;[109397/2023]" c="109397/2023"/>
        <s v="[Despesa Empenho].[Número Nota Empenho].&amp;[109425/2023]" c="109425/2023"/>
        <s v="[Despesa Empenho].[Número Nota Empenho].&amp;[109547/2024]" c="109547/2024"/>
        <s v="[Despesa Empenho].[Número Nota Empenho].&amp;[109626/2023]" c="109626/2023"/>
        <s v="[Despesa Empenho].[Número Nota Empenho].&amp;[110451/2023]" c="110451/2023"/>
        <s v="[Despesa Empenho].[Número Nota Empenho].&amp;[110565/2023]" c="110565/2023"/>
        <s v="[Despesa Empenho].[Número Nota Empenho].&amp;[110774/2023]" c="110774/2023"/>
        <s v="[Despesa Empenho].[Número Nota Empenho].&amp;[111145/2022]" c="111145/2022"/>
        <s v="[Despesa Empenho].[Número Nota Empenho].&amp;[111176/2023]" c="111176/2023"/>
        <s v="[Despesa Empenho].[Número Nota Empenho].&amp;[112985/2023]" c="112985/2023"/>
        <s v="[Despesa Empenho].[Número Nota Empenho].&amp;[113030/2022]" c="113030/2022"/>
        <s v="[Despesa Empenho].[Número Nota Empenho].&amp;[113245/2023]" c="113245/2023"/>
        <s v="[Despesa Empenho].[Número Nota Empenho].&amp;[113251/2023]" c="113251/2023"/>
        <s v="[Despesa Empenho].[Número Nota Empenho].&amp;[113283/2023]" c="113283/2023"/>
        <s v="[Despesa Empenho].[Número Nota Empenho].&amp;[113982/2023]" c="113982/2023"/>
        <s v="[Despesa Empenho].[Número Nota Empenho].&amp;[113989/2023]" c="113989/2023"/>
        <s v="[Despesa Empenho].[Número Nota Empenho].&amp;[114368/2023]" c="114368/2023"/>
        <s v="[Despesa Empenho].[Número Nota Empenho].&amp;[114376/2023]" c="114376/2023"/>
        <s v="[Despesa Empenho].[Número Nota Empenho].&amp;[114386/2023]" c="114386/2023"/>
        <s v="[Despesa Empenho].[Número Nota Empenho].&amp;[114392/2023]" c="114392/2023"/>
        <s v="[Despesa Empenho].[Número Nota Empenho].&amp;[115347/2023]" c="115347/2023"/>
        <s v="[Despesa Empenho].[Número Nota Empenho].&amp;[115575/2024]" c="115575/2024"/>
        <s v="[Despesa Empenho].[Número Nota Empenho].&amp;[115725/2023]" c="115725/2023"/>
        <s v="[Despesa Empenho].[Número Nota Empenho].&amp;[115806/2023]" c="115806/2023"/>
        <s v="[Despesa Empenho].[Número Nota Empenho].&amp;[115818/2023]" c="115818/2023"/>
        <s v="[Despesa Empenho].[Número Nota Empenho].&amp;[115822/2023]" c="115822/2023"/>
        <s v="[Despesa Empenho].[Número Nota Empenho].&amp;[115826/2023]" c="115826/2023"/>
        <s v="[Despesa Empenho].[Número Nota Empenho].&amp;[116175/2023]" c="116175/2023"/>
        <s v="[Despesa Empenho].[Número Nota Empenho].&amp;[116385/2023]" c="116385/2023"/>
        <s v="[Despesa Empenho].[Número Nota Empenho].&amp;[116432/2023]" c="116432/2023"/>
        <s v="[Despesa Empenho].[Número Nota Empenho].&amp;[116842/2023]" c="116842/2023"/>
        <s v="[Despesa Empenho].[Número Nota Empenho].&amp;[116851/2023]" c="116851/2023"/>
        <s v="[Despesa Empenho].[Número Nota Empenho].&amp;[116881/2023]" c="116881/2023"/>
        <s v="[Despesa Empenho].[Número Nota Empenho].&amp;[116892/2023]" c="116892/2023"/>
        <s v="[Despesa Empenho].[Número Nota Empenho].&amp;[116904/2023]" c="116904/2023"/>
        <s v="[Despesa Empenho].[Número Nota Empenho].&amp;[116916/2023]" c="116916/2023"/>
        <s v="[Despesa Empenho].[Número Nota Empenho].&amp;[116946/2023]" c="116946/2023"/>
        <s v="[Despesa Empenho].[Número Nota Empenho].&amp;[116986/2023]" c="116986/2023"/>
        <s v="[Despesa Empenho].[Número Nota Empenho].&amp;[116994/2023]" c="116994/2023"/>
        <s v="[Despesa Empenho].[Número Nota Empenho].&amp;[117003/2023]" c="117003/2023"/>
        <s v="[Despesa Empenho].[Número Nota Empenho].&amp;[117009/2023]" c="117009/2023"/>
        <s v="[Despesa Empenho].[Número Nota Empenho].&amp;[117012/2023]" c="117012/2023"/>
        <s v="[Despesa Empenho].[Número Nota Empenho].&amp;[117017/2023]" c="117017/2023"/>
        <s v="[Despesa Empenho].[Número Nota Empenho].&amp;[117023/2023]" c="117023/2023"/>
        <s v="[Despesa Empenho].[Número Nota Empenho].&amp;[117032/2023]" c="117032/2023"/>
        <s v="[Despesa Empenho].[Número Nota Empenho].&amp;[117116/2023]" c="117116/2023"/>
        <s v="[Despesa Empenho].[Número Nota Empenho].&amp;[117123/2023]" c="117123/2023"/>
        <s v="[Despesa Empenho].[Número Nota Empenho].&amp;[117136/2023]" c="117136/2023"/>
        <s v="[Despesa Empenho].[Número Nota Empenho].&amp;[117253/2023]" c="117253/2023"/>
        <s v="[Despesa Empenho].[Número Nota Empenho].&amp;[117291/2023]" c="117291/2023"/>
        <s v="[Despesa Empenho].[Número Nota Empenho].&amp;[117295/2023]" c="117295/2023"/>
        <s v="[Despesa Empenho].[Número Nota Empenho].&amp;[117298/2023]" c="117298/2023"/>
        <s v="[Despesa Empenho].[Número Nota Empenho].&amp;[117648/2022]" c="117648/2022"/>
        <s v="[Despesa Empenho].[Número Nota Empenho].&amp;[117971/2023]" c="117971/2023"/>
        <s v="[Despesa Empenho].[Número Nota Empenho].&amp;[118062/2023]" c="118062/2023"/>
        <s v="[Despesa Empenho].[Número Nota Empenho].&amp;[118080/2023]" c="118080/2023"/>
        <s v="[Despesa Empenho].[Número Nota Empenho].&amp;[118111/2023]" c="118111/2023"/>
        <s v="[Despesa Empenho].[Número Nota Empenho].&amp;[118140/2023]" c="118140/2023"/>
        <s v="[Despesa Empenho].[Número Nota Empenho].&amp;[118482/2024]" c="118482/2024"/>
        <s v="[Despesa Empenho].[Número Nota Empenho].&amp;[118484/2023]" c="118484/2023"/>
        <s v="[Despesa Empenho].[Número Nota Empenho].&amp;[118531/2023]" c="118531/2023"/>
        <s v="[Despesa Empenho].[Número Nota Empenho].&amp;[118560/2023]" c="118560/2023"/>
        <s v="[Despesa Empenho].[Número Nota Empenho].&amp;[118562/2023]" c="118562/2023"/>
        <s v="[Despesa Empenho].[Número Nota Empenho].&amp;[118595/2023]" c="118595/2023"/>
        <s v="[Despesa Empenho].[Número Nota Empenho].&amp;[118619/2023]" c="118619/2023"/>
        <s v="[Despesa Empenho].[Número Nota Empenho].&amp;[118635/2023]" c="118635/2023"/>
        <s v="[Despesa Empenho].[Número Nota Empenho].&amp;[119039/2023]" c="119039/2023"/>
        <s v="[Despesa Empenho].[Número Nota Empenho].&amp;[119096/2023]" c="119096/2023"/>
        <s v="[Despesa Empenho].[Número Nota Empenho].&amp;[119276/2023]" c="119276/2023"/>
        <s v="[Despesa Empenho].[Número Nota Empenho].&amp;[119289/2023]" c="119289/2023"/>
        <s v="[Despesa Empenho].[Número Nota Empenho].&amp;[119339/2023]" c="119339/2023"/>
        <s v="[Despesa Empenho].[Número Nota Empenho].&amp;[119413/2023]" c="119413/2023"/>
        <s v="[Despesa Empenho].[Número Nota Empenho].&amp;[119449/2023]" c="119449/2023"/>
        <s v="[Despesa Empenho].[Número Nota Empenho].&amp;[119471/2023]" c="119471/2023"/>
        <s v="[Despesa Empenho].[Número Nota Empenho].&amp;[119502/2023]" c="119502/2023"/>
        <s v="[Despesa Empenho].[Número Nota Empenho].&amp;[119702/2022]" c="119702/2022"/>
        <s v="[Despesa Empenho].[Número Nota Empenho].&amp;[119833/2023]" c="119833/2023"/>
        <s v="[Despesa Empenho].[Número Nota Empenho].&amp;[119843/2023]" c="119843/2023"/>
        <s v="[Despesa Empenho].[Número Nota Empenho].&amp;[119855/2023]" c="119855/2023"/>
        <s v="[Despesa Empenho].[Número Nota Empenho].&amp;[119872/2023]" c="119872/2023"/>
        <s v="[Despesa Empenho].[Número Nota Empenho].&amp;[119888/2023]" c="119888/2023"/>
        <s v="[Despesa Empenho].[Número Nota Empenho].&amp;[119902/2023]" c="119902/2023"/>
        <s v="[Despesa Empenho].[Número Nota Empenho].&amp;[119924/2023]" c="119924/2023"/>
        <s v="[Despesa Empenho].[Número Nota Empenho].&amp;[119942/2023]" c="119942/2023"/>
        <s v="[Despesa Empenho].[Número Nota Empenho].&amp;[119956/2023]" c="119956/2023"/>
        <s v="[Despesa Empenho].[Número Nota Empenho].&amp;[119969/2023]" c="119969/2023"/>
        <s v="[Despesa Empenho].[Número Nota Empenho].&amp;[119988/2023]" c="119988/2023"/>
        <s v="[Despesa Empenho].[Número Nota Empenho].&amp;[120002/2023]" c="120002/2023"/>
        <s v="[Despesa Empenho].[Número Nota Empenho].&amp;[120034/2023]" c="120034/2023"/>
        <s v="[Despesa Empenho].[Número Nota Empenho].&amp;[120346/2023]" c="120346/2023"/>
        <s v="[Despesa Empenho].[Número Nota Empenho].&amp;[120388/2023]" c="120388/2023"/>
        <s v="[Despesa Empenho].[Número Nota Empenho].&amp;[121176/2023]" c="121176/2023"/>
        <s v="[Despesa Empenho].[Número Nota Empenho].&amp;[121260/2023]" c="121260/2023"/>
        <s v="[Despesa Empenho].[Número Nota Empenho].&amp;[121261/2023]" c="121261/2023"/>
        <s v="[Despesa Empenho].[Número Nota Empenho].&amp;[121266/2023]" c="121266/2023"/>
        <s v="[Despesa Empenho].[Número Nota Empenho].&amp;[121449/2023]" c="121449/2023"/>
        <s v="[Despesa Empenho].[Número Nota Empenho].&amp;[121623/2023]" c="121623/2023"/>
        <s v="[Despesa Empenho].[Número Nota Empenho].&amp;[121662/2023]" c="121662/2023"/>
        <s v="[Despesa Empenho].[Número Nota Empenho].&amp;[121681/2023]" c="121681/2023"/>
        <s v="[Despesa Empenho].[Número Nota Empenho].&amp;[121700/2023]" c="121700/2023"/>
        <s v="[Despesa Empenho].[Número Nota Empenho].&amp;[121714/2023]" c="121714/2023"/>
        <s v="[Despesa Empenho].[Número Nota Empenho].&amp;[121740/2023]" c="121740/2023"/>
        <s v="[Despesa Empenho].[Número Nota Empenho].&amp;[121755/2023]" c="121755/2023"/>
        <s v="[Despesa Empenho].[Número Nota Empenho].&amp;[121948/2023]" c="121948/2023"/>
        <s v="[Despesa Empenho].[Número Nota Empenho].&amp;[121967/2023]" c="121967/2023"/>
        <s v="[Despesa Empenho].[Número Nota Empenho].&amp;[122198/2023]" c="122198/2023"/>
        <s v="[Despesa Empenho].[Número Nota Empenho].&amp;[122658/2023]" c="122658/2023"/>
        <s v="[Despesa Empenho].[Número Nota Empenho].&amp;[122819/2023]" c="122819/2023"/>
        <s v="[Despesa Empenho].[Número Nota Empenho].&amp;[122821/2023]" c="122821/2023"/>
        <s v="[Despesa Empenho].[Número Nota Empenho].&amp;[123138/2023]" c="123138/2023"/>
        <s v="[Despesa Empenho].[Número Nota Empenho].&amp;[123144/2023]" c="123144/2023"/>
        <s v="[Despesa Empenho].[Número Nota Empenho].&amp;[123150/2023]" c="123150/2023"/>
        <s v="[Despesa Empenho].[Número Nota Empenho].&amp;[123158/2023]" c="123158/2023"/>
        <s v="[Despesa Empenho].[Número Nota Empenho].&amp;[123163/2023]" c="123163/2023"/>
        <s v="[Despesa Empenho].[Número Nota Empenho].&amp;[123166/2023]" c="123166/2023"/>
        <s v="[Despesa Empenho].[Número Nota Empenho].&amp;[123179/2023]" c="123179/2023"/>
        <s v="[Despesa Empenho].[Número Nota Empenho].&amp;[123186/2023]" c="123186/2023"/>
        <s v="[Despesa Empenho].[Número Nota Empenho].&amp;[123196/2023]" c="123196/2023"/>
        <s v="[Despesa Empenho].[Número Nota Empenho].&amp;[123342/2023]" c="123342/2023"/>
        <s v="[Despesa Empenho].[Número Nota Empenho].&amp;[123408/2023]" c="123408/2023"/>
        <s v="[Despesa Empenho].[Número Nota Empenho].&amp;[123415/2023]" c="123415/2023"/>
        <s v="[Despesa Empenho].[Número Nota Empenho].&amp;[123900/2024]" c="123900/2024"/>
        <s v="[Despesa Empenho].[Número Nota Empenho].&amp;[124950/2023]" c="124950/2023"/>
        <s v="[Despesa Empenho].[Número Nota Empenho].&amp;[125479/2023]" c="125479/2023"/>
        <s v="[Despesa Empenho].[Número Nota Empenho].&amp;[125757/2023]" c="125757/2023"/>
        <s v="[Despesa Empenho].[Número Nota Empenho].&amp;[125947/2023]" c="125947/2023"/>
        <s v="[Despesa Empenho].[Número Nota Empenho].&amp;[126033/2023]" c="126033/2023"/>
        <s v="[Despesa Empenho].[Número Nota Empenho].&amp;[126307/2023]" c="126307/2023"/>
        <s v="[Despesa Empenho].[Número Nota Empenho].&amp;[126498/2023]" c="126498/2023"/>
        <s v="[Despesa Empenho].[Número Nota Empenho].&amp;[126736/2024]" c="126736/2024"/>
        <s v="[Despesa Empenho].[Número Nota Empenho].&amp;[127116/2023]" c="127116/2023"/>
        <s v="[Despesa Empenho].[Número Nota Empenho].&amp;[127152/2023]" c="127152/2023"/>
        <s v="[Despesa Empenho].[Número Nota Empenho].&amp;[127224/2023]" c="127224/2023"/>
        <s v="[Despesa Empenho].[Número Nota Empenho].&amp;[127440/2023]" c="127440/2023"/>
        <s v="[Despesa Empenho].[Número Nota Empenho].&amp;[127462/2023]" c="127462/2023"/>
        <s v="[Despesa Empenho].[Número Nota Empenho].&amp;[127510/2023]" c="127510/2023"/>
        <s v="[Despesa Empenho].[Número Nota Empenho].&amp;[127545/2023]" c="127545/2023"/>
        <s v="[Despesa Empenho].[Número Nota Empenho].&amp;[127614/2023]" c="127614/2023"/>
        <s v="[Despesa Empenho].[Número Nota Empenho].&amp;[129264/2024]" c="129264/2024"/>
        <s v="[Despesa Empenho].[Número Nota Empenho].&amp;[130097/2023]" c="130097/2023"/>
        <s v="[Despesa Empenho].[Número Nota Empenho].&amp;[130219/2024]" c="130219/2024"/>
        <s v="[Despesa Empenho].[Número Nota Empenho].&amp;[130226/2024]" c="130226/2024"/>
        <s v="[Despesa Empenho].[Número Nota Empenho].&amp;[132769/2023]" c="132769/2023"/>
        <s v="[Despesa Empenho].[Número Nota Empenho].&amp;[133783/2023]" c="133783/2023"/>
        <s v="[Despesa Empenho].[Número Nota Empenho].&amp;[133831/2023]" c="133831/2023"/>
        <s v="[Despesa Empenho].[Número Nota Empenho].&amp;[133842/2023]" c="133842/2023"/>
        <s v="[Despesa Empenho].[Número Nota Empenho].&amp;[133853/2023]" c="133853/2023"/>
        <s v="[Despesa Empenho].[Número Nota Empenho].&amp;[133866/2023]" c="133866/2023"/>
        <s v="[Despesa Empenho].[Número Nota Empenho].&amp;[133875/2023]" c="133875/2023"/>
        <s v="[Despesa Empenho].[Número Nota Empenho].&amp;[133880/2023]" c="133880/2023"/>
        <s v="[Despesa Empenho].[Número Nota Empenho].&amp;[134229/2023]" c="134229/2023"/>
        <s v="[Despesa Empenho].[Número Nota Empenho].&amp;[134288/2023]" c="134288/2023"/>
        <s v="[Despesa Empenho].[Número Nota Empenho].&amp;[134328/2023]" c="134328/2023"/>
        <s v="[Despesa Empenho].[Número Nota Empenho].&amp;[134439/2023]" c="134439/2023"/>
        <s v="[Despesa Empenho].[Número Nota Empenho].&amp;[134453/2023]" c="134453/2023"/>
        <s v="[Despesa Empenho].[Número Nota Empenho].&amp;[134523/2023]" c="134523/2023"/>
        <s v="[Despesa Empenho].[Número Nota Empenho].&amp;[134541/2023]" c="134541/2023"/>
        <s v="[Despesa Empenho].[Número Nota Empenho].&amp;[134561/2023]" c="134561/2023"/>
        <s v="[Despesa Empenho].[Número Nota Empenho].&amp;[134607/2023]" c="134607/2023"/>
        <s v="[Despesa Empenho].[Número Nota Empenho].&amp;[134611/2023]" c="134611/2023"/>
        <s v="[Despesa Empenho].[Número Nota Empenho].&amp;[134621/2023]" c="134621/2023"/>
        <s v="[Despesa Empenho].[Número Nota Empenho].&amp;[134635/2023]" c="134635/2023"/>
        <s v="[Despesa Empenho].[Número Nota Empenho].&amp;[134640/2023]" c="134640/2023"/>
        <s v="[Despesa Empenho].[Número Nota Empenho].&amp;[134659/2023]" c="134659/2023"/>
        <s v="[Despesa Empenho].[Número Nota Empenho].&amp;[137658/2024]" c="137658/2024"/>
        <s v="[Despesa Empenho].[Número Nota Empenho].&amp;[140473/2024]" c="140473/2024"/>
        <s v="[Despesa Empenho].[Número Nota Empenho].&amp;[140474/2024]" c="140474/2024"/>
        <s v="[Despesa Empenho].[Número Nota Empenho].&amp;[140532/2024]" c="140532/2024"/>
        <s v="[Despesa Empenho].[Número Nota Empenho].&amp;[140535/2024]" c="140535/2024"/>
        <s v="[Despesa Empenho].[Número Nota Empenho].&amp;[140538/2024]" c="140538/2024"/>
        <s v="[Despesa Empenho].[Número Nota Empenho].&amp;[140546/2024]" c="140546/2024"/>
        <s v="[Despesa Empenho].[Número Nota Empenho].&amp;[140551/2024]" c="140551/2024"/>
        <s v="[Despesa Empenho].[Número Nota Empenho].&amp;[140568/2024]" c="140568/2024"/>
        <s v="[Despesa Empenho].[Número Nota Empenho].&amp;[140569/2024]" c="140569/2024"/>
        <s v="[Despesa Empenho].[Número Nota Empenho].&amp;[140572/2024]" c="140572/2024"/>
        <s v="[Despesa Empenho].[Número Nota Empenho].&amp;[140573/2024]" c="140573/2024"/>
        <s v="[Despesa Empenho].[Número Nota Empenho].&amp;[140576/2024]" c="140576/2024"/>
        <s v="[Despesa Empenho].[Número Nota Empenho].&amp;[140581/2024]" c="140581/2024"/>
        <s v="[Despesa Empenho].[Número Nota Empenho].&amp;[140583/2024]" c="140583/2024"/>
        <s v="[Despesa Empenho].[Número Nota Empenho].&amp;[140588/2024]" c="140588/2024"/>
        <s v="[Despesa Empenho].[Número Nota Empenho].&amp;[140594/2024]" c="140594/2024"/>
        <s v="[Despesa Empenho].[Número Nota Empenho].&amp;[140599/2024]" c="140599/2024"/>
        <s v="[Despesa Empenho].[Número Nota Empenho].&amp;[140600/2024]" c="140600/2024"/>
        <s v="[Despesa Empenho].[Número Nota Empenho].&amp;[140610/2024]" c="140610/2024"/>
        <s v="[Despesa Empenho].[Número Nota Empenho].&amp;[140619/2024]" c="140619/2024"/>
        <s v="[Despesa Empenho].[Número Nota Empenho].&amp;[140799/2024]" c="140799/2024"/>
        <s v="[Despesa Empenho].[Número Nota Empenho].&amp;[140800/2024]" c="140800/2024"/>
        <s v="[Despesa Empenho].[Número Nota Empenho].&amp;[140801/2024]" c="140801/2024"/>
        <s v="[Despesa Empenho].[Número Nota Empenho].&amp;[140802/2024]" c="140802/2024"/>
        <s v="[Despesa Empenho].[Número Nota Empenho].&amp;[140817/2024]" c="140817/2024"/>
        <s v="[Despesa Empenho].[Número Nota Empenho].&amp;[140818/2024]" c="140818/2024"/>
        <s v="[Despesa Empenho].[Número Nota Empenho].&amp;[140823/2024]" c="140823/2024"/>
        <s v="[Despesa Empenho].[Número Nota Empenho].&amp;[140825/2024]" c="140825/2024"/>
        <s v="[Despesa Empenho].[Número Nota Empenho].&amp;[140828/2024]" c="140828/2024"/>
        <s v="[Despesa Empenho].[Número Nota Empenho].&amp;[140829/2024]" c="140829/2024"/>
        <s v="[Despesa Empenho].[Número Nota Empenho].&amp;[140834/2024]" c="140834/2024"/>
        <s v="[Despesa Empenho].[Número Nota Empenho].&amp;[140842/2024]" c="140842/2024"/>
        <s v="[Despesa Empenho].[Número Nota Empenho].&amp;[140908/2024]" c="140908/2024"/>
        <s v="[Despesa Empenho].[Número Nota Empenho].&amp;[140949/2024]" c="140949/2024"/>
        <s v="[Despesa Empenho].[Número Nota Empenho].&amp;[141032/2024]" c="141032/2024"/>
        <s v="[Despesa Empenho].[Número Nota Empenho].&amp;[141052/2024]" c="141052/2024"/>
        <s v="[Despesa Empenho].[Número Nota Empenho].&amp;[141152/2024]" c="141152/2024"/>
        <s v="[Despesa Empenho].[Número Nota Empenho].&amp;[141200/2024]" c="141200/2024"/>
        <s v="[Despesa Empenho].[Número Nota Empenho].&amp;[141233/2024]" c="141233/2024"/>
        <s v="[Despesa Empenho].[Número Nota Empenho].&amp;[141243/2024]" c="141243/2024"/>
        <s v="[Despesa Empenho].[Número Nota Empenho].&amp;[141244/2024]" c="141244/2024"/>
        <s v="[Despesa Empenho].[Número Nota Empenho].&amp;[141319/2024]" c="141319/2024"/>
        <s v="[Despesa Empenho].[Número Nota Empenho].&amp;[141329/2024]" c="141329/2024"/>
        <s v="[Despesa Empenho].[Número Nota Empenho].&amp;[141335/2024]" c="141335/2024"/>
        <s v="[Despesa Empenho].[Número Nota Empenho].&amp;[141468/2024]" c="141468/2024"/>
        <s v="[Despesa Empenho].[Número Nota Empenho].&amp;[141502/2024]" c="141502/2024"/>
        <s v="[Despesa Empenho].[Número Nota Empenho].&amp;[141512/2024]" c="141512/2024"/>
        <s v="[Despesa Empenho].[Número Nota Empenho].&amp;[141515/2024]" c="141515/2024"/>
        <s v="[Despesa Empenho].[Número Nota Empenho].&amp;[141651/2024]" c="141651/2024"/>
        <s v="[Despesa Empenho].[Número Nota Empenho].&amp;[141659/2024]" c="141659/2024"/>
        <s v="[Despesa Empenho].[Número Nota Empenho].&amp;[141672/2024]" c="141672/2024"/>
        <s v="[Despesa Empenho].[Número Nota Empenho].&amp;[141673/2024]" c="141673/2024"/>
        <s v="[Despesa Empenho].[Número Nota Empenho].&amp;[141678/2024]" c="141678/2024"/>
        <s v="[Despesa Empenho].[Número Nota Empenho].&amp;[141683/2024]" c="141683/2024"/>
        <s v="[Despesa Empenho].[Número Nota Empenho].&amp;[141686/2024]" c="141686/2024"/>
        <s v="[Despesa Empenho].[Número Nota Empenho].&amp;[141690/2024]" c="141690/2024"/>
        <s v="[Despesa Empenho].[Número Nota Empenho].&amp;[141700/2024]" c="141700/2024"/>
        <s v="[Despesa Empenho].[Número Nota Empenho].&amp;[141710/2024]" c="141710/2024"/>
        <s v="[Despesa Empenho].[Número Nota Empenho].&amp;[141715/2024]" c="141715/2024"/>
        <s v="[Despesa Empenho].[Número Nota Empenho].&amp;[141754/2024]" c="141754/2024"/>
        <s v="[Despesa Empenho].[Número Nota Empenho].&amp;[141771/2024]" c="141771/2024"/>
        <s v="[Despesa Empenho].[Número Nota Empenho].&amp;[141772/2024]" c="141772/2024"/>
        <s v="[Despesa Empenho].[Número Nota Empenho].&amp;[141799/2024]" c="141799/2024"/>
        <s v="[Despesa Empenho].[Número Nota Empenho].&amp;[141813/2024]" c="141813/2024"/>
        <s v="[Despesa Empenho].[Número Nota Empenho].&amp;[141830/2024]" c="141830/2024"/>
        <s v="[Despesa Empenho].[Número Nota Empenho].&amp;[141831/2024]" c="141831/2024"/>
        <s v="[Despesa Empenho].[Número Nota Empenho].&amp;[141846/2024]" c="141846/2024"/>
        <s v="[Despesa Empenho].[Número Nota Empenho].&amp;[141862/2024]" c="141862/2024"/>
        <s v="[Despesa Empenho].[Número Nota Empenho].&amp;[141864/2024]" c="141864/2024"/>
        <s v="[Despesa Empenho].[Número Nota Empenho].&amp;[141876/2024]" c="141876/2024"/>
        <s v="[Despesa Empenho].[Número Nota Empenho].&amp;[141884/2024]" c="141884/2024"/>
        <s v="[Despesa Empenho].[Número Nota Empenho].&amp;[141886/2024]" c="141886/2024"/>
        <s v="[Despesa Empenho].[Número Nota Empenho].&amp;[141939/2024]" c="141939/2024"/>
        <s v="[Despesa Empenho].[Número Nota Empenho].&amp;[142000/2024]" c="142000/2024"/>
        <s v="[Despesa Empenho].[Número Nota Empenho].&amp;[142191/2024]" c="142191/2024"/>
        <s v="[Despesa Empenho].[Número Nota Empenho].&amp;[142218/2024]" c="142218/2024"/>
        <s v="[Despesa Empenho].[Número Nota Empenho].&amp;[142232/2024]" c="142232/2024"/>
        <s v="[Despesa Empenho].[Número Nota Empenho].&amp;[142377/2024]" c="142377/2024"/>
        <s v="[Despesa Empenho].[Número Nota Empenho].&amp;[142421/2024]" c="142421/2024"/>
        <s v="[Despesa Empenho].[Número Nota Empenho].&amp;[142562/2024]" c="142562/2024"/>
        <s v="[Despesa Empenho].[Número Nota Empenho].&amp;[142567/2024]" c="142567/2024"/>
        <s v="[Despesa Empenho].[Número Nota Empenho].&amp;[142577/2024]" c="142577/2024"/>
        <s v="[Despesa Empenho].[Número Nota Empenho].&amp;[142581/2024]" c="142581/2024"/>
        <s v="[Despesa Empenho].[Número Nota Empenho].&amp;[146835/2024]" c="146835/2024"/>
        <s v="[Despesa Empenho].[Número Nota Empenho].&amp;[146846/2024]" c="146846/2024"/>
        <s v="[Despesa Empenho].[Número Nota Empenho].&amp;[147838/2024]" c="147838/2024"/>
        <s v="[Despesa Empenho].[Número Nota Empenho].&amp;[147894/2024]" c="147894/2024"/>
        <s v="[Despesa Empenho].[Número Nota Empenho].&amp;[148465/2024]" c="148465/2024"/>
        <s v="[Despesa Empenho].[Número Nota Empenho].&amp;[148729/2024]" c="148729/2024"/>
        <s v="[Despesa Empenho].[Número Nota Empenho].&amp;[148905/2024]" c="148905/2024"/>
        <s v="[Despesa Empenho].[Número Nota Empenho].&amp;[149811/2024]" c="149811/2024"/>
        <s v="[Despesa Empenho].[Número Nota Empenho].&amp;[150181/2024]" c="150181/2024"/>
        <s v="[Despesa Empenho].[Número Nota Empenho].&amp;[150201/2024]" c="150201/2024"/>
        <s v="[Despesa Empenho].[Número Nota Empenho].&amp;[150226/2024]" c="150226/2024"/>
        <s v="[Despesa Empenho].[Número Nota Empenho].&amp;[151107/2024]" c="151107/2024"/>
        <s v="[Despesa Empenho].[Número Nota Empenho].&amp;[151292/2024]" c="151292/2024"/>
        <s v="[Despesa Empenho].[Número Nota Empenho].&amp;[152460/2024]" c="152460/2024"/>
        <s v="[Despesa Empenho].[Número Nota Empenho].&amp;[155444/2024]" c="155444/2024"/>
        <s v="[Despesa Empenho].[Número Nota Empenho].&amp;[158914/2024]" c="158914/2024"/>
        <s v="[Despesa Empenho].[Número Nota Empenho].&amp;[159435/2024]" c="159435/2024"/>
        <s v="[Despesa Empenho].[Número Nota Empenho].&amp;[160134/2024]" c="160134/2024"/>
        <s v="[Despesa Empenho].[Número Nota Empenho].&amp;[160160/2024]" c="160160/2024"/>
        <s v="[Despesa Empenho].[Número Nota Empenho].&amp;[160163/2024]" c="160163/2024"/>
        <s v="[Despesa Empenho].[Número Nota Empenho].&amp;[160205/2024]" c="160205/2024"/>
        <s v="[Despesa Empenho].[Número Nota Empenho].&amp;[160234/2024]" c="160234/2024"/>
        <s v="[Despesa Empenho].[Número Nota Empenho].&amp;[160236/2024]" c="160236/2024"/>
        <s v="[Despesa Empenho].[Número Nota Empenho].&amp;[161177/2024]" c="161177/2024"/>
        <s v="[Despesa Empenho].[Número Nota Empenho].&amp;[161204/2024]" c="161204/2024"/>
        <s v="[Despesa Empenho].[Número Nota Empenho].&amp;[161208/2024]" c="161208/2024"/>
        <s v="[Despesa Empenho].[Número Nota Empenho].&amp;[161217/2024]" c="161217/2024"/>
        <s v="[Despesa Empenho].[Número Nota Empenho].&amp;[161335/2024]" c="161335/2024"/>
        <s v="[Despesa Empenho].[Número Nota Empenho].&amp;[161534/2024]" c="161534/2024"/>
        <s v="[Despesa Empenho].[Número Nota Empenho].&amp;[161585/2024]" c="161585/2024"/>
        <s v="[Despesa Empenho].[Número Nota Empenho].&amp;[161604/2024]" c="161604/2024"/>
        <s v="[Despesa Empenho].[Número Nota Empenho].&amp;[161842/2024]" c="161842/2024"/>
        <s v="[Despesa Empenho].[Número Nota Empenho].&amp;[161901/2024]" c="161901/2024"/>
        <s v="[Despesa Empenho].[Número Nota Empenho].&amp;[161914/2024]" c="161914/2024"/>
        <s v="[Despesa Empenho].[Número Nota Empenho].&amp;[161972/2024]" c="161972/2024"/>
        <s v="[Despesa Empenho].[Número Nota Empenho].&amp;[162005/2024]" c="162005/2024"/>
        <s v="[Despesa Empenho].[Número Nota Empenho].&amp;[162010/2024]" c="162010/2024"/>
        <s v="[Despesa Empenho].[Número Nota Empenho].&amp;[162018/2024]" c="162018/2024"/>
        <s v="[Despesa Empenho].[Número Nota Empenho].&amp;[162053/2024]" c="162053/2024"/>
        <s v="[Despesa Empenho].[Número Nota Empenho].&amp;[162059/2024]" c="162059/2024"/>
        <s v="[Despesa Empenho].[Número Nota Empenho].&amp;[162084/2024]" c="162084/2024"/>
        <s v="[Despesa Empenho].[Número Nota Empenho].&amp;[162213/2024]" c="162213/2024"/>
        <s v="[Despesa Empenho].[Número Nota Empenho].&amp;[162284/2024]" c="162284/2024"/>
        <s v="[Despesa Empenho].[Número Nota Empenho].&amp;[163071/2024]" c="163071/2024"/>
        <s v="[Despesa Empenho].[Número Nota Empenho].&amp;[163079/2024]" c="163079/2024"/>
        <s v="[Despesa Empenho].[Número Nota Empenho].&amp;[163085/2024]" c="163085/2024"/>
        <s v="[Despesa Empenho].[Número Nota Empenho].&amp;[163093/2024]" c="163093/2024"/>
        <s v="[Despesa Empenho].[Número Nota Empenho].&amp;[163134/2024]" c="163134/2024"/>
        <s v="[Despesa Empenho].[Número Nota Empenho].&amp;[163171/2024]" c="163171/2024"/>
        <s v="[Despesa Empenho].[Número Nota Empenho].&amp;[163184/2024]" c="163184/2024"/>
        <s v="[Despesa Empenho].[Número Nota Empenho].&amp;[163232/2024]" c="163232/2024"/>
        <s v="[Despesa Empenho].[Número Nota Empenho].&amp;[163240/2024]" c="163240/2024"/>
        <s v="[Despesa Empenho].[Número Nota Empenho].&amp;[163349/2024]" c="163349/2024"/>
        <s v="[Despesa Empenho].[Número Nota Empenho].&amp;[163359/2024]" c="163359/2024"/>
        <s v="[Despesa Empenho].[Número Nota Empenho].&amp;[163360/2024]" c="163360/2024"/>
        <s v="[Despesa Empenho].[Número Nota Empenho].&amp;[163361/2024]" c="163361/2024"/>
        <s v="[Despesa Empenho].[Número Nota Empenho].&amp;[163362/2024]" c="163362/2024"/>
        <s v="[Despesa Empenho].[Número Nota Empenho].&amp;[163363/2024]" c="163363/2024"/>
        <s v="[Despesa Empenho].[Número Nota Empenho].&amp;[163364/2024]" c="163364/2024"/>
        <s v="[Despesa Empenho].[Número Nota Empenho].&amp;[163745/2024]" c="163745/2024"/>
        <s v="[Despesa Empenho].[Número Nota Empenho].&amp;[163936/2024]" c="163936/2024"/>
        <s v="[Despesa Empenho].[Número Nota Empenho].&amp;[163946/2024]" c="163946/2024"/>
        <s v="[Despesa Empenho].[Número Nota Empenho].&amp;[163957/2024]" c="163957/2024"/>
        <s v="[Despesa Empenho].[Número Nota Empenho].&amp;[163966/2024]" c="163966/2024"/>
        <s v="[Despesa Empenho].[Número Nota Empenho].&amp;[164036/2024]" c="164036/2024"/>
        <s v="[Despesa Empenho].[Número Nota Empenho].&amp;[164058/2024]" c="164058/2024"/>
        <s v="[Despesa Empenho].[Número Nota Empenho].&amp;[164560/2024]" c="164560/2024"/>
        <s v="[Despesa Empenho].[Número Nota Empenho].&amp;[165213/2024]" c="165213/2024"/>
        <s v="[Despesa Empenho].[Número Nota Empenho].&amp;[165528/2024]" c="165528/2024"/>
        <s v="[Despesa Empenho].[Número Nota Empenho].&amp;[165577/2024]" c="165577/2024"/>
        <s v="[Despesa Empenho].[Número Nota Empenho].&amp;[165623/2024]" c="165623/2024"/>
        <s v="[Despesa Empenho].[Número Nota Empenho].&amp;[165632/2024]" c="165632/2024"/>
        <s v="[Despesa Empenho].[Número Nota Empenho].&amp;[165644/2024]" c="165644/2024"/>
        <s v="[Despesa Empenho].[Número Nota Empenho].&amp;[165672/2024]" c="165672/2024"/>
        <s v="[Despesa Empenho].[Número Nota Empenho].&amp;[165677/2024]" c="165677/2024"/>
        <s v="[Despesa Empenho].[Número Nota Empenho].&amp;[165681/2024]" c="165681/2024"/>
        <s v="[Despesa Empenho].[Número Nota Empenho].&amp;[165711/2024]" c="165711/2024"/>
        <s v="[Despesa Empenho].[Número Nota Empenho].&amp;[24616/2021]" c="24616/2021"/>
        <s v="[Despesa Empenho].[Número Nota Empenho].&amp;[24623/2021]" c="24623/2021"/>
        <s v="[Despesa Empenho].[Número Nota Empenho].&amp;[24757/2021]" c="24757/2021"/>
        <s v="[Despesa Empenho].[Número Nota Empenho].&amp;[25085/2021]" c="25085/2021"/>
        <s v="[Despesa Empenho].[Número Nota Empenho].&amp;[26191/2022]" c="26191/2022"/>
        <s v="[Despesa Empenho].[Número Nota Empenho].&amp;[26224/2022]" c="26224/2022"/>
        <s v="[Despesa Empenho].[Número Nota Empenho].&amp;[26228/2022]" c="26228/2022"/>
        <s v="[Despesa Empenho].[Número Nota Empenho].&amp;[26230/2022]" c="26230/2022"/>
        <s v="[Despesa Empenho].[Número Nota Empenho].&amp;[26236/2022]" c="26236/2022"/>
        <s v="[Despesa Empenho].[Número Nota Empenho].&amp;[26391/2021]" c="26391/2021"/>
        <s v="[Despesa Empenho].[Número Nota Empenho].&amp;[27148/2022]" c="27148/2022"/>
        <s v="[Despesa Empenho].[Número Nota Empenho].&amp;[27164/2022]" c="27164/2022"/>
        <s v="[Despesa Empenho].[Número Nota Empenho].&amp;[27189/2022]" c="27189/2022"/>
        <s v="[Despesa Empenho].[Número Nota Empenho].&amp;[27196/2022]" c="27196/2022"/>
        <s v="[Despesa Empenho].[Número Nota Empenho].&amp;[27272/2022]" c="27272/2022"/>
        <s v="[Despesa Empenho].[Número Nota Empenho].&amp;[27294/2022]" c="27294/2022"/>
        <s v="[Despesa Empenho].[Número Nota Empenho].&amp;[27310/2022]" c="27310/2022"/>
        <s v="[Despesa Empenho].[Número Nota Empenho].&amp;[27343/2022]" c="27343/2022"/>
        <s v="[Despesa Empenho].[Número Nota Empenho].&amp;[27354/2022]" c="27354/2022"/>
        <s v="[Despesa Empenho].[Número Nota Empenho].&amp;[27375/2022]" c="27375/2022"/>
        <s v="[Despesa Empenho].[Número Nota Empenho].&amp;[27381/2022]" c="27381/2022"/>
        <s v="[Despesa Empenho].[Número Nota Empenho].&amp;[27592/2022]" c="27592/2022"/>
        <s v="[Despesa Empenho].[Número Nota Empenho].&amp;[28324/2024]" c="28324/2024"/>
        <s v="[Despesa Empenho].[Número Nota Empenho].&amp;[28582/2021]" c="28582/2021"/>
        <s v="[Despesa Empenho].[Número Nota Empenho].&amp;[30133/2022]" c="30133/2022"/>
        <s v="[Despesa Empenho].[Número Nota Empenho].&amp;[30143/2022]" c="30143/2022"/>
        <s v="[Despesa Empenho].[Número Nota Empenho].&amp;[30148/2022]" c="30148/2022"/>
        <s v="[Despesa Empenho].[Número Nota Empenho].&amp;[30187/2022]" c="30187/2022"/>
        <s v="[Despesa Empenho].[Número Nota Empenho].&amp;[30191/2022]" c="30191/2022"/>
        <s v="[Despesa Empenho].[Número Nota Empenho].&amp;[30197/2022]" c="30197/2022"/>
        <s v="[Despesa Empenho].[Número Nota Empenho].&amp;[30201/2022]" c="30201/2022"/>
        <s v="[Despesa Empenho].[Número Nota Empenho].&amp;[30206/2022]" c="30206/2022"/>
        <s v="[Despesa Empenho].[Número Nota Empenho].&amp;[30217/2022]" c="30217/2022"/>
        <s v="[Despesa Empenho].[Número Nota Empenho].&amp;[30218/2022]" c="30218/2022"/>
        <s v="[Despesa Empenho].[Número Nota Empenho].&amp;[30422/2024]" c="30422/2024"/>
        <s v="[Despesa Empenho].[Número Nota Empenho].&amp;[30951/2021]" c="30951/2021"/>
        <s v="[Despesa Empenho].[Número Nota Empenho].&amp;[31691/2024]" c="31691/2024"/>
        <s v="[Despesa Empenho].[Número Nota Empenho].&amp;[31696/2024]" c="31696/2024"/>
        <s v="[Despesa Empenho].[Número Nota Empenho].&amp;[31704/2024]" c="31704/2024"/>
        <s v="[Despesa Empenho].[Número Nota Empenho].&amp;[31711/2024]" c="31711/2024"/>
        <s v="[Despesa Empenho].[Número Nota Empenho].&amp;[31717/2024]" c="31717/2024"/>
        <s v="[Despesa Empenho].[Número Nota Empenho].&amp;[31718/2024]" c="31718/2024"/>
        <s v="[Despesa Empenho].[Número Nota Empenho].&amp;[31727/2024]" c="31727/2024"/>
        <s v="[Despesa Empenho].[Número Nota Empenho].&amp;[31730/2024]" c="31730/2024"/>
        <s v="[Despesa Empenho].[Número Nota Empenho].&amp;[31734/2024]" c="31734/2024"/>
        <s v="[Despesa Empenho].[Número Nota Empenho].&amp;[31738/2024]" c="31738/2024"/>
        <s v="[Despesa Empenho].[Número Nota Empenho].&amp;[31743/2024]" c="31743/2024"/>
        <s v="[Despesa Empenho].[Número Nota Empenho].&amp;[31744/2024]" c="31744/2024"/>
        <s v="[Despesa Empenho].[Número Nota Empenho].&amp;[31755/2024]" c="31755/2024"/>
        <s v="[Despesa Empenho].[Número Nota Empenho].&amp;[31763/2024]" c="31763/2024"/>
        <s v="[Despesa Empenho].[Número Nota Empenho].&amp;[31806/2024]" c="31806/2024"/>
        <s v="[Despesa Empenho].[Número Nota Empenho].&amp;[31814/2024]" c="31814/2024"/>
        <s v="[Despesa Empenho].[Número Nota Empenho].&amp;[31822/2024]" c="31822/2024"/>
        <s v="[Despesa Empenho].[Número Nota Empenho].&amp;[31844/2024]" c="31844/2024"/>
        <s v="[Despesa Empenho].[Número Nota Empenho].&amp;[31845/2024]" c="31845/2024"/>
        <s v="[Despesa Empenho].[Número Nota Empenho].&amp;[31846/2024]" c="31846/2024"/>
        <s v="[Despesa Empenho].[Número Nota Empenho].&amp;[31848/2024]" c="31848/2024"/>
        <s v="[Despesa Empenho].[Número Nota Empenho].&amp;[31849/2024]" c="31849/2024"/>
        <s v="[Despesa Empenho].[Número Nota Empenho].&amp;[31851/2024]" c="31851/2024"/>
        <s v="[Despesa Empenho].[Número Nota Empenho].&amp;[32459/2021]" c="32459/2021"/>
        <s v="[Despesa Empenho].[Número Nota Empenho].&amp;[32463/2021]" c="32463/2021"/>
        <s v="[Despesa Empenho].[Número Nota Empenho].&amp;[33576/2024]" c="33576/2024"/>
        <s v="[Despesa Empenho].[Número Nota Empenho].&amp;[34282/2024]" c="34282/2024"/>
        <s v="[Despesa Empenho].[Número Nota Empenho].&amp;[34285/2024]" c="34285/2024"/>
        <s v="[Despesa Empenho].[Número Nota Empenho].&amp;[34288/2024]" c="34288/2024"/>
        <s v="[Despesa Empenho].[Número Nota Empenho].&amp;[34290/2024]" c="34290/2024"/>
        <s v="[Despesa Empenho].[Número Nota Empenho].&amp;[34293/2024]" c="34293/2024"/>
        <s v="[Despesa Empenho].[Número Nota Empenho].&amp;[34295/2024]" c="34295/2024"/>
        <s v="[Despesa Empenho].[Número Nota Empenho].&amp;[34297/2024]" c="34297/2024"/>
        <s v="[Despesa Empenho].[Número Nota Empenho].&amp;[34298/2024]" c="34298/2024"/>
        <s v="[Despesa Empenho].[Número Nota Empenho].&amp;[34304/2024]" c="34304/2024"/>
        <s v="[Despesa Empenho].[Número Nota Empenho].&amp;[34305/2024]" c="34305/2024"/>
        <s v="[Despesa Empenho].[Número Nota Empenho].&amp;[34307/2024]" c="34307/2024"/>
        <s v="[Despesa Empenho].[Número Nota Empenho].&amp;[34308/2024]" c="34308/2024"/>
        <s v="[Despesa Empenho].[Número Nota Empenho].&amp;[34309/2024]" c="34309/2024"/>
        <s v="[Despesa Empenho].[Número Nota Empenho].&amp;[34312/2024]" c="34312/2024"/>
        <s v="[Despesa Empenho].[Número Nota Empenho].&amp;[34313/2024]" c="34313/2024"/>
        <s v="[Despesa Empenho].[Número Nota Empenho].&amp;[34533/2023]" c="34533/2023"/>
        <s v="[Despesa Empenho].[Número Nota Empenho].&amp;[34546/2023]" c="34546/2023"/>
        <s v="[Despesa Empenho].[Número Nota Empenho].&amp;[34552/2023]" c="34552/2023"/>
        <s v="[Despesa Empenho].[Número Nota Empenho].&amp;[34574/2023]" c="34574/2023"/>
        <s v="[Despesa Empenho].[Número Nota Empenho].&amp;[34577/2023]" c="34577/2023"/>
        <s v="[Despesa Empenho].[Número Nota Empenho].&amp;[34585/2023]" c="34585/2023"/>
        <s v="[Despesa Empenho].[Número Nota Empenho].&amp;[34590/2023]" c="34590/2023"/>
        <s v="[Despesa Empenho].[Número Nota Empenho].&amp;[34599/2023]" c="34599/2023"/>
        <s v="[Despesa Empenho].[Número Nota Empenho].&amp;[34604/2023]" c="34604/2023"/>
        <s v="[Despesa Empenho].[Número Nota Empenho].&amp;[34623/2023]" c="34623/2023"/>
        <s v="[Despesa Empenho].[Número Nota Empenho].&amp;[34625/2023]" c="34625/2023"/>
        <s v="[Despesa Empenho].[Número Nota Empenho].&amp;[34650/2023]" c="34650/2023"/>
        <s v="[Despesa Empenho].[Número Nota Empenho].&amp;[34682/2023]" c="34682/2023"/>
        <s v="[Despesa Empenho].[Número Nota Empenho].&amp;[34704/2023]" c="34704/2023"/>
        <s v="[Despesa Empenho].[Número Nota Empenho].&amp;[34714/2023]" c="34714/2023"/>
        <s v="[Despesa Empenho].[Número Nota Empenho].&amp;[34728/2023]" c="34728/2023"/>
        <s v="[Despesa Empenho].[Número Nota Empenho].&amp;[34977/2023]" c="34977/2023"/>
        <s v="[Despesa Empenho].[Número Nota Empenho].&amp;[35087/2021]" c="35087/2021"/>
        <s v="[Despesa Empenho].[Número Nota Empenho].&amp;[35099/2021]" c="35099/2021"/>
        <s v="[Despesa Empenho].[Número Nota Empenho].&amp;[35123/2021]" c="35123/2021"/>
        <s v="[Despesa Empenho].[Número Nota Empenho].&amp;[35146/2021]" c="35146/2021"/>
        <s v="[Despesa Empenho].[Número Nota Empenho].&amp;[35158/2021]" c="35158/2021"/>
        <s v="[Despesa Empenho].[Número Nota Empenho].&amp;[35192/2021]" c="35192/2021"/>
        <s v="[Despesa Empenho].[Número Nota Empenho].&amp;[35195/2021]" c="35195/2021"/>
        <s v="[Despesa Empenho].[Número Nota Empenho].&amp;[35231/2021]" c="35231/2021"/>
        <s v="[Despesa Empenho].[Número Nota Empenho].&amp;[35248/2021]" c="35248/2021"/>
        <s v="[Despesa Empenho].[Número Nota Empenho].&amp;[35279/2021]" c="35279/2021"/>
        <s v="[Despesa Empenho].[Número Nota Empenho].&amp;[35284/2021]" c="35284/2021"/>
        <s v="[Despesa Empenho].[Número Nota Empenho].&amp;[35290/2021]" c="35290/2021"/>
        <s v="[Despesa Empenho].[Número Nota Empenho].&amp;[35817/2023]" c="35817/2023"/>
        <s v="[Despesa Empenho].[Número Nota Empenho].&amp;[35851/2023]" c="35851/2023"/>
        <s v="[Despesa Empenho].[Número Nota Empenho].&amp;[35874/2023]" c="35874/2023"/>
        <s v="[Despesa Empenho].[Número Nota Empenho].&amp;[35875/2023]" c="35875/2023"/>
        <s v="[Despesa Empenho].[Número Nota Empenho].&amp;[35895/2023]" c="35895/2023"/>
        <s v="[Despesa Empenho].[Número Nota Empenho].&amp;[35955/2023]" c="35955/2023"/>
        <s v="[Despesa Empenho].[Número Nota Empenho].&amp;[35959/2024]" c="35959/2024"/>
        <s v="[Despesa Empenho].[Número Nota Empenho].&amp;[36041/2023]" c="36041/2023"/>
        <s v="[Despesa Empenho].[Número Nota Empenho].&amp;[36047/2023]" c="36047/2023"/>
        <s v="[Despesa Empenho].[Número Nota Empenho].&amp;[36056/2023]" c="36056/2023"/>
        <s v="[Despesa Empenho].[Número Nota Empenho].&amp;[36070/2023]" c="36070/2023"/>
        <s v="[Despesa Empenho].[Número Nota Empenho].&amp;[36071/2023]" c="36071/2023"/>
        <s v="[Despesa Empenho].[Número Nota Empenho].&amp;[36084/2023]" c="36084/2023"/>
        <s v="[Despesa Empenho].[Número Nota Empenho].&amp;[36092/2023]" c="36092/2023"/>
        <s v="[Despesa Empenho].[Número Nota Empenho].&amp;[36115/2023]" c="36115/2023"/>
        <s v="[Despesa Empenho].[Número Nota Empenho].&amp;[36129/2023]" c="36129/2023"/>
        <s v="[Despesa Empenho].[Número Nota Empenho].&amp;[36132/2023]" c="36132/2023"/>
        <s v="[Despesa Empenho].[Número Nota Empenho].&amp;[36138/2023]" c="36138/2023"/>
        <s v="[Despesa Empenho].[Número Nota Empenho].&amp;[36140/2023]" c="36140/2023"/>
        <s v="[Despesa Empenho].[Número Nota Empenho].&amp;[36155/2023]" c="36155/2023"/>
        <s v="[Despesa Empenho].[Número Nota Empenho].&amp;[36210/2021]" c="36210/2021"/>
        <s v="[Despesa Empenho].[Número Nota Empenho].&amp;[36232/2021]" c="36232/2021"/>
        <s v="[Despesa Empenho].[Número Nota Empenho].&amp;[36257/2021]" c="36257/2021"/>
        <s v="[Despesa Empenho].[Número Nota Empenho].&amp;[36391/2024]" c="36391/2024"/>
        <s v="[Despesa Empenho].[Número Nota Empenho].&amp;[36505/2023]" c="36505/2023"/>
        <s v="[Despesa Empenho].[Número Nota Empenho].&amp;[36813/2024]" c="36813/2024"/>
        <s v="[Despesa Empenho].[Número Nota Empenho].&amp;[36818/2024]" c="36818/2024"/>
        <s v="[Despesa Empenho].[Número Nota Empenho].&amp;[36893/2023]" c="36893/2023"/>
        <s v="[Despesa Empenho].[Número Nota Empenho].&amp;[36910/2023]" c="36910/2023"/>
        <s v="[Despesa Empenho].[Número Nota Empenho].&amp;[36924/2023]" c="36924/2023"/>
        <s v="[Despesa Empenho].[Número Nota Empenho].&amp;[36951/2023]" c="36951/2023"/>
        <s v="[Despesa Empenho].[Número Nota Empenho].&amp;[37013/2024]" c="37013/2024"/>
        <s v="[Despesa Empenho].[Número Nota Empenho].&amp;[37014/2023]" c="37014/2023"/>
        <s v="[Despesa Empenho].[Número Nota Empenho].&amp;[37355/2024]" c="37355/2024"/>
        <s v="[Despesa Empenho].[Número Nota Empenho].&amp;[37771/2021]" c="37771/2021"/>
        <s v="[Despesa Empenho].[Número Nota Empenho].&amp;[37773/2021]" c="37773/2021"/>
        <s v="[Despesa Empenho].[Número Nota Empenho].&amp;[37774/2021]" c="37774/2021"/>
        <s v="[Despesa Empenho].[Número Nota Empenho].&amp;[37775/2021]" c="37775/2021"/>
        <s v="[Despesa Empenho].[Número Nota Empenho].&amp;[37889/2023]" c="37889/2023"/>
        <s v="[Despesa Empenho].[Número Nota Empenho].&amp;[37918/2023]" c="37918/2023"/>
        <s v="[Despesa Empenho].[Número Nota Empenho].&amp;[38347/2023]" c="38347/2023"/>
        <s v="[Despesa Empenho].[Número Nota Empenho].&amp;[38379/2023]" c="38379/2023"/>
        <s v="[Despesa Empenho].[Número Nota Empenho].&amp;[38403/2023]" c="38403/2023"/>
        <s v="[Despesa Empenho].[Número Nota Empenho].&amp;[38589/2023]" c="38589/2023"/>
        <s v="[Despesa Empenho].[Número Nota Empenho].&amp;[38769/2023]" c="38769/2023"/>
        <s v="[Despesa Empenho].[Número Nota Empenho].&amp;[38796/2023]" c="38796/2023"/>
        <s v="[Despesa Empenho].[Número Nota Empenho].&amp;[38844/2023]" c="38844/2023"/>
        <s v="[Despesa Empenho].[Número Nota Empenho].&amp;[38991/2022]" c="38991/2022"/>
        <s v="[Despesa Empenho].[Número Nota Empenho].&amp;[39404/2022]" c="39404/2022"/>
        <s v="[Despesa Empenho].[Número Nota Empenho].&amp;[39459/2023]" c="39459/2023"/>
        <s v="[Despesa Empenho].[Número Nota Empenho].&amp;[39466/2023]" c="39466/2023"/>
        <s v="[Despesa Empenho].[Número Nota Empenho].&amp;[40390/2021]" c="40390/2021"/>
        <s v="[Despesa Empenho].[Número Nota Empenho].&amp;[40565/2024]" c="40565/2024"/>
        <s v="[Despesa Empenho].[Número Nota Empenho].&amp;[40572/2023]" c="40572/2023"/>
        <s v="[Despesa Empenho].[Número Nota Empenho].&amp;[40598/2023]" c="40598/2023"/>
        <s v="[Despesa Empenho].[Número Nota Empenho].&amp;[40724/2023]" c="40724/2023"/>
        <s v="[Despesa Empenho].[Número Nota Empenho].&amp;[40751/2023]" c="40751/2023"/>
        <s v="[Despesa Empenho].[Número Nota Empenho].&amp;[40825/2023]" c="40825/2023"/>
        <s v="[Despesa Empenho].[Número Nota Empenho].&amp;[40940/2024]" c="40940/2024"/>
        <s v="[Despesa Empenho].[Número Nota Empenho].&amp;[41120/2024]" c="41120/2024"/>
        <s v="[Despesa Empenho].[Número Nota Empenho].&amp;[41129/2024]" c="41129/2024"/>
        <s v="[Despesa Empenho].[Número Nota Empenho].&amp;[41227/2024]" c="41227/2024"/>
        <s v="[Despesa Empenho].[Número Nota Empenho].&amp;[41402/2024]" c="41402/2024"/>
        <s v="[Despesa Empenho].[Número Nota Empenho].&amp;[41412/2024]" c="41412/2024"/>
        <s v="[Despesa Empenho].[Número Nota Empenho].&amp;[41426/2024]" c="41426/2024"/>
        <s v="[Despesa Empenho].[Número Nota Empenho].&amp;[41437/2023]" c="41437/2023"/>
        <s v="[Despesa Empenho].[Número Nota Empenho].&amp;[41440/2024]" c="41440/2024"/>
        <s v="[Despesa Empenho].[Número Nota Empenho].&amp;[41456/2024]" c="41456/2024"/>
        <s v="[Despesa Empenho].[Número Nota Empenho].&amp;[41465/2024]" c="41465/2024"/>
        <s v="[Despesa Empenho].[Número Nota Empenho].&amp;[41481/2024]" c="41481/2024"/>
        <s v="[Despesa Empenho].[Número Nota Empenho].&amp;[41502/2023]" c="41502/2023"/>
        <s v="[Despesa Empenho].[Número Nota Empenho].&amp;[41548/2022]" c="41548/2022"/>
        <s v="[Despesa Empenho].[Número Nota Empenho].&amp;[41657/2021]" c="41657/2021"/>
        <s v="[Despesa Empenho].[Número Nota Empenho].&amp;[41794/2024]" c="41794/2024"/>
        <s v="[Despesa Empenho].[Número Nota Empenho].&amp;[41832/2024]" c="41832/2024"/>
        <s v="[Despesa Empenho].[Número Nota Empenho].&amp;[42194/2024]" c="42194/2024"/>
        <s v="[Despesa Empenho].[Número Nota Empenho].&amp;[42197/2024]" c="42197/2024"/>
        <s v="[Despesa Empenho].[Número Nota Empenho].&amp;[42207/2024]" c="42207/2024"/>
        <s v="[Despesa Empenho].[Número Nota Empenho].&amp;[42215/2024]" c="42215/2024"/>
        <s v="[Despesa Empenho].[Número Nota Empenho].&amp;[42226/2024]" c="42226/2024"/>
        <s v="[Despesa Empenho].[Número Nota Empenho].&amp;[42313/2022]" c="42313/2022"/>
        <s v="[Despesa Empenho].[Número Nota Empenho].&amp;[42447/2024]" c="42447/2024"/>
        <s v="[Despesa Empenho].[Número Nota Empenho].&amp;[43022/2023]" c="43022/2023"/>
        <s v="[Despesa Empenho].[Número Nota Empenho].&amp;[43247/2023]" c="43247/2023"/>
        <s v="[Despesa Empenho].[Número Nota Empenho].&amp;[43312/2023]" c="43312/2023"/>
        <s v="[Despesa Empenho].[Número Nota Empenho].&amp;[43333/2023]" c="43333/2023"/>
        <s v="[Despesa Empenho].[Número Nota Empenho].&amp;[44902/2024]" c="44902/2024"/>
        <s v="[Despesa Empenho].[Número Nota Empenho].&amp;[44905/2024]" c="44905/2024"/>
        <s v="[Despesa Empenho].[Número Nota Empenho].&amp;[45303/2023]" c="45303/2023"/>
        <s v="[Despesa Empenho].[Número Nota Empenho].&amp;[45310/2023]" c="45310/2023"/>
        <s v="[Despesa Empenho].[Número Nota Empenho].&amp;[45314/2023]" c="45314/2023"/>
        <s v="[Despesa Empenho].[Número Nota Empenho].&amp;[45361/2023]" c="45361/2023"/>
        <s v="[Despesa Empenho].[Número Nota Empenho].&amp;[45382/2023]" c="45382/2023"/>
        <s v="[Despesa Empenho].[Número Nota Empenho].&amp;[45387/2023]" c="45387/2023"/>
        <s v="[Despesa Empenho].[Número Nota Empenho].&amp;[45391/2023]" c="45391/2023"/>
        <s v="[Despesa Empenho].[Número Nota Empenho].&amp;[45400/2023]" c="45400/2023"/>
        <s v="[Despesa Empenho].[Número Nota Empenho].&amp;[45413/2023]" c="45413/2023"/>
        <s v="[Despesa Empenho].[Número Nota Empenho].&amp;[45415/2023]" c="45415/2023"/>
        <s v="[Despesa Empenho].[Número Nota Empenho].&amp;[45428/2024]" c="45428/2024"/>
        <s v="[Despesa Empenho].[Número Nota Empenho].&amp;[45585/2023]" c="45585/2023"/>
        <s v="[Despesa Empenho].[Número Nota Empenho].&amp;[45589/2023]" c="45589/2023"/>
        <s v="[Despesa Empenho].[Número Nota Empenho].&amp;[45595/2023]" c="45595/2023"/>
        <s v="[Despesa Empenho].[Número Nota Empenho].&amp;[45597/2023]" c="45597/2023"/>
        <s v="[Despesa Empenho].[Número Nota Empenho].&amp;[45611/2023]" c="45611/2023"/>
        <s v="[Despesa Empenho].[Número Nota Empenho].&amp;[45621/2023]" c="45621/2023"/>
        <s v="[Despesa Empenho].[Número Nota Empenho].&amp;[45623/2023]" c="45623/2023"/>
        <s v="[Despesa Empenho].[Número Nota Empenho].&amp;[45626/2023]" c="45626/2023"/>
        <s v="[Despesa Empenho].[Número Nota Empenho].&amp;[45630/2023]" c="45630/2023"/>
        <s v="[Despesa Empenho].[Número Nota Empenho].&amp;[45633/2023]" c="45633/2023"/>
        <s v="[Despesa Empenho].[Número Nota Empenho].&amp;[45638/2023]" c="45638/2023"/>
        <s v="[Despesa Empenho].[Número Nota Empenho].&amp;[45642/2023]" c="45642/2023"/>
        <s v="[Despesa Empenho].[Número Nota Empenho].&amp;[45645/2023]" c="45645/2023"/>
        <s v="[Despesa Empenho].[Número Nota Empenho].&amp;[45651/2023]" c="45651/2023"/>
        <s v="[Despesa Empenho].[Número Nota Empenho].&amp;[45826/2024]" c="45826/2024"/>
        <s v="[Despesa Empenho].[Número Nota Empenho].&amp;[45864/2022]" c="45864/2022"/>
        <s v="[Despesa Empenho].[Número Nota Empenho].&amp;[46273/2024]" c="46273/2024"/>
        <s v="[Despesa Empenho].[Número Nota Empenho].&amp;[46274/2024]" c="46274/2024"/>
        <s v="[Despesa Empenho].[Número Nota Empenho].&amp;[46275/2023]" c="46275/2023"/>
        <s v="[Despesa Empenho].[Número Nota Empenho].&amp;[46276/2024]" c="46276/2024"/>
        <s v="[Despesa Empenho].[Número Nota Empenho].&amp;[46278/2023]" c="46278/2023"/>
        <s v="[Despesa Empenho].[Número Nota Empenho].&amp;[46280/2024]" c="46280/2024"/>
        <s v="[Despesa Empenho].[Número Nota Empenho].&amp;[46281/2023]" c="46281/2023"/>
        <s v="[Despesa Empenho].[Número Nota Empenho].&amp;[46285/2023]" c="46285/2023"/>
        <s v="[Despesa Empenho].[Número Nota Empenho].&amp;[46292/2023]" c="46292/2023"/>
        <s v="[Despesa Empenho].[Número Nota Empenho].&amp;[46295/2023]" c="46295/2023"/>
        <s v="[Despesa Empenho].[Número Nota Empenho].&amp;[46297/2023]" c="46297/2023"/>
        <s v="[Despesa Empenho].[Número Nota Empenho].&amp;[46311/2023]" c="46311/2023"/>
        <s v="[Despesa Empenho].[Número Nota Empenho].&amp;[46680/2023]" c="46680/2023"/>
        <s v="[Despesa Empenho].[Número Nota Empenho].&amp;[46685/2023]" c="46685/2023"/>
        <s v="[Despesa Empenho].[Número Nota Empenho].&amp;[46734/2024]" c="46734/2024"/>
        <s v="[Despesa Empenho].[Número Nota Empenho].&amp;[46745/2023]" c="46745/2023"/>
        <s v="[Despesa Empenho].[Número Nota Empenho].&amp;[46756/2023]" c="46756/2023"/>
        <s v="[Despesa Empenho].[Número Nota Empenho].&amp;[46757/2023]" c="46757/2023"/>
        <s v="[Despesa Empenho].[Número Nota Empenho].&amp;[46764/2023]" c="46764/2023"/>
        <s v="[Despesa Empenho].[Número Nota Empenho].&amp;[46786/2024]" c="46786/2024"/>
        <s v="[Despesa Empenho].[Número Nota Empenho].&amp;[46793/2024]" c="46793/2024"/>
        <s v="[Despesa Empenho].[Número Nota Empenho].&amp;[46797/2024]" c="46797/2024"/>
        <s v="[Despesa Empenho].[Número Nota Empenho].&amp;[46805/2024]" c="46805/2024"/>
        <s v="[Despesa Empenho].[Número Nota Empenho].&amp;[47545/2024]" c="47545/2024"/>
        <s v="[Despesa Empenho].[Número Nota Empenho].&amp;[47583/2024]" c="47583/2024"/>
        <s v="[Despesa Empenho].[Número Nota Empenho].&amp;[47892/2024]" c="47892/2024"/>
        <s v="[Despesa Empenho].[Número Nota Empenho].&amp;[47894/2024]" c="47894/2024"/>
        <s v="[Despesa Empenho].[Número Nota Empenho].&amp;[47986/2024]" c="47986/2024"/>
        <s v="[Despesa Empenho].[Número Nota Empenho].&amp;[48010/2024]" c="48010/2024"/>
        <s v="[Despesa Empenho].[Número Nota Empenho].&amp;[48014/2024]" c="48014/2024"/>
        <s v="[Despesa Empenho].[Número Nota Empenho].&amp;[48041/2024]" c="48041/2024"/>
        <s v="[Despesa Empenho].[Número Nota Empenho].&amp;[48084/2024]" c="48084/2024"/>
        <s v="[Despesa Empenho].[Número Nota Empenho].&amp;[48100/2024]" c="48100/2024"/>
        <s v="[Despesa Empenho].[Número Nota Empenho].&amp;[48129/2024]" c="48129/2024"/>
        <s v="[Despesa Empenho].[Número Nota Empenho].&amp;[48228/2024]" c="48228/2024"/>
        <s v="[Despesa Empenho].[Número Nota Empenho].&amp;[48325/2024]" c="48325/2024"/>
        <s v="[Despesa Empenho].[Número Nota Empenho].&amp;[48334/2024]" c="48334/2024"/>
        <s v="[Despesa Empenho].[Número Nota Empenho].&amp;[48359/2024]" c="48359/2024"/>
        <s v="[Despesa Empenho].[Número Nota Empenho].&amp;[48363/2024]" c="48363/2024"/>
        <s v="[Despesa Empenho].[Número Nota Empenho].&amp;[48393/2024]" c="48393/2024"/>
        <s v="[Despesa Empenho].[Número Nota Empenho].&amp;[48398/2024]" c="48398/2024"/>
        <s v="[Despesa Empenho].[Número Nota Empenho].&amp;[48413/2024]" c="48413/2024"/>
        <s v="[Despesa Empenho].[Número Nota Empenho].&amp;[48427/2024]" c="48427/2024"/>
        <s v="[Despesa Empenho].[Número Nota Empenho].&amp;[48450/2024]" c="48450/2024"/>
        <s v="[Despesa Empenho].[Número Nota Empenho].&amp;[48477/2024]" c="48477/2024"/>
        <s v="[Despesa Empenho].[Número Nota Empenho].&amp;[48480/2024]" c="48480/2024"/>
        <s v="[Despesa Empenho].[Número Nota Empenho].&amp;[48489/2024]" c="48489/2024"/>
        <s v="[Despesa Empenho].[Número Nota Empenho].&amp;[48506/2024]" c="48506/2024"/>
        <s v="[Despesa Empenho].[Número Nota Empenho].&amp;[48525/2024]" c="48525/2024"/>
        <s v="[Despesa Empenho].[Número Nota Empenho].&amp;[48526/2024]" c="48526/2024"/>
        <s v="[Despesa Empenho].[Número Nota Empenho].&amp;[48533/2024]" c="48533/2024"/>
        <s v="[Despesa Empenho].[Número Nota Empenho].&amp;[48564/2024]" c="48564/2024"/>
        <s v="[Despesa Empenho].[Número Nota Empenho].&amp;[48565/2024]" c="48565/2024"/>
        <s v="[Despesa Empenho].[Número Nota Empenho].&amp;[48567/2024]" c="48567/2024"/>
        <s v="[Despesa Empenho].[Número Nota Empenho].&amp;[48599/2024]" c="48599/2024"/>
        <s v="[Despesa Empenho].[Número Nota Empenho].&amp;[48611/2024]" c="48611/2024"/>
        <s v="[Despesa Empenho].[Número Nota Empenho].&amp;[48624/2024]" c="48624/2024"/>
        <s v="[Despesa Empenho].[Número Nota Empenho].&amp;[48641/2024]" c="48641/2024"/>
        <s v="[Despesa Empenho].[Número Nota Empenho].&amp;[48660/2024]" c="48660/2024"/>
        <s v="[Despesa Empenho].[Número Nota Empenho].&amp;[48673/2024]" c="48673/2024"/>
        <s v="[Despesa Empenho].[Número Nota Empenho].&amp;[48692/2024]" c="48692/2024"/>
        <s v="[Despesa Empenho].[Número Nota Empenho].&amp;[48736/2024]" c="48736/2024"/>
        <s v="[Despesa Empenho].[Número Nota Empenho].&amp;[48743/2024]" c="48743/2024"/>
        <s v="[Despesa Empenho].[Número Nota Empenho].&amp;[48765/2024]" c="48765/2024"/>
        <s v="[Despesa Empenho].[Número Nota Empenho].&amp;[48802/2024]" c="48802/2024"/>
        <s v="[Despesa Empenho].[Número Nota Empenho].&amp;[48815/2024]" c="48815/2024"/>
        <s v="[Despesa Empenho].[Número Nota Empenho].&amp;[48825/2024]" c="48825/2024"/>
        <s v="[Despesa Empenho].[Número Nota Empenho].&amp;[48843/2024]" c="48843/2024"/>
        <s v="[Despesa Empenho].[Número Nota Empenho].&amp;[48852/2024]" c="48852/2024"/>
        <s v="[Despesa Empenho].[Número Nota Empenho].&amp;[48862/2024]" c="48862/2024"/>
        <s v="[Despesa Empenho].[Número Nota Empenho].&amp;[48869/2024]" c="48869/2024"/>
        <s v="[Despesa Empenho].[Número Nota Empenho].&amp;[48889/2024]" c="48889/2024"/>
        <s v="[Despesa Empenho].[Número Nota Empenho].&amp;[48905/2024]" c="48905/2024"/>
        <s v="[Despesa Empenho].[Número Nota Empenho].&amp;[48913/2024]" c="48913/2024"/>
        <s v="[Despesa Empenho].[Número Nota Empenho].&amp;[48933/2024]" c="48933/2024"/>
        <s v="[Despesa Empenho].[Número Nota Empenho].&amp;[48939/2024]" c="48939/2024"/>
        <s v="[Despesa Empenho].[Número Nota Empenho].&amp;[48951/2024]" c="48951/2024"/>
        <s v="[Despesa Empenho].[Número Nota Empenho].&amp;[48967/2024]" c="48967/2024"/>
        <s v="[Despesa Empenho].[Número Nota Empenho].&amp;[48991/2024]" c="48991/2024"/>
        <s v="[Despesa Empenho].[Número Nota Empenho].&amp;[49003/2024]" c="49003/2024"/>
        <s v="[Despesa Empenho].[Número Nota Empenho].&amp;[49017/2024]" c="49017/2024"/>
        <s v="[Despesa Empenho].[Número Nota Empenho].&amp;[49040/2024]" c="49040/2024"/>
        <s v="[Despesa Empenho].[Número Nota Empenho].&amp;[49477/2024]" c="49477/2024"/>
        <s v="[Despesa Empenho].[Número Nota Empenho].&amp;[49493/2024]" c="49493/2024"/>
        <s v="[Despesa Empenho].[Número Nota Empenho].&amp;[49527/2024]" c="49527/2024"/>
        <s v="[Despesa Empenho].[Número Nota Empenho].&amp;[49531/2024]" c="49531/2024"/>
        <s v="[Despesa Empenho].[Número Nota Empenho].&amp;[49708/2024]" c="49708/2024"/>
        <s v="[Despesa Empenho].[Número Nota Empenho].&amp;[51096/2024]" c="51096/2024"/>
        <s v="[Despesa Empenho].[Número Nota Empenho].&amp;[51401/2024]" c="51401/2024"/>
        <s v="[Despesa Empenho].[Número Nota Empenho].&amp;[51430/2024]" c="51430/2024"/>
        <s v="[Despesa Empenho].[Número Nota Empenho].&amp;[51505/2024]" c="51505/2024"/>
        <s v="[Despesa Empenho].[Número Nota Empenho].&amp;[51532/2024]" c="51532/2024"/>
        <s v="[Despesa Empenho].[Número Nota Empenho].&amp;[51556/2024]" c="51556/2024"/>
        <s v="[Despesa Empenho].[Número Nota Empenho].&amp;[51569/2024]" c="51569/2024"/>
        <s v="[Despesa Empenho].[Número Nota Empenho].&amp;[51685/2023]" c="51685/2023"/>
        <s v="[Despesa Empenho].[Número Nota Empenho].&amp;[52439/2023]" c="52439/2023"/>
        <s v="[Despesa Empenho].[Número Nota Empenho].&amp;[52759/2024]" c="52759/2024"/>
        <s v="[Despesa Empenho].[Número Nota Empenho].&amp;[52782/2023]" c="52782/2023"/>
        <s v="[Despesa Empenho].[Número Nota Empenho].&amp;[52844/2023]" c="52844/2023"/>
        <s v="[Despesa Empenho].[Número Nota Empenho].&amp;[53090/2023]" c="53090/2023"/>
        <s v="[Despesa Empenho].[Número Nota Empenho].&amp;[53097/2023]" c="53097/2023"/>
        <s v="[Despesa Empenho].[Número Nota Empenho].&amp;[53157/2024]" c="53157/2024"/>
        <s v="[Despesa Empenho].[Número Nota Empenho].&amp;[53182/2024]" c="53182/2024"/>
        <s v="[Despesa Empenho].[Número Nota Empenho].&amp;[53381/2022]" c="53381/2022"/>
        <s v="[Despesa Empenho].[Número Nota Empenho].&amp;[53462/2023]" c="53462/2023"/>
        <s v="[Despesa Empenho].[Número Nota Empenho].&amp;[53804/2023]" c="53804/2023"/>
        <s v="[Despesa Empenho].[Número Nota Empenho].&amp;[53829/2023]" c="53829/2023"/>
        <s v="[Despesa Empenho].[Número Nota Empenho].&amp;[53842/2023]" c="53842/2023"/>
        <s v="[Despesa Empenho].[Número Nota Empenho].&amp;[53848/2023]" c="53848/2023"/>
        <s v="[Despesa Empenho].[Número Nota Empenho].&amp;[53857/2023]" c="53857/2023"/>
        <s v="[Despesa Empenho].[Número Nota Empenho].&amp;[53869/2023]" c="53869/2023"/>
        <s v="[Despesa Empenho].[Número Nota Empenho].&amp;[53876/2023]" c="53876/2023"/>
        <s v="[Despesa Empenho].[Número Nota Empenho].&amp;[53878/2023]" c="53878/2023"/>
        <s v="[Despesa Empenho].[Número Nota Empenho].&amp;[53885/2023]" c="53885/2023"/>
        <s v="[Despesa Empenho].[Número Nota Empenho].&amp;[53895/2023]" c="53895/2023"/>
        <s v="[Despesa Empenho].[Número Nota Empenho].&amp;[53897/2023]" c="53897/2023"/>
        <s v="[Despesa Empenho].[Número Nota Empenho].&amp;[53902/2023]" c="53902/2023"/>
        <s v="[Despesa Empenho].[Número Nota Empenho].&amp;[53935/2023]" c="53935/2023"/>
        <s v="[Despesa Empenho].[Número Nota Empenho].&amp;[53948/2023]" c="53948/2023"/>
        <s v="[Despesa Empenho].[Número Nota Empenho].&amp;[53987/2023]" c="53987/2023"/>
        <s v="[Despesa Empenho].[Número Nota Empenho].&amp;[54018/2024]" c="54018/2024"/>
        <s v="[Despesa Empenho].[Número Nota Empenho].&amp;[54037/2024]" c="54037/2024"/>
        <s v="[Despesa Empenho].[Número Nota Empenho].&amp;[54088/2024]" c="54088/2024"/>
        <s v="[Despesa Empenho].[Número Nota Empenho].&amp;[54094/2024]" c="54094/2024"/>
        <s v="[Despesa Empenho].[Número Nota Empenho].&amp;[54111/2024]" c="54111/2024"/>
        <s v="[Despesa Empenho].[Número Nota Empenho].&amp;[54118/2024]" c="54118/2024"/>
        <s v="[Despesa Empenho].[Número Nota Empenho].&amp;[55078/2022]" c="55078/2022"/>
        <s v="[Despesa Empenho].[Número Nota Empenho].&amp;[55198/2023]" c="55198/2023"/>
        <s v="[Despesa Empenho].[Número Nota Empenho].&amp;[55217/2023]" c="55217/2023"/>
        <s v="[Despesa Empenho].[Número Nota Empenho].&amp;[55220/2023]" c="55220/2023"/>
        <s v="[Despesa Empenho].[Número Nota Empenho].&amp;[55245/2023]" c="55245/2023"/>
        <s v="[Despesa Empenho].[Número Nota Empenho].&amp;[56428/2024]" c="56428/2024"/>
        <s v="[Despesa Empenho].[Número Nota Empenho].&amp;[56442/2024]" c="56442/2024"/>
        <s v="[Despesa Empenho].[Número Nota Empenho].&amp;[56593/2024]" c="56593/2024"/>
        <s v="[Despesa Empenho].[Número Nota Empenho].&amp;[56607/2024]" c="56607/2024"/>
        <s v="[Despesa Empenho].[Número Nota Empenho].&amp;[56715/2024]" c="56715/2024"/>
        <s v="[Despesa Empenho].[Número Nota Empenho].&amp;[56792/2024]" c="56792/2024"/>
        <s v="[Despesa Empenho].[Número Nota Empenho].&amp;[56803/2024]" c="56803/2024"/>
        <s v="[Despesa Empenho].[Número Nota Empenho].&amp;[56808/2024]" c="56808/2024"/>
        <s v="[Despesa Empenho].[Número Nota Empenho].&amp;[57281/2020]" c="57281/2020"/>
        <s v="[Despesa Empenho].[Número Nota Empenho].&amp;[57294/2020]" c="57294/2020"/>
        <s v="[Despesa Empenho].[Número Nota Empenho].&amp;[57300/2020]" c="57300/2020"/>
        <s v="[Despesa Empenho].[Número Nota Empenho].&amp;[57485/2020]" c="57485/2020"/>
        <s v="[Despesa Empenho].[Número Nota Empenho].&amp;[57546/2020]" c="57546/2020"/>
        <s v="[Despesa Empenho].[Número Nota Empenho].&amp;[57548/2020]" c="57548/2020"/>
        <s v="[Despesa Empenho].[Número Nota Empenho].&amp;[57552/2020]" c="57552/2020"/>
        <s v="[Despesa Empenho].[Número Nota Empenho].&amp;[57554/2020]" c="57554/2020"/>
        <s v="[Despesa Empenho].[Número Nota Empenho].&amp;[59109/2023]" c="59109/2023"/>
        <s v="[Despesa Empenho].[Número Nota Empenho].&amp;[59447/2023]" c="59447/2023"/>
        <s v="[Despesa Empenho].[Número Nota Empenho].&amp;[59529/2020]" c="59529/2020"/>
        <s v="[Despesa Empenho].[Número Nota Empenho].&amp;[59922/2024]" c="59922/2024"/>
        <s v="[Despesa Empenho].[Número Nota Empenho].&amp;[59958/2024]" c="59958/2024"/>
        <s v="[Despesa Empenho].[Número Nota Empenho].&amp;[60013/2024]" c="60013/2024"/>
        <s v="[Despesa Empenho].[Número Nota Empenho].&amp;[60123/2024]" c="60123/2024"/>
        <s v="[Despesa Empenho].[Número Nota Empenho].&amp;[60170/2024]" c="60170/2024"/>
        <s v="[Despesa Empenho].[Número Nota Empenho].&amp;[60373/2024]" c="60373/2024"/>
        <s v="[Despesa Empenho].[Número Nota Empenho].&amp;[61081/2024]" c="61081/2024"/>
        <s v="[Despesa Empenho].[Número Nota Empenho].&amp;[61370/2023]" c="61370/2023"/>
        <s v="[Despesa Empenho].[Número Nota Empenho].&amp;[61371/2023]" c="61371/2023"/>
        <s v="[Despesa Empenho].[Número Nota Empenho].&amp;[61416/2020]" c="61416/2020"/>
        <s v="[Despesa Empenho].[Número Nota Empenho].&amp;[61425/2020]" c="61425/2020"/>
        <s v="[Despesa Empenho].[Número Nota Empenho].&amp;[61610/2024]" c="61610/2024"/>
        <s v="[Despesa Empenho].[Número Nota Empenho].&amp;[61743/2023]" c="61743/2023"/>
        <s v="[Despesa Empenho].[Número Nota Empenho].&amp;[61970/2024]" c="61970/2024"/>
        <s v="[Despesa Empenho].[Número Nota Empenho].&amp;[61977/2024]" c="61977/2024"/>
        <s v="[Despesa Empenho].[Número Nota Empenho].&amp;[61986/2024]" c="61986/2024"/>
        <s v="[Despesa Empenho].[Número Nota Empenho].&amp;[62000/2024]" c="62000/2024"/>
        <s v="[Despesa Empenho].[Número Nota Empenho].&amp;[62025/2024]" c="62025/2024"/>
        <s v="[Despesa Empenho].[Número Nota Empenho].&amp;[62049/2024]" c="62049/2024"/>
        <s v="[Despesa Empenho].[Número Nota Empenho].&amp;[62269/2024]" c="62269/2024"/>
        <s v="[Despesa Empenho].[Número Nota Empenho].&amp;[62529/2023]" c="62529/2023"/>
        <s v="[Despesa Empenho].[Número Nota Empenho].&amp;[62589/2024]" c="62589/2024"/>
        <s v="[Despesa Empenho].[Número Nota Empenho].&amp;[62871/2023]" c="62871/2023"/>
        <s v="[Despesa Empenho].[Número Nota Empenho].&amp;[62879/2023]" c="62879/2023"/>
        <s v="[Despesa Empenho].[Número Nota Empenho].&amp;[62917/2023]" c="62917/2023"/>
        <s v="[Despesa Empenho].[Número Nota Empenho].&amp;[62923/2023]" c="62923/2023"/>
        <s v="[Despesa Empenho].[Número Nota Empenho].&amp;[63055/2023]" c="63055/2023"/>
        <s v="[Despesa Empenho].[Número Nota Empenho].&amp;[63088/2024]" c="63088/2024"/>
        <s v="[Despesa Empenho].[Número Nota Empenho].&amp;[63096/2024]" c="63096/2024"/>
        <s v="[Despesa Empenho].[Número Nota Empenho].&amp;[63410/2023]" c="63410/2023"/>
        <s v="[Despesa Empenho].[Número Nota Empenho].&amp;[63412/2023]" c="63412/2023"/>
        <s v="[Despesa Empenho].[Número Nota Empenho].&amp;[63644/2020]" c="63644/2020"/>
        <s v="[Despesa Empenho].[Número Nota Empenho].&amp;[64227/2020]" c="64227/2020"/>
        <s v="[Despesa Empenho].[Número Nota Empenho].&amp;[64272/2023]" c="64272/2023"/>
        <s v="[Despesa Empenho].[Número Nota Empenho].&amp;[64716/2023]" c="64716/2023"/>
        <s v="[Despesa Empenho].[Número Nota Empenho].&amp;[64933/2023]" c="64933/2023"/>
        <s v="[Despesa Empenho].[Número Nota Empenho].&amp;[64956/2023]" c="64956/2023"/>
        <s v="[Despesa Empenho].[Número Nota Empenho].&amp;[65348/2022]" c="65348/2022"/>
        <s v="[Despesa Empenho].[Número Nota Empenho].&amp;[65349/2022]" c="65349/2022"/>
        <s v="[Despesa Empenho].[Número Nota Empenho].&amp;[65458/2023]" c="65458/2023"/>
        <s v="[Despesa Empenho].[Número Nota Empenho].&amp;[65463/2023]" c="65463/2023"/>
        <s v="[Despesa Empenho].[Número Nota Empenho].&amp;[65855/2022]" c="65855/2022"/>
        <s v="[Despesa Empenho].[Número Nota Empenho].&amp;[65904/2022]" c="65904/2022"/>
        <s v="[Despesa Empenho].[Número Nota Empenho].&amp;[65925/2022]" c="65925/2022"/>
        <s v="[Despesa Empenho].[Número Nota Empenho].&amp;[65951/2022]" c="65951/2022"/>
        <s v="[Despesa Empenho].[Número Nota Empenho].&amp;[65984/2022]" c="65984/2022"/>
        <s v="[Despesa Empenho].[Número Nota Empenho].&amp;[66029/2022]" c="66029/2022"/>
        <s v="[Despesa Empenho].[Número Nota Empenho].&amp;[66044/2022]" c="66044/2022"/>
        <s v="[Despesa Empenho].[Número Nota Empenho].&amp;[66046/2022]" c="66046/2022"/>
        <s v="[Despesa Empenho].[Número Nota Empenho].&amp;[66054/2022]" c="66054/2022"/>
        <s v="[Despesa Empenho].[Número Nota Empenho].&amp;[66477/2021]" c="66477/2021"/>
        <s v="[Despesa Empenho].[Número Nota Empenho].&amp;[67113/2024]" c="67113/2024"/>
        <s v="[Despesa Empenho].[Número Nota Empenho].&amp;[67272/2022]" c="67272/2022"/>
        <s v="[Despesa Empenho].[Número Nota Empenho].&amp;[67420/2024]" c="67420/2024"/>
        <s v="[Despesa Empenho].[Número Nota Empenho].&amp;[67424/2024]" c="67424/2024"/>
        <s v="[Despesa Empenho].[Número Nota Empenho].&amp;[67437/2024]" c="67437/2024"/>
        <s v="[Despesa Empenho].[Número Nota Empenho].&amp;[69134/2023]" c="69134/2023"/>
        <s v="[Despesa Empenho].[Número Nota Empenho].&amp;[69224/2024]" c="69224/2024"/>
        <s v="[Despesa Empenho].[Número Nota Empenho].&amp;[69237/2024]" c="69237/2024"/>
        <s v="[Despesa Empenho].[Número Nota Empenho].&amp;[69613/2023]" c="69613/2023"/>
        <s v="[Despesa Empenho].[Número Nota Empenho].&amp;[69619/2023]" c="69619/2023"/>
        <s v="[Despesa Empenho].[Número Nota Empenho].&amp;[69628/2023]" c="69628/2023"/>
        <s v="[Despesa Empenho].[Número Nota Empenho].&amp;[69633/2023]" c="69633/2023"/>
        <s v="[Despesa Empenho].[Número Nota Empenho].&amp;[69849/2024]" c="69849/2024"/>
        <s v="[Despesa Empenho].[Número Nota Empenho].&amp;[70512/2024]" c="70512/2024"/>
        <s v="[Despesa Empenho].[Número Nota Empenho].&amp;[70965/2023]" c="70965/2023"/>
        <s v="[Despesa Empenho].[Número Nota Empenho].&amp;[71086/2023]" c="71086/2023"/>
        <s v="[Despesa Empenho].[Número Nota Empenho].&amp;[71202/2024]" c="71202/2024"/>
        <s v="[Despesa Empenho].[Número Nota Empenho].&amp;[71562/2023]" c="71562/2023"/>
        <s v="[Despesa Empenho].[Número Nota Empenho].&amp;[72591/2022]" c="72591/2022"/>
        <s v="[Despesa Empenho].[Número Nota Empenho].&amp;[72683/2020]" c="72683/2020"/>
        <s v="[Despesa Empenho].[Número Nota Empenho].&amp;[72684/2020]" c="72684/2020"/>
        <s v="[Despesa Empenho].[Número Nota Empenho].&amp;[72686/2020]" c="72686/2020"/>
        <s v="[Despesa Empenho].[Número Nota Empenho].&amp;[72982/2020]" c="72982/2020"/>
        <s v="[Despesa Empenho].[Número Nota Empenho].&amp;[72984/2020]" c="72984/2020"/>
        <s v="[Despesa Empenho].[Número Nota Empenho].&amp;[73090/2020]" c="73090/2020"/>
        <s v="[Despesa Empenho].[Número Nota Empenho].&amp;[73245/2024]" c="73245/2024"/>
        <s v="[Despesa Empenho].[Número Nota Empenho].&amp;[73443/2023]" c="73443/2023"/>
        <s v="[Despesa Empenho].[Número Nota Empenho].&amp;[73509/2023]" c="73509/2023"/>
        <s v="[Despesa Empenho].[Número Nota Empenho].&amp;[73532/2023]" c="73532/2023"/>
        <s v="[Despesa Empenho].[Número Nota Empenho].&amp;[73542/2023]" c="73542/2023"/>
        <s v="[Despesa Empenho].[Número Nota Empenho].&amp;[73575/2023]" c="73575/2023"/>
        <s v="[Despesa Empenho].[Número Nota Empenho].&amp;[73713/2023]" c="73713/2023"/>
        <s v="[Despesa Empenho].[Número Nota Empenho].&amp;[73718/2023]" c="73718/2023"/>
        <s v="[Despesa Empenho].[Número Nota Empenho].&amp;[73730/2023]" c="73730/2023"/>
        <s v="[Despesa Empenho].[Número Nota Empenho].&amp;[73734/2023]" c="73734/2023"/>
        <s v="[Despesa Empenho].[Número Nota Empenho].&amp;[73741/2023]" c="73741/2023"/>
        <s v="[Despesa Empenho].[Número Nota Empenho].&amp;[73746/2023]" c="73746/2023"/>
        <s v="[Despesa Empenho].[Número Nota Empenho].&amp;[73753/2023]" c="73753/2023"/>
        <s v="[Despesa Empenho].[Número Nota Empenho].&amp;[73964/2023]" c="73964/2023"/>
        <s v="[Despesa Empenho].[Número Nota Empenho].&amp;[73967/2023]" c="73967/2023"/>
        <s v="[Despesa Empenho].[Número Nota Empenho].&amp;[73969/2023]" c="73969/2023"/>
        <s v="[Despesa Empenho].[Número Nota Empenho].&amp;[73973/2023]" c="73973/2023"/>
        <s v="[Despesa Empenho].[Número Nota Empenho].&amp;[74163/2020]" c="74163/2020"/>
        <s v="[Despesa Empenho].[Número Nota Empenho].&amp;[74171/2020]" c="74171/2020"/>
        <s v="[Despesa Empenho].[Número Nota Empenho].&amp;[74177/2020]" c="74177/2020"/>
        <s v="[Despesa Empenho].[Número Nota Empenho].&amp;[74181/2020]" c="74181/2020"/>
        <s v="[Despesa Empenho].[Número Nota Empenho].&amp;[74187/2020]" c="74187/2020"/>
        <s v="[Despesa Empenho].[Número Nota Empenho].&amp;[74197/2020]" c="74197/2020"/>
        <s v="[Despesa Empenho].[Número Nota Empenho].&amp;[74201/2020]" c="74201/2020"/>
        <s v="[Despesa Empenho].[Número Nota Empenho].&amp;[74205/2020]" c="74205/2020"/>
        <s v="[Despesa Empenho].[Número Nota Empenho].&amp;[74215/2020]" c="74215/2020"/>
        <s v="[Despesa Empenho].[Número Nota Empenho].&amp;[74220/2020]" c="74220/2020"/>
        <s v="[Despesa Empenho].[Número Nota Empenho].&amp;[74233/2020]" c="74233/2020"/>
        <s v="[Despesa Empenho].[Número Nota Empenho].&amp;[74241/2020]" c="74241/2020"/>
        <s v="[Despesa Empenho].[Número Nota Empenho].&amp;[74260/2020]" c="74260/2020"/>
        <s v="[Despesa Empenho].[Número Nota Empenho].&amp;[74263/2020]" c="74263/2020"/>
        <s v="[Despesa Empenho].[Número Nota Empenho].&amp;[74269/2020]" c="74269/2020"/>
        <s v="[Despesa Empenho].[Número Nota Empenho].&amp;[74277/2020]" c="74277/2020"/>
        <s v="[Despesa Empenho].[Número Nota Empenho].&amp;[74281/2020]" c="74281/2020"/>
        <s v="[Despesa Empenho].[Número Nota Empenho].&amp;[74286/2020]" c="74286/2020"/>
        <s v="[Despesa Empenho].[Número Nota Empenho].&amp;[74315/2023]" c="74315/2023"/>
        <s v="[Despesa Empenho].[Número Nota Empenho].&amp;[74332/2023]" c="74332/2023"/>
        <s v="[Despesa Empenho].[Número Nota Empenho].&amp;[74413/2023]" c="74413/2023"/>
        <s v="[Despesa Empenho].[Número Nota Empenho].&amp;[74469/2023]" c="74469/2023"/>
        <s v="[Despesa Empenho].[Número Nota Empenho].&amp;[74662/2024]" c="74662/2024"/>
        <s v="[Despesa Empenho].[Número Nota Empenho].&amp;[74781/2024]" c="74781/2024"/>
        <s v="[Despesa Empenho].[Número Nota Empenho].&amp;[74986/2024]" c="74986/2024"/>
        <s v="[Despesa Empenho].[Número Nota Empenho].&amp;[75538/2023]" c="75538/2023"/>
        <s v="[Despesa Empenho].[Número Nota Empenho].&amp;[75970/2023]" c="75970/2023"/>
        <s v="[Despesa Empenho].[Número Nota Empenho].&amp;[76021/2023]" c="76021/2023"/>
        <s v="[Despesa Empenho].[Número Nota Empenho].&amp;[76038/2023]" c="76038/2023"/>
        <s v="[Despesa Empenho].[Número Nota Empenho].&amp;[76071/2024]" c="76071/2024"/>
        <s v="[Despesa Empenho].[Número Nota Empenho].&amp;[76111/2023]" c="76111/2023"/>
        <s v="[Despesa Empenho].[Número Nota Empenho].&amp;[76160/2023]" c="76160/2023"/>
        <s v="[Despesa Empenho].[Número Nota Empenho].&amp;[76161/2020]" c="76161/2020"/>
        <s v="[Despesa Empenho].[Número Nota Empenho].&amp;[76181/2023]" c="76181/2023"/>
        <s v="[Despesa Empenho].[Número Nota Empenho].&amp;[76187/2020]" c="76187/2020"/>
        <s v="[Despesa Empenho].[Número Nota Empenho].&amp;[76188/2023]" c="76188/2023"/>
        <s v="[Despesa Empenho].[Número Nota Empenho].&amp;[76618/2020]" c="76618/2020"/>
        <s v="[Despesa Empenho].[Número Nota Empenho].&amp;[76620/2020]" c="76620/2020"/>
        <s v="[Despesa Empenho].[Número Nota Empenho].&amp;[77421/2020]" c="77421/2020"/>
        <s v="[Despesa Empenho].[Número Nota Empenho].&amp;[78162/2024]" c="78162/2024"/>
        <s v="[Despesa Empenho].[Número Nota Empenho].&amp;[78382/2023]" c="78382/2023"/>
        <s v="[Despesa Empenho].[Número Nota Empenho].&amp;[78383/2023]" c="78383/2023"/>
        <s v="[Despesa Empenho].[Número Nota Empenho].&amp;[78384/2023]" c="78384/2023"/>
        <s v="[Despesa Empenho].[Número Nota Empenho].&amp;[78385/2023]" c="78385/2023"/>
        <s v="[Despesa Empenho].[Número Nota Empenho].&amp;[78403/2020]" c="78403/2020"/>
        <s v="[Despesa Empenho].[Número Nota Empenho].&amp;[78406/2020]" c="78406/2020"/>
        <s v="[Despesa Empenho].[Número Nota Empenho].&amp;[78415/2020]" c="78415/2020"/>
        <s v="[Despesa Empenho].[Número Nota Empenho].&amp;[78418/2020]" c="78418/2020"/>
        <s v="[Despesa Empenho].[Número Nota Empenho].&amp;[78420/2020]" c="78420/2020"/>
        <s v="[Despesa Empenho].[Número Nota Empenho].&amp;[78495/2020]" c="78495/2020"/>
        <s v="[Despesa Empenho].[Número Nota Empenho].&amp;[78497/2020]" c="78497/2020"/>
        <s v="[Despesa Empenho].[Número Nota Empenho].&amp;[78498/2020]" c="78498/2020"/>
        <s v="[Despesa Empenho].[Número Nota Empenho].&amp;[78499/2020]" c="78499/2020"/>
        <s v="[Despesa Empenho].[Número Nota Empenho].&amp;[78500/2020]" c="78500/2020"/>
        <s v="[Despesa Empenho].[Número Nota Empenho].&amp;[78567/2024]" c="78567/2024"/>
        <s v="[Despesa Empenho].[Número Nota Empenho].&amp;[78598/2020]" c="78598/2020"/>
        <s v="[Despesa Empenho].[Número Nota Empenho].&amp;[78606/2020]" c="78606/2020"/>
        <s v="[Despesa Empenho].[Número Nota Empenho].&amp;[78688/2020]" c="78688/2020"/>
        <s v="[Despesa Empenho].[Número Nota Empenho].&amp;[78691/2020]" c="78691/2020"/>
        <s v="[Despesa Empenho].[Número Nota Empenho].&amp;[78706/2020]" c="78706/2020"/>
        <s v="[Despesa Empenho].[Número Nota Empenho].&amp;[78857/2020]" c="78857/2020"/>
        <s v="[Despesa Empenho].[Número Nota Empenho].&amp;[79056/2020]" c="79056/2020"/>
        <s v="[Despesa Empenho].[Número Nota Empenho].&amp;[79632/2020]" c="79632/2020"/>
        <s v="[Despesa Empenho].[Número Nota Empenho].&amp;[79634/2020]" c="79634/2020"/>
        <s v="[Despesa Empenho].[Número Nota Empenho].&amp;[79638/2020]" c="79638/2020"/>
        <s v="[Despesa Empenho].[Número Nota Empenho].&amp;[79644/2020]" c="79644/2020"/>
        <s v="[Despesa Empenho].[Número Nota Empenho].&amp;[79647/2020]" c="79647/2020"/>
        <s v="[Despesa Empenho].[Número Nota Empenho].&amp;[80075/2020]" c="80075/2020"/>
        <s v="[Despesa Empenho].[Número Nota Empenho].&amp;[80764/2020]" c="80764/2020"/>
        <s v="[Despesa Empenho].[Número Nota Empenho].&amp;[81079/2023]" c="81079/2023"/>
        <s v="[Despesa Empenho].[Número Nota Empenho].&amp;[81487/2023]" c="81487/2023"/>
        <s v="[Despesa Empenho].[Número Nota Empenho].&amp;[81757/2023]" c="81757/2023"/>
        <s v="[Despesa Empenho].[Número Nota Empenho].&amp;[81912/2023]" c="81912/2023"/>
        <s v="[Despesa Empenho].[Número Nota Empenho].&amp;[81922/2023]" c="81922/2023"/>
        <s v="[Despesa Empenho].[Número Nota Empenho].&amp;[81930/2023]" c="81930/2023"/>
        <s v="[Despesa Empenho].[Número Nota Empenho].&amp;[81943/2023]" c="81943/2023"/>
        <s v="[Despesa Empenho].[Número Nota Empenho].&amp;[81950/2023]" c="81950/2023"/>
        <s v="[Despesa Empenho].[Número Nota Empenho].&amp;[81993/2023]" c="81993/2023"/>
        <s v="[Despesa Empenho].[Número Nota Empenho].&amp;[82379/2023]" c="82379/2023"/>
        <s v="[Despesa Empenho].[Número Nota Empenho].&amp;[82421/2023]" c="82421/2023"/>
        <s v="[Despesa Empenho].[Número Nota Empenho].&amp;[82423/2023]" c="82423/2023"/>
        <s v="[Despesa Empenho].[Número Nota Empenho].&amp;[82428/2023]" c="82428/2023"/>
        <s v="[Despesa Empenho].[Número Nota Empenho].&amp;[82429/2023]" c="82429/2023"/>
        <s v="[Despesa Empenho].[Número Nota Empenho].&amp;[82432/2023]" c="82432/2023"/>
        <s v="[Despesa Empenho].[Número Nota Empenho].&amp;[82436/2023]" c="82436/2023"/>
        <s v="[Despesa Empenho].[Número Nota Empenho].&amp;[82601/2023]" c="82601/2023"/>
        <s v="[Despesa Empenho].[Número Nota Empenho].&amp;[82604/2023]" c="82604/2023"/>
        <s v="[Despesa Empenho].[Número Nota Empenho].&amp;[82726/2023]" c="82726/2023"/>
        <s v="[Despesa Empenho].[Número Nota Empenho].&amp;[82728/2023]" c="82728/2023"/>
        <s v="[Despesa Empenho].[Número Nota Empenho].&amp;[82882/2023]" c="82882/2023"/>
        <s v="[Despesa Empenho].[Número Nota Empenho].&amp;[83006/2023]" c="83006/2023"/>
        <s v="[Despesa Empenho].[Número Nota Empenho].&amp;[83007/2023]" c="83007/2023"/>
        <s v="[Despesa Empenho].[Número Nota Empenho].&amp;[83010/2023]" c="83010/2023"/>
        <s v="[Despesa Empenho].[Número Nota Empenho].&amp;[83011/2023]" c="83011/2023"/>
        <s v="[Despesa Empenho].[Número Nota Empenho].&amp;[83014/2023]" c="83014/2023"/>
        <s v="[Despesa Empenho].[Número Nota Empenho].&amp;[83174/2019]" c="83174/2019"/>
        <s v="[Despesa Empenho].[Número Nota Empenho].&amp;[83190/2019]" c="83190/2019"/>
        <s v="[Despesa Empenho].[Número Nota Empenho].&amp;[83192/2019]" c="83192/2019"/>
        <s v="[Despesa Empenho].[Número Nota Empenho].&amp;[83198/2019]" c="83198/2019"/>
        <s v="[Despesa Empenho].[Número Nota Empenho].&amp;[83215/2019]" c="83215/2019"/>
        <s v="[Despesa Empenho].[Número Nota Empenho].&amp;[83231/2019]" c="83231/2019"/>
        <s v="[Despesa Empenho].[Número Nota Empenho].&amp;[83233/2019]" c="83233/2019"/>
        <s v="[Despesa Empenho].[Número Nota Empenho].&amp;[83237/2019]" c="83237/2019"/>
        <s v="[Despesa Empenho].[Número Nota Empenho].&amp;[83291/2019]" c="83291/2019"/>
        <s v="[Despesa Empenho].[Número Nota Empenho].&amp;[83306/2023]" c="83306/2023"/>
        <s v="[Despesa Empenho].[Número Nota Empenho].&amp;[83316/2023]" c="83316/2023"/>
        <s v="[Despesa Empenho].[Número Nota Empenho].&amp;[83325/2023]" c="83325/2023"/>
        <s v="[Despesa Empenho].[Número Nota Empenho].&amp;[83328/2023]" c="83328/2023"/>
        <s v="[Despesa Empenho].[Número Nota Empenho].&amp;[83332/2023]" c="83332/2023"/>
        <s v="[Despesa Empenho].[Número Nota Empenho].&amp;[83337/2023]" c="83337/2023"/>
        <s v="[Despesa Empenho].[Número Nota Empenho].&amp;[83340/2023]" c="83340/2023"/>
        <s v="[Despesa Empenho].[Número Nota Empenho].&amp;[83342/2023]" c="83342/2023"/>
        <s v="[Despesa Empenho].[Número Nota Empenho].&amp;[83469/2023]" c="83469/2023"/>
        <s v="[Despesa Empenho].[Número Nota Empenho].&amp;[83480/2023]" c="83480/2023"/>
        <s v="[Despesa Empenho].[Número Nota Empenho].&amp;[83488/2023]" c="83488/2023"/>
        <s v="[Despesa Empenho].[Número Nota Empenho].&amp;[83514/2023]" c="83514/2023"/>
        <s v="[Despesa Empenho].[Número Nota Empenho].&amp;[83586/2024]" c="83586/2024"/>
        <s v="[Despesa Empenho].[Número Nota Empenho].&amp;[83807/2023]" c="83807/2023"/>
        <s v="[Despesa Empenho].[Número Nota Empenho].&amp;[83836/2023]" c="83836/2023"/>
        <s v="[Despesa Empenho].[Número Nota Empenho].&amp;[83841/2023]" c="83841/2023"/>
        <s v="[Despesa Empenho].[Número Nota Empenho].&amp;[83869/2023]" c="83869/2023"/>
        <s v="[Despesa Empenho].[Número Nota Empenho].&amp;[83972/2023]" c="83972/2023"/>
        <s v="[Despesa Empenho].[Número Nota Empenho].&amp;[83987/2023]" c="83987/2023"/>
        <s v="[Despesa Empenho].[Número Nota Empenho].&amp;[84006/2019]" c="84006/2019"/>
        <s v="[Despesa Empenho].[Número Nota Empenho].&amp;[84013/2023]" c="84013/2023"/>
        <s v="[Despesa Empenho].[Número Nota Empenho].&amp;[84014/2023]" c="84014/2023"/>
        <s v="[Despesa Empenho].[Número Nota Empenho].&amp;[84015/2023]" c="84015/2023"/>
        <s v="[Despesa Empenho].[Número Nota Empenho].&amp;[84016/2023]" c="84016/2023"/>
        <s v="[Despesa Empenho].[Número Nota Empenho].&amp;[84017/2023]" c="84017/2023"/>
        <s v="[Despesa Empenho].[Número Nota Empenho].&amp;[84018/2023]" c="84018/2023"/>
        <s v="[Despesa Empenho].[Número Nota Empenho].&amp;[84020/2023]" c="84020/2023"/>
        <s v="[Despesa Empenho].[Número Nota Empenho].&amp;[84083/2023]" c="84083/2023"/>
        <s v="[Despesa Empenho].[Número Nota Empenho].&amp;[84097/2023]" c="84097/2023"/>
        <s v="[Despesa Empenho].[Número Nota Empenho].&amp;[84170/2023]" c="84170/2023"/>
        <s v="[Despesa Empenho].[Número Nota Empenho].&amp;[84200/2023]" c="84200/2023"/>
        <s v="[Despesa Empenho].[Número Nota Empenho].&amp;[84302/2023]" c="84302/2023"/>
        <s v="[Despesa Empenho].[Número Nota Empenho].&amp;[85581/2019]" c="85581/2019"/>
        <s v="[Despesa Empenho].[Número Nota Empenho].&amp;[85636/2019]" c="85636/2019"/>
        <s v="[Despesa Empenho].[Número Nota Empenho].&amp;[85643/2019]" c="85643/2019"/>
        <s v="[Despesa Empenho].[Número Nota Empenho].&amp;[85816/2021]" c="85816/2021"/>
        <s v="[Despesa Empenho].[Número Nota Empenho].&amp;[86023/2023]" c="86023/2023"/>
        <s v="[Despesa Empenho].[Número Nota Empenho].&amp;[86024/2023]" c="86024/2023"/>
        <s v="[Despesa Empenho].[Número Nota Empenho].&amp;[86027/2023]" c="86027/2023"/>
        <s v="[Despesa Empenho].[Número Nota Empenho].&amp;[86029/2023]" c="86029/2023"/>
        <s v="[Despesa Empenho].[Número Nota Empenho].&amp;[86031/2023]" c="86031/2023"/>
        <s v="[Despesa Empenho].[Número Nota Empenho].&amp;[86046/2023]" c="86046/2023"/>
        <s v="[Despesa Empenho].[Número Nota Empenho].&amp;[86073/2021]" c="86073/2021"/>
        <s v="[Despesa Empenho].[Número Nota Empenho].&amp;[86945/2020]" c="86945/2020"/>
        <s v="[Despesa Empenho].[Número Nota Empenho].&amp;[87172/2022]" c="87172/2022"/>
        <s v="[Despesa Empenho].[Número Nota Empenho].&amp;[87215/2022]" c="87215/2022"/>
        <s v="[Despesa Empenho].[Número Nota Empenho].&amp;[87225/2024]" c="87225/2024"/>
        <s v="[Despesa Empenho].[Número Nota Empenho].&amp;[87263/2024]" c="87263/2024"/>
        <s v="[Despesa Empenho].[Número Nota Empenho].&amp;[87301/2024]" c="87301/2024"/>
        <s v="[Despesa Empenho].[Número Nota Empenho].&amp;[87359/2024]" c="87359/2024"/>
        <s v="[Despesa Empenho].[Número Nota Empenho].&amp;[87400/2024]" c="87400/2024"/>
        <s v="[Despesa Empenho].[Número Nota Empenho].&amp;[87426/2024]" c="87426/2024"/>
        <s v="[Despesa Empenho].[Número Nota Empenho].&amp;[87897/2020]" c="87897/2020"/>
        <s v="[Despesa Empenho].[Número Nota Empenho].&amp;[88477/2023]" c="88477/2023"/>
        <s v="[Despesa Empenho].[Número Nota Empenho].&amp;[88722/2022]" c="88722/2022"/>
        <s v="[Despesa Empenho].[Número Nota Empenho].&amp;[88949/2023]" c="88949/2023"/>
        <s v="[Despesa Empenho].[Número Nota Empenho].&amp;[89336/2019]" c="89336/2019"/>
        <s v="[Despesa Empenho].[Número Nota Empenho].&amp;[89374/2024]" c="89374/2024"/>
        <s v="[Despesa Empenho].[Número Nota Empenho].&amp;[90355/2023]" c="90355/2023"/>
        <s v="[Despesa Empenho].[Número Nota Empenho].&amp;[90610/2020]" c="90610/2020"/>
        <s v="[Despesa Empenho].[Número Nota Empenho].&amp;[90612/2020]" c="90612/2020"/>
        <s v="[Despesa Empenho].[Número Nota Empenho].&amp;[90618/2020]" c="90618/2020"/>
        <s v="[Despesa Empenho].[Número Nota Empenho].&amp;[90624/2020]" c="90624/2020"/>
        <s v="[Despesa Empenho].[Número Nota Empenho].&amp;[90629/2020]" c="90629/2020"/>
        <s v="[Despesa Empenho].[Número Nota Empenho].&amp;[90782/2023]" c="90782/2023"/>
        <s v="[Despesa Empenho].[Número Nota Empenho].&amp;[91332/2022]" c="91332/2022"/>
        <s v="[Despesa Empenho].[Número Nota Empenho].&amp;[91346/2022]" c="91346/2022"/>
        <s v="[Despesa Empenho].[Número Nota Empenho].&amp;[91430/2022]" c="91430/2022"/>
        <s v="[Despesa Empenho].[Número Nota Empenho].&amp;[92353/2023]" c="92353/2023"/>
        <s v="[Despesa Empenho].[Número Nota Empenho].&amp;[92717/2022]" c="92717/2022"/>
        <s v="[Despesa Empenho].[Número Nota Empenho].&amp;[92725/2023]" c="92725/2023"/>
        <s v="[Despesa Empenho].[Número Nota Empenho].&amp;[92735/2022]" c="92735/2022"/>
        <s v="[Despesa Empenho].[Número Nota Empenho].&amp;[92979/2024]" c="92979/2024"/>
        <s v="[Despesa Empenho].[Número Nota Empenho].&amp;[93141/2023]" c="93141/2023"/>
        <s v="[Despesa Empenho].[Número Nota Empenho].&amp;[93289/2022]" c="93289/2022"/>
        <s v="[Despesa Empenho].[Número Nota Empenho].&amp;[93312/2022]" c="93312/2022"/>
        <s v="[Despesa Empenho].[Número Nota Empenho].&amp;[93687/2024]" c="93687/2024"/>
        <s v="[Despesa Empenho].[Número Nota Empenho].&amp;[94080/2020]" c="94080/2020"/>
        <s v="[Despesa Empenho].[Número Nota Empenho].&amp;[94085/2020]" c="94085/2020"/>
        <s v="[Despesa Empenho].[Número Nota Empenho].&amp;[94090/2020]" c="94090/2020"/>
        <s v="[Despesa Empenho].[Número Nota Empenho].&amp;[94095/2020]" c="94095/2020"/>
        <s v="[Despesa Empenho].[Número Nota Empenho].&amp;[95494/2023]" c="95494/2023"/>
        <s v="[Despesa Empenho].[Número Nota Empenho].&amp;[95699/2023]" c="95699/2023"/>
        <s v="[Despesa Empenho].[Número Nota Empenho].&amp;[96274/2022]" c="96274/2022"/>
        <s v="[Despesa Empenho].[Número Nota Empenho].&amp;[96554/2024]" c="96554/2024"/>
        <s v="[Despesa Empenho].[Número Nota Empenho].&amp;[97200/2022]" c="97200/2022"/>
        <s v="[Despesa Empenho].[Número Nota Empenho].&amp;[97220/2024]" c="97220/2024"/>
        <s v="[Despesa Empenho].[Número Nota Empenho].&amp;[97230/2024]" c="97230/2024"/>
        <s v="[Despesa Empenho].[Número Nota Empenho].&amp;[97444/2020]" c="97444/2020"/>
        <s v="[Despesa Empenho].[Número Nota Empenho].&amp;[97447/2020]" c="97447/2020"/>
        <s v="[Despesa Empenho].[Número Nota Empenho].&amp;[97449/2020]" c="97449/2020"/>
        <s v="[Despesa Empenho].[Número Nota Empenho].&amp;[97816/2024]" c="97816/2024"/>
        <s v="[Despesa Empenho].[Número Nota Empenho].&amp;[97841/2024]" c="97841/2024"/>
        <s v="[Despesa Empenho].[Número Nota Empenho].&amp;[97922/2022]" c="97922/2022"/>
        <s v="[Despesa Empenho].[Número Nota Empenho].&amp;[98084/2022]" c="98084/2022"/>
        <s v="[Despesa Empenho].[Número Nota Empenho].&amp;[98196/2024]" c="98196/2024"/>
        <s v="[Despesa Empenho].[Número Nota Empenho].&amp;[98423/2023]" c="98423/2023"/>
        <s v="[Despesa Empenho].[Número Nota Empenho].&amp;[98606/2022]" c="98606/2022"/>
        <s v="[Despesa Empenho].[Número Nota Empenho].&amp;[98633/2024]" c="98633/2024"/>
        <s v="[Despesa Empenho].[Número Nota Empenho].&amp;[98637/2024]" c="98637/2024"/>
        <s v="[Despesa Empenho].[Número Nota Empenho].&amp;[98638/2024]" c="98638/2024"/>
        <s v="[Despesa Empenho].[Número Nota Empenho].&amp;[98685/2024]" c="98685/2024"/>
        <s v="[Despesa Empenho].[Número Nota Empenho].&amp;[98748/2024]" c="98748/2024"/>
        <s v="[Despesa Empenho].[Número Nota Empenho].&amp;[98760/2024]" c="98760/2024"/>
        <s v="[Despesa Empenho].[Número Nota Empenho].&amp;[98771/2024]" c="98771/2024"/>
        <s v="[Despesa Empenho].[Número Nota Empenho].&amp;[98777/2024]" c="98777/2024"/>
        <s v="[Despesa Empenho].[Número Nota Empenho].&amp;[98797/2024]" c="98797/2024"/>
        <s v="[Despesa Empenho].[Número Nota Empenho].&amp;[98798/2024]" c="98798/2024"/>
        <s v="[Despesa Empenho].[Número Nota Empenho].&amp;[98819/2024]" c="98819/2024"/>
        <s v="[Despesa Empenho].[Número Nota Empenho].&amp;[98826/2024]" c="98826/2024"/>
        <s v="[Despesa Empenho].[Número Nota Empenho].&amp;[98837/2024]" c="98837/2024"/>
        <s v="[Despesa Empenho].[Número Nota Empenho].&amp;[98841/2024]" c="98841/2024"/>
        <s v="[Despesa Empenho].[Número Nota Empenho].&amp;[98860/2024]" c="98860/2024"/>
        <s v="[Despesa Empenho].[Número Nota Empenho].&amp;[98877/2024]" c="98877/2024"/>
        <s v="[Despesa Empenho].[Número Nota Empenho].&amp;[98921/2024]" c="98921/2024"/>
        <s v="[Despesa Empenho].[Número Nota Empenho].&amp;[98940/2024]" c="98940/2024"/>
        <s v="[Despesa Empenho].[Número Nota Empenho].&amp;[98952/2024]" c="98952/2024"/>
        <s v="[Despesa Empenho].[Número Nota Empenho].&amp;[99145/2024]" c="99145/2024"/>
        <s v="[Despesa Empenho].[Número Nota Empenho].&amp;[99818/2024]" c="99818/2024"/>
        <s v="[Despesa Empenho].[Número Nota Empenho].&amp;[99842/2024]" c="99842/2024"/>
        <s v="[Despesa Empenho].[Número Nota Empenho].&amp;[99918/2023]" c="99918/2023"/>
      </sharedItems>
    </cacheField>
    <cacheField name="[Funcional Programatica].[Funcional Programática].[Descrição Função]" caption="Descrição Função" numFmtId="0" hierarchy="87" level="1">
      <sharedItems count="5">
        <s v="[Funcional Programatica].[Funcional Programática].[Descrição Função].&amp;[08 - ASSISTÊNCIA SOCIAL]" c="08 - ASSISTÊNCIA SOCIAL"/>
        <s v="[Funcional Programatica].[Funcional Programática].[Descrição Função].&amp;[10 - SAÚDE]" c="10 - SAÚDE"/>
        <s v="[Funcional Programatica].[Funcional Programática].[Descrição Função].&amp;[15 - URBANISMO]" c="15 - URBANISMO"/>
        <s v="[Funcional Programatica].[Funcional Programática].[Descrição Função].&amp;[16 - HABITAÇÃO]" c="16 - HABITAÇÃO"/>
        <s v="[Funcional Programatica].[Funcional Programática].[Descrição Função].&amp;[26 - TRANSPORTE]" c="26 - TRANSPORTE"/>
      </sharedItems>
    </cacheField>
    <cacheField name="[Funcional Programatica].[Funcional Programática].[Descrição Sub Função]" caption="Descrição Sub Função" numFmtId="0" hierarchy="87" level="2">
      <sharedItems containsSemiMixedTypes="0" containsString="0"/>
    </cacheField>
    <cacheField name="[Funcional Programatica].[Funcional Programática].[Descrição Programa]" caption="Descrição Programa" numFmtId="0" hierarchy="87" level="3">
      <sharedItems containsSemiMixedTypes="0" containsString="0"/>
    </cacheField>
    <cacheField name="[Funcional Programatica].[Funcional Programática].[Descrição Projeto Atividade]" caption="Descrição Projeto Atividade" numFmtId="0" hierarchy="87" level="4">
      <sharedItems containsSemiMixedTypes="0" containsString="0"/>
    </cacheField>
    <cacheField name="[Measures].[Valor Empenho Cancelado]" caption="Valor Empenho Cancelado" numFmtId="0" hierarchy="166" level="32767"/>
    <cacheField name="[Measures].[Valor Empenho]" caption="Valor Empenho" numFmtId="0" hierarchy="164" level="32767"/>
    <cacheField name="[Unidade Orçamentaria].[Descrição Unidade Orçamentária].[Descrição Unidade Orçamentária]" caption="Descrição Unidade Orçamentária" numFmtId="0" hierarchy="113" level="1">
      <sharedItems containsSemiMixedTypes="0" containsString="0"/>
    </cacheField>
    <cacheField name="[Measures].[Valor Empenho Pago]" caption="Valor Empenho Pago" numFmtId="0" hierarchy="168" level="32767"/>
    <cacheField name="[Funcional Programatica].[Descrição Sub Função].[Descrição Sub Função]" caption="Descrição Sub Função" numFmtId="0" hierarchy="86" level="1">
      <sharedItems count="8">
        <s v="[Funcional Programatica].[Descrição Sub Função].&amp;[244 - ASSISTÊNCIA COMUNITÁRIA]" c="244 - ASSISTÊNCIA COMUNITÁRIA"/>
        <s v="[Funcional Programatica].[Descrição Sub Função].&amp;[301 - ATENÇÃO BÁSICA]" c="301 - ATENÇÃO BÁSICA"/>
        <s v="[Funcional Programatica].[Descrição Sub Função].&amp;[302 - ASSISTÊNCIA HOSPITALAR E AMBULATORIAL]" c="302 - ASSISTÊNCIA HOSPITALAR E AMBULATORIAL"/>
        <s v="[Funcional Programatica].[Descrição Sub Função].&amp;[451 - INFRA-ESTRUTURA URBANA]" c="451 - INFRA-ESTRUTURA URBANA"/>
        <s v="[Funcional Programatica].[Descrição Sub Função].&amp;[452 - SERVIÇOS URBANOS]" c="452 - SERVIÇOS URBANOS"/>
        <s v="[Funcional Programatica].[Descrição Sub Função].&amp;[453 - TRANSPORTES COLETIVOS URBANOS]" c="453 - TRANSPORTES COLETIVOS URBANOS"/>
        <s v="[Funcional Programatica].[Descrição Sub Função].&amp;[482 - HABITAÇÃO URBANA]" c="482 - HABITAÇÃO URBANA"/>
        <s v="[Funcional Programatica].[Descrição Sub Função].&amp;[785 - TRANSPORTES ESPECIAIS]" c="785 - TRANSPORTES ESPECIAIS"/>
      </sharedItems>
    </cacheField>
    <cacheField name="[Funcional Programatica].[Descrição Programa].[Descrição Programa]" caption="Descrição Programa" numFmtId="0" hierarchy="84" level="1">
      <sharedItems count="9">
        <s v="[Funcional Programatica].[Descrição Programa].&amp;[3002 - ACESSO À MORADIA ADEQUADA]" c="3002 - ACESSO À MORADIA ADEQUADA"/>
        <s v="[Funcional Programatica].[Descrição Programa].&amp;[3003 - AÇÕES E SERVIÇOS DA SAÚDE EM ATENÇÃO BÁSICA, ESPECIALIDADES E VIGILÂNCIA]" c="3003 - AÇÕES E SERVIÇOS DA SAÚDE EM ATENÇÃO BÁSICA, ESPECIALIDADES E VIGILÂNCIA"/>
        <s v="[Funcional Programatica].[Descrição Programa].&amp;[3005 - PROMOÇÃO DA SUSTENTABILIDADE AMBIENTAL]" c="3005 - PROMOÇÃO DA SUSTENTABILIDADE AMBIENTAL"/>
        <s v="[Funcional Programatica].[Descrição Programa].&amp;[3006 - DIREITOS DA PESSOA COM DEFICIÊNCIA]" c="3006 - DIREITOS DA PESSOA COM DEFICIÊNCIA"/>
        <s v="[Funcional Programatica].[Descrição Programa].&amp;[3006 - PROMOÇÃO DOS DIREITOS DA PESSOA COM DEFICIÊNCIA]" c="3006 - PROMOÇÃO DOS DIREITOS DA PESSOA COM DEFICIÊNCIA"/>
        <s v="[Funcional Programatica].[Descrição Programa].&amp;[3009 - MELHORIA DA MOBILIDADE URBANA UNIVERSAL]" c="3009 - MELHORIA DA MOBILIDADE URBANA UNIVERSAL"/>
        <s v="[Funcional Programatica].[Descrição Programa].&amp;[3022 - REQUALIFICAÇÃO E PROMOÇÃO DA OCUPAÇÃO DOS ESPAÇOS PÚBLICOS]" c="3022 - REQUALIFICAÇÃO E PROMOÇÃO DA OCUPAÇÃO DOS ESPAÇOS PÚBLICOS"/>
        <s v="[Funcional Programatica].[Descrição Programa].&amp;[3023 - PROTEÇÃO À POPULAÇÃO EM SITUAÇÃO DE VULNERABILIDADE SOCIAL]" c="3023 - PROTEÇÃO À POPULAÇÃO EM SITUAÇÃO DE VULNERABILIDADE SOCIAL"/>
        <s v="[Funcional Programatica].[Descrição Programa].&amp;[3026 - AÇÕES E SERVIÇOS DA SAÚDE EM ATENÇÃO HOSPITALAR E DE URGÊNCIA E EMERGÊNCIA]" c="3026 - AÇÕES E SERVIÇOS DA SAÚDE EM ATENÇÃO HOSPITALAR E DE URGÊNCIA E EMERGÊNCIA"/>
      </sharedItems>
    </cacheField>
    <cacheField name="[Item Despesa].[Descrição Item Despesa].[Descrição Item Despesa]" caption="Descrição Item Despesa" numFmtId="0" hierarchy="91" level="1">
      <sharedItems count="29">
        <s v="[Item Despesa].[Descrição Item Despesa].&amp;[Avaliação Ambiental]" c="Avaliação Ambiental"/>
        <s v="[Item Despesa].[Descrição Item Despesa].&amp;[CET]" c="CET"/>
        <s v="[Item Despesa].[Descrição Item Despesa].&amp;[Edifícios]" c="Edifícios"/>
        <s v="[Item Despesa].[Descrição Item Despesa].&amp;[Elevadores]" c="Elevadores"/>
        <s v="[Item Despesa].[Descrição Item Despesa].&amp;[Gerenciamento]" c="Gerenciamento"/>
        <s v="[Item Despesa].[Descrição Item Despesa].&amp;[Hospitais e similares]" c="Hospitais e similares"/>
        <s v="[Item Despesa].[Descrição Item Despesa].&amp;[Imóveis administrativos]" c="Imóveis administrativos"/>
        <s v="[Item Despesa].[Descrição Item Despesa].&amp;[Manutenção e conservação de bens imóveis]" c="Manutenção e conservação de bens imóveis"/>
        <s v="[Item Despesa].[Descrição Item Despesa].&amp;[Manutenção e Reformas de Bens Imóveis]" c="Manutenção e Reformas de Bens Imóveis"/>
        <s v="[Item Despesa].[Descrição Item Despesa].&amp;[Materiais Permanentes]" c="Materiais Permanentes"/>
        <s v="[Item Despesa].[Descrição Item Despesa].&amp;[Médico-Hospitalares]" c="Médico-Hospitalares"/>
        <s v="[Item Despesa].[Descrição Item Despesa].&amp;[Obras e Reformas em Imóvel da OS ou de Terceiros]" c="Obras e Reformas em Imóvel da OS ou de Terceiros"/>
        <s v="[Item Despesa].[Descrição Item Despesa].&amp;[Obras e Reformas em Imóvel da Prefeitura]" c="Obras e Reformas em Imóvel da Prefeitura"/>
        <s v="[Item Despesa].[Descrição Item Despesa].&amp;[Obras em Áreas de Risco]" c="Obras em Áreas de Risco"/>
        <s v="[Item Despesa].[Descrição Item Despesa].&amp;[Outras Instalações]" c="Outras Instalações"/>
        <s v="[Item Despesa].[Descrição Item Despesa].&amp;[Outros Imóveis de uso Específico na Administração]" c="Outros Imóveis de uso Específico na Administração"/>
        <s v="[Item Despesa].[Descrição Item Despesa].&amp;[Outros Serviços de Terceiros - Pessoa Jurídica]" c="Outros Serviços de Terceiros - Pessoa Jurídica"/>
        <s v="[Item Despesa].[Descrição Item Despesa].&amp;[Outros Serviços Técnicos Profissionais - PJ]" c="Outros Serviços Técnicos Profissionais - PJ"/>
        <s v="[Item Despesa].[Descrição Item Despesa].&amp;[Passarelas e Similares]" c="Passarelas e Similares"/>
        <s v="[Item Despesa].[Descrição Item Despesa].&amp;[Pavimentação de Ruas e Avenidas]" c="Pavimentação de Ruas e Avenidas"/>
        <s v="[Item Despesa].[Descrição Item Despesa].&amp;[Pavimentação de Vias Arteriais]" c="Pavimentação de Vias Arteriais"/>
        <s v="[Item Despesa].[Descrição Item Despesa].&amp;[Pequenas Reformas - Hospitais, UBS e Similares]" c="Pequenas Reformas - Hospitais, UBS e Similares"/>
        <s v="[Item Despesa].[Descrição Item Despesa].&amp;[Pontes, Pontilhões e Viadutos]" c="Pontes, Pontilhões e Viadutos"/>
        <s v="[Item Despesa].[Descrição Item Despesa].&amp;[Postos de Corpo de Bombeiros e Similares]" c="Postos de Corpo de Bombeiros e Similares"/>
        <s v="[Item Despesa].[Descrição Item Despesa].&amp;[Praças, Parques e Jardins]" c="Praças, Parques e Jardins"/>
        <s v="[Item Despesa].[Descrição Item Despesa].&amp;[Programa de Urbanização de Favelas]" c="Programa de Urbanização de Favelas"/>
        <s v="[Item Despesa].[Descrição Item Despesa].&amp;[Projetos e Ações de Apoio Habitacional]" c="Projetos e Ações de Apoio Habitacional"/>
        <s v="[Item Despesa].[Descrição Item Despesa].&amp;[Sistemas Viários]" c="Sistemas Viários"/>
        <s v="[Item Despesa].[Descrição Item Despesa].&amp;[Terminais de Ônibus e Abrigos para Passageiros]" c="Terminais de Ônibus e Abrigos para Passageiros"/>
      </sharedItems>
    </cacheField>
    <cacheField name="[Sub Elemento Despesa].[Descrição Sub Elemento Despesa].[Descrição Sub Elemento Despesa]" caption="Descrição Sub Elemento Despesa" numFmtId="0" hierarchy="105" level="1">
      <sharedItems count="10">
        <s v="[Sub Elemento Despesa].[Descrição Sub Elemento Despesa].&amp;[APAR. EQUIP. UTENS. MED., ODONT., LABORATORIAIS E HOSPITALARES]" c="APAR. EQUIP. UTENS. MED., ODONT., LABORATORIAIS E HOSPITALARES"/>
        <s v="[Sub Elemento Despesa].[Descrição Sub Elemento Despesa].&amp;[Edifícios]" c="Edifícios"/>
        <s v="[Sub Elemento Despesa].[Descrição Sub Elemento Despesa].&amp;[FMH]" c="FMH"/>
        <s v="[Sub Elemento Despesa].[Descrição Sub Elemento Despesa].&amp;[Instalações]" c="Instalações"/>
        <s v="[Sub Elemento Despesa].[Descrição Sub Elemento Despesa].&amp;[Manutenção e Conservação de Bens Imóveis]" c="Manutenção e Conservação de Bens Imóveis"/>
        <s v="[Sub Elemento Despesa].[Descrição Sub Elemento Despesa].&amp;[Obras em Andamento - Uso Comum do Povo]" c="Obras em Andamento - Uso Comum do Povo"/>
        <s v="[Sub Elemento Despesa].[Descrição Sub Elemento Despesa].&amp;[Obras em Andamento - Uso Específico na Administração]" c="Obras em Andamento - Uso Específico na Administração"/>
        <s v="[Sub Elemento Despesa].[Descrição Sub Elemento Despesa].&amp;[OUTROS SERVIÇOS DE TERCEIROS - PESSOA JURÍDICA]" c="OUTROS SERVIÇOS DE TERCEIROS - PESSOA JURÍDICA"/>
        <s v="[Sub Elemento Despesa].[Descrição Sub Elemento Despesa].&amp;[Serviços de Assistência à Saúde]" c="Serviços de Assistência à Saúde"/>
        <s v="[Sub Elemento Despesa].[Descrição Sub Elemento Despesa].&amp;[SERVIÇOS TÉCNICOS PROFISSIONAIS]" c="SERVIÇOS TÉCNICOS PROFISSIONAIS"/>
      </sharedItems>
    </cacheField>
    <cacheField name="[Credor].[Credor Nome].[Credor Nome]" caption="Credor Nome" numFmtId="0" hierarchy="15" level="1">
      <sharedItems count="141">
        <s v="[Credor].[Credor Nome].&amp;[2N ENGENHARIA LTDA]" c="2N ENGENHARIA LTDA"/>
        <s v="[Credor].[Credor Nome].&amp;[ALMEIDA SAPATA ENGENHARIA E CONSTRUCOES LTDA]" c="ALMEIDA SAPATA ENGENHARIA E CONSTRUCOES LTDA"/>
        <s v="[Credor].[Credor Nome].&amp;[ALPHAGEOS TECNOLOGIA APLICADA S.A]" c="ALPHAGEOS TECNOLOGIA APLICADA S.A"/>
        <s v="[Credor].[Credor Nome].&amp;[AMDS ENGENHARIA E CONSTRUCOES LTDA]" c="AMDS ENGENHARIA E CONSTRUCOES LTDA"/>
        <s v="[Credor].[Credor Nome].&amp;[APENG SERVICOS E CONSTRUCOES LTDA]" c="APENG SERVICOS E CONSTRUCOES LTDA"/>
        <s v="[Credor].[Credor Nome].&amp;[ARVEK TECNICA E CONSTRUCOES LTDA]" c="ARVEK TECNICA E CONSTRUCOES LTDA"/>
        <s v="[Credor].[Credor Nome].&amp;[ASSOCIACAO COMUNITARIA MONTE AZUL]" c="ASSOCIACAO COMUNITARIA MONTE AZUL"/>
        <s v="[Credor].[Credor Nome].&amp;[ASSOCIAÇÃO SAUDE DA FAMILIA]" c="ASSOCIAÇÃO SAUDE DA FAMILIA"/>
        <s v="[Credor].[Credor Nome].&amp;[ATONANNI CONSTRUCOES E SERVICOS LTDA]" c="ATONANNI CONSTRUCOES E SERVICOS LTDA"/>
        <s v="[Credor].[Credor Nome].&amp;[B &amp; B ENGENHARIA E CONSTRUCOES LTDA]" c="B &amp; B ENGENHARIA E CONSTRUCOES LTDA"/>
        <s v="[Credor].[Credor Nome].&amp;[BELLACON CONSTRUTORA E INCORPORADORA LTDA]" c="BELLACON CONSTRUTORA E INCORPORADORA LTDA"/>
        <s v="[Credor].[Credor Nome].&amp;[BT COMERCIO E SERVICOS EM ELEVADORES LTDA]" c="BT COMERCIO E SERVICOS EM ELEVADORES LTDA"/>
        <s v="[Credor].[Credor Nome].&amp;[BUREAU VERITAS DO BRASIL SOCIEDADE CLASSIFICADORA E CERTIFICADORA LTDA]" c="BUREAU VERITAS DO BRASIL SOCIEDADE CLASSIFICADORA E CERTIFICADORA LTDA"/>
        <s v="[Credor].[Credor Nome].&amp;[CARL ZEISS DO BRASIL LTDA]" c="CARL ZEISS DO BRASIL LTDA"/>
        <s v="[Credor].[Credor Nome].&amp;[CASA DE SAUDE SANTA MARCELINA]" c="CASA DE SAUDE SANTA MARCELINA"/>
        <s v="[Credor].[Credor Nome].&amp;[CASAMAX  COMERCIAL LTDA]" c="CASAMAX  COMERCIAL LTDA"/>
        <s v="[Credor].[Credor Nome].&amp;[CENTRO DE ESTUDOS E PESQUISAS DR JOAO AMORIM]" c="CENTRO DE ESTUDOS E PESQUISAS DR JOAO AMORIM"/>
        <s v="[Credor].[Credor Nome].&amp;[CLD CONSTRUTORA LACOS DETETORES E ELETRONICA LTDA]" c="CLD CONSTRUTORA LACOS DETETORES E ELETRONICA LTDA"/>
        <s v="[Credor].[Credor Nome].&amp;[CODIGO ENGENHARIA E CONSTRUCOES LTDA]" c="CODIGO ENGENHARIA E CONSTRUCOES LTDA"/>
        <s v="[Credor].[Credor Nome].&amp;[COENPA INFRAESTRUTURA SA]" c="COENPA INFRAESTRUTURA SA"/>
        <s v="[Credor].[Credor Nome].&amp;[COMPANHIA DE ENGENHARIA DE TRAFEGO - CET]" c="COMPANHIA DE ENGENHARIA DE TRAFEGO - CET"/>
        <s v="[Credor].[Credor Nome].&amp;[CONAM  CONSULTORIA AMBIENTAL LTDA]" c="CONAM  CONSULTORIA AMBIENTAL LTDA"/>
        <s v="[Credor].[Credor Nome].&amp;[CONCREJATO SERVICOS TECNICOS DE ENGENHARIA S/A]" c="CONCREJATO SERVICOS TECNICOS DE ENGENHARIA S/A"/>
        <s v="[Credor].[Credor Nome].&amp;[CONSITEC  ENGENHARIA E TECNOLOGIA LTDA]" c="CONSITEC  ENGENHARIA E TECNOLOGIA LTDA"/>
        <s v="[Credor].[Credor Nome].&amp;[CONSORCIO CODIGO BB  HOSPITAL]" c="CONSORCIO CODIGO BB  HOSPITAL"/>
        <s v="[Credor].[Credor Nome].&amp;[CONSORCIO CORREGO AGUA PODRE JE]" c="CONSORCIO CORREGO AGUA PODRE JE"/>
        <s v="[Credor].[Credor Nome].&amp;[CONSORCIO CORREGO HOSPITAL JE]" c="CONSORCIO CORREGO HOSPITAL JE"/>
        <s v="[Credor].[Credor Nome].&amp;[CONSORCIO HR]" c="CONSORCIO HR"/>
        <s v="[Credor].[Credor Nome].&amp;[CONSORCIO LEMAM  CONSITEC  JLA]" c="CONSORCIO LEMAM  CONSITEC  JLA"/>
        <s v="[Credor].[Credor Nome].&amp;[CONSORCIO MACOR  DB]" c="CONSORCIO MACOR  DB"/>
        <s v="[Credor].[Credor Nome].&amp;[CONSORCIO MAIS SAUDE]" c="CONSORCIO MAIS SAUDE"/>
        <s v="[Credor].[Credor Nome].&amp;[CONSORCIO MANANCIAIS SAO PAULO]" c="CONSORCIO MANANCIAIS SAO PAULO"/>
        <s v="[Credor].[Credor Nome].&amp;[CONSORCIO MBM]" c="CONSORCIO MBM"/>
        <s v="[Credor].[Credor Nome].&amp;[CONSORCIO PROSAUDE]" c="CONSORCIO PROSAUDE"/>
        <s v="[Credor].[Credor Nome].&amp;[CONSORCIO ROY  LETTIERI]" c="CONSORCIO ROY  LETTIERI"/>
        <s v="[Credor].[Credor Nome].&amp;[CONSORCIO SAUDE - PMSP]" c="CONSORCIO SAUDE - PMSP"/>
        <s v="[Credor].[Credor Nome].&amp;[CONSORCIO UG]" c="CONSORCIO UG"/>
        <s v="[Credor].[Credor Nome].&amp;[CONSTRUÇÕES ENGENHARIA E PAVIMENTAÇÃO ENPAVI LTDA]" c="CONSTRUÇÕES ENGENHARIA E PAVIMENTAÇÃO ENPAVI LTDA"/>
        <s v="[Credor].[Credor Nome].&amp;[CONSTRUISO ENGENHARIA E EMPREENDIMENTOS LTDA]" c="CONSTRUISO ENGENHARIA E EMPREENDIMENTOS LTDA"/>
        <s v="[Credor].[Credor Nome].&amp;[CONSTRUMAB ENGENHARIA LTDA]" c="CONSTRUMAB ENGENHARIA LTDA"/>
        <s v="[Credor].[Credor Nome].&amp;[CONSTRUMEDICI ENGENHARIA E COMERCIO LTDA]" c="CONSTRUMEDICI ENGENHARIA E COMERCIO LTDA"/>
        <s v="[Credor].[Credor Nome].&amp;[CONSTRUTORA ETAMA LTDA]" c="CONSTRUTORA ETAMA LTDA"/>
        <s v="[Credor].[Credor Nome].&amp;[CONSTRUTORA ITAJAI LTDA]" c="CONSTRUTORA ITAJAI LTDA"/>
        <s v="[Credor].[Credor Nome].&amp;[CONSTRUTORA KAMILOS LTDA]" c="CONSTRUTORA KAMILOS LTDA"/>
        <s v="[Credor].[Credor Nome].&amp;[CONSTRUTORA LETTIERI CORDARO LTDA]" c="CONSTRUTORA LETTIERI CORDARO LTDA"/>
        <s v="[Credor].[Credor Nome].&amp;[CONSTRUTORA PROGREDIOR LTDA]" c="CONSTRUTORA PROGREDIOR LTDA"/>
        <s v="[Credor].[Credor Nome].&amp;[CONSTRUTORA ROY LTDA]" c="CONSTRUTORA ROY LTDA"/>
        <s v="[Credor].[Credor Nome].&amp;[CONSTRUTORA SANDIN LTDA]" c="CONSTRUTORA SANDIN LTDA"/>
        <s v="[Credor].[Credor Nome].&amp;[CORPOTEC CONSTRUTORA E EMPREENDIMENTOS IMOBILIÁRIOS LTD]" c="CORPOTEC CONSTRUTORA E EMPREENDIMENTOS IMOBILIÁRIOS LTD"/>
        <s v="[Credor].[Credor Nome].&amp;[D M DIAS CHAVES]" c="D M DIAS CHAVES"/>
        <s v="[Credor].[Credor Nome].&amp;[DANG CONSTRUTORA DE OBRAS LTDA]" c="DANG CONSTRUTORA DE OBRAS LTDA"/>
        <s v="[Credor].[Credor Nome].&amp;[DB CONSTRUCOES LTDA]" c="DB CONSTRUCOES LTDA"/>
        <s v="[Credor].[Credor Nome].&amp;[DEKTON ENGENHARIA E CONSTRUCAO LTDA]" c="DEKTON ENGENHARIA E CONSTRUCAO LTDA"/>
        <s v="[Credor].[Credor Nome].&amp;[DP BARROS  PAVIMENTACAO E CONSTRUCAO LTDA]" c="DP BARROS  PAVIMENTACAO E CONSTRUCAO LTDA"/>
        <s v="[Credor].[Credor Nome].&amp;[DPT ENGENHARIA E ARQUITETURA LTDA.]" c="DPT ENGENHARIA E ARQUITETURA LTDA."/>
        <s v="[Credor].[Credor Nome].&amp;[DR3 ENGENHARIA LTDA]" c="DR3 ENGENHARIA LTDA"/>
        <s v="[Credor].[Credor Nome].&amp;[ECR ENGENHARIA LTDA]" c="ECR ENGENHARIA LTDA"/>
        <s v="[Credor].[Credor Nome].&amp;[EEC ENGENHARIA E CONSTRUCOES LTDA]" c="EEC ENGENHARIA E CONSTRUCOES LTDA"/>
        <s v="[Credor].[Credor Nome].&amp;[EGIS  ENGENHARIA E CONSULTORIA LTDA]" c="EGIS  ENGENHARIA E CONSULTORIA LTDA"/>
        <s v="[Credor].[Credor Nome].&amp;[EGT ENGENHARIA LTDA]" c="EGT ENGENHARIA LTDA"/>
        <s v="[Credor].[Credor Nome].&amp;[EIT ENGENHARIA S A EM RECUPERACAO JUDICIAL]" c="EIT ENGENHARIA S A EM RECUPERACAO JUDICIAL"/>
        <s v="[Credor].[Credor Nome].&amp;[ELEVADORES ORION LTDA]" c="ELEVADORES ORION LTDA"/>
        <s v="[Credor].[Credor Nome].&amp;[EMPREITEC CONSTRUCOES ELETRICAS LTDA]" c="EMPREITEC CONSTRUCOES ELETRICAS LTDA"/>
        <s v="[Credor].[Credor Nome].&amp;[ENGENHARIA E COMERCIO RIGEL LTDA]" c="ENGENHARIA E COMERCIO RIGEL LTDA"/>
        <s v="[Credor].[Credor Nome].&amp;[ENGETAL ENGENHARIA E CONSTRUÇÕES LTDA]" c="ENGETAL ENGENHARIA E CONSTRUÇÕES LTDA"/>
        <s v="[Credor].[Credor Nome].&amp;[ENGETI  CONSULTORIA E ENGENHARIA SS LTDA]" c="ENGETI  CONSULTORIA E ENGENHARIA SS LTDA"/>
        <s v="[Credor].[Credor Nome].&amp;[EPURA ENGENHARIA E CONSTRUCOES LTDA]" c="EPURA ENGENHARIA E CONSTRUCOES LTDA"/>
        <s v="[Credor].[Credor Nome].&amp;[ERATECNICA ENGENHARIA CONSTRUCOES E SERVICOS LTDA]" c="ERATECNICA ENGENHARIA CONSTRUCOES E SERVICOS LTDA"/>
        <s v="[Credor].[Credor Nome].&amp;[FBF CONSTRUCOES E SERVICOS LTDA]" c="FBF CONSTRUCOES E SERVICOS LTDA"/>
        <s v="[Credor].[Credor Nome].&amp;[FBS CONSTRUCAO CIVIL E PAVIMENTACAO S.A.]" c="FBS CONSTRUCAO CIVIL E PAVIMENTACAO S.A."/>
        <s v="[Credor].[Credor Nome].&amp;[FFL SINALIZACAO COMERCIO E SERVICOS EIRELI]" c="FFL SINALIZACAO COMERCIO E SERVICOS EIRELI"/>
        <s v="[Credor].[Credor Nome].&amp;[FLORESTANA CONSTRUCOES E SERVICOS LTDA]" c="FLORESTANA CONSTRUCOES E SERVICOS LTDA"/>
        <s v="[Credor].[Credor Nome].&amp;[FOSSATTI ENGENHARIA EIRELI]" c="FOSSATTI ENGENHARIA EIRELI"/>
        <s v="[Credor].[Credor Nome].&amp;[FP PROJETOS EMPREENDIMENTOS LTDA]" c="FP PROJETOS EMPREENDIMENTOS LTDA"/>
        <s v="[Credor].[Credor Nome].&amp;[FREMIX PAVIMENTAÇÃO E CONTRUÇÕES LTDA.]" c="FREMIX PAVIMENTAÇÃO E CONTRUÇÕES LTDA."/>
        <s v="[Credor].[Credor Nome].&amp;[FRIG ENGENHARIA LTDA]" c="FRIG ENGENHARIA LTDA"/>
        <s v="[Credor].[Credor Nome].&amp;[FUNDACAO DO ABC]" c="FUNDACAO DO ABC"/>
        <s v="[Credor].[Credor Nome].&amp;[G PRADO COMERCIO E CONSTRUCAO EIRELI]" c="G PRADO COMERCIO E CONSTRUCAO EIRELI"/>
        <s v="[Credor].[Credor Nome].&amp;[GEOMETRICA ENGENHARIA DE PROJETOS LTDA]" c="GEOMETRICA ENGENHARIA DE PROJETOS LTDA"/>
        <s v="[Credor].[Credor Nome].&amp;[GESTOR ENGENHARIA LTDA]" c="GESTOR ENGENHARIA LTDA"/>
        <s v="[Credor].[Credor Nome].&amp;[H2OBRAS CONSTRUCOES LTDA]" c="H2OBRAS CONSTRUCOES LTDA"/>
        <s v="[Credor].[Credor Nome].&amp;[HABITA SAO PAULO S.A.]" c="HABITA SAO PAULO S.A."/>
        <s v="[Credor].[Credor Nome].&amp;[HABITEM INCORPORACAO E CONSTRUCAO LTDA]" c="HABITEM INCORPORACAO E CONSTRUCAO LTDA"/>
        <s v="[Credor].[Credor Nome].&amp;[HE ENGENHARIA  COMÉRCIO E REPRESENTAÇÕES LTDA]" c="HE ENGENHARIA  COMÉRCIO E REPRESENTAÇÕES LTDA"/>
        <s v="[Credor].[Credor Nome].&amp;[IMPERMEAR SERVICOS DE ENGENHARIA LTDA]" c="IMPERMEAR SERVICOS DE ENGENHARIA LTDA"/>
        <s v="[Credor].[Credor Nome].&amp;[INSTITUTO NACIONAL DE TECNOLOGIA E SAUDE]" c="INSTITUTO NACIONAL DE TECNOLOGIA E SAUDE"/>
        <s v="[Credor].[Credor Nome].&amp;[J L ENGENHARIA E CONSTRUCAO LTDA]" c="J L ENGENHARIA E CONSTRUCAO LTDA"/>
        <s v="[Credor].[Credor Nome].&amp;[JB CONSTRUCOES E EMPREENDIMENTOS EIRELI]" c="JB CONSTRUCOES E EMPREENDIMENTOS EIRELI"/>
        <s v="[Credor].[Credor Nome].&amp;[JNB CONSTRUCOES E SERVICOS LTDA]" c="JNB CONSTRUCOES E SERVICOS LTDA"/>
        <s v="[Credor].[Credor Nome].&amp;[JOFEGE PAVIMENTACAO E CONSTRUCAO LTDA]" c="JOFEGE PAVIMENTACAO E CONSTRUCAO LTDA"/>
        <s v="[Credor].[Credor Nome].&amp;[JRA  EMPREENDIMENTOS E ENGENHARIA LTDA]" c="JRA  EMPREENDIMENTOS E ENGENHARIA LTDA"/>
        <s v="[Credor].[Credor Nome].&amp;[LEMAM CONSTRUCOES E COMERCIO SA]" c="LEMAM CONSTRUCOES E COMERCIO SA"/>
        <s v="[Credor].[Credor Nome].&amp;[LMM ENGENHARIA E SERVICOS LTDA]" c="LMM ENGENHARIA E SERVICOS LTDA"/>
        <s v="[Credor].[Credor Nome].&amp;[M A S CONSTRUCOES E EMPREENDIMENTOS LIMITADA]" c="M A S CONSTRUCOES E EMPREENDIMENTOS LIMITADA"/>
        <s v="[Credor].[Credor Nome].&amp;[MACOR ENGENHARIA CONSTRUCOES E COMERCIO LTDA]" c="MACOR ENGENHARIA CONSTRUCOES E COMERCIO LTDA"/>
        <s v="[Credor].[Credor Nome].&amp;[MATHESIS ENGENHARIA  CONSTRUCAO LIMITADA]" c="MATHESIS ENGENHARIA  CONSTRUCAO LIMITADA"/>
        <s v="[Credor].[Credor Nome].&amp;[MC ENGENHARIA E CONSTRUCOES LTDA]" c="MC ENGENHARIA E CONSTRUCOES LTDA"/>
        <s v="[Credor].[Credor Nome].&amp;[MPE ENGENHARIA E SERVICOS SA]" c="MPE ENGENHARIA E SERVICOS SA"/>
        <s v="[Credor].[Credor Nome].&amp;[MUDE CONSTRUTORA E INCORPORADORA LTDA]" c="MUDE CONSTRUTORA E INCORPORADORA LTDA"/>
        <s v="[Credor].[Credor Nome].&amp;[NOVA DIMENSAO ENGENHARIA LTDA]" c="NOVA DIMENSAO ENGENHARIA LTDA"/>
        <s v="[Credor].[Credor Nome].&amp;[NOVA JRA EMPREENDIMENTOS E ENGENHARIA LTDA]" c="NOVA JRA EMPREENDIMENTOS E ENGENHARIA LTDA"/>
        <s v="[Credor].[Credor Nome].&amp;[NUCLEO ENGENHARIA CONSULTIVA SA]" c="NUCLEO ENGENHARIA CONSULTIVA SA"/>
        <s v="[Credor].[Credor Nome].&amp;[PAV PASSOS CONSTRUCOES LTDA]" c="PAV PASSOS CONSTRUCOES LTDA"/>
        <s v="[Credor].[Credor Nome].&amp;[PILAO ENGENHARIA E CONSTRUCOES LTDA]" c="PILAO ENGENHARIA E CONSTRUCOES LTDA"/>
        <s v="[Credor].[Credor Nome].&amp;[POAVIAS PAVIMENTACAO LTDA]" c="POAVIAS PAVIMENTACAO LTDA"/>
        <s v="[Credor].[Credor Nome].&amp;[PROGRAMA PODE ENTRAR - AQUISIÇÕES]" c="PROGRAMA PODE ENTRAR - AQUISIÇÕES"/>
        <s v="[Credor].[Credor Nome].&amp;[QUALIDA SERVICOS TECNICOS EIRELI]" c="QUALIDA SERVICOS TECNICOS EIRELI"/>
        <s v="[Credor].[Credor Nome].&amp;[R J C SINALIZACAO URBANA LTDA]" c="R J C SINALIZACAO URBANA LTDA"/>
        <s v="[Credor].[Credor Nome].&amp;[R2A ENGENHARIA LTDA]" c="R2A ENGENHARIA LTDA"/>
        <s v="[Credor].[Credor Nome].&amp;[RAMON AGUILERA PARTICIPACOES E EMPREENDIMENTOS LTDA]" c="RAMON AGUILERA PARTICIPACOES E EMPREENDIMENTOS LTDA"/>
        <s v="[Credor].[Credor Nome].&amp;[RD CONSTRUCAO REFRIGERACAO COMERCIO SERVICOS E PROJETOS LTDA]" c="RD CONSTRUCAO REFRIGERACAO COMERCIO SERVICOS E PROJETOS LTDA"/>
        <s v="[Credor].[Credor Nome].&amp;[REP ENGENHARIA E SERVICOS LTDA]" c="REP ENGENHARIA E SERVICOS LTDA"/>
        <s v="[Credor].[Credor Nome].&amp;[RODOSERV ENGENHARIA LTDA]" c="RODOSERV ENGENHARIA LTDA"/>
        <s v="[Credor].[Credor Nome].&amp;[SANED ENGENHARIA  E EMPREENDIMENTOS S.A]" c="SANED ENGENHARIA  E EMPREENDIMENTOS S.A"/>
        <s v="[Credor].[Credor Nome].&amp;[SÃO PAULO OBRAS - SP OBRAS]" c="SÃO PAULO OBRAS - SP OBRAS"/>
        <s v="[Credor].[Credor Nome].&amp;[SAO PAULO TRANSPORTE SA]" c="SAO PAULO TRANSPORTE SA"/>
        <s v="[Credor].[Credor Nome].&amp;[SCOPUS CONSTRUTORA &amp; INCORPORADORA LTDA]" c="SCOPUS CONSTRUTORA &amp; INCORPORADORA LTDA"/>
        <s v="[Credor].[Credor Nome].&amp;[SERVICO SOCIAL DA CONSTRUCAO CIVIL DO ESTADO DE SAO PAULO  SECONCISP]" c="SERVICO SOCIAL DA CONSTRUCAO CIVIL DO ESTADO DE SAO PAULO  SECONCISP"/>
        <s v="[Credor].[Credor Nome].&amp;[SHOP SIGNS OBRAS E SERVICOS LTDA]" c="SHOP SIGNS OBRAS E SERVICOS LTDA"/>
        <s v="[Credor].[Credor Nome].&amp;[SOCIEDADE BENEFICENTE CAMINHO DE DAMASCO]" c="SOCIEDADE BENEFICENTE CAMINHO DE DAMASCO"/>
        <s v="[Credor].[Credor Nome].&amp;[SOEBE CONSTRUÇÃO E PAVIMENTAÇÃO SA]" c="SOEBE CONSTRUÇÃO E PAVIMENTAÇÃO SA"/>
        <s v="[Credor].[Credor Nome].&amp;[SOUZA COMPEC ENGENHARIA E CONSTRUÇÕES LTDA]" c="SOUZA COMPEC ENGENHARIA E CONSTRUÇÕES LTDA"/>
        <s v="[Credor].[Credor Nome].&amp;[SP9 INCORPORACAO E CONSTRUCAO  SPE SA]" c="SP9 INCORPORACAO E CONSTRUCAO  SPE SA"/>
        <s v="[Credor].[Credor Nome].&amp;[SPALLA ENGENHARIA LTDA.]" c="SPALLA ENGENHARIA LTDA."/>
        <s v="[Credor].[Credor Nome].&amp;[SPDM -  ASSOCIAÇÃO PAULISTA PARA O DESENVOLVIMENTO DA MEDICINA]" c="SPDM -  ASSOCIAÇÃO PAULISTA PARA O DESENVOLVIMENTO DA MEDICINA"/>
        <s v="[Credor].[Credor Nome].&amp;[SPDM ASSOCIAÇÃO  PAULISTA PARA O DESENVOLVIMENTO DA MEDICINA]" c="SPDM ASSOCIAÇÃO  PAULISTA PARA O DESENVOLVIMENTO DA MEDICINA"/>
        <s v="[Credor].[Credor Nome].&amp;[TECLA CONSTRUCOES LTDA]" c="TECLA CONSTRUCOES LTDA"/>
        <s v="[Credor].[Credor Nome].&amp;[TEENIMOBILIARIO SA]" c="TEENIMOBILIARIO SA"/>
        <s v="[Credor].[Credor Nome].&amp;[TEMAFE ENGENHARIA E CONSTRUCOES LTDA]" c="TEMAFE ENGENHARIA E CONSTRUCOES LTDA"/>
        <s v="[Credor].[Credor Nome].&amp;[TERRA NOVA ENGENHARIA E CONSTRUCOES LTDA]" c="TERRA NOVA ENGENHARIA E CONSTRUCOES LTDA"/>
        <s v="[Credor].[Credor Nome].&amp;[TETRABASE  ENGENHARIA E CONSTRUCOES LTDA]" c="TETRABASE  ENGENHARIA E CONSTRUCOES LTDA"/>
        <s v="[Credor].[Credor Nome].&amp;[TOBIAS  FIGUEIREDO CONSTRUCAO COMERCIO E SERVICOS LTDA]" c="TOBIAS  FIGUEIREDO CONSTRUCAO COMERCIO E SERVICOS LTDA"/>
        <s v="[Credor].[Credor Nome].&amp;[TOPCONS ENGENHARIA SERVICOS E LOCACOES LTDA]" c="TOPCONS ENGENHARIA SERVICOS E LOCACOES LTDA"/>
        <s v="[Credor].[Credor Nome].&amp;[TRANSVIAS CONSTRUCOES E TERRAPLENAGEM LTDA]" c="TRANSVIAS CONSTRUCOES E TERRAPLENAGEM LTDA"/>
        <s v="[Credor].[Credor Nome].&amp;[TRIADE PAVIMENTACAO E CONSTRUCOES SA]" c="TRIADE PAVIMENTACAO E CONSTRUCOES SA"/>
        <s v="[Credor].[Credor Nome].&amp;[UNO HABITACAO SA]" c="UNO HABITACAO SA"/>
        <s v="[Credor].[Credor Nome].&amp;[UNO PPP HABITACAO SA]" c="UNO PPP HABITACAO SA"/>
        <s v="[Credor].[Credor Nome].&amp;[VILLANOVA ENGENHARIA E DESENVOLVIMENTO AMBIENTAL LTDA]" c="VILLANOVA ENGENHARIA E DESENVOLVIMENTO AMBIENTAL LTDA"/>
        <s v="[Credor].[Credor Nome].&amp;[VOS OBRAS E SERVICOS DE CONSTRUCAO CIVIL LTDA]" c="VOS OBRAS E SERVICOS DE CONSTRUCAO CIVIL LTDA"/>
        <s v="[Credor].[Credor Nome].&amp;[VPP ENGENHARIA EIRELI]" c="VPP ENGENHARIA EIRELI"/>
        <s v="[Credor].[Credor Nome].&amp;[WEBER CONSULTORIA E ENGENHARIA AMBIENTAL LIMITADA]" c="WEBER CONSULTORIA E ENGENHARIA AMBIENTAL LIMITADA"/>
      </sharedItems>
    </cacheField>
  </cacheFields>
  <cacheHierarchies count="174">
    <cacheHierarchy uniqueName="[Conta Despesa].[Categoria Econômica]" caption="Categoria Econômica" defaultMemberUniqueName="[Conta Despesa].[Categoria Econômica].[All]" allUniqueName="[Conta Despesa].[Categoria Econômica].[All]" dimensionUniqueName="[Conta Despesa]" displayFolder="" count="5" unbalanced="0"/>
    <cacheHierarchy uniqueName="[Conta Despesa].[Código Categoria Econômica]" caption="Código Categoria Econômica" attribute="1" defaultMemberUniqueName="[Conta Despesa].[Código Categoria Econômica].[Todos]" allUniqueName="[Conta Despesa].[Código Categoria Econômica].[Todos]" dimensionUniqueName="[Conta Despesa]" displayFolder="" count="0" unbalanced="0"/>
    <cacheHierarchy uniqueName="[Conta Despesa].[Código Conta Despesa]" caption="Código Conta Despesa" attribute="1" defaultMemberUniqueName="[Conta Despesa].[Código Conta Despesa].[Todos]" allUniqueName="[Conta Despesa].[Código Conta Despesa].[Todos]" dimensionUniqueName="[Conta Despesa]" displayFolder="" count="0" unbalanced="0"/>
    <cacheHierarchy uniqueName="[Conta Despesa].[Código Elemento Despesa]" caption="Código Elemento Despesa" attribute="1" defaultMemberUniqueName="[Conta Despesa].[Código Elemento Despesa].[Todos]" allUniqueName="[Conta Despesa].[Código Elemento Despesa].[Todos]" dimensionUniqueName="[Conta Despesa]" displayFolder="" count="0" unbalanced="0"/>
    <cacheHierarchy uniqueName="[Conta Despesa].[Código Grupo Despesa]" caption="Código Grupo Despesa" attribute="1" defaultMemberUniqueName="[Conta Despesa].[Código Grupo Despesa].[Todos]" allUniqueName="[Conta Despesa].[Código Grupo Despesa].[Todos]" dimensionUniqueName="[Conta Despesa]" displayFolder="" count="0" unbalanced="0"/>
    <cacheHierarchy uniqueName="[Conta Despesa].[Código Modalidade Aplicação]" caption="Código Modalidade Aplicação" attribute="1" defaultMemberUniqueName="[Conta Despesa].[Código Modalidade Aplicação].[Todos]" allUniqueName="[Conta Despesa].[Código Modalidade Aplicação].[Todos]" dimensionUniqueName="[Conta Despesa]" displayFolder="" count="0" unbalanced="0"/>
    <cacheHierarchy uniqueName="[Conta Despesa].[Descrição Categoria Econômica]" caption="Descrição Categoria Econômica" attribute="1" defaultMemberUniqueName="[Conta Despesa].[Descrição Categoria Econômica].[Todos]" allUniqueName="[Conta Despesa].[Descrição Categoria Econômica].[Todos]" dimensionUniqueName="[Conta Despesa]" displayFolder="" count="0" unbalanced="0"/>
    <cacheHierarchy uniqueName="[Conta Despesa].[Descrição Elemento Despesa]" caption="Descrição Elemento Despesa" attribute="1" defaultMemberUniqueName="[Conta Despesa].[Descrição Elemento Despesa].[Todos]" allUniqueName="[Conta Despesa].[Descrição Elemento Despesa].[Todos]" dimensionUniqueName="[Conta Despesa]" displayFolder="" count="0" unbalanced="0"/>
    <cacheHierarchy uniqueName="[Conta Despesa].[Descrição Grupo Despesa]" caption="Descrição Grupo Despesa" attribute="1" defaultMemberUniqueName="[Conta Despesa].[Descrição Grupo Despesa].[Todos]" allUniqueName="[Conta Despesa].[Descrição Grupo Despesa].[Todos]" dimensionUniqueName="[Conta Despesa]" displayFolder="" count="2" unbalanced="0">
      <fieldsUsage count="2">
        <fieldUsage x="-1"/>
        <fieldUsage x="6"/>
      </fieldsUsage>
    </cacheHierarchy>
    <cacheHierarchy uniqueName="[Conta Despesa].[Descrição Modalidade Aplicação]" caption="Descrição Modalidade Aplicação" attribute="1" defaultMemberUniqueName="[Conta Despesa].[Descrição Modalidade Aplicação].[Todos]" allUniqueName="[Conta Despesa].[Descrição Modalidade Aplicação].[Todos]" dimensionUniqueName="[Conta Despesa]" displayFolder="" count="0" unbalanced="0"/>
    <cacheHierarchy uniqueName="[Contrato].[Data Início Vigência]" caption="Data Início Vigência" defaultMemberUniqueName="[Contrato].[Data Início Vigência].[All]" allUniqueName="[Contrato].[Data Início Vigência].[All]" dimensionUniqueName="[Contrato]" displayFolder="" count="4" unbalanced="0"/>
    <cacheHierarchy uniqueName="[Contrato].[Data Término Vigência]" caption="Data Término Vigência" defaultMemberUniqueName="[Contrato].[Data Término Vigência].[All]" allUniqueName="[Contrato].[Data Término Vigência].[All]" dimensionUniqueName="[Contrato]" displayFolder="" count="4" unbalanced="0"/>
    <cacheHierarchy uniqueName="[Contrato].[Número Contrato]" caption="Número Contrato" attribute="1" defaultMemberUniqueName="[Contrato].[Número Contrato].[All]" allUniqueName="[Contrato].[Número Contrato].[All]" dimensionUniqueName="[Contrato]" displayFolder="" count="0" unbalanced="0"/>
    <cacheHierarchy uniqueName="[Credor].[Credor CNPJ_CPF]" caption="Credor CNPJ_CPF" attribute="1" defaultMemberUniqueName="[Credor].[Credor CNPJ_CPF].[All]" allUniqueName="[Credor].[Credor CNPJ_CPF].[All]" dimensionUniqueName="[Credor]" displayFolder="" count="0" unbalanced="0"/>
    <cacheHierarchy uniqueName="[Credor].[Credor CNPJ_CPF Agrupado]" caption="Credor CNPJ_CPF Agrupado" defaultMemberUniqueName="[Credor].[Credor CNPJ_CPF Agrupado].[All]" allUniqueName="[Credor].[Credor CNPJ_CPF Agrupado].[All]" dimensionUniqueName="[Credor]" displayFolder="" count="4" unbalanced="0"/>
    <cacheHierarchy uniqueName="[Credor].[Credor Nome]" caption="Credor Nome" attribute="1" defaultMemberUniqueName="[Credor].[Credor Nome].[All]" allUniqueName="[Credor].[Credor Nome].[All]" dimensionUniqueName="[Credor]" displayFolder="" count="2" unbalanced="0">
      <fieldsUsage count="2">
        <fieldUsage x="-1"/>
        <fieldUsage x="24"/>
      </fieldsUsage>
    </cacheHierarchy>
    <cacheHierarchy uniqueName="[Credor].[Credor Nome Agrupado]" caption="Credor Nome Agrupado" defaultMemberUniqueName="[Credor].[Credor Nome Agrupado].[All]" allUniqueName="[Credor].[Credor Nome Agrupado].[All]" dimensionUniqueName="[Credor]" displayFolder="" count="3" unbalanced="0"/>
    <cacheHierarchy uniqueName="[Credor].[Credor Tipo Documento]" caption="Credor Tipo Documento" attribute="1" defaultMemberUniqueName="[Credor].[Credor Tipo Documento].[All]" allUniqueName="[Credor].[Credor Tipo Documento].[All]" dimensionUniqueName="[Credor]" displayFolder="" count="0" unbalanced="0"/>
    <cacheHierarchy uniqueName="[Data Empenho].[Descrição Bimestre]" caption="Descrição Bimestre" attribute="1" defaultMemberUniqueName="[Data Empenho].[Descrição Bimestre].[All]" allUniqueName="[Data Empenho].[Descrição Bimestre].[All]" dimensionUniqueName="[Data Empenho]" displayFolder="" count="0" unbalanced="0"/>
    <cacheHierarchy uniqueName="[Data Empenho].[Descrição Dia Semana]" caption="Descrição Dia Semana" attribute="1" defaultMemberUniqueName="[Data Empenho].[Descrição Dia Semana].[All]" allUniqueName="[Data Empenho].[Descrição Dia Semana].[All]" dimensionUniqueName="[Data Empenho]" displayFolder="" count="0" unbalanced="0"/>
    <cacheHierarchy uniqueName="[Data Empenho].[Descrição Mês]" caption="Descrição Mês" attribute="1" defaultMemberUniqueName="[Data Empenho].[Descrição Mês].[All]" allUniqueName="[Data Empenho].[Descrição Mês].[All]" dimensionUniqueName="[Data Empenho]" displayFolder="" count="0" unbalanced="0"/>
    <cacheHierarchy uniqueName="[Data Empenho].[Descrição Quadrimestre]" caption="Descrição Quadrimestre" attribute="1" defaultMemberUniqueName="[Data Empenho].[Descrição Quadrimestre].[All]" allUniqueName="[Data Empenho].[Descrição Quadrimestre].[All]" dimensionUniqueName="[Data Empenho]" displayFolder="" count="0" unbalanced="0"/>
    <cacheHierarchy uniqueName="[Data Empenho].[Descrição Semestre]" caption="Descrição Semestre" attribute="1" defaultMemberUniqueName="[Data Empenho].[Descrição Semestre].[All]" allUniqueName="[Data Empenho].[Descrição Semestre].[All]" dimensionUniqueName="[Data Empenho]" displayFolder="" count="0" unbalanced="0"/>
    <cacheHierarchy uniqueName="[Data Empenho].[Descrição Trimestre]" caption="Descrição Trimestre" attribute="1" defaultMemberUniqueName="[Data Empenho].[Descrição Trimestre].[All]" allUniqueName="[Data Empenho].[Descrição Trimestre].[All]" dimensionUniqueName="[Data Empenho]" displayFolder="" count="0" unbalanced="0"/>
    <cacheHierarchy uniqueName="[Data Empenho].[Número Ano]" caption="Número Ano" attribute="1" defaultMemberUniqueName="[Data Empenho].[Número Ano].[All]" allUniqueName="[Data Empenho].[Número Ano].[All]" dimensionUniqueName="[Data Empenho]" displayFolder="" count="2" unbalanced="0">
      <fieldsUsage count="2">
        <fieldUsage x="-1"/>
        <fieldUsage x="0"/>
      </fieldsUsage>
    </cacheHierarchy>
    <cacheHierarchy uniqueName="[Data Empenho].[Número Bimestre]" caption="Número Bimestre" attribute="1" defaultMemberUniqueName="[Data Empenho].[Número Bimestre].[All]" allUniqueName="[Data Empenho].[Número Bimestre].[All]" dimensionUniqueName="[Data Empenho]" displayFolder="" count="0" unbalanced="0"/>
    <cacheHierarchy uniqueName="[Data Empenho].[Número Dia]" caption="Número Dia" attribute="1" defaultMemberUniqueName="[Data Empenho].[Número Dia].[All]" allUniqueName="[Data Empenho].[Número Dia].[All]" dimensionUniqueName="[Data Empenho]" displayFolder="" count="0" unbalanced="0"/>
    <cacheHierarchy uniqueName="[Data Empenho].[Número Dia Semana]" caption="Número Dia Semana" attribute="1" defaultMemberUniqueName="[Data Empenho].[Número Dia Semana].[All]" allUniqueName="[Data Empenho].[Número Dia Semana].[All]" dimensionUniqueName="[Data Empenho]" displayFolder="" count="0" unbalanced="0"/>
    <cacheHierarchy uniqueName="[Data Empenho].[Número Mês]" caption="Número Mês" attribute="1" defaultMemberUniqueName="[Data Empenho].[Número Mês].[All]" allUniqueName="[Data Empenho].[Número Mês].[All]" dimensionUniqueName="[Data Empenho]" displayFolder="" count="0" unbalanced="0"/>
    <cacheHierarchy uniqueName="[Data Empenho].[Número Quadrimestre]" caption="Número Quadrimestre" attribute="1" defaultMemberUniqueName="[Data Empenho].[Número Quadrimestre].[All]" allUniqueName="[Data Empenho].[Número Quadrimestre].[All]" dimensionUniqueName="[Data Empenho]" displayFolder="" count="0" unbalanced="0"/>
    <cacheHierarchy uniqueName="[Data Empenho].[Número Semestre]" caption="Número Semestre" attribute="1" defaultMemberUniqueName="[Data Empenho].[Número Semestre].[All]" allUniqueName="[Data Empenho].[Número Semestre].[All]" dimensionUniqueName="[Data Empenho]" displayFolder="" count="0" unbalanced="0"/>
    <cacheHierarchy uniqueName="[Data Empenho].[Número Trimestre]" caption="Número Trimestre" attribute="1" defaultMemberUniqueName="[Data Empenho].[Número Trimestre].[All]" allUniqueName="[Data Empenho].[Número Trimestre].[All]" dimensionUniqueName="[Data Empenho]" displayFolder="" count="0" unbalanced="0"/>
    <cacheHierarchy uniqueName="[Despesa Empenho].[Ano Exercício]" caption="Ano Exercício" attribute="1" defaultMemberUniqueName="[Despesa Empenho].[Ano Exercício].[All]" allUniqueName="[Despesa Empenho].[Ano Exercício].[All]" dimensionUniqueName="[Despesa Empenho]" displayFolder="" count="0" unbalanced="0"/>
    <cacheHierarchy uniqueName="[Despesa Empenho].[Código Processo Empenho]" caption="Código Processo Empenho" attribute="1" defaultMemberUniqueName="[Despesa Empenho].[Código Processo Empenho].[All]" allUniqueName="[Despesa Empenho].[Código Processo Empenho].[All]" dimensionUniqueName="[Despesa Empenho]" displayFolder="" count="2" unbalanced="0">
      <fieldsUsage count="2">
        <fieldUsage x="-1"/>
        <fieldUsage x="7"/>
      </fieldsUsage>
    </cacheHierarchy>
    <cacheHierarchy uniqueName="[Despesa Empenho].[Identificador Empenho Auxílio]" caption="Identificador Empenho Auxílio" attribute="1" defaultMemberUniqueName="[Despesa Empenho].[Identificador Empenho Auxílio].[All]" allUniqueName="[Despesa Empenho].[Identificador Empenho Auxílio].[All]" dimensionUniqueName="[Despesa Empenho]" displayFolder="" count="0" unbalanced="0"/>
    <cacheHierarchy uniqueName="[Despesa Empenho].[Identificador Empenho Subvenção]" caption="Identificador Empenho Subvenção" attribute="1" defaultMemberUniqueName="[Despesa Empenho].[Identificador Empenho Subvenção].[All]" allUniqueName="[Despesa Empenho].[Identificador Empenho Subvenção].[All]" dimensionUniqueName="[Despesa Empenho]" displayFolder="" count="0" unbalanced="0"/>
    <cacheHierarchy uniqueName="[Despesa Empenho].[Indicador Empenho Adiantamento]" caption="Indicador Empenho Adiantamento" attribute="1" defaultMemberUniqueName="[Despesa Empenho].[Indicador Empenho Adiantamento].[All]" allUniqueName="[Despesa Empenho].[Indicador Empenho Adiantamento].[All]" dimensionUniqueName="[Despesa Empenho]" displayFolder="" count="0" unbalanced="0"/>
    <cacheHierarchy uniqueName="[Despesa Empenho].[Indicador Empenho Folha Pagamento]" caption="Indicador Empenho Folha Pagamento" attribute="1" defaultMemberUniqueName="[Despesa Empenho].[Indicador Empenho Folha Pagamento].[All]" allUniqueName="[Despesa Empenho].[Indicador Empenho Folha Pagamento].[All]" dimensionUniqueName="[Despesa Empenho]" displayFolder="" count="0" unbalanced="0"/>
    <cacheHierarchy uniqueName="[Despesa Empenho].[Número Nota Empenho]" caption="Número Nota Empenho" attribute="1" defaultMemberUniqueName="[Despesa Empenho].[Número Nota Empenho].[All]" allUniqueName="[Despesa Empenho].[Número Nota Empenho].[All]" dimensionUniqueName="[Despesa Empenho]" displayFolder="" count="2" unbalanced="0">
      <fieldsUsage count="2">
        <fieldUsage x="-1"/>
        <fieldUsage x="11"/>
      </fieldsUsage>
    </cacheHierarchy>
    <cacheHierarchy uniqueName="[Despesa Empenho].[Texto Observação Empenho]" caption="Texto Observação Empenho" attribute="1" defaultMemberUniqueName="[Despesa Empenho].[Texto Observação Empenho].[All]" allUniqueName="[Despesa Empenho].[Texto Observação Empenho].[All]" dimensionUniqueName="[Despesa Empenho]" displayFolder="" count="2" unbalanced="0">
      <fieldsUsage count="2">
        <fieldUsage x="-1"/>
        <fieldUsage x="2"/>
      </fieldsUsage>
    </cacheHierarchy>
    <cacheHierarchy uniqueName="[Despesa Empenho].[Tipo Documento Processo]" caption="Tipo Documento Processo" attribute="1" defaultMemberUniqueName="[Despesa Empenho].[Tipo Documento Processo].[All]" allUniqueName="[Despesa Empenho].[Tipo Documento Processo].[All]" dimensionUniqueName="[Despesa Empenho]" displayFolder="" count="0" unbalanced="0"/>
    <cacheHierarchy uniqueName="[Detalhamento Ação].[CEP]" caption="CEP" attribute="1" defaultMemberUniqueName="[Detalhamento Ação].[CEP].[All]" allUniqueName="[Detalhamento Ação].[CEP].[All]" dimensionUniqueName="[Detalhamento Ação]" displayFolder="" count="0" unbalanced="0"/>
    <cacheHierarchy uniqueName="[Detalhamento Ação].[Código DA]" caption="Código DA" attribute="1" defaultMemberUniqueName="[Detalhamento Ação].[Código DA].[All]" allUniqueName="[Detalhamento Ação].[Código DA].[All]" dimensionUniqueName="[Detalhamento Ação]" displayFolder="" count="0" unbalanced="0"/>
    <cacheHierarchy uniqueName="[Detalhamento Ação].[Código DA Composição]" caption="Código DA Composição" attribute="1" defaultMemberUniqueName="[Detalhamento Ação].[Código DA Composição].[All]" allUniqueName="[Detalhamento Ação].[Código DA Composição].[All]" dimensionUniqueName="[Detalhamento Ação]" displayFolder="" count="0" unbalanced="0"/>
    <cacheHierarchy uniqueName="[Detalhamento Ação].[Código Distrito]" caption="Código Distrito" attribute="1" defaultMemberUniqueName="[Detalhamento Ação].[Código Distrito].[All]" allUniqueName="[Detalhamento Ação].[Código Distrito].[All]" dimensionUniqueName="[Detalhamento Ação]" displayFolder="" count="0" unbalanced="0"/>
    <cacheHierarchy uniqueName="[Detalhamento Ação].[Código Meta]" caption="Código Meta" attribute="1" defaultMemberUniqueName="[Detalhamento Ação].[Código Meta].[All]" allUniqueName="[Detalhamento Ação].[Código Meta].[All]" dimensionUniqueName="[Detalhamento Ação]" displayFolder="" count="0" unbalanced="0"/>
    <cacheHierarchy uniqueName="[Detalhamento Ação].[Código Região]" caption="Código Região" attribute="1" defaultMemberUniqueName="[Detalhamento Ação].[Código Região].[All]" allUniqueName="[Detalhamento Ação].[Código Região].[All]" dimensionUniqueName="[Detalhamento Ação]" displayFolder="" count="0" unbalanced="0"/>
    <cacheHierarchy uniqueName="[Detalhamento Ação].[Código Subprefeitura]" caption="Código Subprefeitura" attribute="1" defaultMemberUniqueName="[Detalhamento Ação].[Código Subprefeitura].[All]" allUniqueName="[Detalhamento Ação].[Código Subprefeitura].[All]" dimensionUniqueName="[Detalhamento Ação]" displayFolder="" count="0" unbalanced="0"/>
    <cacheHierarchy uniqueName="[Detalhamento Ação].[Data Criação Detalhe Ação]" caption="Data Criação Detalhe Ação" defaultMemberUniqueName="[Detalhamento Ação].[Data Criação Detalhe Ação].[All]" allUniqueName="[Detalhamento Ação].[Data Criação Detalhe Ação].[All]" dimensionUniqueName="[Detalhamento Ação]" displayFolder="" count="4" unbalanced="0"/>
    <cacheHierarchy uniqueName="[Detalhamento Ação].[Descrição DA]" caption="Descrição DA" attribute="1" defaultMemberUniqueName="[Detalhamento Ação].[Descrição DA].[All]" allUniqueName="[Detalhamento Ação].[Descrição DA].[All]" dimensionUniqueName="[Detalhamento Ação]" displayFolder="" count="0" unbalanced="0"/>
    <cacheHierarchy uniqueName="[Detalhamento Ação].[Descrição Distrito]" caption="Descrição Distrito" attribute="1" defaultMemberUniqueName="[Detalhamento Ação].[Descrição Distrito].[All]" allUniqueName="[Detalhamento Ação].[Descrição Distrito].[All]" dimensionUniqueName="[Detalhamento Ação]" displayFolder="" count="0" unbalanced="0"/>
    <cacheHierarchy uniqueName="[Detalhamento Ação].[Descrição Meta]" caption="Descrição Meta" attribute="1" defaultMemberUniqueName="[Detalhamento Ação].[Descrição Meta].[All]" allUniqueName="[Detalhamento Ação].[Descrição Meta].[All]" dimensionUniqueName="[Detalhamento Ação]" displayFolder="" count="0" unbalanced="0"/>
    <cacheHierarchy uniqueName="[Detalhamento Ação].[Descrição Região]" caption="Descrição Região" attribute="1" defaultMemberUniqueName="[Detalhamento Ação].[Descrição Região].[All]" allUniqueName="[Detalhamento Ação].[Descrição Região].[All]" dimensionUniqueName="[Detalhamento Ação]" displayFolder="" count="0" unbalanced="0"/>
    <cacheHierarchy uniqueName="[Detalhamento Ação].[Descrição Subprefeitura]" caption="Descrição Subprefeitura" attribute="1" defaultMemberUniqueName="[Detalhamento Ação].[Descrição Subprefeitura].[All]" allUniqueName="[Detalhamento Ação].[Descrição Subprefeitura].[All]" dimensionUniqueName="[Detalhamento Ação]" displayFolder="" count="0" unbalanced="0"/>
    <cacheHierarchy uniqueName="[Detalhamento Ação].[Detalhamento Ação]" caption="Detalhamento Ação" defaultMemberUniqueName="[Detalhamento Ação].[Detalhamento Ação].[All]" allUniqueName="[Detalhamento Ação].[Detalhamento Ação].[All]" dimensionUniqueName="[Detalhamento Ação]" displayFolder="" count="7" unbalanced="0"/>
    <cacheHierarchy uniqueName="[Detalhamento Ação].[Logradouro]" caption="Logradouro" attribute="1" defaultMemberUniqueName="[Detalhamento Ação].[Logradouro].[All]" allUniqueName="[Detalhamento Ação].[Logradouro].[All]" dimensionUniqueName="[Detalhamento Ação]" displayFolder="" count="2" unbalanced="0"/>
    <cacheHierarchy uniqueName="[Detalhamento Ação].[Número Logradouro]" caption="Número Logradouro" attribute="1" defaultMemberUniqueName="[Detalhamento Ação].[Número Logradouro].[All]" allUniqueName="[Detalhamento Ação].[Número Logradouro].[All]" dimensionUniqueName="[Detalhamento Ação]" displayFolder="" count="0" unbalanced="0"/>
    <cacheHierarchy uniqueName="[Dotação Orçamentária].[Código Dotação Agrupado]" caption="Código Dotação Agrupado" defaultMemberUniqueName="[Dotação Orçamentária].[Código Dotação Agrupado].[All]" allUniqueName="[Dotação Orçamentária].[Código Dotação Agrupado].[All]" dimensionUniqueName="[Dotação Orçamentária]" displayFolder="" count="3" unbalanced="0"/>
    <cacheHierarchy uniqueName="[Dotação Orçamentária].[Código Dotação Formatado]" caption="Código Dotação Formatado" attribute="1" defaultMemberUniqueName="[Dotação Orçamentária].[Código Dotação Formatado].[Todos]" allUniqueName="[Dotação Orçamentária].[Código Dotação Formatado].[Todos]" dimensionUniqueName="[Dotação Orçamentária]" displayFolder="" count="2" unbalanced="0">
      <fieldsUsage count="2">
        <fieldUsage x="-1"/>
        <fieldUsage x="1"/>
      </fieldsUsage>
    </cacheHierarchy>
    <cacheHierarchy uniqueName="[Dotação Orçamentária].[Código Dotação Orçamentária]" caption="Código Dotação Orçamentária" attribute="1" defaultMemberUniqueName="[Dotação Orçamentária].[Código Dotação Orçamentária].[Todos]" allUniqueName="[Dotação Orçamentária].[Código Dotação Orçamentária].[Todos]" dimensionUniqueName="[Dotação Orçamentária]" displayFolder="" count="0" unbalanced="0"/>
    <cacheHierarchy uniqueName="[Dotação Orçamentária].[Dotação Controle Cota Pessoal]" caption="Dotação Controle Cota Pessoal" attribute="1" defaultMemberUniqueName="[Dotação Orçamentária].[Dotação Controle Cota Pessoal].[Todos]" allUniqueName="[Dotação Orçamentária].[Dotação Controle Cota Pessoal].[Todos]" dimensionUniqueName="[Dotação Orçamentária]" displayFolder="" count="0" unbalanced="0"/>
    <cacheHierarchy uniqueName="[Dotação Orçamentária].[Dotação Cota Pessoal]" caption="Dotação Cota Pessoal" attribute="1" defaultMemberUniqueName="[Dotação Orçamentária].[Dotação Cota Pessoal].[Todos]" allUniqueName="[Dotação Orçamentária].[Dotação Cota Pessoal].[Todos]" dimensionUniqueName="[Dotação Orçamentária]" displayFolder="" count="0" unbalanced="0"/>
    <cacheHierarchy uniqueName="[Dotação Orçamentária].[Dotação Emenda Orçamentária]" caption="Dotação Emenda Orçamentária" attribute="1" defaultMemberUniqueName="[Dotação Orçamentária].[Dotação Emenda Orçamentária].[Todos]" allUniqueName="[Dotação Orçamentária].[Dotação Emenda Orçamentária].[Todos]" dimensionUniqueName="[Dotação Orçamentária]" displayFolder="" count="0" unbalanced="0"/>
    <cacheHierarchy uniqueName="[Empresa Despesa].[Código Empresa Municipal]" caption="Código Empresa Municipal" attribute="1" defaultMemberUniqueName="[Empresa Despesa].[Código Empresa Municipal].[Todos]" allUniqueName="[Empresa Despesa].[Código Empresa Municipal].[Todos]" dimensionUniqueName="[Empresa Despesa]" displayFolder="" count="0" unbalanced="0"/>
    <cacheHierarchy uniqueName="[Empresa Despesa].[Código Sequencia Empresa Municipal]" caption="Código Sequencia Empresa Municipal" attribute="1" defaultMemberUniqueName="[Empresa Despesa].[Código Sequencia Empresa Municipal].[Todos]" allUniqueName="[Empresa Despesa].[Código Sequencia Empresa Municipal].[Todos]" dimensionUniqueName="[Empresa Despesa]" displayFolder="" count="0" unbalanced="0"/>
    <cacheHierarchy uniqueName="[Empresa Despesa].[Nome Empresa Municipal]" caption="Nome Empresa Municipal" attribute="1" defaultMemberUniqueName="[Empresa Despesa].[Nome Empresa Municipal].[Todos]" allUniqueName="[Empresa Despesa].[Nome Empresa Municipal].[Todos]" dimensionUniqueName="[Empresa Despesa]" displayFolder="" count="0" unbalanced="0"/>
    <cacheHierarchy uniqueName="[Empresa Despesa].[Tipo Economia]" caption="Tipo Economia" attribute="1" defaultMemberUniqueName="[Empresa Despesa].[Tipo Economia].[Todos]" allUniqueName="[Empresa Despesa].[Tipo Economia].[Todos]" dimensionUniqueName="[Empresa Despesa]" displayFolder="" count="0" unbalanced="0"/>
    <cacheHierarchy uniqueName="[Fonte de Recurso Despesa].[Código Destinação Fonte Recurso]" caption="Código Destinação Fonte Recurso" attribute="1" defaultMemberUniqueName="[Fonte de Recurso Despesa].[Código Destinação Fonte Recurso].[Todos]" allUniqueName="[Fonte de Recurso Despesa].[Código Destinação Fonte Recurso].[Todos]" dimensionUniqueName="[Fonte de Recurso Despesa]" displayFolder="" count="0" unbalanced="0"/>
    <cacheHierarchy uniqueName="[Fonte de Recurso Despesa].[Código Exercício Fonte Recurso]" caption="Código Exercício Fonte Recurso" attribute="1" defaultMemberUniqueName="[Fonte de Recurso Despesa].[Código Exercício Fonte Recurso].[Todos]" allUniqueName="[Fonte de Recurso Despesa].[Código Exercício Fonte Recurso].[Todos]" dimensionUniqueName="[Fonte de Recurso Despesa]" displayFolder="" count="0" unbalanced="0"/>
    <cacheHierarchy uniqueName="[Fonte de Recurso Despesa].[Código Fonte de Recurso]" caption="Código Fonte de Recurso" attribute="1" defaultMemberUniqueName="[Fonte de Recurso Despesa].[Código Fonte de Recurso].[Todos]" allUniqueName="[Fonte de Recurso Despesa].[Código Fonte de Recurso].[Todos]" dimensionUniqueName="[Fonte de Recurso Despesa]" displayFolder="" count="2" unbalanced="0"/>
    <cacheHierarchy uniqueName="[Fonte de Recurso Despesa].[Código Fonte Recurso Formatado]" caption="Código Fonte Recurso Formatado" attribute="1" defaultMemberUniqueName="[Fonte de Recurso Despesa].[Código Fonte Recurso Formatado].[Todos]" allUniqueName="[Fonte de Recurso Despesa].[Código Fonte Recurso Formatado].[Todos]" dimensionUniqueName="[Fonte de Recurso Despesa]" displayFolder="" count="0" unbalanced="0"/>
    <cacheHierarchy uniqueName="[Fonte de Recurso Despesa].[Código Reduzido Fonte Recurso]" caption="Código Reduzido Fonte Recurso" attribute="1" defaultMemberUniqueName="[Fonte de Recurso Despesa].[Código Reduzido Fonte Recurso].[Todos]" allUniqueName="[Fonte de Recurso Despesa].[Código Reduzido Fonte Recurso].[Todos]" dimensionUniqueName="[Fonte de Recurso Despesa]" displayFolder="" count="0" unbalanced="0"/>
    <cacheHierarchy uniqueName="[Fonte de Recurso Despesa].[Código Vinculação PMSP]" caption="Código Vinculação PMSP" attribute="1" defaultMemberUniqueName="[Fonte de Recurso Despesa].[Código Vinculação PMSP].[Todos]" allUniqueName="[Fonte de Recurso Despesa].[Código Vinculação PMSP].[Todos]" dimensionUniqueName="[Fonte de Recurso Despesa]" displayFolder="" count="0" unbalanced="0"/>
    <cacheHierarchy uniqueName="[Fonte de Recurso Despesa].[Descrição Destinacao Fonte Recurso]" caption="Descrição Destinacao Fonte Recurso" attribute="1" defaultMemberUniqueName="[Fonte de Recurso Despesa].[Descrição Destinacao Fonte Recurso].[Todos]" allUniqueName="[Fonte de Recurso Despesa].[Descrição Destinacao Fonte Recurso].[Todos]" dimensionUniqueName="[Fonte de Recurso Despesa]" displayFolder="" count="0" unbalanced="0"/>
    <cacheHierarchy uniqueName="[Fonte de Recurso Despesa].[Descrição Exercício Fonte Recurso]" caption="Descrição Exercício Fonte Recurso" attribute="1" defaultMemberUniqueName="[Fonte de Recurso Despesa].[Descrição Exercício Fonte Recurso].[Todos]" allUniqueName="[Fonte de Recurso Despesa].[Descrição Exercício Fonte Recurso].[Todos]" dimensionUniqueName="[Fonte de Recurso Despesa]" displayFolder="" count="0" unbalanced="0"/>
    <cacheHierarchy uniqueName="[Fonte de Recurso Despesa].[Descrição Fonte de Recurso]" caption="Descrição Fonte de Recurso" attribute="1" defaultMemberUniqueName="[Fonte de Recurso Despesa].[Descrição Fonte de Recurso].[Todos]" allUniqueName="[Fonte de Recurso Despesa].[Descrição Fonte de Recurso].[Todos]" dimensionUniqueName="[Fonte de Recurso Despesa]" displayFolder="" count="0" unbalanced="0"/>
    <cacheHierarchy uniqueName="[Fonte de Recurso Despesa].[Descrição Reduzido Fonte Recurso]" caption="Descrição Reduzido Fonte Recurso" attribute="1" defaultMemberUniqueName="[Fonte de Recurso Despesa].[Descrição Reduzido Fonte Recurso].[Todos]" allUniqueName="[Fonte de Recurso Despesa].[Descrição Reduzido Fonte Recurso].[Todos]" dimensionUniqueName="[Fonte de Recurso Despesa]" displayFolder="" count="0" unbalanced="0"/>
    <cacheHierarchy uniqueName="[Fonte de Recurso Despesa].[Descrição Vinculação PMSP]" caption="Descrição Vinculação PMSP" attribute="1" defaultMemberUniqueName="[Fonte de Recurso Despesa].[Descrição Vinculação PMSP].[Todos]" allUniqueName="[Fonte de Recurso Despesa].[Descrição Vinculação PMSP].[Todos]" dimensionUniqueName="[Fonte de Recurso Despesa]" displayFolder="" count="0" unbalanced="0"/>
    <cacheHierarchy uniqueName="[Funcional Programatica].[Código Emenda Dotação]" caption="Código Emenda Dotação" attribute="1" defaultMemberUniqueName="[Funcional Programatica].[Código Emenda Dotação].[Todos]" allUniqueName="[Funcional Programatica].[Código Emenda Dotação].[Todos]" dimensionUniqueName="[Funcional Programatica]" displayFolder="" count="0" unbalanced="0"/>
    <cacheHierarchy uniqueName="[Funcional Programatica].[Código Função]" caption="Código Função" attribute="1" defaultMemberUniqueName="[Funcional Programatica].[Código Função].[Todos]" allUniqueName="[Funcional Programatica].[Código Função].[Todos]" dimensionUniqueName="[Funcional Programatica]" displayFolder="" count="0" unbalanced="0"/>
    <cacheHierarchy uniqueName="[Funcional Programatica].[Código Programa]" caption="Código Programa" attribute="1" defaultMemberUniqueName="[Funcional Programatica].[Código Programa].[Todos]" allUniqueName="[Funcional Programatica].[Código Programa].[Todos]" dimensionUniqueName="[Funcional Programatica]" displayFolder="" count="0" unbalanced="0"/>
    <cacheHierarchy uniqueName="[Funcional Programatica].[Código Projeto Atividade]" caption="Código Projeto Atividade" attribute="1" defaultMemberUniqueName="[Funcional Programatica].[Código Projeto Atividade].[Todos]" allUniqueName="[Funcional Programatica].[Código Projeto Atividade].[Todos]" dimensionUniqueName="[Funcional Programatica]" displayFolder="" count="0" unbalanced="0"/>
    <cacheHierarchy uniqueName="[Funcional Programatica].[Código Sub Função]" caption="Código Sub Função" attribute="1" defaultMemberUniqueName="[Funcional Programatica].[Código Sub Função].[Todos]" allUniqueName="[Funcional Programatica].[Código Sub Função].[Todos]" dimensionUniqueName="[Funcional Programatica]" displayFolder="" count="0" unbalanced="0"/>
    <cacheHierarchy uniqueName="[Funcional Programatica].[Descrição Função]" caption="Descrição Função" attribute="1" defaultMemberUniqueName="[Funcional Programatica].[Descrição Função].[Todos]" allUniqueName="[Funcional Programatica].[Descrição Função].[Todos]" dimensionUniqueName="[Funcional Programatica]" displayFolder="" count="2" unbalanced="0"/>
    <cacheHierarchy uniqueName="[Funcional Programatica].[Descrição Programa]" caption="Descrição Programa" attribute="1" defaultMemberUniqueName="[Funcional Programatica].[Descrição Programa].[Todos]" allUniqueName="[Funcional Programatica].[Descrição Programa].[Todos]" dimensionUniqueName="[Funcional Programatica]" displayFolder="" count="2" unbalanced="0">
      <fieldsUsage count="2">
        <fieldUsage x="-1"/>
        <fieldUsage x="21"/>
      </fieldsUsage>
    </cacheHierarchy>
    <cacheHierarchy uniqueName="[Funcional Programatica].[Descrição Projeto Atividade]" caption="Descrição Projeto Atividade" attribute="1" defaultMemberUniqueName="[Funcional Programatica].[Descrição Projeto Atividade].[Todos]" allUniqueName="[Funcional Programatica].[Descrição Projeto Atividade].[Todos]" dimensionUniqueName="[Funcional Programatica]" displayFolder="" count="2" unbalanced="0">
      <fieldsUsage count="2">
        <fieldUsage x="-1"/>
        <fieldUsage x="5"/>
      </fieldsUsage>
    </cacheHierarchy>
    <cacheHierarchy uniqueName="[Funcional Programatica].[Descrição Sub Função]" caption="Descrição Sub Função" attribute="1" defaultMemberUniqueName="[Funcional Programatica].[Descrição Sub Função].[Todos]" allUniqueName="[Funcional Programatica].[Descrição Sub Função].[Todos]" dimensionUniqueName="[Funcional Programatica]" displayFolder="" count="2" unbalanced="0">
      <fieldsUsage count="2">
        <fieldUsage x="-1"/>
        <fieldUsage x="20"/>
      </fieldsUsage>
    </cacheHierarchy>
    <cacheHierarchy uniqueName="[Funcional Programatica].[Funcional Programática]" caption="Funcional Programática" defaultMemberUniqueName="[Funcional Programatica].[Funcional Programática].[All]" allUniqueName="[Funcional Programatica].[Funcional Programática].[All]" dimensionUniqueName="[Funcional Programatica]" displayFolder="" count="5" unbalanced="0">
      <fieldsUsage count="5">
        <fieldUsage x="-1"/>
        <fieldUsage x="12"/>
        <fieldUsage x="13"/>
        <fieldUsage x="14"/>
        <fieldUsage x="15"/>
      </fieldsUsage>
    </cacheHierarchy>
    <cacheHierarchy uniqueName="[Fundamentação Legal].[Código Fundamentação Legal]" caption="Código Fundamentação Legal" attribute="1" defaultMemberUniqueName="[Fundamentação Legal].[Código Fundamentação Legal].[All]" allUniqueName="[Fundamentação Legal].[Código Fundamentação Legal].[All]" dimensionUniqueName="[Fundamentação Legal]" displayFolder="" count="0" unbalanced="0"/>
    <cacheHierarchy uniqueName="[Fundamentação Legal].[Descrição Fundamentação Legal]" caption="Descrição Fundamentação Legal" attribute="1" defaultMemberUniqueName="[Fundamentação Legal].[Descrição Fundamentação Legal].[All]" allUniqueName="[Fundamentação Legal].[Descrição Fundamentação Legal].[All]" dimensionUniqueName="[Fundamentação Legal]" displayFolder="" count="0" unbalanced="0"/>
    <cacheHierarchy uniqueName="[Item Despesa].[Código Item Despesa]" caption="Código Item Despesa" attribute="1" defaultMemberUniqueName="[Item Despesa].[Código Item Despesa].[All]" allUniqueName="[Item Despesa].[Código Item Despesa].[All]" dimensionUniqueName="[Item Despesa]" displayFolder="" count="0" unbalanced="0"/>
    <cacheHierarchy uniqueName="[Item Despesa].[Descrição Item Despesa]" caption="Descrição Item Despesa" attribute="1" defaultMemberUniqueName="[Item Despesa].[Descrição Item Despesa].[All]" allUniqueName="[Item Despesa].[Descrição Item Despesa].[All]" dimensionUniqueName="[Item Despesa]" displayFolder="" count="2" unbalanced="0">
      <fieldsUsage count="2">
        <fieldUsage x="-1"/>
        <fieldUsage x="22"/>
      </fieldsUsage>
    </cacheHierarchy>
    <cacheHierarchy uniqueName="[Item Despesa].[Indicador Item Despesa Adiantamento]" caption="Indicador Item Despesa Adiantamento" attribute="1" defaultMemberUniqueName="[Item Despesa].[Indicador Item Despesa Adiantamento].[All]" allUniqueName="[Item Despesa].[Indicador Item Despesa Adiantamento].[All]" dimensionUniqueName="[Item Despesa]" displayFolder="" count="0" unbalanced="0"/>
    <cacheHierarchy uniqueName="[Item Despesa].[Indicador Item Despesa Auxílio]" caption="Indicador Item Despesa Auxílio" attribute="1" defaultMemberUniqueName="[Item Despesa].[Indicador Item Despesa Auxílio].[All]" allUniqueName="[Item Despesa].[Indicador Item Despesa Auxílio].[All]" dimensionUniqueName="[Item Despesa]" displayFolder="" count="0" unbalanced="0"/>
    <cacheHierarchy uniqueName="[Item Despesa].[Indicador Item Despesa Subvenção]" caption="Indicador Item Despesa Subvenção" attribute="1" defaultMemberUniqueName="[Item Despesa].[Indicador Item Despesa Subvenção].[All]" allUniqueName="[Item Despesa].[Indicador Item Despesa Subvenção].[All]" dimensionUniqueName="[Item Despesa]" displayFolder="" count="0" unbalanced="0"/>
    <cacheHierarchy uniqueName="[Modalidade Licitação].[Código Modalidade Licitação]" caption="Código Modalidade Licitação" attribute="1" defaultMemberUniqueName="[Modalidade Licitação].[Código Modalidade Licitação].[All]" allUniqueName="[Modalidade Licitação].[Código Modalidade Licitação].[All]" dimensionUniqueName="[Modalidade Licitação]" displayFolder="" count="0" unbalanced="0"/>
    <cacheHierarchy uniqueName="[Modalidade Licitação].[Descrição Modalidade Licitação]" caption="Descrição Modalidade Licitação" attribute="1" defaultMemberUniqueName="[Modalidade Licitação].[Descrição Modalidade Licitação].[All]" allUniqueName="[Modalidade Licitação].[Descrição Modalidade Licitação].[All]" dimensionUniqueName="[Modalidade Licitação]" displayFolder="" count="0" unbalanced="0"/>
    <cacheHierarchy uniqueName="[Órgão Empresa].[Código Órgão Empresa]" caption="Código Órgão Empresa" attribute="1" defaultMemberUniqueName="[Órgão Empresa].[Código Órgão Empresa].[Todos]" allUniqueName="[Órgão Empresa].[Código Órgão Empresa].[Todos]" dimensionUniqueName="[Órgão Empresa]" displayFolder="" count="2" unbalanced="0">
      <fieldsUsage count="2">
        <fieldUsage x="-1"/>
        <fieldUsage x="3"/>
      </fieldsUsage>
    </cacheHierarchy>
    <cacheHierarchy uniqueName="[Órgão Empresa].[Descrição Órgão Empresa]" caption="Descrição Órgão Empresa" attribute="1" defaultMemberUniqueName="[Órgão Empresa].[Descrição Órgão Empresa].[Todos]" allUniqueName="[Órgão Empresa].[Descrição Órgão Empresa].[Todos]" dimensionUniqueName="[Órgão Empresa]" displayFolder="" count="0" unbalanced="0"/>
    <cacheHierarchy uniqueName="[Órgão Empresa].[Sigla Órgão Empresa]" caption="Sigla Órgão Empresa" attribute="1" defaultMemberUniqueName="[Órgão Empresa].[Sigla Órgão Empresa].[Todos]" allUniqueName="[Órgão Empresa].[Sigla Órgão Empresa].[Todos]" dimensionUniqueName="[Órgão Empresa]" displayFolder="" count="2" unbalanced="0">
      <fieldsUsage count="2">
        <fieldUsage x="-1"/>
        <fieldUsage x="8"/>
      </fieldsUsage>
    </cacheHierarchy>
    <cacheHierarchy uniqueName="[Origem Despesa].[Código Origem Despesa]" caption="Código Origem Despesa" attribute="1" defaultMemberUniqueName="[Origem Despesa].[Código Origem Despesa].[All]" allUniqueName="[Origem Despesa].[Código Origem Despesa].[All]" dimensionUniqueName="[Origem Despesa]" displayFolder="" count="0" unbalanced="0"/>
    <cacheHierarchy uniqueName="[Origem Despesa].[Descrição Origem Despesa]" caption="Descrição Origem Despesa" attribute="1" defaultMemberUniqueName="[Origem Despesa].[Descrição Origem Despesa].[All]" allUniqueName="[Origem Despesa].[Descrição Origem Despesa].[All]" dimensionUniqueName="[Origem Despesa]" displayFolder="" count="0" unbalanced="0"/>
    <cacheHierarchy uniqueName="[PA].[PA]" caption="PA" attribute="1" defaultMemberUniqueName="[PA].[PA].[All]" allUniqueName="[PA].[PA].[All]" dimensionUniqueName="[PA]" displayFolder="" count="0" unbalanced="0"/>
    <cacheHierarchy uniqueName="[PAPA].[PAPA]" caption="PAPA" attribute="1" keyAttribute="1" defaultMemberUniqueName="[PAPA].[PAPA].[All]" allUniqueName="[PAPA].[PAPA].[All]" dimensionUniqueName="[PAPA]" displayFolder="" count="2" unbalanced="0">
      <fieldsUsage count="2">
        <fieldUsage x="-1"/>
        <fieldUsage x="10"/>
      </fieldsUsage>
    </cacheHierarchy>
    <cacheHierarchy uniqueName="[Sub Elemento Despesa].[Código Sub Elemento Despesa]" caption="Código Sub Elemento Despesa" attribute="1" defaultMemberUniqueName="[Sub Elemento Despesa].[Código Sub Elemento Despesa].[All]" allUniqueName="[Sub Elemento Despesa].[Código Sub Elemento Despesa].[All]" dimensionUniqueName="[Sub Elemento Despesa]" displayFolder="" count="0" unbalanced="0"/>
    <cacheHierarchy uniqueName="[Sub Elemento Despesa].[Descrição Sub Elemento Despesa]" caption="Descrição Sub Elemento Despesa" attribute="1" defaultMemberUniqueName="[Sub Elemento Despesa].[Descrição Sub Elemento Despesa].[All]" allUniqueName="[Sub Elemento Despesa].[Descrição Sub Elemento Despesa].[All]" dimensionUniqueName="[Sub Elemento Despesa]" displayFolder="" count="2" unbalanced="0">
      <fieldsUsage count="2">
        <fieldUsage x="-1"/>
        <fieldUsage x="23"/>
      </fieldsUsage>
    </cacheHierarchy>
    <cacheHierarchy uniqueName="[Tipo Condição Pagamento].[Código Tipo Condição Pagamento]" caption="Código Tipo Condição Pagamento" attribute="1" defaultMemberUniqueName="[Tipo Condição Pagamento].[Código Tipo Condição Pagamento].[All]" allUniqueName="[Tipo Condição Pagamento].[Código Tipo Condição Pagamento].[All]" dimensionUniqueName="[Tipo Condição Pagamento]" displayFolder="" count="0" unbalanced="0"/>
    <cacheHierarchy uniqueName="[Tipo Condição Pagamento].[Descrição Tipo Condição Pagamento]" caption="Descrição Tipo Condição Pagamento" attribute="1" defaultMemberUniqueName="[Tipo Condição Pagamento].[Descrição Tipo Condição Pagamento].[All]" allUniqueName="[Tipo Condição Pagamento].[Descrição Tipo Condição Pagamento].[All]" dimensionUniqueName="[Tipo Condição Pagamento]" displayFolder="" count="0" unbalanced="0"/>
    <cacheHierarchy uniqueName="[Tipo Crédito Orçamentário].[Código Tipo Crédito Orçamentário]" caption="Código Tipo Crédito Orçamentário" attribute="1" defaultMemberUniqueName="[Tipo Crédito Orçamentário].[Código Tipo Crédito Orçamentário].[All]" allUniqueName="[Tipo Crédito Orçamentário].[Código Tipo Crédito Orçamentário].[All]" dimensionUniqueName="[Tipo Crédito Orçamentário]" displayFolder="" count="0" unbalanced="0"/>
    <cacheHierarchy uniqueName="[Tipo Crédito Orçamentário].[Descrição Tipo Crédito Orçamentário]" caption="Descrição Tipo Crédito Orçamentário" attribute="1" defaultMemberUniqueName="[Tipo Crédito Orçamentário].[Descrição Tipo Crédito Orçamentário].[All]" allUniqueName="[Tipo Crédito Orçamentário].[Descrição Tipo Crédito Orçamentário].[All]" dimensionUniqueName="[Tipo Crédito Orçamentário]" displayFolder="" count="0" unbalanced="0"/>
    <cacheHierarchy uniqueName="[Tipo Empenho].[Código Tipo Empenho]" caption="Código Tipo Empenho" attribute="1" defaultMemberUniqueName="[Tipo Empenho].[Código Tipo Empenho].[All]" allUniqueName="[Tipo Empenho].[Código Tipo Empenho].[All]" dimensionUniqueName="[Tipo Empenho]" displayFolder="" count="0" unbalanced="0"/>
    <cacheHierarchy uniqueName="[Tipo Empenho].[Descrição Tipo Empenho]" caption="Descrição Tipo Empenho" attribute="1" defaultMemberUniqueName="[Tipo Empenho].[Descrição Tipo Empenho].[All]" allUniqueName="[Tipo Empenho].[Descrição Tipo Empenho].[All]" dimensionUniqueName="[Tipo Empenho]" displayFolder="" count="2" unbalanced="0"/>
    <cacheHierarchy uniqueName="[Unidade Orçamentaria].[Código Unidade Orçamentária]" caption="Código Unidade Orçamentária" attribute="1" defaultMemberUniqueName="[Unidade Orçamentaria].[Código Unidade Orçamentária].[Todos]" allUniqueName="[Unidade Orçamentaria].[Código Unidade Orçamentária].[Todos]" dimensionUniqueName="[Unidade Orçamentaria]" displayFolder="" count="0" unbalanced="0"/>
    <cacheHierarchy uniqueName="[Unidade Orçamentaria].[Descrição Unidade Orçamentária]" caption="Descrição Unidade Orçamentária" attribute="1" defaultMemberUniqueName="[Unidade Orçamentaria].[Descrição Unidade Orçamentária].[Todos]" allUniqueName="[Unidade Orçamentaria].[Descrição Unidade Orçamentária].[Todos]" dimensionUniqueName="[Unidade Orçamentaria]" displayFolder="" count="2" unbalanced="0">
      <fieldsUsage count="2">
        <fieldUsage x="-1"/>
        <fieldUsage x="18"/>
      </fieldsUsage>
    </cacheHierarchy>
    <cacheHierarchy uniqueName="[Unidade Orçamentaria].[Sigla Unidade Orçamentária]" caption="Sigla Unidade Orçamentária" attribute="1" defaultMemberUniqueName="[Unidade Orçamentaria].[Sigla Unidade Orçamentária].[Todos]" allUniqueName="[Unidade Orçamentaria].[Sigla Unidade Orçamentária].[Todos]" dimensionUniqueName="[Unidade Orçamentaria]" displayFolder="" count="0" unbalanced="0"/>
    <cacheHierarchy uniqueName="[Conta Despesa].[CD IDENTIFICADOR CONTA DESPESA]" caption="CD IDENTIFICADOR CONTA DESPESA" attribute="1" keyAttribute="1" defaultMemberUniqueName="[Conta Despesa].[CD IDENTIFICADOR CONTA DESPESA].[Todos]" allUniqueName="[Conta Despesa].[CD IDENTIFICADOR CONTA DESPESA].[Todos]" dimensionUniqueName="[Conta Despesa]" displayFolder="" count="0" unbalanced="0" hidden="1"/>
    <cacheHierarchy uniqueName="[Contrato].[AN CONTRATO]" caption="AN CONTRATO" attribute="1" defaultMemberUniqueName="[Contrato].[AN CONTRATO].[All]" allUniqueName="[Contrato].[AN CONTRATO].[All]" dimensionUniqueName="[Contrato]" displayFolder="" count="0" unbalanced="0" hidden="1"/>
    <cacheHierarchy uniqueName="[Contrato].[Ano Início Vigência]" caption="Ano Início Vigência" attribute="1" defaultMemberUniqueName="[Contrato].[Ano Início Vigência].[All]" allUniqueName="[Contrato].[Ano Início Vigência].[All]" dimensionUniqueName="[Contrato]" displayFolder="" count="0" unbalanced="0" hidden="1"/>
    <cacheHierarchy uniqueName="[Contrato].[Ano Término Vigência]" caption="Ano Término Vigência" attribute="1" defaultMemberUniqueName="[Contrato].[Ano Término Vigência].[All]" allUniqueName="[Contrato].[Ano Término Vigência].[All]" dimensionUniqueName="[Contrato]" displayFolder="" count="0" unbalanced="0" hidden="1"/>
    <cacheHierarchy uniqueName="[Contrato].[CD IDENTIFICADOR CONTRATO]" caption="CD IDENTIFICADOR CONTRATO" attribute="1" keyAttribute="1" defaultMemberUniqueName="[Contrato].[CD IDENTIFICADOR CONTRATO].[All]" allUniqueName="[Contrato].[CD IDENTIFICADOR CONTRATO].[All]" dimensionUniqueName="[Contrato]" displayFolder="" count="0" unbalanced="0" hidden="1"/>
    <cacheHierarchy uniqueName="[Contrato].[CD SEQUENCIA CONTRATO]" caption="CD SEQUENCIA CONTRATO" attribute="1" defaultMemberUniqueName="[Contrato].[CD SEQUENCIA CONTRATO].[All]" allUniqueName="[Contrato].[CD SEQUENCIA CONTRATO].[All]" dimensionUniqueName="[Contrato]" displayFolder="" count="0" unbalanced="0" hidden="1"/>
    <cacheHierarchy uniqueName="[Contrato].[Dia Início Vigência]" caption="Dia Início Vigência" attribute="1" defaultMemberUniqueName="[Contrato].[Dia Início Vigência].[All]" allUniqueName="[Contrato].[Dia Início Vigência].[All]" dimensionUniqueName="[Contrato]" displayFolder="" count="0" unbalanced="0" hidden="1"/>
    <cacheHierarchy uniqueName="[Contrato].[Dia Término Vigência]" caption="Dia Término Vigência" attribute="1" defaultMemberUniqueName="[Contrato].[Dia Término Vigência].[All]" allUniqueName="[Contrato].[Dia Término Vigência].[All]" dimensionUniqueName="[Contrato]" displayFolder="" count="0" unbalanced="0" hidden="1"/>
    <cacheHierarchy uniqueName="[Contrato].[DT INICIO VIGENCIA]" caption="DT INICIO VIGENCIA" attribute="1" defaultMemberUniqueName="[Contrato].[DT INICIO VIGENCIA].[All]" allUniqueName="[Contrato].[DT INICIO VIGENCIA].[All]" dimensionUniqueName="[Contrato]" displayFolder="" count="0" unbalanced="0" hidden="1"/>
    <cacheHierarchy uniqueName="[Contrato].[DT TERMINO VIGENCIA]" caption="DT TERMINO VIGENCIA" attribute="1" defaultMemberUniqueName="[Contrato].[DT TERMINO VIGENCIA].[All]" allUniqueName="[Contrato].[DT TERMINO VIGENCIA].[All]" dimensionUniqueName="[Contrato]" displayFolder="" count="0" unbalanced="0" hidden="1"/>
    <cacheHierarchy uniqueName="[Contrato].[DT TERMINO VIGENCIA ATUALIZADO]" caption="DT TERMINO VIGENCIA ATUALIZADO" attribute="1" defaultMemberUniqueName="[Contrato].[DT TERMINO VIGENCIA ATUALIZADO].[All]" allUniqueName="[Contrato].[DT TERMINO VIGENCIA ATUALIZADO].[All]" dimensionUniqueName="[Contrato]" displayFolder="" count="0" unbalanced="0" hidden="1"/>
    <cacheHierarchy uniqueName="[Contrato].[MAIOR DATA TERMINO]" caption="MAIOR DATA TERMINO" attribute="1" defaultMemberUniqueName="[Contrato].[MAIOR DATA TERMINO].[All]" allUniqueName="[Contrato].[MAIOR DATA TERMINO].[All]" dimensionUniqueName="[Contrato]" displayFolder="" count="0" unbalanced="0" hidden="1"/>
    <cacheHierarchy uniqueName="[Contrato].[Mês Início Vigência]" caption="Mês Início Vigência" attribute="1" defaultMemberUniqueName="[Contrato].[Mês Início Vigência].[All]" allUniqueName="[Contrato].[Mês Início Vigência].[All]" dimensionUniqueName="[Contrato]" displayFolder="" count="0" unbalanced="0" hidden="1"/>
    <cacheHierarchy uniqueName="[Contrato].[Mês Término Vigência]" caption="Mês Término Vigência" attribute="1" defaultMemberUniqueName="[Contrato].[Mês Término Vigência].[All]" allUniqueName="[Contrato].[Mês Término Vigência].[All]" dimensionUniqueName="[Contrato]" displayFolder="" count="0" unbalanced="0" hidden="1"/>
    <cacheHierarchy uniqueName="[Credor].[CD IDENTIFICADOR CREDOR]" caption="CD IDENTIFICADOR CREDOR" attribute="1" keyAttribute="1" defaultMemberUniqueName="[Credor].[CD IDENTIFICADOR CREDOR].[All]" allUniqueName="[Credor].[CD IDENTIFICADOR CREDOR].[All]" dimensionUniqueName="[Credor]" displayFolder="" count="0" unbalanced="0" hidden="1"/>
    <cacheHierarchy uniqueName="[Credor].[Credor CNPJ_CPF Agrupamento]" caption="Credor CNPJ_CPF Agrupamento" attribute="1" defaultMemberUniqueName="[Credor].[Credor CNPJ_CPF Agrupamento].[All]" allUniqueName="[Credor].[Credor CNPJ_CPF Agrupamento].[All]" dimensionUniqueName="[Credor]" displayFolder="" count="0" unbalanced="0" hidden="1"/>
    <cacheHierarchy uniqueName="[Credor].[Credor Nome Agrupamento]" caption="Credor Nome Agrupamento" attribute="1" defaultMemberUniqueName="[Credor].[Credor Nome Agrupamento].[All]" allUniqueName="[Credor].[Credor Nome Agrupamento].[All]" dimensionUniqueName="[Credor]" displayFolder="" count="0" unbalanced="0" hidden="1"/>
    <cacheHierarchy uniqueName="[Data Empenho].[DT REFERENCIA]" caption="DT REFERENCIA" attribute="1" keyAttribute="1" defaultMemberUniqueName="[Data Empenho].[DT REFERENCIA].[All]" allUniqueName="[Data Empenho].[DT REFERENCIA].[All]" dimensionUniqueName="[Data Empenho]" displayFolder="" count="0" unbalanced="0" hidden="1"/>
    <cacheHierarchy uniqueName="[Despesa Empenho].[CD DESPESA EMPENHO]" caption="CD DESPESA EMPENHO" attribute="1" keyAttribute="1" defaultMemberUniqueName="[Despesa Empenho].[CD DESPESA EMPENHO].[All]" allUniqueName="[Despesa Empenho].[CD DESPESA EMPENHO].[All]" dimensionUniqueName="[Despesa Empenho]" displayFolder="" count="0" unbalanced="0" hidden="1"/>
    <cacheHierarchy uniqueName="[Detalhamento Ação].[Ano Criação Detalhe Ação]" caption="Ano Criação Detalhe Ação" attribute="1" defaultMemberUniqueName="[Detalhamento Ação].[Ano Criação Detalhe Ação].[All]" allUniqueName="[Detalhamento Ação].[Ano Criação Detalhe Ação].[All]" dimensionUniqueName="[Detalhamento Ação]" displayFolder="" count="0" unbalanced="0" hidden="1"/>
    <cacheHierarchy uniqueName="[Detalhamento Ação].[CD IDENTIFICADOR DETALHE ACAO]" caption="CD IDENTIFICADOR DETALHE ACAO" attribute="1" keyAttribute="1" defaultMemberUniqueName="[Detalhamento Ação].[CD IDENTIFICADOR DETALHE ACAO].[All]" allUniqueName="[Detalhamento Ação].[CD IDENTIFICADOR DETALHE ACAO].[All]" dimensionUniqueName="[Detalhamento Ação]" displayFolder="" count="0" unbalanced="0" hidden="1"/>
    <cacheHierarchy uniqueName="[Detalhamento Ação].[CD SEQUENCIA DETALHE ACAO]" caption="CD SEQUENCIA DETALHE ACAO" attribute="1" defaultMemberUniqueName="[Detalhamento Ação].[CD SEQUENCIA DETALHE ACAO].[All]" allUniqueName="[Detalhamento Ação].[CD SEQUENCIA DETALHE ACAO].[All]" dimensionUniqueName="[Detalhamento Ação]" displayFolder="" count="0" unbalanced="0" hidden="1"/>
    <cacheHierarchy uniqueName="[Detalhamento Ação].[CD SEQUENCIA DISTRITO]" caption="CD SEQUENCIA DISTRITO" attribute="1" defaultMemberUniqueName="[Detalhamento Ação].[CD SEQUENCIA DISTRITO].[All]" allUniqueName="[Detalhamento Ação].[CD SEQUENCIA DISTRITO].[All]" dimensionUniqueName="[Detalhamento Ação]" displayFolder="" count="0" unbalanced="0" hidden="1"/>
    <cacheHierarchy uniqueName="[Detalhamento Ação].[CD SEQUENCIA META]" caption="CD SEQUENCIA META" attribute="1" defaultMemberUniqueName="[Detalhamento Ação].[CD SEQUENCIA META].[All]" allUniqueName="[Detalhamento Ação].[CD SEQUENCIA META].[All]" dimensionUniqueName="[Detalhamento Ação]" displayFolder="" count="0" unbalanced="0" hidden="1"/>
    <cacheHierarchy uniqueName="[Detalhamento Ação].[CD SEQUENCIA REGIAO]" caption="CD SEQUENCIA REGIAO" attribute="1" defaultMemberUniqueName="[Detalhamento Ação].[CD SEQUENCIA REGIAO].[All]" allUniqueName="[Detalhamento Ação].[CD SEQUENCIA REGIAO].[All]" dimensionUniqueName="[Detalhamento Ação]" displayFolder="" count="0" unbalanced="0" hidden="1"/>
    <cacheHierarchy uniqueName="[Detalhamento Ação].[CD SEQUENCIA SUBPREFEITURA]" caption="CD SEQUENCIA SUBPREFEITURA" attribute="1" defaultMemberUniqueName="[Detalhamento Ação].[CD SEQUENCIA SUBPREFEITURA].[All]" allUniqueName="[Detalhamento Ação].[CD SEQUENCIA SUBPREFEITURA].[All]" dimensionUniqueName="[Detalhamento Ação]" displayFolder="" count="0" unbalanced="0" hidden="1"/>
    <cacheHierarchy uniqueName="[Detalhamento Ação].[Dia Criação Detalhe Ação]" caption="Dia Criação Detalhe Ação" attribute="1" defaultMemberUniqueName="[Detalhamento Ação].[Dia Criação Detalhe Ação].[All]" allUniqueName="[Detalhamento Ação].[Dia Criação Detalhe Ação].[All]" dimensionUniqueName="[Detalhamento Ação]" displayFolder="" count="0" unbalanced="0" hidden="1"/>
    <cacheHierarchy uniqueName="[Detalhamento Ação].[Dt Criação Detalhe Ação]" caption="Dt Criação Detalhe Ação" attribute="1" defaultMemberUniqueName="[Detalhamento Ação].[Dt Criação Detalhe Ação].[All]" allUniqueName="[Detalhamento Ação].[Dt Criação Detalhe Ação].[All]" dimensionUniqueName="[Detalhamento Ação]" displayFolder="" count="0" unbalanced="0" hidden="1"/>
    <cacheHierarchy uniqueName="[Detalhamento Ação].[Mês Criação Detalhe Ação]" caption="Mês Criação Detalhe Ação" attribute="1" defaultMemberUniqueName="[Detalhamento Ação].[Mês Criação Detalhe Ação].[All]" allUniqueName="[Detalhamento Ação].[Mês Criação Detalhe Ação].[All]" dimensionUniqueName="[Detalhamento Ação]" displayFolder="" count="0" unbalanced="0" hidden="1"/>
    <cacheHierarchy uniqueName="[Dotação Orçamentária].[CD IDENTIFICADOR DOTACAO]" caption="CD IDENTIFICADOR DOTACAO" attribute="1" keyAttribute="1" defaultMemberUniqueName="[Dotação Orçamentária].[CD IDENTIFICADOR DOTACAO].[Todos]" allUniqueName="[Dotação Orçamentária].[CD IDENTIFICADOR DOTACAO].[Todos]" dimensionUniqueName="[Dotação Orçamentária]" displayFolder="" count="0" unbalanced="0" hidden="1"/>
    <cacheHierarchy uniqueName="[Dotação Orçamentária].[Código Dotação Agrupamento]" caption="Código Dotação Agrupamento" attribute="1" defaultMemberUniqueName="[Dotação Orçamentária].[Código Dotação Agrupamento].[Todos]" allUniqueName="[Dotação Orçamentária].[Código Dotação Agrupamento].[Todos]" dimensionUniqueName="[Dotação Orçamentária]" displayFolder="" count="0" unbalanced="0" hidden="1"/>
    <cacheHierarchy uniqueName="[Empresa Despesa].[Ano Referência]" caption="Ano Referência" attribute="1" defaultMemberUniqueName="[Empresa Despesa].[Ano Referência].[Todos]" allUniqueName="[Empresa Despesa].[Ano Referência].[Todos]" dimensionUniqueName="[Empresa Despesa]" displayFolder="" count="0" unbalanced="0" hidden="1"/>
    <cacheHierarchy uniqueName="[Empresa Despesa].[CD IDENTIFICADOR EMPRESA]" caption="CD IDENTIFICADOR EMPRESA" attribute="1" keyAttribute="1" defaultMemberUniqueName="[Empresa Despesa].[CD IDENTIFICADOR EMPRESA].[Todos]" allUniqueName="[Empresa Despesa].[CD IDENTIFICADOR EMPRESA].[Todos]" dimensionUniqueName="[Empresa Despesa]" displayFolder="" count="0" unbalanced="0" hidden="1"/>
    <cacheHierarchy uniqueName="[Fonte de Recurso Despesa].[Ano Referência]" caption="Ano Referência" attribute="1" defaultMemberUniqueName="[Fonte de Recurso Despesa].[Ano Referência].[Todos]" allUniqueName="[Fonte de Recurso Despesa].[Ano Referência].[Todos]" dimensionUniqueName="[Fonte de Recurso Despesa]" displayFolder="" count="0" unbalanced="0" hidden="1"/>
    <cacheHierarchy uniqueName="[Fonte de Recurso Despesa].[CD IDENTIFICADOR FONTE RECURSO]" caption="CD IDENTIFICADOR FONTE RECURSO" attribute="1" keyAttribute="1" defaultMemberUniqueName="[Fonte de Recurso Despesa].[CD IDENTIFICADOR FONTE RECURSO].[Todos]" allUniqueName="[Fonte de Recurso Despesa].[CD IDENTIFICADOR FONTE RECURSO].[Todos]" dimensionUniqueName="[Fonte de Recurso Despesa]" displayFolder="" count="0" unbalanced="0" hidden="1"/>
    <cacheHierarchy uniqueName="[Funcional Programatica].[CD FUNCIONAL PROGRAMATICA]" caption="CD FUNCIONAL PROGRAMATICA" attribute="1" keyAttribute="1" defaultMemberUniqueName="[Funcional Programatica].[CD FUNCIONAL PROGRAMATICA].[Todos]" allUniqueName="[Funcional Programatica].[CD FUNCIONAL PROGRAMATICA].[Todos]" dimensionUniqueName="[Funcional Programatica]" displayFolder="" count="0" unbalanced="0" hidden="1"/>
    <cacheHierarchy uniqueName="[Fundamentação Legal].[CD IDENTIFICADOR FUNDAMENTACAO]" caption="CD IDENTIFICADOR FUNDAMENTACAO" attribute="1" keyAttribute="1" defaultMemberUniqueName="[Fundamentação Legal].[CD IDENTIFICADOR FUNDAMENTACAO].[All]" allUniqueName="[Fundamentação Legal].[CD IDENTIFICADOR FUNDAMENTACAO].[All]" dimensionUniqueName="[Fundamentação Legal]" displayFolder="" count="0" unbalanced="0" hidden="1"/>
    <cacheHierarchy uniqueName="[Item Despesa].[CD IDENTIFICADOR ITEM DESPESA]" caption="CD IDENTIFICADOR ITEM DESPESA" attribute="1" keyAttribute="1" defaultMemberUniqueName="[Item Despesa].[CD IDENTIFICADOR ITEM DESPESA].[All]" allUniqueName="[Item Despesa].[CD IDENTIFICADOR ITEM DESPESA].[All]" dimensionUniqueName="[Item Despesa]" displayFolder="" count="0" unbalanced="0" hidden="1"/>
    <cacheHierarchy uniqueName="[Modalidade Licitação].[CD IDENTIFICADOR MODALIDADE]" caption="CD IDENTIFICADOR MODALIDADE" attribute="1" keyAttribute="1" defaultMemberUniqueName="[Modalidade Licitação].[CD IDENTIFICADOR MODALIDADE].[All]" allUniqueName="[Modalidade Licitação].[CD IDENTIFICADOR MODALIDADE].[All]" dimensionUniqueName="[Modalidade Licitação]" displayFolder="" count="0" unbalanced="0" hidden="1"/>
    <cacheHierarchy uniqueName="[Órgão Empresa].[CD IDENTIFICADOR EMPRESA]" caption="CD IDENTIFICADOR EMPRESA" attribute="1" defaultMemberUniqueName="[Órgão Empresa].[CD IDENTIFICADOR EMPRESA].[Todos]" allUniqueName="[Órgão Empresa].[CD IDENTIFICADOR EMPRESA].[Todos]" dimensionUniqueName="[Órgão Empresa]" displayFolder="" count="0" unbalanced="0" hidden="1"/>
    <cacheHierarchy uniqueName="[Órgão Empresa].[CD IDENTIFICADOR ORGAO EMPRESA]" caption="CD IDENTIFICADOR ORGAO EMPRESA" attribute="1" keyAttribute="1" defaultMemberUniqueName="[Órgão Empresa].[CD IDENTIFICADOR ORGAO EMPRESA].[Todos]" allUniqueName="[Órgão Empresa].[CD IDENTIFICADOR ORGAO EMPRESA].[Todos]" dimensionUniqueName="[Órgão Empresa]" displayFolder="" count="0" unbalanced="0" hidden="1"/>
    <cacheHierarchy uniqueName="[Origem Despesa].[CD SEQUENCIA ORIGEM DESPESA]" caption="CD SEQUENCIA ORIGEM DESPESA" attribute="1" keyAttribute="1" defaultMemberUniqueName="[Origem Despesa].[CD SEQUENCIA ORIGEM DESPESA].[All]" allUniqueName="[Origem Despesa].[CD SEQUENCIA ORIGEM DESPESA].[All]" dimensionUniqueName="[Origem Despesa]" displayFolder="" count="0" unbalanced="0" hidden="1"/>
    <cacheHierarchy uniqueName="[PA].[CD FUNCIONAL PROGRAMATICA]" caption="CD FUNCIONAL PROGRAMATICA" attribute="1" keyAttribute="1" defaultMemberUniqueName="[PA].[CD FUNCIONAL PROGRAMATICA].[All]" allUniqueName="[PA].[CD FUNCIONAL PROGRAMATICA].[All]" dimensionUniqueName="[PA]" displayFolder="" count="0" unbalanced="0" hidden="1"/>
    <cacheHierarchy uniqueName="[Sub Elemento Despesa].[CD IDENTIFICADOR SUB ELEMENTO]" caption="CD IDENTIFICADOR SUB ELEMENTO" attribute="1" keyAttribute="1" defaultMemberUniqueName="[Sub Elemento Despesa].[CD IDENTIFICADOR SUB ELEMENTO].[All]" allUniqueName="[Sub Elemento Despesa].[CD IDENTIFICADOR SUB ELEMENTO].[All]" dimensionUniqueName="[Sub Elemento Despesa]" displayFolder="" count="0" unbalanced="0" hidden="1"/>
    <cacheHierarchy uniqueName="[Tipo Condição Pagamento].[CD TIPO CONDICAO PAGAMENTO]" caption="CD TIPO CONDICAO PAGAMENTO" attribute="1" keyAttribute="1" defaultMemberUniqueName="[Tipo Condição Pagamento].[CD TIPO CONDICAO PAGAMENTO].[All]" allUniqueName="[Tipo Condição Pagamento].[CD TIPO CONDICAO PAGAMENTO].[All]" dimensionUniqueName="[Tipo Condição Pagamento]" displayFolder="" count="0" unbalanced="0" hidden="1"/>
    <cacheHierarchy uniqueName="[Tipo Crédito Orçamentário].[CD IDENTIFICADOR TIPO CREDITO]" caption="CD IDENTIFICADOR TIPO CREDITO" attribute="1" keyAttribute="1" defaultMemberUniqueName="[Tipo Crédito Orçamentário].[CD IDENTIFICADOR TIPO CREDITO].[All]" allUniqueName="[Tipo Crédito Orçamentário].[CD IDENTIFICADOR TIPO CREDITO].[All]" dimensionUniqueName="[Tipo Crédito Orçamentário]" displayFolder="" count="0" unbalanced="0" hidden="1"/>
    <cacheHierarchy uniqueName="[Tipo Empenho].[CD IDENTIFICADOR TIPO EMPENHO]" caption="CD IDENTIFICADOR TIPO EMPENHO" attribute="1" keyAttribute="1" defaultMemberUniqueName="[Tipo Empenho].[CD IDENTIFICADOR TIPO EMPENHO].[All]" allUniqueName="[Tipo Empenho].[CD IDENTIFICADOR TIPO EMPENHO].[All]" dimensionUniqueName="[Tipo Empenho]" displayFolder="" count="0" unbalanced="0" hidden="1"/>
    <cacheHierarchy uniqueName="[Unidade Orçamentaria].[CD IDENTIFICADOR ORGAO EMPRESA]" caption="CD IDENTIFICADOR ORGAO EMPRESA" attribute="1" defaultMemberUniqueName="[Unidade Orçamentaria].[CD IDENTIFICADOR ORGAO EMPRESA].[Todos]" allUniqueName="[Unidade Orçamentaria].[CD IDENTIFICADOR ORGAO EMPRESA].[Todos]" dimensionUniqueName="[Unidade Orçamentaria]" displayFolder="" count="0" unbalanced="0" hidden="1"/>
    <cacheHierarchy uniqueName="[Unidade Orçamentaria].[CD IDENTIFICADOR UNIDADE]" caption="CD IDENTIFICADOR UNIDADE" attribute="1" keyAttribute="1" defaultMemberUniqueName="[Unidade Orçamentaria].[CD IDENTIFICADOR UNIDADE].[Todos]" allUniqueName="[Unidade Orçamentaria].[CD IDENTIFICADOR UNIDADE].[Todos]" dimensionUniqueName="[Unidade Orçamentaria]" displayFolder="" count="0" unbalanced="0" hidden="1"/>
    <cacheHierarchy uniqueName="[Measures].[Valor Empenho]" caption="Valor Empenho" measure="1" displayFolder="" measureGroup="Despesa Empenho" count="0" oneField="1">
      <fieldsUsage count="1">
        <fieldUsage x="17"/>
      </fieldsUsage>
    </cacheHierarchy>
    <cacheHierarchy uniqueName="[Measures].[Valor Empenho Liquidado]" caption="Valor Empenho Liquidado" measure="1" displayFolder="" measureGroup="Despesa Empenho" count="0" oneField="1">
      <fieldsUsage count="1">
        <fieldUsage x="4"/>
      </fieldsUsage>
    </cacheHierarchy>
    <cacheHierarchy uniqueName="[Measures].[Valor Empenho Cancelado]" caption="Valor Empenho Cancelado" measure="1" displayFolder="" measureGroup="Despesa Empenho" count="0" oneField="1">
      <fieldsUsage count="1">
        <fieldUsage x="16"/>
      </fieldsUsage>
    </cacheHierarchy>
    <cacheHierarchy uniqueName="[Measures].[Valor Empenho Revertido]" caption="Valor Empenho Revertido" measure="1" displayFolder="" measureGroup="Despesa Empenho" count="0"/>
    <cacheHierarchy uniqueName="[Measures].[Valor Empenho Pago]" caption="Valor Empenho Pago" measure="1" displayFolder="" measureGroup="Despesa Empenho" count="0" oneField="1">
      <fieldsUsage count="1">
        <fieldUsage x="19"/>
      </fieldsUsage>
    </cacheHierarchy>
    <cacheHierarchy uniqueName="[Measures].[Valor Empenho Processado]" caption="Valor Empenho Processado" measure="1" displayFolder="" measureGroup="Despesa Empenho" count="0"/>
    <cacheHierarchy uniqueName="[Measures].[Valor Empenho Não Processado]" caption="Valor Empenho Não Processado" measure="1" displayFolder="" measureGroup="Despesa Empenho" count="0"/>
    <cacheHierarchy uniqueName="[Measures].[Valor Empenho Líquido]" caption="Valor Empenho Líquido" measure="1" displayFolder="" measureGroup="Despesa Empenho" count="0" oneField="1">
      <fieldsUsage count="1">
        <fieldUsage x="9"/>
      </fieldsUsage>
    </cacheHierarchy>
    <cacheHierarchy uniqueName="[Measures].[Valor Empenho a Liquidar]" caption="Valor Empenho a Liquidar" measure="1" displayFolder="" measureGroup="Despesa Empenho" count="0"/>
    <cacheHierarchy uniqueName="[Measures].[Valor Empenho a Pagar]" caption="Valor Empenho a Pagar" measure="1" displayFolder="" measureGroup="Despesa Empenho" count="0"/>
  </cacheHierarchies>
  <kpis count="0"/>
  <dimensions count="23">
    <dimension name="Conta Despesa" uniqueName="[Conta Despesa]" caption="Conta Despesa"/>
    <dimension name="Contrato" uniqueName="[Contrato]" caption="Contrato"/>
    <dimension name="Credor" uniqueName="[Credor]" caption="Credor"/>
    <dimension name="Data Empenho" uniqueName="[Data Empenho]" caption="Data Empenho"/>
    <dimension name="Despesa Empenho" uniqueName="[Despesa Empenho]" caption="Despesa Empenho"/>
    <dimension name="Detalhamento Ação" uniqueName="[Detalhamento Ação]" caption="Detalhamento Ação"/>
    <dimension name="Dotação Orçamentária" uniqueName="[Dotação Orçamentária]" caption="Dotação Orçamentária"/>
    <dimension name="Empresa Despesa" uniqueName="[Empresa Despesa]" caption="Empresa Despesa"/>
    <dimension name="Fonte de Recurso Despesa" uniqueName="[Fonte de Recurso Despesa]" caption="Fonte de Recurso Despesa"/>
    <dimension name="Funcional Programatica" uniqueName="[Funcional Programatica]" caption="Funcional Programatica"/>
    <dimension name="Fundamentação Legal" uniqueName="[Fundamentação Legal]" caption="Fundamentação Legal"/>
    <dimension name="Item Despesa" uniqueName="[Item Despesa]" caption="Item Despesa"/>
    <dimension measure="1" name="Measures" uniqueName="[Measures]" caption="Measures"/>
    <dimension name="Modalidade Licitação" uniqueName="[Modalidade Licitação]" caption="Modalidade Licitação"/>
    <dimension name="Órgão Empresa" uniqueName="[Órgão Empresa]" caption="Órgão Empresa"/>
    <dimension name="Origem Despesa" uniqueName="[Origem Despesa]" caption="Origem Despesa"/>
    <dimension name="PA" uniqueName="[PA]" caption="PA"/>
    <dimension name="PAPA" uniqueName="[PAPA]" caption="PAPA"/>
    <dimension name="Sub Elemento Despesa" uniqueName="[Sub Elemento Despesa]" caption="Sub Elemento Despesa"/>
    <dimension name="Tipo Condição Pagamento" uniqueName="[Tipo Condição Pagamento]" caption="Tipo Condição Pagamento"/>
    <dimension name="Tipo Crédito Orçamentário" uniqueName="[Tipo Crédito Orçamentário]" caption="Tipo Crédito Orçamentário"/>
    <dimension name="Tipo Empenho" uniqueName="[Tipo Empenho]" caption="Tipo Empenho"/>
    <dimension name="Unidade Orçamentaria" uniqueName="[Unidade Orçamentaria]" caption="Unidade Orçamentaria"/>
  </dimensions>
  <measureGroups count="1">
    <measureGroup name="Despesa Empenho" caption="Despesa Empenho"/>
  </measureGroups>
  <maps count="22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84.767210763886" createdVersion="8" refreshedVersion="8" minRefreshableVersion="3" recordCount="1445" xr:uid="{06F3BA5D-C07D-4473-9A24-15B72228CB84}">
  <cacheSource type="worksheet">
    <worksheetSource name="Tabela1"/>
  </cacheSource>
  <cacheFields count="28">
    <cacheField name="Ano" numFmtId="0">
      <sharedItems containsBlank="1" containsMixedTypes="1" containsNumber="1" containsInteger="1" minValue="2019" maxValue="2023" count="8">
        <n v="2019"/>
        <s v="2020"/>
        <m/>
        <s v="2021"/>
        <s v="2022"/>
        <s v="2023"/>
        <n v="2023"/>
        <s v="2024"/>
      </sharedItems>
    </cacheField>
    <cacheField name="Nota Empenho" numFmtId="0">
      <sharedItems containsBlank="1"/>
    </cacheField>
    <cacheField name="Nota Reserva" numFmtId="0">
      <sharedItems containsBlank="1"/>
    </cacheField>
    <cacheField name="Ata CMDP" numFmtId="14">
      <sharedItems containsDate="1" containsBlank="1" containsMixedTypes="1" minDate="2020-05-08T00:00:00" maxDate="2025-06-14T00:00:00" count="22">
        <s v="13/06/2019"/>
        <s v="26/08/2020"/>
        <s v="30/06/2020"/>
        <d v="2020-08-05T00:00:00"/>
        <m/>
        <d v="2021-07-01T00:00:00"/>
        <d v="2020-08-26T00:00:00"/>
        <d v="2021-02-15T00:00:00"/>
        <d v="2022-05-04T00:00:00"/>
        <d v="2022-08-08T00:00:00"/>
        <d v="2022-02-15T00:00:00"/>
        <d v="2023-05-05T00:00:00"/>
        <d v="2023-06-13T00:00:00"/>
        <d v="2023-10-10T00:00:00"/>
        <d v="2023-08-07T00:00:00"/>
        <s v="05/052023"/>
        <d v="2025-06-13T00:00:00"/>
        <d v="2023-07-08T00:00:00"/>
        <d v="2024-02-02T00:00:00"/>
        <d v="2020-05-08T00:00:00" u="1"/>
        <d v="2021-01-07T00:00:00" u="1"/>
        <s v="26/082020" u="1"/>
      </sharedItems>
    </cacheField>
    <cacheField name="Processo SEI" numFmtId="49">
      <sharedItems containsBlank="1" count="710">
        <s v="6012201900055530"/>
        <s v="6012201900055548"/>
        <s v="6012201900055556"/>
        <s v="6012201900055564"/>
        <s v="6012201900055505"/>
        <s v="6012201900055521"/>
        <s v="6012201900055483"/>
        <s v="6012201900055491"/>
        <s v="6012201900055513"/>
        <s v="6012201900022950"/>
        <s v="6012201900060282"/>
        <s v="6012201900060401"/>
        <s v="6012201900060100"/>
        <s v="6012201900023336"/>
        <s v="6020201700017751"/>
        <s v="6020202000123832"/>
        <s v="6020202000114973"/>
        <s v="6012202000098257"/>
        <s v="6012202000054934"/>
        <s v="6012202000054926"/>
        <s v="6012202000000494"/>
        <s v="6012202000182096"/>
        <s v="6012202000152987"/>
        <s v="6012202000182070"/>
        <s v="6012202000193551"/>
        <s v="6012202000193527"/>
        <s v="6012202000193543"/>
        <s v="6012202000193535"/>
        <s v="6020201900118756"/>
        <s v="7610202000017749"/>
        <s v="7610202000017757"/>
        <s v="6012201900079803"/>
        <s v="6012201900079900"/>
        <s v="6012201900079897"/>
        <s v="6012201900079650"/>
        <s v="6012201900079579"/>
        <s v="6012201900079463"/>
        <s v="6012201900079889"/>
        <m/>
        <s v="6012201900078840"/>
        <s v="6012201900066329"/>
        <s v="6012201900079692"/>
        <s v="6012201900079757"/>
        <s v="6012201900079730"/>
        <s v="6012201900079455"/>
        <s v="6012202000077560"/>
        <s v="6022202000018436"/>
        <s v="7910202000007612"/>
        <s v="7910202000007620"/>
        <s v="7910202000007639"/>
        <s v="7910202000003234"/>
        <s v="6012201900079854"/>
        <s v="6012201900079870"/>
        <s v="6012201900066337"/>
        <s v="6012201900066310"/>
        <s v="6012201900079862"/>
        <s v="6020202000114930"/>
        <s v="6020202000114957"/>
        <s v="6020202000089308"/>
        <s v="6020202000107110"/>
        <s v="5010202000038862"/>
        <s v="6012202100077600"/>
        <s v="6012202100092382"/>
        <s v="6012202100025324"/>
        <s v="6018202200391783"/>
        <s v="7610201800014258"/>
        <s v="6012202200099630"/>
        <s v="6032202200027743"/>
        <s v="6032202200027735"/>
        <s v="6042202200025680"/>
        <s v="6018202100518609"/>
        <s v="6018202100949391"/>
        <s v="6018202100949189"/>
        <s v="6018202100921969"/>
        <s v="6018202100949430"/>
        <s v="6018202100949413"/>
        <s v="6018202100923473"/>
        <s v="6018202100923350"/>
        <s v="6018202100922175"/>
        <s v="6018202100949472"/>
        <s v="6018202100923554"/>
        <s v="6018202100923155"/>
        <s v="6022202100038218"/>
        <s v="6024202200007730"/>
        <s v="6018202100515014"/>
        <s v="6012202200055543"/>
        <s v="6012202200084713"/>
        <s v="6012202200080564"/>
        <s v="7610201900015450"/>
        <s v="7610201900036393"/>
        <s v="7610201900034927"/>
        <s v="7610201900036369"/>
        <s v="7610201900034960"/>
        <s v="7610201900034951"/>
        <s v="7610201900036385"/>
        <s v="7610201900036407"/>
        <s v="7610201900036377"/>
        <s v="7610201800013669"/>
        <s v="6012202200074009"/>
        <s v="7610202200013259"/>
        <s v="6012202200176529"/>
        <s v="6012202200099745"/>
        <s v="6012202200176545"/>
        <s v="6012202200176499"/>
        <s v="6012202200176456"/>
        <s v="6012202200176502"/>
        <s v="6012202200176510"/>
        <s v="6012202200175301"/>
        <s v="6031202200040493"/>
        <s v="6054202200015354"/>
        <s v="201403217773"/>
        <s v="6012202300223847"/>
        <s v="6012202300223928"/>
        <s v="6012202300222581"/>
        <s v="6012202300223855"/>
        <s v="6012202300223944"/>
        <s v="6012202300079134"/>
        <s v="6012202300223936"/>
        <s v="6012202300223910"/>
        <s v="6012202300223898"/>
        <s v="6012202300223880"/>
        <s v="6012202300216905"/>
        <s v="6012202300216670"/>
        <s v="6012202300216875"/>
        <s v="6012202300216867"/>
        <s v="6012202300217030"/>
        <s v="6012202300216824"/>
        <s v="6012202300217006"/>
        <s v="6012202300216840"/>
        <s v="6012202300216700"/>
        <s v="6012202300216646"/>
        <s v="7910202100011298"/>
        <s v="7910202100011069"/>
        <s v="6012202300216603"/>
        <s v="6012202300216611"/>
        <s v="6012202300216638"/>
        <s v="6012202300216620"/>
        <s v="6012202300216581"/>
        <s v="6012202300217057"/>
        <s v="6012202300079207"/>
        <s v="6012202300223839"/>
        <s v="6012202300223820"/>
        <s v="6012202200124340"/>
        <s v="6012202300229381"/>
        <s v="6012202300229390"/>
        <s v="6012202300229403"/>
        <s v="6012202300233745"/>
        <s v="6012202300229349"/>
        <s v="201103589748"/>
        <s v="6012202300216590"/>
        <s v="6012202300217022"/>
        <s v="6012202300216891"/>
        <s v="6012202300229306"/>
        <s v="6012202300229322"/>
        <s v="6012202300190590"/>
        <s v="6018202300782750"/>
        <s v="6110202300050651"/>
        <s v="7610202300048399"/>
        <s v="6018201700153638"/>
        <s v="201403371292"/>
        <s v="6018202100045034"/>
        <s v="201403217684"/>
        <s v="6012202300098295"/>
        <s v="201403371349"/>
        <s v="6012202300079630"/>
        <s v="6012202300196149"/>
        <s v="6012202300079339"/>
        <s v="6012202300246235"/>
        <s v="6012202300254807"/>
        <s v="6012202300135220"/>
        <s v="6012202200220692"/>
        <s v="6012202200220870"/>
        <s v="6018202300557969"/>
        <s v="201103589764"/>
        <s v="6012202300086289"/>
        <s v="6012202300088575"/>
        <s v="6012202300088567"/>
        <s v="6012202300158050"/>
        <s v="6012202300073152"/>
        <s v="6012202300235616"/>
        <s v="6012202300120070"/>
        <s v="6012202300200839"/>
        <s v="6012202300063912"/>
        <s v="6012202300081198"/>
        <s v="6012202300118784"/>
        <s v="6012202300144270"/>
        <s v="6012202300107642"/>
        <s v="6012202300229454"/>
        <s v="6012202300105801"/>
        <s v="6012202300081201"/>
        <s v="201403218001"/>
        <s v="201400356039"/>
        <s v="6012202300182016"/>
        <s v="6012202300260947"/>
        <s v="6012202300156279"/>
        <s v="6012202300193735"/>
        <s v="201403371403"/>
        <s v="6012202300260882"/>
        <s v="6012202300146672"/>
        <s v="6012202300144866"/>
        <s v="6012202300263032"/>
        <s v="6012202300149337"/>
        <s v="6012202300175435"/>
        <s v="6012202300262893"/>
        <s v="6012202300144688"/>
        <s v="6012202300261030"/>
        <s v="6018202301155325"/>
        <s v="6018202301119051"/>
        <s v="6018202301155597"/>
        <s v="6018202301155686"/>
        <s v="6018202301155821"/>
        <s v="6012202300177292"/>
        <s v="6018202301082972"/>
        <s v="6018202301083162"/>
        <s v="6018202301082565"/>
        <s v="6018202301081534"/>
        <s v="6018202301083456"/>
        <s v="6018202301082840"/>
        <s v="6018202301081780"/>
        <s v="6018202301061266"/>
        <s v="6018202301067809"/>
        <s v="6018202301083367"/>
        <s v="6018202301061312"/>
        <s v="6018202301078177"/>
        <s v="6018202301061290"/>
        <s v="6018202301056866"/>
        <s v="6018202301064338"/>
        <s v="6012202300205636"/>
        <s v="6018202301123636"/>
        <s v="6018202301067345"/>
        <s v="6018202301066748"/>
        <s v="6018202301056424"/>
        <s v="6018202301063994"/>
        <s v="6018202301056718"/>
        <s v="6018202301064036"/>
        <s v="6018202301064451"/>
        <s v="6012202300275340"/>
        <s v="6018202301068104"/>
        <s v="6018202301095462"/>
        <s v="6018202301068490"/>
        <s v="6110202100021771"/>
        <s v="6012202300158476"/>
        <s v="6018202301100393"/>
        <s v="6110202100124171"/>
        <s v="6018202301063846"/>
        <s v="6018202301078576"/>
        <s v="6018202301078410"/>
        <s v="6018202301078614"/>
        <s v="6018202301078533"/>
        <s v="6018202301080465"/>
        <s v="6018202301128956"/>
        <s v="6018202301132252"/>
        <s v="6018202301116907"/>
        <s v="6012202300121416"/>
        <s v="6018202301078070"/>
        <s v="6018202301100873"/>
        <s v="6018202300666539"/>
        <s v="6018202301055983"/>
        <s v="6018202301068473"/>
        <s v="201403218052"/>
        <s v="6018202300916721"/>
        <s v="6012202300131624"/>
        <s v="6018202301064141"/>
        <s v="6018202300988714"/>
        <s v="6018202301161805"/>
        <s v="6018202301063749"/>
        <s v="6018202301078657"/>
        <s v="6012202300234555"/>
        <s v="201502293893"/>
        <s v="201403218125"/>
        <s v="201403218192"/>
        <s v="201401361540"/>
        <s v="6018202300916888"/>
        <s v="6034202300018763"/>
        <s v="201403371217"/>
        <s v="6012202300293110"/>
        <s v="6012202300050586"/>
        <s v="6012202300050608"/>
        <s v="6012202300050616"/>
        <s v="6012202300050306"/>
        <s v="6012202300050837"/>
        <s v="6012202300050845"/>
        <s v="6012202300050314"/>
        <s v="6012202300050446"/>
        <s v="6012202300050462"/>
        <s v="6012202300050390"/>
        <s v="6012202300050896"/>
        <s v="6012202300050560"/>
        <s v="6012202300050810"/>
        <s v="6012202300050870"/>
        <s v="6012202300050470"/>
        <s v="6012202300050918"/>
        <s v="6012202300056711"/>
        <s v="6012202300052260"/>
        <s v="6012202300052538"/>
        <s v="6012202300050543"/>
        <s v="6012202300052309"/>
        <s v="6012202300052490"/>
        <s v="6012202300052317"/>
        <s v="6012202300052481"/>
        <s v="6012202300052325"/>
        <s v="6012202300052279"/>
        <s v="6012202300055936"/>
        <s v="6012202300052295"/>
        <s v="6012202300055987"/>
        <s v="6012202300050853"/>
        <s v="6012202300056002"/>
        <s v="6012202300050888"/>
        <s v="6012202300050950"/>
        <s v="6012202300050594"/>
        <s v="6012202300056487"/>
        <s v="6012202300050667"/>
        <s v="6012202300043369"/>
        <s v="6012202300057149"/>
        <s v="6012202300043318"/>
        <s v="6012202300043296"/>
        <s v="6012202300052511"/>
        <s v="6012202300043326"/>
        <s v="6012202300052503"/>
        <s v="6012202300060816"/>
        <s v="6012202300043385"/>
        <s v="6012202300056673"/>
        <s v="6012202300052554"/>
        <s v="6012202300052473"/>
        <s v="6012202300061529"/>
        <s v="6012202300061820"/>
        <s v="6012202300061502"/>
        <s v="6012202300052449"/>
        <s v="6012202300043393"/>
        <s v="6012202300061715"/>
        <s v="6012202300061812"/>
        <s v="6012202300064188"/>
        <s v="6012202300050551"/>
        <s v="6012202300050578"/>
        <s v="6012202300064595"/>
        <s v="6012202300064102"/>
        <s v="6012202300066601"/>
        <s v="6012202300062924"/>
        <s v="6012202300062932"/>
        <s v="6012202300062940"/>
        <s v="6012202300061510"/>
        <s v="6012202300065877"/>
        <s v="6012202300065885"/>
        <s v="6012202300061839"/>
        <s v="6012202300064609"/>
        <s v="6012202300064072"/>
        <s v="6012202300064064"/>
        <s v="6012202300050675"/>
        <s v="6012202300050349"/>
        <s v="6012202300050969"/>
        <s v="6012202300050420"/>
        <s v="6012202300061316"/>
        <s v="6012202300064218"/>
        <s v="6012202300064226"/>
        <s v="6012202300064196"/>
        <s v="6012202300064234"/>
        <s v="6012202300064242"/>
        <s v="6012202300064633"/>
        <s v="6012202300064641"/>
        <s v="6012202300064056"/>
        <s v="6012202300064080"/>
        <s v="6012202300064099"/>
        <s v="6012202300066547"/>
        <s v="6012202300066555"/>
        <s v="6012202300066563"/>
        <s v="6012202300066571"/>
        <s v="6012202300066598"/>
        <s v="6012202300064650"/>
        <s v="6012202300064625"/>
        <s v="6012202300064617"/>
        <s v="6012202300065893"/>
        <s v="6012202300064587"/>
        <s v="6012202300095849"/>
        <s v="6110202100120974"/>
        <s v="6012202300099577"/>
        <s v="6110202100062192"/>
        <s v="6018202200852004"/>
        <s v="7910202100011018"/>
        <s v="7910202100011034"/>
        <s v="7910202100011077"/>
        <s v="7910202100011085"/>
        <s v="7910202100011093"/>
        <s v="7910202100011166"/>
        <s v="7910202100011263"/>
        <s v="7910202100011271"/>
        <s v="7910202100012880"/>
        <s v="7910202100012898"/>
        <s v="6012202300105550"/>
        <s v="6018202300469970"/>
        <s v="6018202300469989"/>
        <s v="6018202300469920"/>
        <s v="6018202300469946"/>
        <s v="6110202100151977"/>
        <s v="6012202300107243"/>
        <s v="201502391283"/>
        <s v="6018202300485747"/>
        <s v="6012202300112034"/>
        <s v="6012202300106930"/>
        <s v="6012202300106492"/>
        <s v="6012202300106506"/>
        <s v="6012202300112042"/>
        <s v="6012202300112000"/>
        <s v="6012202300107014"/>
        <s v="6012202300112689"/>
        <s v="6110202100103530"/>
        <s v="6110202200111730"/>
        <s v="6110202200038293"/>
        <s v="6012202200230426"/>
        <s v="6012202200220935"/>
        <s v="6012202200219708"/>
        <s v="6012202200230477"/>
        <s v="6110202000264818"/>
        <s v="6012202200220897"/>
        <s v="6110202200042843"/>
        <s v="6018202200978482"/>
        <s v="6012202300153946"/>
        <s v="6110202000013076"/>
        <s v="6012202300157240"/>
        <s v="6012202300157607"/>
        <s v="6012202300157690"/>
        <s v="6012202300157755"/>
        <s v="6012202300157844"/>
        <s v="6012202300157887"/>
        <s v="6012202300157895"/>
        <s v="6012202300155809"/>
        <s v="6012202300149213"/>
        <s v="6012202300153601"/>
        <s v="6012202300156392"/>
        <s v="6012202300149221"/>
        <s v="6012202300146729"/>
        <s v="6012202300156503"/>
        <s v="6012202300149442"/>
        <s v="6110202200018497"/>
        <s v="6018202300744645"/>
        <s v="6018202300745102"/>
        <s v="6018202300745803"/>
        <s v="6018202300746028"/>
        <s v="6018202300747407"/>
        <s v="6018202300747814"/>
        <s v="6012202200189876"/>
        <s v="6012202300064161"/>
        <s v="6012202300073225"/>
        <s v="6012202300071931"/>
        <s v="6018202300747040"/>
        <s v="6012202300144980"/>
        <s v="6012202300169974"/>
        <s v="6012202300170433"/>
        <s v="6012202300169290"/>
        <s v="6012202300170972"/>
        <s v="6012202300168927"/>
        <s v="6110202100169809"/>
        <s v="7910202200005087"/>
        <s v="6012202300144807"/>
        <s v="6012202300144890"/>
        <s v="6012202300144955"/>
        <s v="6012202300145048"/>
        <s v="6012202300144939"/>
        <s v="6012202300113669"/>
        <s v="6012202300113731"/>
        <s v="6012202300144645"/>
        <s v="6012202300132957"/>
        <s v="6018202300746494"/>
        <s v="6012202300132965"/>
        <s v="6012202300144823"/>
        <s v="6012202300144840"/>
        <s v="6012202300144777"/>
        <s v="6012202300113715"/>
        <s v="6012202300144653"/>
        <s v="6012202300144912"/>
        <s v="6012202300144963"/>
        <s v="6012202300144599"/>
        <s v="6012202300144785"/>
        <s v="6012202300144904"/>
        <s v="6012202300144637"/>
        <s v="201403548710"/>
        <s v="6012202300145072"/>
        <s v="6012202300144998"/>
        <s v="6012202300175036"/>
        <s v="6018202300747687"/>
        <s v="6012202300183268"/>
        <s v="6012202300183527"/>
        <s v="6012202300183519"/>
        <s v="6012202300183497"/>
        <s v="6014202300023660"/>
        <s v="6018202300747903"/>
        <s v="6012202300175060"/>
        <s v="6012202300144874"/>
        <s v="6012202300175079"/>
        <s v="201103589861"/>
        <s v="201403217617"/>
        <s v="6022202300021599"/>
        <s v="6012202300081171"/>
        <s v="7610202400027164"/>
        <s v="6018202400134717"/>
        <s v="6018202400260364"/>
        <s v="7610202300043656"/>
        <s v="7610202400016332"/>
        <s v="6018202000439855"/>
        <s v="6018202400324869"/>
        <s v="6018202401138376"/>
        <s v="6018202400031497"/>
        <s v="6018202401138520"/>
        <s v="6018202401111940"/>
        <s v="6018202400976440"/>
        <s v="6018202400051340"/>
        <s v="6018202401138210"/>
        <s v="6018202401124561"/>
        <s v="6018202400008924"/>
        <s v="6018202401138511"/>
        <s v="6018202401125053"/>
        <s v="6018202401137914"/>
        <s v="6018202400198596"/>
        <s v="6018202401138562"/>
        <s v="6018202301210164"/>
        <s v="6018202401138023"/>
        <s v="6018202400031152"/>
        <s v="6018202401138120"/>
        <s v="6018202400365506"/>
        <s v="6018202400755304"/>
        <s v="6018202400387135"/>
        <s v="6018202400197964"/>
        <s v="6018202400181456"/>
        <s v="6018202401074254"/>
        <s v="6018202400976130"/>
        <s v="6018202401126742"/>
        <s v="6018202401129571"/>
        <s v="6018202400151492"/>
        <s v="6018202400027180"/>
        <s v="6018202401136616"/>
        <s v="6018202400285677"/>
        <s v="6018202401129423"/>
        <s v="6018202400720993"/>
        <s v="6018202400151476"/>
        <s v="6018202401117425"/>
        <s v="7610202100021608"/>
        <s v="6018202400319946"/>
        <s v="6018202401129237"/>
        <s v="6018202400261492"/>
        <s v="6018202400198421"/>
        <s v="6018202400009874"/>
        <s v="6018202400485196"/>
        <s v="6018202400490785"/>
        <s v="6018202400365425"/>
        <s v="6018202400438309"/>
        <s v="7610202400038166"/>
        <s v="7610202400038158"/>
        <s v="7610202400038140"/>
        <s v="6018202400196577"/>
        <s v="6018202400573346"/>
        <s v="6018202400052222"/>
        <s v="6018202401122488"/>
        <s v="6018202400324907"/>
        <s v="6018202400324915"/>
        <s v="6018202400263100"/>
        <s v="6018202401151224"/>
        <s v="6018202401121996"/>
        <s v="6018202401126041"/>
        <s v="6018202400414701"/>
        <s v="6018202401121988"/>
        <s v="6018202401121970"/>
        <s v="6018202401130740"/>
        <s v="6018202401131592"/>
        <s v="6018202400030113"/>
        <s v="6018202401126327"/>
        <s v="6018202401133056"/>
        <s v="6018202401131703"/>
        <s v="6018202401128435"/>
        <s v="6018202401121953"/>
        <s v="6018202400680436"/>
        <s v="6018202400009858"/>
        <s v="6018202401124758"/>
        <s v="6018202401121961"/>
        <s v="6018202401126130"/>
        <s v="6018202400376664"/>
        <s v="6018202400368033"/>
        <s v="6018202301227458"/>
        <s v="6018202100763794"/>
        <s v="6018202400325504"/>
        <s v="7610202400038174"/>
        <s v="7610202400038190"/>
        <s v="7610202400038182"/>
        <s v="6018202400130959"/>
        <s v="7610202400045685"/>
        <s v="6018202401326172"/>
        <s v="6018202401326288"/>
        <s v="6018202401326156"/>
        <s v="6018202401326237"/>
        <s v="7610202400002102"/>
        <s v="7610202400045650"/>
        <s v="6018202401326245"/>
        <s v="6018202401326300"/>
        <s v="6018202401326202"/>
        <s v="6018202401325672"/>
        <s v="6018202401325834"/>
        <s v="6018202401325761"/>
        <s v="6018202401325729"/>
        <s v="6018202401326342"/>
        <s v="6018202401226259"/>
        <s v="6018202401125843"/>
        <s v="6018202401132580"/>
        <s v="6018202400254232"/>
        <s v="6011202300023486"/>
        <s v="6110202200078120"/>
        <s v="6012202300177217"/>
        <s v="6012202300177195"/>
        <s v="6012202300269030"/>
        <s v="6012202300262508"/>
        <s v="6012202300262451"/>
        <s v="6012202300261943"/>
        <s v="6012202300262532"/>
        <s v="6012202300268549"/>
        <s v="6012202300268298"/>
        <s v="6012202300268506"/>
        <s v="6012202300267151"/>
        <s v="6012202300260785"/>
        <s v="6012202300262737"/>
        <s v="6012202300260920"/>
        <s v="6012202300262486"/>
        <s v="6018202400254160"/>
        <s v="6018202400254240"/>
        <s v="6018202400254194"/>
        <s v="6018202400254216"/>
        <s v="6012202300268522"/>
        <s v="7610202300023825"/>
        <s v="7610202200034060"/>
        <s v="7610202300050717"/>
        <s v="7610202300023841"/>
        <s v="7610202300041220"/>
        <s v="6012202300262745"/>
        <s v="7610202300050695"/>
        <s v="7610202300023914"/>
        <s v="7610202300023833"/>
        <s v="7610202300023817"/>
        <s v="7610202300050709"/>
        <s v="7610202300023795"/>
        <s v="7610202300041211"/>
        <s v="6012202300266937"/>
        <s v="6012202300267003"/>
        <s v="6012202300268301"/>
        <s v="6012202300268271"/>
        <s v="6048202300047727"/>
        <s v="7610202300027120"/>
        <s v="6018202100725221"/>
        <s v="6018202100619375"/>
        <s v="6018202400325040"/>
        <s v="6018202400325288"/>
        <s v="6018202400324192"/>
        <s v="6018202400030580"/>
        <s v="6018202400134598"/>
        <s v="6018202301204687"/>
        <s v="6018202301204644"/>
        <s v="6018202301204520"/>
        <s v="6018202301204717"/>
        <s v="6018202301204636"/>
        <s v="6018202301204733"/>
        <s v="6018202200466554"/>
        <s v="6018202200555271"/>
        <s v="6012202300270314"/>
        <s v="6012202300269103"/>
        <s v="6012202300270489"/>
        <s v="6012202300274980"/>
        <s v="6012202300269375"/>
        <s v="6012202300262796"/>
        <s v="6018202301204695"/>
        <s v="6018202301194215"/>
        <s v="6018202301204580"/>
        <s v="6018202301203931"/>
        <s v="6018202301204539"/>
        <s v="6018202301204563"/>
        <s v="6018202301201521"/>
        <s v="6018202301203311"/>
        <s v="6018202400365450"/>
        <s v="6018202301227687"/>
        <s v="6018202301194690"/>
        <s v="6110201900128289"/>
        <s v="6018202400023699"/>
        <s v="6018202400414221"/>
        <s v="7610202400019579"/>
        <s v="7610202400019544"/>
        <s v="7610202200032326"/>
        <s v="6018202300123845"/>
        <s v="6018201700153727"/>
        <s v="6012202300261099"/>
        <s v="6018202400669815"/>
        <s v="6018202301204210"/>
        <s v="6018202400438295"/>
        <s v="6018202400669912"/>
        <s v="6018202400001610"/>
        <s v="6018202400037649"/>
        <s v="6018202400048055"/>
        <s v="6018202400623440"/>
        <s v="6018202400343057"/>
        <s v="6018202400024342"/>
        <s v="6018202400024377"/>
        <s v="6018202400080633"/>
        <s v="6018202400024393"/>
        <s v="6018202400031470"/>
        <s v="6018202400183653"/>
        <s v="6018202400021360"/>
        <s v="6018202400574091"/>
        <s v="6018202400022838"/>
        <s v="6018202400106373"/>
        <s v="6018202400415333"/>
        <s v="6018202400052923"/>
        <s v="6018202400686507"/>
        <s v="6018202400686612"/>
        <s v="6018202400624200"/>
        <s v="6018202400573303"/>
        <s v="6018202400620727"/>
        <s v="6018202400130029"/>
      </sharedItems>
    </cacheField>
    <cacheField name="Unidade" numFmtId="0">
      <sharedItems/>
    </cacheField>
    <cacheField name="Função" numFmtId="0">
      <sharedItems containsBlank="1"/>
    </cacheField>
    <cacheField name="Sub Função" numFmtId="0">
      <sharedItems containsBlank="1"/>
    </cacheField>
    <cacheField name="Programa" numFmtId="0">
      <sharedItems containsBlank="1"/>
    </cacheField>
    <cacheField name="Atividade" numFmtId="0">
      <sharedItems containsBlank="1"/>
    </cacheField>
    <cacheField name="Sub Elemento Despesa" numFmtId="0">
      <sharedItems containsBlank="1"/>
    </cacheField>
    <cacheField name="Item Despesa" numFmtId="0">
      <sharedItems containsBlank="1"/>
    </cacheField>
    <cacheField name="Observação Empenho" numFmtId="0">
      <sharedItems containsBlank="1"/>
    </cacheField>
    <cacheField name="Contrato" numFmtId="0">
      <sharedItems containsBlank="1"/>
    </cacheField>
    <cacheField name="Credor Nome" numFmtId="0">
      <sharedItems containsBlank="1"/>
    </cacheField>
    <cacheField name="Valor Empenho" numFmtId="169">
      <sharedItems containsString="0" containsBlank="1" containsNumber="1" minValue="0" maxValue="100000000"/>
    </cacheField>
    <cacheField name="Valor Empenho Cancelado" numFmtId="169">
      <sharedItems containsString="0" containsBlank="1" containsNumber="1" minValue="0" maxValue="24871510"/>
    </cacheField>
    <cacheField name="Valor Empenho Líquido" numFmtId="169">
      <sharedItems containsString="0" containsBlank="1" containsNumber="1" minValue="0" maxValue="100000000"/>
    </cacheField>
    <cacheField name="Valor Empenho Liquidado" numFmtId="169">
      <sharedItems containsString="0" containsBlank="1" containsNumber="1" minValue="0" maxValue="100000000"/>
    </cacheField>
    <cacheField name="Valor Empenho Pago" numFmtId="169">
      <sharedItems containsString="0" containsBlank="1" containsNumber="1" minValue="0" maxValue="100000000"/>
    </cacheField>
    <cacheField name="Equipamento 1" numFmtId="0">
      <sharedItems containsBlank="1"/>
    </cacheField>
    <cacheField name="Equipamento 2" numFmtId="0">
      <sharedItems containsBlank="1"/>
    </cacheField>
    <cacheField name="Endereço" numFmtId="0">
      <sharedItems containsBlank="1" longText="1"/>
    </cacheField>
    <cacheField name="Região" numFmtId="0">
      <sharedItems containsBlank="1"/>
    </cacheField>
    <cacheField name="Extensão (m)" numFmtId="0">
      <sharedItems containsBlank="1" containsMixedTypes="1" containsNumber="1" minValue="0" maxValue="3990"/>
    </cacheField>
    <cacheField name="Trecho (Recap)" numFmtId="0">
      <sharedItems containsBlank="1"/>
    </cacheField>
    <cacheField name="Coordenada Y" numFmtId="0">
      <sharedItems containsBlank="1"/>
    </cacheField>
    <cacheField name="Coordenada 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5">
  <r>
    <x v="0"/>
    <s v="83174/2019"/>
    <s v="55487/2019"/>
    <x v="0"/>
    <x v="0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 Nº 07/SMPR/COGEL/2017 - AGRUPAMENTO VIII - serviços de conservação e manutenção da malha viária."/>
    <s v="21713/2019"/>
    <s v="FREMIX PAVIMENTAÇÃO E CONTRUÇÕES LTDA."/>
    <n v="3993186.78"/>
    <n v="3804188.99"/>
    <n v="3993186.78"/>
    <n v="188997.79"/>
    <n v="188997.79"/>
    <s v="Vias"/>
    <s v="Vias"/>
    <s v="Av. Nordestina - Vila Nova Curuca, São Paulo - SP"/>
    <s v="Leste"/>
    <n v="2000"/>
    <s v="Trecho entre Avenida Conego Manzi até Rua Cembira"/>
    <s v="-23.51030603938478"/>
    <s v="-46.429359935611956"/>
  </r>
  <r>
    <x v="0"/>
    <s v="83190/2019"/>
    <s v="55487/2019"/>
    <x v="0"/>
    <x v="1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nº 12/SMPR/COGEL/2017 - AGRUPAMENTO IX - serviços de conservação e manutenção da malha viária."/>
    <s v="21232/2019"/>
    <s v="JOFEGE PAVIMENTACAO E CONSTRUCAO LTDA"/>
    <n v="7780377.71"/>
    <n v="1708927.66"/>
    <n v="7780377.71"/>
    <n v="6071450.0499999998"/>
    <n v="6071450.0499999998"/>
    <s v="Vias"/>
    <s v="Vias"/>
    <s v="Estr. Itaquera Guaianazes - Jardim Helena, São Paulo - SP"/>
    <s v="Leste"/>
    <n v="400"/>
    <s v="Trecho entre Rua Salvador Gianetti até Rua Luis Mateus"/>
    <s v="-23.543042355966193"/>
    <s v="-46.420764728115046"/>
  </r>
  <r>
    <x v="0"/>
    <s v="83190/2019"/>
    <s v="55487/2019"/>
    <x v="0"/>
    <x v="1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nº 12/SMPR/COGEL/2017 - AGRUPAMENTO IX - serviços de conservação e manutenção da malha viária."/>
    <s v="21232/2019"/>
    <s v="JOFEGE PAVIMENTACAO E CONSTRUCAO LTDA"/>
    <n v="0"/>
    <n v="0"/>
    <n v="0"/>
    <n v="0"/>
    <n v="0"/>
    <s v="Vias"/>
    <s v="Vias"/>
    <s v="Estr. Itaquera Guaianazes - Parada XV de Novembro, São Paulo - SP"/>
    <s v="Leste"/>
    <n v="3000"/>
    <s v="Trecho entre Rua Luis Mateus até Rua Augusto Carlos Bauman"/>
    <s v="-23.530407555280473"/>
    <s v="-46.444057582539365"/>
  </r>
  <r>
    <x v="0"/>
    <s v="83190/2019"/>
    <s v="55487/2019"/>
    <x v="0"/>
    <x v="1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nº 12/SMPR/COGEL/2017 - AGRUPAMENTO IX - serviços de conservação e manutenção da malha viária."/>
    <s v="21232/2019"/>
    <s v="JOFEGE PAVIMENTACAO E CONSTRUCAO LTDA"/>
    <n v="0"/>
    <n v="0"/>
    <n v="0"/>
    <n v="0"/>
    <n v="0"/>
    <s v="Vias"/>
    <s v="Vias"/>
    <s v="Av. Nordestina - Guaianases, São Paulo - SP"/>
    <s v="Leste"/>
    <n v="2200"/>
    <s v="Trecho entre Rua Gen. Americano até Rua Conego Antonio Manzi"/>
    <s v="-23.539109756735865"/>
    <s v="-46.41435990911559"/>
  </r>
  <r>
    <x v="0"/>
    <s v="83192/2019"/>
    <s v="55487/2019"/>
    <x v="0"/>
    <x v="2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17/SMPR/COGEL/2017 - AGRUPAMENTO X ,serviços de conservação e manutenção da malha viária, visando a melhoria do pavimento, incluindo drenagem, reciclagem de materiais provenientes de resíduos sólidos da construção civil."/>
    <s v="21235/2019"/>
    <s v="SOUZA COMPEC ENGENHARIA E CONSTRUÇÕES LTDA"/>
    <n v="7751056.0199999996"/>
    <n v="4488996.8499999996"/>
    <n v="7751056.0199999996"/>
    <n v="3262059.17"/>
    <n v="3262059.17"/>
    <s v="Vias"/>
    <s v="Vias"/>
    <s v="Av. Luiz Ignácio De Anhaia Mello (Trecho 4) entre a Rua Francisco Fett (Estação São Lucas) até R. Visconde de Goiana."/>
    <s v="Leste"/>
    <n v="2160"/>
    <s v="Trecho entre Rua Francisco Fett (Estação São Lucas) até R. Visconde de Goiana."/>
    <s v="-23.588705560361348"/>
    <s v="-46.544901811774366"/>
  </r>
  <r>
    <x v="0"/>
    <s v="83198/2019"/>
    <s v="55487/2019"/>
    <x v="0"/>
    <x v="3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 Ata de Registros de Preços  nº 13/SMPR/COGEL/2017 - AGRUPAMENTO XI -  serviços de conservação e manutenção da malha viária."/>
    <s v="21712/2019"/>
    <s v="SOEBE CONSTRUÇÃO E PAVIMENTAÇÃO SA"/>
    <n v="7926871.21"/>
    <n v="0"/>
    <n v="7926871.21"/>
    <n v="7926871.21"/>
    <n v="7926871.21"/>
    <s v="Vias"/>
    <s v="Vias"/>
    <s v="Av. dos Metalúrgicos - Guaianases, São Paulo - SP"/>
    <s v="Leste"/>
    <n v="3210"/>
    <s v="Trecho entre Rua José de Araújo Plácido até Avenida Souza Ramos"/>
    <s v="-23.583450017974013"/>
    <s v="-46.40916557812847"/>
  </r>
  <r>
    <x v="0"/>
    <s v="83215/2019"/>
    <s v="55487/2019"/>
    <x v="0"/>
    <x v="4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nº 09/SMPR/COGEL/2017 - AGRUPAMENTO IV, serviços de conservação e manutenção da malha viária, visando a melhoria do pavimento, incluindo drenagem, reciclagem de materiais provenientes de resíduos sólidos da construção civil."/>
    <s v="21230/2019"/>
    <s v="FBS CONSTRUCAO CIVIL E PAVIMENTACAO S.A."/>
    <n v="8562320.8599999994"/>
    <n v="1521626.65"/>
    <n v="8562320.8599999994"/>
    <n v="7040694.21"/>
    <n v="7040694.21"/>
    <s v="SEI RESTRITO"/>
    <s v="SEI RESTRITO"/>
    <s v="SEI RESTRITO"/>
    <s v="SEI RESTRITO"/>
    <s v="SEI RESTRITO"/>
    <s v="SEI RESTRITO"/>
    <s v="SEI RESTRITO"/>
    <s v="SEI RESTRITO"/>
  </r>
  <r>
    <x v="0"/>
    <s v="83231/2019"/>
    <s v="55487/2019"/>
    <x v="0"/>
    <x v="5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nº11/SMPR/COGEL/2017 - AGRUPAMENTO VI, serviços de conservação e manutenção da malha viária, visando a melhoria do pavimento, incluindo drenagem, reciclagem de materiais provenientes de resíduos sólidos da construção civil."/>
    <s v="21231/2019"/>
    <s v="ARVEK TECNICA E CONSTRUCOES LTDA"/>
    <n v="8481619.9100000001"/>
    <n v="3857225.67"/>
    <n v="8481619.9100000001"/>
    <n v="4624394.2400000002"/>
    <n v="4624394.2400000002"/>
    <s v="SEI RESTRITO"/>
    <s v="SEI RESTRITO"/>
    <s v="SEI RESTRITO"/>
    <s v="SEI RESTRITO"/>
    <s v="SEI RESTRITO"/>
    <s v="SEI RESTRITO"/>
    <s v="SEI RESTRITO"/>
    <s v="SEI RESTRITO"/>
  </r>
  <r>
    <x v="0"/>
    <s v="83233/2019"/>
    <s v="55487/2019"/>
    <x v="0"/>
    <x v="6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Serviços de conservação e manutenção da malha viária, visando a melhoria do pavimento."/>
    <s v="21732/2019"/>
    <s v="FREMIX PAVIMENTAÇÃO E CONTRUÇÕES LTDA."/>
    <n v="4943626.26"/>
    <n v="4635252.01"/>
    <n v="4943626.26"/>
    <n v="308374.25"/>
    <n v="308374.25"/>
    <s v="SEI RESTRITO"/>
    <s v="SEI RESTRITO"/>
    <s v="SEI RESTRITO"/>
    <s v="SEI RESTRITO"/>
    <s v="SEI RESTRITO"/>
    <s v="SEI RESTRITO"/>
    <s v="SEI RESTRITO"/>
    <s v="SEI RESTRITO"/>
  </r>
  <r>
    <x v="0"/>
    <s v="83237/2019"/>
    <s v="55487/2019"/>
    <x v="0"/>
    <x v="7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nº 15/SMPR/COGEL/2017, serviços de conservação e manutenção da malha viária, visando a melhoria do pavimento, incluindo drenagem, reciclagem de materiais provenientes de resíduos sólidos da construção civil."/>
    <s v="20971/2019"/>
    <s v="SOEBE CONSTRUÇÃO E PAVIMENTAÇÃO SA"/>
    <n v="3092328.53"/>
    <n v="0"/>
    <n v="3092328.53"/>
    <n v="3092328.53"/>
    <n v="3092328.53"/>
    <s v="SEI RESTRITO"/>
    <s v="SEI RESTRITO"/>
    <s v="SEI RESTRITO"/>
    <s v="SEI RESTRITO"/>
    <s v="SEI RESTRITO"/>
    <s v="SEI RESTRITO"/>
    <s v="SEI RESTRITO"/>
    <s v="SEI RESTRITO"/>
  </r>
  <r>
    <x v="0"/>
    <s v="83291/2019"/>
    <s v="55487/2019"/>
    <x v="0"/>
    <x v="8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de Registros de Preços nº 10/SMPR/COGEL/2017 - AGRUPAMENTO V  - serviços de conservação e manutenção da malha viária."/>
    <s v="21738/2019"/>
    <s v="CONSTRUÇÕES ENGENHARIA E PAVIMENTAÇÃO ENPAVI LTDA"/>
    <n v="9144593.8800000008"/>
    <n v="8168874.4500000002"/>
    <n v="9144593.8800000008"/>
    <n v="975719.43"/>
    <n v="975719.43"/>
    <s v="SEI RESTRITO"/>
    <s v="SEI RESTRITO"/>
    <s v="SEI RESTRITO"/>
    <s v="SEI RESTRITO"/>
    <s v="SEI RESTRITO"/>
    <s v="SEI RESTRITO"/>
    <s v="SEI RESTRITO"/>
    <s v="SEI RESTRITO"/>
  </r>
  <r>
    <x v="0"/>
    <s v="84006/2019"/>
    <s v="55487/2019"/>
    <x v="0"/>
    <x v="9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Serviços de conservação e manutenção da malha viária"/>
    <s v="21962/2019"/>
    <s v="SOEBE CONSTRUÇÃO E PAVIMENTAÇÃO SA"/>
    <n v="8779520.6799999997"/>
    <n v="2416175.06"/>
    <n v="8779520.6799999997"/>
    <n v="6363345.6200000001"/>
    <n v="6363345.6200000001"/>
    <s v="Vias"/>
    <s v="Vias"/>
    <s v="Av. Aricanduva - Parque Savoi City, São Paulo - SP"/>
    <s v="Leste"/>
    <n v="3700"/>
    <s v="Trecho entre Rua Afonso Sampaio Souza até Rua André de Almeida"/>
    <s v="-23.58195926532752"/>
    <s v="-46.49055985952715"/>
  </r>
  <r>
    <x v="0"/>
    <s v="84006/2019"/>
    <s v="55487/2019"/>
    <x v="0"/>
    <x v="9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Serviços de conservação e manutenção da malha viária"/>
    <s v="21962/2019"/>
    <s v="SOEBE CONSTRUÇÃO E PAVIMENTAÇÃO SA"/>
    <n v="0"/>
    <n v="0"/>
    <n v="0"/>
    <n v="0"/>
    <n v="0"/>
    <s v="Vias"/>
    <s v="Vias"/>
    <s v="Tv. Somos Todos Iguais - Jardim da Conquista, São Paulo - SP"/>
    <s v="Leste"/>
    <n v="1010"/>
    <s v="Trecho entre Travessa Sinhá Moça e Travessa Vereda Tropical"/>
    <s v="-23.608209610136907"/>
    <s v="-46.4502779144362"/>
  </r>
  <r>
    <x v="0"/>
    <s v="85581/2019"/>
    <s v="55487/2019"/>
    <x v="0"/>
    <x v="10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RP 10/SMPR/COGEL/2017 - AGRUP.V- serviços de conservação e manutenção da malha viária,melhoria do pavimento, drenagem, reciclagem, demais serviços nas vias:Av. Guilherme Dumont Villares – entre a Rua Mal. Hastimphilo de Moura até a Av. Giovanni Grochi."/>
    <s v="22179/2019"/>
    <s v="CONSTRUÇÕES ENGENHARIA E PAVIMENTAÇÃO ENPAVI LTDA"/>
    <n v="3606725.99"/>
    <n v="3494283.75"/>
    <n v="3606725.99"/>
    <n v="112442.24000000001"/>
    <n v="112442.24000000001"/>
    <s v="Vias"/>
    <s v="Vias"/>
    <s v="Av. Dr. Guilherme Dumont Vilares - Jardim Londrina, São Paulo - SP"/>
    <s v="Sul"/>
    <n v="1600"/>
    <s v="Trecho entre Rua Mal. Hastimphilo de Moura até Av. Giovanni Grochi"/>
    <s v="-23.615032611562864"/>
    <s v="-46.74088187944104"/>
  </r>
  <r>
    <x v="0"/>
    <s v="85636/2019"/>
    <s v="55487/2019"/>
    <x v="0"/>
    <x v="11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RP. 16/SMPR/COGEL/2017 - AGRUPAMENTO VII - os serviços de conservação e manutenção da malha viária,  melhoria do pavimento,  drenagem, reciclagem e demais serviços pertinentes na Rua Aiama"/>
    <s v="22183/2019"/>
    <s v="JOFEGE PAVIMENTACAO E CONSTRUCAO LTDA"/>
    <n v="587484.18000000005"/>
    <n v="185393.45"/>
    <n v="587484.18000000005"/>
    <n v="402090.73"/>
    <n v="402090.73"/>
    <s v="Vias"/>
    <s v="Vias"/>
    <s v="R. Aiamá - Tatuapé, São Paulo - SP"/>
    <s v="Leste"/>
    <n v="400"/>
    <s v="Trecho entre Rua Melo Peixota até Avenida Aricanduva"/>
    <s v="-23.531595971892013"/>
    <s v="-46.55368130083237"/>
  </r>
  <r>
    <x v="0"/>
    <s v="85643/2019"/>
    <s v="55487/2019"/>
    <x v="0"/>
    <x v="12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RP nº 09/SMPR/COGEL/2017 - AGRUPAMENTO IV-serviços de conservação e manutenção da malha viária,melhoria do pavimento, drenagem, reciclagem, demais serviços nas  vias: Avenida do Estado – B/C – Trecho 4  e Avenida do Estado C/B – Trecho 5."/>
    <s v="22186/2019"/>
    <s v="FBS CONSTRUCAO CIVIL E PAVIMENTACAO S.A."/>
    <n v="7203111.6100000003"/>
    <n v="905484.61"/>
    <n v="7203111.6100000003"/>
    <n v="6297627"/>
    <n v="6297627"/>
    <s v="SEI RESTRITO"/>
    <s v="SEI RESTRITO"/>
    <s v="SEI RESTRITO"/>
    <s v="SEI RESTRITO"/>
    <s v="SEI RESTRITO"/>
    <s v="SEI RESTRITO"/>
    <s v="SEI RESTRITO"/>
    <s v="SEI RESTRITO"/>
  </r>
  <r>
    <x v="0"/>
    <s v="89336/2019"/>
    <s v="55487/2019"/>
    <x v="0"/>
    <x v="13"/>
    <s v="SMSUB"/>
    <s v="26 - TRANSPORTE"/>
    <s v="451 - INFRA-ESTRUTURA URBANA"/>
    <s v="3009 - MELHORIA DA MOBILIDADE URBANA UNIVERSAL"/>
    <s v="3012 - PROJETOS DE TRANSPORTE E MOBILIDADE ORIUNDOS DE RECURSOS DE DESESTATIZAÇÕES E PARCERIAS"/>
    <s v="Manutenção e Conservação de Bens Imóveis"/>
    <s v="Manutenção e Reformas de Bens Imóveis"/>
    <s v="Ata RP 10/SMPR/COGEL/2017 - Serviços de conservação e manutenção da malha viária, visando a melhoria do pavimento, incluindo drenagem, reciclagem de materiais provenientes de resíduos sólidos da construção civil."/>
    <s v="23277/2019"/>
    <s v="CONSTRUÇÕES ENGENHARIA E PAVIMENTAÇÃO ENPAVI LTDA"/>
    <n v="804524.4"/>
    <n v="686783.23"/>
    <n v="804524.4"/>
    <n v="117741.17"/>
    <n v="117741.17"/>
    <s v="SEI RESTRITO"/>
    <s v="SEI RESTRITO"/>
    <s v="SEI RESTRITO"/>
    <s v="SEI RESTRITO"/>
    <s v="SEI RESTRITO"/>
    <s v="SEI RESTRITO"/>
    <s v="SEI RESTRITO"/>
    <s v="SEI RESTRITO"/>
  </r>
  <r>
    <x v="1"/>
    <s v="100382/2020"/>
    <s v="67037/2020"/>
    <x v="1"/>
    <x v="14"/>
    <s v="SMT"/>
    <s v="15 - URBANISMO"/>
    <s v="451 - INFRA-ESTRUTURA URBANA"/>
    <s v="3009 - MELHORIA DA MOBILIDADE URBANA UNIVERSAL"/>
    <s v="5417 - PROJETOS DE MOBILIDADE URBANA ORIUNDOS DE RECURSOS DE DESESTATIZAÇÕES E PARCERIAS"/>
    <s v="Obras em Andamento - Uso Comum do Povo"/>
    <s v="Sistemas Viários"/>
    <s v="CONVÊNIO 01/2017 - SMT/SPTRANS"/>
    <s v="26735/2017"/>
    <s v="SAO PAULO TRANSPORTE SA"/>
    <n v="10000000"/>
    <n v="0"/>
    <n v="10000000"/>
    <n v="10000000"/>
    <n v="10000000"/>
    <s v="Vias"/>
    <s v="Corredor de Ônibus Leste - Itaquera"/>
    <s v="Av. Itaquera - Parque Maria Luiza, São Paulo - SP"/>
    <s v="Leste"/>
    <m/>
    <s v="Trecho entre Avenida Itaquera entre a Avenida Aricanduva e a Praça Francisco Daniel Lopes;"/>
    <s v="-23.54924352681964"/>
    <s v="-46.50334983692348"/>
  </r>
  <r>
    <x v="1"/>
    <s v="100382/2020"/>
    <s v="67037/2020"/>
    <x v="1"/>
    <x v="14"/>
    <s v="SMT"/>
    <s v="15 - URBANISMO"/>
    <s v="451 - INFRA-ESTRUTURA URBANA"/>
    <s v="3009 - MELHORIA DA MOBILIDADE URBANA UNIVERSAL"/>
    <s v="5417 - PROJETOS DE MOBILIDADE URBANA ORIUNDOS DE RECURSOS DE DESESTATIZAÇÕES E PARCERIAS"/>
    <s v="Obras em Andamento - Uso Comum do Povo"/>
    <s v="Sistemas Viários"/>
    <s v="CONVÊNIO 01/2017 - SMT/SPTRANS"/>
    <s v="26735/2017"/>
    <s v="SAO PAULO TRANSPORTE SA"/>
    <n v="0"/>
    <n v="0"/>
    <n v="0"/>
    <n v="0"/>
    <n v="0"/>
    <s v="Vias"/>
    <s v="Corredor de Ônibus Leste - Itaquera"/>
    <s v="Av. Líder - Cidade Líder, São Paulo - SP"/>
    <s v="Leste"/>
    <m/>
    <s v="Trecho entre Avenida Líder entre a Praça Francisco Daniel Lopes e a Avenida Itaquera"/>
    <s v="-23.556848026391993"/>
    <s v="-46.47535613844426"/>
  </r>
  <r>
    <x v="1"/>
    <s v="102212/2020"/>
    <s v="63238/2020"/>
    <x v="1"/>
    <x v="15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1"/>
    <s v="27111/2020"/>
    <s v="B &amp; B ENGENHARIA E CONSTRUCOES LTDA"/>
    <n v="2294014.7400000002"/>
    <n v="2294014.7400000002"/>
    <n v="0"/>
    <n v="0"/>
    <n v="0"/>
    <s v="Ciclovias"/>
    <s v="Ciclovia Eliseu de Almeida"/>
    <s v="R. Camargo - Butantã, São Paulo - SP"/>
    <s v="Oeste"/>
    <n v="2363"/>
    <s v="Trecho entre Rua Camargo, Avenida Caxingui e Avenida Eliseu de Almeida"/>
    <s v="-23.57464831957755"/>
    <s v="-46.71195605930527"/>
  </r>
  <r>
    <x v="1"/>
    <s v="102212/2020"/>
    <s v="63238/2020"/>
    <x v="1"/>
    <x v="15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Teotonio Vilela"/>
    <s v="Av. Pirajussara - Instituto de Previdencia, São Paulo - SP"/>
    <s v="Oeste"/>
    <n v="2613"/>
    <s v="Trecho entre Avenida Pirajussara e Avenida Eliseu Almeida"/>
    <s v="-23.59198631362769"/>
    <s v="-46.73959429521189"/>
  </r>
  <r>
    <x v="1"/>
    <s v="102212/2020"/>
    <s v="63238/2020"/>
    <x v="1"/>
    <x v="15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Teotonio Vilela"/>
    <s v="Av. Sen. Teotônio Vilela - Cidade Dutra, São Paulo - SP"/>
    <s v="Sul"/>
    <n v="1481"/>
    <s v="Trecho Av Senador Teotonio Vilela"/>
    <s v="-23.7070648085559"/>
    <s v="-46.70026623177276"/>
  </r>
  <r>
    <x v="1"/>
    <s v="102212/2020"/>
    <s v="63238/2020"/>
    <x v="1"/>
    <x v="15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Butantã"/>
    <s v="Av. Afrânio Peixoto - Butantã, São Paulo - SP"/>
    <s v="Oeste"/>
    <n v="270"/>
    <s v="Trecho Av Afrânio Peixoto"/>
    <s v="-23.56571144538662"/>
    <s v="-46.71135362926255"/>
  </r>
  <r>
    <x v="1"/>
    <s v="102212/2020"/>
    <s v="63238/2020"/>
    <x v="1"/>
    <x v="15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Jorge João Saad"/>
    <s v="Av. Jorge João Saad - Butantã, São Paulo - SP"/>
    <s v="Oeste"/>
    <n v="2323"/>
    <s v="Trecho entre Avenida Jorge João Saad e Avenida Jacob Salvador Zveibil"/>
    <s v="-23.586637373691886"/>
    <s v="-46.72440365603468"/>
  </r>
  <r>
    <x v="1"/>
    <s v="102215/2020"/>
    <s v="63238/2020"/>
    <x v="1"/>
    <x v="15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 Serviços de manutenção do Sistema Cicloviário da Cidade de São Paulo – LOTE 1"/>
    <s v="27111/2020"/>
    <s v="B &amp; B ENGENHARIA E CONSTRUCOES LTDA"/>
    <n v="2179314"/>
    <n v="1552543.36"/>
    <n v="2179314"/>
    <n v="626770.64"/>
    <n v="626770.64"/>
    <s v="Ciclovias"/>
    <s v="Ciclovia Eliseu de Almeida"/>
    <s v="R. Camargo - Butantã, São Paulo - SP"/>
    <s v="Oeste"/>
    <n v="0"/>
    <s v="Trecho entre Rua Camargo, Avenida Caxingui e Avenida Eliseu de Almeida"/>
    <s v="-23.57464831957755"/>
    <s v="-46.71195605930527"/>
  </r>
  <r>
    <x v="1"/>
    <s v="102985/2020"/>
    <s v="63238/2020"/>
    <x v="1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246485.59"/>
    <n v="1549.8"/>
    <n v="246485.59"/>
    <n v="244935.79"/>
    <n v="244935.79"/>
    <s v="Ciclovias"/>
    <s v="Ciclovia Abel Tavares"/>
    <s v="R. Abel Tavares - Jardim Belem, São Paulo - SP"/>
    <s v="Norte"/>
    <n v="1290"/>
    <s v="Trecho Rua Abel Tavares"/>
    <s v="-23.493797264779115"/>
    <s v="-46.470292337399584"/>
  </r>
  <r>
    <x v="1"/>
    <s v="102985/2020"/>
    <s v="63238/2020"/>
    <x v="1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Olavo Fontoura"/>
    <s v="Av. Olavo Fontoura - Santana, São Paulo - SP"/>
    <s v="Norte"/>
    <n v="1300"/>
    <s v="Trecho Avenida Olavo Fontoura"/>
    <s v="-23.51505375158656"/>
    <s v="-46.64153385677874"/>
  </r>
  <r>
    <x v="1"/>
    <s v="102985/2020"/>
    <s v="63238/2020"/>
    <x v="1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Joaquim Ramalho"/>
    <s v="Praça Stélio Machado Loureiro - Vila Guilherme, São Paulo - SP"/>
    <s v="Norte"/>
    <n v="340"/>
    <s v="Trecho Praça Stélio Machado"/>
    <s v="-23.517352410622287"/>
    <s v="-46.608970988669064"/>
  </r>
  <r>
    <x v="1"/>
    <s v="102985/2020"/>
    <s v="63238/2020"/>
    <x v="1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Eng. Caetano Álvares"/>
    <s v="Av. Eng. Caetano Álvares - Limão, São Paulo - SP"/>
    <s v="Norte"/>
    <n v="670"/>
    <s v="Trecho Avenida Eng Caetano Álvares"/>
    <s v="-23.488528880015043"/>
    <s v="-46.64995344597739"/>
  </r>
  <r>
    <x v="1"/>
    <s v="102985/2020"/>
    <s v="63238/2020"/>
    <x v="1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Fuad Lutfalla"/>
    <s v="Av. Fuad Lutfalla - Vila Maria Trindade, São Paulo - SP"/>
    <s v="Norte"/>
    <n v="300"/>
    <s v="Trecho Avenida Fuad Lutfalla"/>
    <s v="-23.481711554931966"/>
    <s v="-46.708226735617444"/>
  </r>
  <r>
    <x v="1"/>
    <s v="102985/2020"/>
    <s v="63238/2020"/>
    <x v="1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Santos Dumont"/>
    <s v="Av. Santos Dumont - Luz, São Paulo - SP"/>
    <s v="Norte"/>
    <n v="520"/>
    <s v="Trecho Avenida Santos Dumont"/>
    <s v="-23.516710680782996"/>
    <s v="-46.6299095408432"/>
  </r>
  <r>
    <x v="1"/>
    <s v="102985/2020"/>
    <s v="63238/2020"/>
    <x v="1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Inajar de Souza"/>
    <s v="Av. Inajar de Souza - Limão, São Paulo - SP"/>
    <s v="Norte"/>
    <n v="3220"/>
    <s v="Trecho Avenida Inajar de Souza"/>
    <s v="-23.476628339498326"/>
    <s v="-46.672456825963145"/>
  </r>
  <r>
    <x v="1"/>
    <s v="102985/2020"/>
    <s v="63238/2020"/>
    <x v="1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Sumaré"/>
    <s v="Av. Sumaré, - Perdizes, São Paulo - SP"/>
    <s v="Oeste"/>
    <n v="3200"/>
    <s v="Trecho Avenida Sumaré"/>
    <s v="-23.54163846023551"/>
    <s v="-46.676311765453335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4338411.88"/>
    <n v="1949050.4"/>
    <n v="4338411.88"/>
    <n v="2389361.48"/>
    <n v="2389361.48"/>
    <s v="Calçadas"/>
    <s v="Calçadas"/>
    <s v="Av. Cruzeiro do Sul - Santana, São Paulo - SP"/>
    <s v="Norte"/>
    <m/>
    <s v="Trecho entre Rua Alfares Magalhaes e Rua Conselheiro Saraiva"/>
    <s v="-23.50202095390181"/>
    <s v="-46.62455008630655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Voluntários da Pátria - Santana, São Paulo - SP"/>
    <s v="Norte"/>
    <m/>
    <s v="Trecho entre Rua Alferes Magalhães e Rua Nunes Garcia"/>
    <s v="-23.501489721663443"/>
    <s v="-46.62613667861092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Salete - Santana, São Paulo - SP"/>
    <s v="Norte"/>
    <m/>
    <s v="Trecho entre Rua Doutor Cesar e Rua Alfredo Pujol"/>
    <s v="-23.50161282236507"/>
    <s v="-46.62723141126935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Ezequiel Freire - Santana, São Paulo - SP"/>
    <s v="Norte"/>
    <m/>
    <s v="Trecho entre Rua Alferes Magalhães e Rua Duarte de Azevedo"/>
    <s v="-23.50256290319909"/>
    <s v="-46.62360811126932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Dr. Zuquim - Santana, São Paulo - SP"/>
    <s v="Norte"/>
    <m/>
    <s v="Trecho entre Rua Alferes Magalhães e Rua Duarte de Azevedo"/>
    <s v="-23.50243630399186"/>
    <s v="-46.622444015473896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Conselheiro Saraiva - Santana, São Paulo - SP"/>
    <s v="Norte"/>
    <m/>
    <s v="Trecho entre Rua Voluntários da Pátria e Rua Dr. Zuquim"/>
    <s v="-23.499174215649337"/>
    <s v="-46.62304548269328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Alfredo Pujol - Santana, São Paulo - SP"/>
    <s v="Norte"/>
    <m/>
    <s v="Trecho entre Av. Cruzeiro do Sul e Rua Frei Vicente do Salvador e Rua Perina"/>
    <s v="-23.500263336150926"/>
    <s v="-46.62842040314933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Duarte de Azevedo - Santana, São Paulo - SP"/>
    <s v="Norte"/>
    <m/>
    <s v="Trecho entre Rua Voluntários da Pátria e Rua Doutor Zuquim"/>
    <s v="-23.501006111449293"/>
    <s v="-46.62290105861776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Dr. Gabriel Piza - Santana, São Paulo - SP"/>
    <s v="Norte"/>
    <m/>
    <s v="Trecho entre Av. Cruzeiro do Sul e Rua Doutor Zuquim"/>
    <s v="-23.50205979867752"/>
    <s v="-46.62324978243325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Darzan - Santana, São Paulo - SP"/>
    <s v="Norte"/>
    <m/>
    <s v="Trecho entre Rua Voluntários da Pátria até a Rua Doutor Zuquim"/>
    <s v="-23.504194480999416"/>
    <s v="-46.62346864737488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Leite de Morais - Santana, São Paulo - SP"/>
    <s v="Norte"/>
    <m/>
    <s v="Trecho entre Rua Ezequiel Freire e Rua Doutor Zuquim"/>
    <s v="-23.50316320614272"/>
    <s v="-46.62322984360618"/>
  </r>
  <r>
    <x v="1"/>
    <s v="57281/2020"/>
    <s v="36933/2020"/>
    <x v="2"/>
    <x v="1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47/SMSUB/COGEL/2019 – LOTE X, objetivando a prestação de serviços para a readequação e manutenção dos passeios públicos – “calçadas”"/>
    <s v="11086/2020"/>
    <s v="J L ENGENHARIA E CONSTRUCAO LTDA"/>
    <n v="0"/>
    <n v="0"/>
    <n v="0"/>
    <n v="0"/>
    <n v="0"/>
    <s v="Calçadas"/>
    <s v="Calçadas"/>
    <s v="R. Dr. Olavo Egídio - Santana, São Paulo - SP"/>
    <s v="Norte"/>
    <m/>
    <s v="Trecho entre Av. Cruzeiro do Sul até a Rua Voluntários da Pátria"/>
    <s v="-23.499868720661823"/>
    <s v="-46.622972176883756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5164430.1100000003"/>
    <n v="3520443.42"/>
    <n v="5164430.1100000003"/>
    <n v="1643986.69"/>
    <n v="1643986.69"/>
    <s v="Calçadas"/>
    <s v="Calçadas"/>
    <s v="R. John Harrison - Lapa, São Paulo - SP"/>
    <s v="Norte"/>
    <m/>
    <s v="Trecho entre Rua Doze de Outubro e Rua Hebart_x000d_"/>
    <s v="-23.51861871674148"/>
    <s v="-46.7026664357034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Conrado Moreschi - Lapa, São Paulo - SP"/>
    <s v="Norte"/>
    <m/>
    <s v="Trecho entre Rua John Harrison e Rua Hebart_x000d_"/>
    <s v="-23.51931671640172"/>
    <s v="-46.7021521864914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Dr. Cincinato Pomponet - Lapa, São Paulo - SP"/>
    <s v="Norte"/>
    <m/>
    <s v="Trecho entre Rua Doze de Outubro e Rua Hebart"/>
    <s v="-23.519421497840217"/>
    <s v="-46.70260729138302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Dronsfield - Lapa, São Paulo - SP"/>
    <s v="Norte"/>
    <m/>
    <s v="Trecho entre Rua Doze de Outubro e Rua Martim Tenorio"/>
    <s v="-23.519332497679066"/>
    <s v="-46.70399731996021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Clemente Álvares - Lapa, São Paulo - SP"/>
    <s v="Norte"/>
    <m/>
    <s v="Trecho entre Rua Doze de Outubro e Rua Nossa Senhora da Lapa"/>
    <s v="-23.52073122816807"/>
    <s v="-46.70387430429724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Joaquim Machado - Lapa, São Paulo - SP"/>
    <s v="Norte"/>
    <m/>
    <s v="Trecho entre Rua Nossa Senhora da Lapa e Rua Catão"/>
    <s v="-23.521658583675844"/>
    <s v="-46.7018983102193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Guaicurus - Água Branca, São Paulo - SP"/>
    <s v="Norte"/>
    <m/>
    <s v="Trecho entre Rua Catão e Rua Caio Graco"/>
    <s v="-23.52198522435695"/>
    <s v="-46.6973414837098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Roma - Lapa, São Paulo - SP"/>
    <s v="Norte"/>
    <m/>
    <s v="Trecho entre Rua Nossa Senhora da Lapa e Rua Monteiro de Melo"/>
    <s v="-23.52266093086016"/>
    <s v="-46.703459209635646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Afonso Sardinha - Lapa, São Paulo - SP"/>
    <s v="Norte"/>
    <m/>
    <s v="Trecho entre Rua Nossa Senhora da Lapa e Rua Doze de Outubro"/>
    <s v="-23.522206592555957"/>
    <s v="-46.70456606056479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Clélia - Lapa, São Paulo - SP"/>
    <s v="Norte"/>
    <m/>
    <s v="Trecho entre Rua Nossa Senhora da Lapa e Rua Jeroaquara"/>
    <s v="-23.524692112100677"/>
    <s v="-46.704158811014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Doze de Outubro - Lapa, São Paulo - SP"/>
    <s v="Norte"/>
    <m/>
    <s v="Trecho entre Rua John Harrison e Rua Barão de Jundiaí"/>
    <s v="-23.521208655934245"/>
    <s v="-46.70468025225848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Martim Tenório - Lapa, São Paulo - SP"/>
    <s v="Norte"/>
    <m/>
    <s v="Trecho entre Rua Dr. Cincinato Pamponet e Rua Clemente Alvares"/>
    <s v="-23.520089082554662"/>
    <s v="-46.70308182832164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Herbart - Lapa, São Paulo - SP"/>
    <s v="Norte"/>
    <m/>
    <s v="Trecho entre Rua John Harrison até Rua Conrado Moreschi"/>
    <s v="-23.519751868086047"/>
    <s v="-46.70147477974406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Nossa Senhora da Lapa - Lapa, São Paulo - SP"/>
    <s v="Norte"/>
    <m/>
    <s v="Trecho entre Rua Dr.Cincinato Pamponet até Rua Clelia_x000d_"/>
    <s v="-23.522872539635152"/>
    <s v="-46.70427098555112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Monteiro de Melo - Lapa, São Paulo - SP"/>
    <s v="Norte"/>
    <m/>
    <s v="Trecho entre Rua Joaquim Machado e Rua Roma_x000d_"/>
    <s v="-23.52223710478651"/>
    <s v="-46.7029606640478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Monteiro de Melo - Lapa, São Paulo - SP"/>
    <s v="Norte"/>
    <m/>
    <s v="Trecho entre Rua Faustolo e Rua Clelia"/>
    <s v="-23.524273235108"/>
    <s v="-46.70303875362829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Trajano - Lapa, São Paulo - SP"/>
    <s v="Norte"/>
    <m/>
    <s v="Trecho entre Praça Malvin Jones e Rua Roma"/>
    <s v="-23.522132215383415"/>
    <s v="-46.70182532248646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Catão - Vila Romana, São Paulo - SP"/>
    <s v="Norte"/>
    <m/>
    <s v="Trecho entre  Rua Guaicurus e Rua Roma"/>
    <s v="-23.52214765070635"/>
    <s v="-46.70042217210909"/>
  </r>
  <r>
    <x v="1"/>
    <s v="57294/2020"/>
    <s v="36933/2020"/>
    <x v="2"/>
    <x v="18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- calçadas."/>
    <s v="11088/2020"/>
    <s v="CONSTRUTORA LETTIERI CORDARO LTDA"/>
    <n v="0"/>
    <n v="0"/>
    <n v="0"/>
    <n v="0"/>
    <n v="0"/>
    <s v="Calçadas"/>
    <s v="Calçadas"/>
    <s v="R. Cipião - Vila Romana, São Paulo - SP"/>
    <s v="Norte"/>
    <m/>
    <s v="Trecho entre  Rua Guaicurus e Rua Roma"/>
    <s v="-23.52211813870534"/>
    <s v="-46.699123982934864"/>
  </r>
  <r>
    <x v="1"/>
    <s v="57300/2020"/>
    <s v="36933/2020"/>
    <x v="2"/>
    <x v="19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3/SMSUB/COGEL/2019 – LOTE XVI, objetivando a prestação de serviços para a readequação e manutenção dos passeios públicos – “calçadas”"/>
    <s v="11091/2020"/>
    <s v="CONSTRUTORA LETTIERI CORDARO LTDA"/>
    <n v="843197.9"/>
    <n v="391238.7"/>
    <n v="843197.9"/>
    <n v="451959.2"/>
    <n v="451959.2"/>
    <s v="SEI RESTRITO"/>
    <s v="SEI RESTRITO"/>
    <s v="SEI RESTRITO"/>
    <s v="SEI RESTRITO"/>
    <s v="SEI RESTRITO"/>
    <s v="SEI RESTRITO"/>
    <s v="SEI RESTRITO"/>
    <s v="SEI RESTRITO"/>
  </r>
  <r>
    <x v="1"/>
    <s v="57485/2020"/>
    <s v="36933/2020"/>
    <x v="2"/>
    <x v="20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– “calçadas"/>
    <s v="11195/2020"/>
    <s v="DB CONSTRUCOES LTDA"/>
    <n v="5845546.29"/>
    <n v="3431585.18"/>
    <n v="5845546.29"/>
    <n v="2413961.11"/>
    <n v="2413961.11"/>
    <s v="SEI RESTRITO"/>
    <s v="SEI RESTRITO"/>
    <s v="SEI RESTRITO"/>
    <s v="SEI RESTRITO"/>
    <s v="SEI RESTRITO"/>
    <s v="SEI RESTRITO"/>
    <s v="SEI RESTRITO"/>
    <s v="SEI RESTRITO"/>
  </r>
  <r>
    <x v="1"/>
    <s v="57546/2020"/>
    <s v="36933/2020"/>
    <x v="2"/>
    <x v="21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199/2020"/>
    <s v="DB CONSTRUCOES LTDA"/>
    <n v="1910772.1"/>
    <n v="547040.68000000005"/>
    <n v="1910772.1"/>
    <n v="1363731.42"/>
    <n v="1363731.42"/>
    <s v="Calçadas"/>
    <s v="Calçadas"/>
    <s v="Av. Guilherme Cotching - Vila Maria Baixa, São Paulo - SP"/>
    <s v="Norte"/>
    <m/>
    <s v="Trecho entre Rua Izidoro Matheus e Praça Sto. Eduardo"/>
    <s v="-23.516065458848956"/>
    <s v="-46.587850430393495"/>
  </r>
  <r>
    <x v="1"/>
    <s v="57546/2020"/>
    <s v="36933/2020"/>
    <x v="2"/>
    <x v="21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199/2020"/>
    <s v="DB CONSTRUCOES LTDA"/>
    <n v="0"/>
    <n v="0"/>
    <n v="0"/>
    <n v="0"/>
    <n v="0"/>
    <s v="Calçadas"/>
    <s v="Calçadas"/>
    <s v="Av. Guilherme Cotching - Vila Maria Baixa, São Paulo - SP"/>
    <s v="Norte"/>
    <m/>
    <s v="Trecho entre Praça Sto. Eduardo e Rua Gavea"/>
    <s v="-23.514377478631054"/>
    <s v="-46.586556788771105"/>
  </r>
  <r>
    <x v="1"/>
    <s v="57546/2020"/>
    <s v="36933/2020"/>
    <x v="2"/>
    <x v="21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199/2020"/>
    <s v="DB CONSTRUCOES LTDA"/>
    <n v="0"/>
    <n v="0"/>
    <n v="0"/>
    <n v="0"/>
    <n v="0"/>
    <s v="Calçadas"/>
    <s v="Calçadas"/>
    <s v="Praça Santo Eduardo - Vila Maria Baixa, São Paulo - SP"/>
    <s v="Norte"/>
    <m/>
    <s v="Trecho par do entorno da Praça Santo Eduardo"/>
    <s v="-23.514943520274056"/>
    <s v="-46.587698093478345"/>
  </r>
  <r>
    <x v="1"/>
    <s v="57546/2020"/>
    <s v="36933/2020"/>
    <x v="2"/>
    <x v="21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199/2020"/>
    <s v="DB CONSTRUCOES LTDA"/>
    <n v="0"/>
    <n v="0"/>
    <n v="0"/>
    <n v="0"/>
    <n v="0"/>
    <s v="Calçadas"/>
    <s v="Calçadas"/>
    <s v="Av. Guilherme Cotching - Vila Maria Baixa, São Paulo - SP"/>
    <s v="Norte"/>
    <m/>
    <s v="Trecho entre Praça Sto. Eduardo e Rua Araritaguaba"/>
    <s v="-23.513373106190315"/>
    <s v="-46.58572347791563"/>
  </r>
  <r>
    <x v="1"/>
    <s v="57546/2020"/>
    <s v="36933/2020"/>
    <x v="2"/>
    <x v="21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199/2020"/>
    <s v="DB CONSTRUCOES LTDA"/>
    <n v="0"/>
    <n v="0"/>
    <n v="0"/>
    <n v="0"/>
    <n v="0"/>
    <s v="Calçadas"/>
    <s v="Calçadas"/>
    <s v="Av. Guilherme Cotching - Vila Maria Baixa, São Paulo - SP"/>
    <s v="Norte"/>
    <m/>
    <s v="Trecho entre Praça Sto. Eduardo e Av. Nadir Dias de Figueiredo"/>
    <s v="-23.51541169617666"/>
    <s v="-46.58749382732385"/>
  </r>
  <r>
    <x v="1"/>
    <s v="57546/2020"/>
    <s v="36933/2020"/>
    <x v="2"/>
    <x v="21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199/2020"/>
    <s v="DB CONSTRUCOES LTDA"/>
    <n v="0"/>
    <n v="0"/>
    <n v="0"/>
    <n v="0"/>
    <n v="0"/>
    <s v="Calçadas"/>
    <s v="Calçadas"/>
    <s v="Praça Santo Eduardo - Vila Maria Baixa, São Paulo - SP"/>
    <s v="Norte"/>
    <m/>
    <s v="Trecho impar do entorno da Praça Santo Eduardo"/>
    <s v="-23.51551825313387"/>
    <s v="-46.5868554098945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2115362.31"/>
    <n v="469338.84"/>
    <n v="2115362.31"/>
    <n v="1646023.47"/>
    <n v="1646023.47"/>
    <s v="Calçadas"/>
    <s v="Calçadas"/>
    <s v="Av. Antenor Navarro - Jardim Brasil (Zona Norte), São Paulo - SP"/>
    <s v="Norte"/>
    <m/>
    <s v="Trecho entre Av. Ramiz Galvão e Av. Jardim Japão"/>
    <s v="-23.485829588756623"/>
    <s v="-46.5770440755324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Av. Jardim Japão - Jardim Brasil (Zona Norte), São Paulo - SP"/>
    <s v="Norte"/>
    <m/>
    <s v="Trecho entre Tv. Gil Borges até Av. João Simão de Castro"/>
    <s v="-23.487133121295837"/>
    <s v="-46.5774900995233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Av. João Simão de Castro - Vila Sabrina, São Paulo - SP"/>
    <s v="Norte"/>
    <m/>
    <s v="Trecho entre Av. Jardim Japão até Rua Jaci Toledo"/>
    <s v="-23.48921727233942"/>
    <s v="-46.572834990931916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R. Canápolis - Vila Medeiros, São Paulo - SP"/>
    <s v="Norte"/>
    <m/>
    <s v="Trecho entre Av. Jardim Japão e alinhamento com a Rua Rodrigues de Barros"/>
    <s v="-23.48966576200561"/>
    <s v="-46.57612422476091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Rua Jaci Toledo - Vila Sabrina, São Paulo - SP"/>
    <s v="Norte"/>
    <m/>
    <s v="Trecho entre Av. João Simão de Castro e Rua Francisco Franco Machado"/>
    <s v="-23.490987436053004"/>
    <s v="-46.572478904451216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Av. Milton da Rocha - Vila Sabrina, São Paulo - SP"/>
    <s v="Norte"/>
    <m/>
    <s v="Trecho entre Av. João Simão de Castro e Rua Francisco Franco Machado"/>
    <s v="-23.491062322496532"/>
    <s v="-46.57447889419968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Praça Ângelo Conti - Vila Sabrina, São Paulo - SP"/>
    <s v="Norte"/>
    <m/>
    <s v="Trecho entre Av. Milton da Rocha e Av. Gustavo Adolfo"/>
    <s v="-23.492361336374064"/>
    <s v="-46.57459549719043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Praça Ângelo Conti - Vila Sabrina, São Paulo - SP"/>
    <s v="Norte"/>
    <m/>
    <s v="Trecho entre Av. Gustavo Adolfo e Av. Prof Castro Junior"/>
    <s v="-23.49281634085304"/>
    <s v="-46.574634404211984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Praça Ângelo Conti - Vila Sabrina, São Paulo - SP"/>
    <s v="Norte"/>
    <m/>
    <s v="Trecho entre Rua Anibal Martins até Rua Francisco Franco Machado"/>
    <s v="-23.492489589097897"/>
    <s v="-46.57414390405996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R. Francisco Franco Machado - Vila Sabrina, São Paulo - SP"/>
    <s v="Norte"/>
    <m/>
    <s v="Trecho entre Praça Angelo Conti e Rua Jaci Toledo"/>
    <s v="-23.492141478891188"/>
    <s v="-46.573540318015105"/>
  </r>
  <r>
    <x v="1"/>
    <s v="57554/2020"/>
    <s v="36933/2020"/>
    <x v="2"/>
    <x v="22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Ata de Registros de Preços  nº 55/SMSUB/COGEL/2019 – LOTE XIX, objetivando a prestação de serviços para a readequação e manutenção dos passeios públicos – “calçadas”"/>
    <s v="11204/2020"/>
    <s v="DB CONSTRUCOES LTDA"/>
    <n v="0"/>
    <n v="0"/>
    <n v="0"/>
    <n v="0"/>
    <n v="0"/>
    <s v="Calçadas"/>
    <s v="Calçadas"/>
    <s v="R. Aníbal Martins - Vila Sabrina, São Paulo - SP"/>
    <s v="Norte"/>
    <m/>
    <s v="Trecho entre Av. Mali Argolo Ferrao até Rua Jaci Toledo"/>
    <s v="-23.49279421852934"/>
    <s v="-46.57327681037769"/>
  </r>
  <r>
    <x v="1"/>
    <s v="59529/2020"/>
    <s v="36933/2020"/>
    <x v="2"/>
    <x v="23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1/SMSUB/COGEL/2019 – LOTE IV, objetivando a prestação de serviços para a readequação e manutenção dos passeios públicos – “calçadas”."/>
    <s v="11503/2020"/>
    <s v="DB CONSTRUCOES LTDA"/>
    <n v="2054992.45"/>
    <n v="1143660.68"/>
    <n v="2054992.45"/>
    <n v="911331.77"/>
    <n v="911331.77"/>
    <s v="Calçadas"/>
    <s v="Calçadas"/>
    <s v="R. Tuiuti - Tatuapé, São Paulo - SP"/>
    <s v="Leste"/>
    <m/>
    <s v="Trecho entre Rua Padre Avelino e Rua Platina"/>
    <s v="-23.543067819082804"/>
    <s v="-46.574935813052186"/>
  </r>
  <r>
    <x v="1"/>
    <s v="59529/2020"/>
    <s v="36933/2020"/>
    <x v="2"/>
    <x v="23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1/SMSUB/COGEL/2019 – LOTE IV, objetivando a prestação de serviços para a readequação e manutenção dos passeios públicos – “calçadas”."/>
    <s v="11503/2020"/>
    <s v="DB CONSTRUCOES LTDA"/>
    <n v="0"/>
    <n v="0"/>
    <n v="0"/>
    <n v="0"/>
    <n v="0"/>
    <s v="Calçadas"/>
    <s v="Calçadas"/>
    <s v="R. Platina - Vila Azevedo, São Paulo - SP"/>
    <s v="Leste"/>
    <m/>
    <s v="Trecho entre Rua Tuiuti e Rua Cel. Joaquim Antonio Dias"/>
    <s v="-23.54172242852163"/>
    <s v="-46.57494182922999"/>
  </r>
  <r>
    <x v="1"/>
    <s v="59529/2020"/>
    <s v="36933/2020"/>
    <x v="2"/>
    <x v="23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1/SMSUB/COGEL/2019 – LOTE IV, objetivando a prestação de serviços para a readequação e manutenção dos passeios públicos – “calçadas”."/>
    <s v="11503/2020"/>
    <s v="DB CONSTRUCOES LTDA"/>
    <n v="0"/>
    <n v="0"/>
    <n v="0"/>
    <n v="0"/>
    <n v="0"/>
    <s v="Calçadas"/>
    <s v="Calçadas"/>
    <s v="Praça Cel. Sandoval de Figueiredo - Vila Azevedo, São Paulo - SP"/>
    <s v="Leste"/>
    <m/>
    <s v="Trecho entre Rua Cel. Joaquim Antonio Dias até Rua Cel. Luis Americano"/>
    <s v="-23.541572542825424"/>
    <s v="-46.57423248314699"/>
  </r>
  <r>
    <x v="1"/>
    <s v="59529/2020"/>
    <s v="36933/2020"/>
    <x v="2"/>
    <x v="23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1/SMSUB/COGEL/2019 – LOTE IV, objetivando a prestação de serviços para a readequação e manutenção dos passeios públicos – “calçadas”."/>
    <s v="11503/2020"/>
    <s v="DB CONSTRUCOES LTDA"/>
    <n v="0"/>
    <n v="0"/>
    <n v="0"/>
    <n v="0"/>
    <n v="0"/>
    <s v="Calçadas"/>
    <s v="Calçadas"/>
    <s v="R. Apucarana - Vila Gomes Cardim, São Paulo - SP"/>
    <s v="Leste"/>
    <m/>
    <s v="Trecho entre Rua Melo Freire e Rua Tijuco Preto"/>
    <s v="-23.540753401774435"/>
    <s v="-46.564776513444045"/>
  </r>
  <r>
    <x v="1"/>
    <s v="59529/2020"/>
    <s v="36933/2020"/>
    <x v="2"/>
    <x v="23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1/SMSUB/COGEL/2019 – LOTE IV, objetivando a prestação de serviços para a readequação e manutenção dos passeios públicos – “calçadas”."/>
    <s v="11503/2020"/>
    <s v="DB CONSTRUCOES LTDA"/>
    <n v="0"/>
    <n v="0"/>
    <n v="0"/>
    <n v="0"/>
    <n v="0"/>
    <s v="Calçadas"/>
    <s v="Calçadas"/>
    <s v="R. Monte Serrat - Tatuapé, São Paulo - SP"/>
    <s v="Leste"/>
    <m/>
    <s v="Trecho entre Rua Melo Freire e Rua Tijuco Preto"/>
    <s v="-23.54054378787779"/>
    <s v="-46.56210390374673"/>
  </r>
  <r>
    <x v="1"/>
    <s v="59529/2020"/>
    <s v="36933/2020"/>
    <x v="2"/>
    <x v="23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1/SMSUB/COGEL/2019 – LOTE IV, objetivando a prestação de serviços para a readequação e manutenção dos passeios públicos – “calçadas”."/>
    <s v="11503/2020"/>
    <s v="DB CONSTRUCOES LTDA"/>
    <n v="0"/>
    <n v="0"/>
    <n v="0"/>
    <n v="0"/>
    <n v="0"/>
    <s v="Calçadas"/>
    <s v="Calçadas"/>
    <s v="R. Serra De Botucatu - Tatuapé, São Paulo - SP"/>
    <s v="Leste"/>
    <m/>
    <s v="Trecho entre Rua Apucarana e Rua Monte Serra"/>
    <s v="-23.54287420568016"/>
    <s v="-46.56318428272678"/>
  </r>
  <r>
    <x v="1"/>
    <s v="61416/2020"/>
    <s v="36933/2020"/>
    <x v="2"/>
    <x v="24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Prestação de serviços para a readequação e manutenção dos passeios públicos"/>
    <s v="12832/2020"/>
    <s v="B &amp; B ENGENHARIA E CONSTRUCOES LTDA"/>
    <n v="621488.97"/>
    <n v="78979.12"/>
    <n v="621488.97"/>
    <n v="542509.85"/>
    <n v="542509.85"/>
    <s v="SEI RESTRITO"/>
    <s v="SEI RESTRITO"/>
    <s v="SEI RESTRITO"/>
    <s v="SEI RESTRITO"/>
    <s v="SEI RESTRITO"/>
    <s v="SEI RESTRITO"/>
    <s v="SEI RESTRITO"/>
    <s v="SEI RESTRITO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4797604.37"/>
    <n v="1876489.41"/>
    <n v="4797604.37"/>
    <n v="2921114.96"/>
    <n v="2921114.96"/>
    <s v="Calçadas"/>
    <s v="Calçadas"/>
    <s v="Av. Dr. Francisco Mesquita - Quinta da Paineira, São Paulo - SP"/>
    <s v="Sul"/>
    <m/>
    <s v="Trecho entre Rua Guamiranga e Rua Forte de São Bartolomeu"/>
    <s v="-23.596563264790152"/>
    <s v="-46.58183053673203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0"/>
    <n v="0"/>
    <n v="0"/>
    <n v="0"/>
    <n v="0"/>
    <s v="Calçadas"/>
    <s v="Calçadas"/>
    <s v="Av. Dr. Francisco Mesquita - Quinta da Paineira, São Paulo - SP"/>
    <s v="Sul"/>
    <m/>
    <s v="Trecho entre Rua Ibitirama e Rua Vila Prudente"/>
    <s v="-23.598999466131147"/>
    <s v="-46.57963659980786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0"/>
    <n v="0"/>
    <n v="0"/>
    <n v="0"/>
    <n v="0"/>
    <s v="Calçadas"/>
    <s v="Calçadas"/>
    <s v="Av. Dr. Francisco Mesquita - Quinta da Paineira, São Paulo - SP"/>
    <s v="Sul"/>
    <m/>
    <s v="Trecho entre Rua Jacaraipe e Praça Orlandia"/>
    <s v="-23.592954904436354"/>
    <s v="-46.58461151833246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0"/>
    <n v="0"/>
    <n v="0"/>
    <n v="0"/>
    <n v="0"/>
    <s v="Calçadas"/>
    <s v="Calçadas"/>
    <s v="R. Pindamonhangaba - Quinta da Paineira, São Paulo - SP"/>
    <s v="Sul"/>
    <m/>
    <s v="Trecho entre Av. Dr. Francisco Mesquita até Praça Mario Ortiz"/>
    <s v="-23.588237989157964"/>
    <s v="-46.58875656894153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0"/>
    <n v="0"/>
    <n v="0"/>
    <n v="0"/>
    <n v="0"/>
    <s v="Calçadas"/>
    <s v="Calçadas"/>
    <s v="R. Igaratá, 46 - Quinta da Paineira, São Paulo - SP"/>
    <s v="Sul"/>
    <m/>
    <s v="Trecho entre Av. Dr. Francisco Mesquita e Rua Madre Assunta_x000d_"/>
    <s v="-23.58922294822197"/>
    <s v="-46.587808515176576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0"/>
    <n v="0"/>
    <n v="0"/>
    <n v="0"/>
    <n v="0"/>
    <s v="Calçadas"/>
    <s v="Calçadas"/>
    <s v="R. Madre Assunta - Quinta da Paineira, São Paulo - SP"/>
    <s v="Sul"/>
    <m/>
    <s v="Trecho entre Rua Igarata e Praça Julianopolis"/>
    <s v="-23.589071437568702"/>
    <s v="-46.58718500884174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0"/>
    <n v="0"/>
    <n v="0"/>
    <n v="0"/>
    <n v="0"/>
    <s v="Calçadas"/>
    <s v="Calçadas"/>
    <s v="Praça Mário Ortiz - Vila Prudente, São Paulo - SP"/>
    <s v="Sul"/>
    <m/>
    <s v="Trecho entre Rua Pindamonhangaba e Rua Igarata"/>
    <s v="-23.58849336177666"/>
    <s v="-46.588068693570236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0"/>
    <n v="0"/>
    <n v="0"/>
    <n v="0"/>
    <n v="0"/>
    <s v="Calçadas"/>
    <s v="Calçadas"/>
    <s v="R. Pinheiro Guimarães - Parque da Vila Prudente, São Paulo - SP"/>
    <s v="Sul"/>
    <m/>
    <s v="Trecho entre Av. Prof Luiz Ignacio Anhaia Melo e Av. Zelina"/>
    <s v="-23.585738638379194"/>
    <s v="-46.57341691545848"/>
  </r>
  <r>
    <x v="1"/>
    <s v="61425/2020"/>
    <s v="36933/2020"/>
    <x v="2"/>
    <x v="25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Ata de Registros de Preços  nº 48/SMSUB/COGEL/2019 – LOTE XI, objetivando a prestação de serviços para a readequação e manutenção dos passeios públicos."/>
    <s v="12839/2020"/>
    <s v="JRA  EMPREENDIMENTOS E ENGENHARIA LTDA"/>
    <n v="0"/>
    <n v="0"/>
    <n v="0"/>
    <n v="0"/>
    <n v="0"/>
    <s v="Calçadas"/>
    <s v="Calçadas"/>
    <s v="Av. Zelina - Vila Prudente, São Paulo - SP"/>
    <s v="Sul"/>
    <m/>
    <s v="Trecho entre Rua Br. De Juparana e Rua Campos Novos"/>
    <s v="-23.590275864269874"/>
    <s v="-46.573440716588415"/>
  </r>
  <r>
    <x v="1"/>
    <s v="63644/2020"/>
    <s v="36933/2020"/>
    <x v="2"/>
    <x v="26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Prestação de serviços para a readequação e manutenção dos passeios públicos – “calçadas”."/>
    <s v="14069/2020"/>
    <s v="CONSTRUTORA PROGREDIOR LTDA"/>
    <n v="1499666.63"/>
    <n v="217188.91"/>
    <n v="1499666.63"/>
    <n v="1282477.72"/>
    <n v="1282477.72"/>
    <s v="SEI RESTRITO"/>
    <s v="SEI RESTRITO"/>
    <s v="SEI RESTRITO"/>
    <s v="SEI RESTRITO"/>
    <s v="SEI RESTRITO"/>
    <s v="SEI RESTRITO"/>
    <s v="SEI RESTRITO"/>
    <s v="SEI RESTRITO"/>
  </r>
  <r>
    <x v="1"/>
    <s v="64227/2020"/>
    <s v="36933/2020"/>
    <x v="2"/>
    <x v="2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Prestação de serviços para a readequação e manutenção dos passeios públicos – “calçadas”"/>
    <s v="14192/2020"/>
    <s v="ENGENHARIA E COMERCIO RIGEL LTDA"/>
    <n v="2522717.85"/>
    <n v="1762790.06"/>
    <n v="2522717.85"/>
    <n v="759927.79"/>
    <n v="759927.79"/>
    <s v="Calçadas"/>
    <s v="Calçadas"/>
    <s v="Rua Gen. Jardim - Vila Buarque, São Paulo - SP"/>
    <s v="Centro"/>
    <m/>
    <s v="Trecho entre Rua Araújo e Rua Sabará"/>
    <s v="-23.544617269689418"/>
    <s v="-46.64963282429173"/>
  </r>
  <r>
    <x v="1"/>
    <s v="64227/2020"/>
    <s v="36933/2020"/>
    <x v="2"/>
    <x v="2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Prestação de serviços para a readequação e manutenção dos passeios públicos – “calçadas”"/>
    <s v="14192/2020"/>
    <s v="ENGENHARIA E COMERCIO RIGEL LTDA"/>
    <n v="0"/>
    <n v="0"/>
    <n v="0"/>
    <n v="0"/>
    <n v="0"/>
    <s v="Calçadas"/>
    <s v="Calçadas"/>
    <s v="R. Marquês de Itu - Higienópolis, São Paulo - SP"/>
    <s v="Centro"/>
    <m/>
    <s v="Trecho entre Praça da República e Rua Dr. Cesário Mota Jr"/>
    <s v="-23.54371822826653"/>
    <s v="-46.65068690271207"/>
  </r>
  <r>
    <x v="1"/>
    <s v="64227/2020"/>
    <s v="36933/2020"/>
    <x v="2"/>
    <x v="2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Prestação de serviços para a readequação e manutenção dos passeios públicos – “calçadas”"/>
    <s v="14192/2020"/>
    <s v="ENGENHARIA E COMERCIO RIGEL LTDA"/>
    <n v="0"/>
    <n v="0"/>
    <n v="0"/>
    <n v="0"/>
    <n v="0"/>
    <s v="Calçadas"/>
    <s v="Calçadas"/>
    <s v="R. Marquês de Itu - Higienópolis, São Paulo - SP"/>
    <s v="Centro"/>
    <m/>
    <s v="Trecho entre Praça da República e Rua Martim Francisco"/>
    <s v="-23.543677330679568"/>
    <s v="-46.65355403610953"/>
  </r>
  <r>
    <x v="1"/>
    <s v="64227/2020"/>
    <s v="36933/2020"/>
    <x v="2"/>
    <x v="2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Prestação de serviços para a readequação e manutenção dos passeios públicos – “calçadas”"/>
    <s v="14192/2020"/>
    <s v="ENGENHARIA E COMERCIO RIGEL LTDA"/>
    <n v="0"/>
    <n v="0"/>
    <n v="0"/>
    <n v="0"/>
    <n v="0"/>
    <s v="Calçadas"/>
    <s v="Calçadas"/>
    <s v="R. Dona Veridiana - Higienópolis, São Paulo - SP"/>
    <s v="Centro"/>
    <m/>
    <s v="Trecho entre Avenida Higienópolis até Rua Marquês de Itu"/>
    <s v="-23.544949495773757"/>
    <s v="-46.652027099819435"/>
  </r>
  <r>
    <x v="1"/>
    <s v="64227/2020"/>
    <s v="36933/2020"/>
    <x v="2"/>
    <x v="27"/>
    <s v="SMSUB"/>
    <s v="15 - URBANISMO"/>
    <s v="452 - SERVIÇOS URBANOS"/>
    <s v="3006 - DIREITOS DA PESSOA COM DEFICIÊNCIA"/>
    <s v="1169 - REFORMA E ACESSIBILIDADE EM PASSEIOS PÚBLICOS - PROGRAMA DE METAS 2.C"/>
    <s v="Manutenção e Conservação de Bens Imóveis"/>
    <s v="Manutenção e Reformas de Bens Imóveis"/>
    <s v=" Prestação de serviços para a readequação e manutenção dos passeios públicos – “calçadas”"/>
    <s v="14192/2020"/>
    <s v="ENGENHARIA E COMERCIO RIGEL LTDA"/>
    <n v="0"/>
    <n v="0"/>
    <n v="0"/>
    <n v="0"/>
    <n v="0"/>
    <s v="Calçadas"/>
    <s v="Calçadas"/>
    <s v="R. Dona Veridiana - Higienópolis, São Paulo - SP"/>
    <s v="Centro"/>
    <m/>
    <s v="Trecho entre Rua Marquês de Itu e Rua Frederico Abranches"/>
    <s v="-23.54085464492143"/>
    <s v="-46.65066447153454"/>
  </r>
  <r>
    <x v="1"/>
    <s v="72683/2020"/>
    <s v="47747/2020"/>
    <x v="1"/>
    <x v="28"/>
    <s v="SMT"/>
    <s v="26 - TRANSPORTE"/>
    <s v="785 - TRANSPORTES ESPECIAIS"/>
    <s v="3009 - MELHORIA DA MOBILIDADE URBANA UNIVERSAL"/>
    <s v="1097 - CONSTRUÇÃO DE CICLOVIAS, CICLOFAIXAS E CICLORROTAS - PROGRAMA DE METAS 12.A"/>
    <s v="OUTROS SERVIÇOS DE TERCEIROS - PESSOA JURÍDICA"/>
    <s v="CET"/>
    <s v=" 3º Termo de Aditamento ao Contrato nº 01/2020-SMT"/>
    <s v="1706/2020"/>
    <s v="COMPANHIA DE ENGENHARIA DE TRAFEGO - CET"/>
    <n v="36595179.899999999"/>
    <n v="24871510"/>
    <n v="36595179.899999999"/>
    <n v="11723669.9"/>
    <n v="11723669.9"/>
    <s v="N/A"/>
    <s v="N/A"/>
    <s v="N/A"/>
    <s v="N/A"/>
    <s v="N/A"/>
    <s v="N/A"/>
    <s v="N/A"/>
    <s v="N/A"/>
  </r>
  <r>
    <x v="1"/>
    <s v="72684/2020"/>
    <s v="47748/2020"/>
    <x v="1"/>
    <x v="28"/>
    <s v="SMT"/>
    <s v="15 - URBANISMO"/>
    <s v="451 - INFRA-ESTRUTURA URBANA"/>
    <s v="3009 - MELHORIA DA MOBILIDADE URBANA UNIVERSAL"/>
    <s v="5417 - PROJETOS DE MOBILIDADE URBANA ORIUNDOS DE RECURSOS DE DESESTATIZAÇÕES E PARCERIAS"/>
    <s v="OUTROS SERVIÇOS DE TERCEIROS - PESSOA JURÍDICA"/>
    <s v="CET"/>
    <s v=" 3º Termo de Aditamento ao Contrato nº 01/2020-SMT"/>
    <s v="1706/2020"/>
    <s v="COMPANHIA DE ENGENHARIA DE TRAFEGO - CET"/>
    <n v="23777457.640000001"/>
    <n v="19849641.100000001"/>
    <n v="23777457.640000001"/>
    <n v="3927816.54"/>
    <n v="3927816.54"/>
    <s v="N/A"/>
    <s v="N/A"/>
    <s v="N/A"/>
    <s v="N/A"/>
    <s v="N/A"/>
    <s v="N/A"/>
    <s v="N/A"/>
    <s v="N/A"/>
  </r>
  <r>
    <x v="1"/>
    <s v="72686/2020"/>
    <s v="47749/2020"/>
    <x v="1"/>
    <x v="28"/>
    <s v="SMT"/>
    <s v="15 - URBANISMO"/>
    <s v="452 - SERVIÇOS URBANOS"/>
    <s v="3022 - REQUALIFICAÇÃO E PROMOÇÃO DA OCUPAÇÃO DOS ESPAÇOS PÚBLICOS"/>
    <s v="1137 - PAVIMENTAÇÃO E RECAPEAMENTO DE VIAS - PROGRAMA DE METAS 3.A"/>
    <s v="OUTROS SERVIÇOS DE TERCEIROS - PESSOA JURÍDICA"/>
    <s v="CET"/>
    <s v=" 3º Termo de Aditamento ao Contrato nº 01/2020-SMT"/>
    <s v="1706/2020"/>
    <s v="COMPANHIA DE ENGENHARIA DE TRAFEGO - CET"/>
    <n v="11135947.99"/>
    <n v="7615008.8399999999"/>
    <n v="11135947.99"/>
    <n v="3520939.15"/>
    <n v="3520939.15"/>
    <s v="N/A"/>
    <s v="N/A"/>
    <s v="N/A"/>
    <s v="N/A"/>
    <s v="N/A"/>
    <s v="N/A"/>
    <s v="N/A"/>
    <s v="N/A"/>
  </r>
  <r>
    <x v="1"/>
    <s v="72982/2020"/>
    <s v="48606/2020"/>
    <x v="1"/>
    <x v="29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10,42km de ciclovias e ciclofaixas na região do Lote 1 da PPP Habitacional"/>
    <s v="16630/2020"/>
    <s v="HABITA SAO PAULO S.A."/>
    <n v="8143128.7800000003"/>
    <n v="4881296.72"/>
    <n v="8143128.7800000003"/>
    <n v="3261832.06"/>
    <n v="3261832.06"/>
    <s v="Ciclovias"/>
    <s v="Ciclovia Almirante Delamare"/>
    <s v="Viaduto Alm. Delamare - Vila Heliopolis, São Paulo - SP"/>
    <s v="Sul"/>
    <n v="2493"/>
    <s v="Trecho entre Rua Silva Bueno e Av. Guido Aliberti"/>
    <s v="-23.600962552148143"/>
    <s v="-46.60027875131015"/>
  </r>
  <r>
    <x v="1"/>
    <s v="72982/2020"/>
    <s v="48606/2020"/>
    <x v="1"/>
    <x v="29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10,42km de ciclovias e ciclofaixas na região do Lote 1 da PPP Habitacional"/>
    <s v="16630/2020"/>
    <s v="HABITA SAO PAULO S.A."/>
    <n v="0"/>
    <n v="0"/>
    <n v="0"/>
    <n v="0"/>
    <n v="0"/>
    <s v="Ciclovias"/>
    <s v="Ciclovia Av. Presidente Tancredo Neves"/>
    <s v="Av. Pres. Tancredo Neves - Vila Nancy, São Paulo - SP"/>
    <s v="Sul"/>
    <n v="2292"/>
    <s v="Trecho entre Rua N. Sra. da Saúde e Rua Dr. Audísio de Alencar"/>
    <s v="-23.605433787546062"/>
    <s v="-46.604692415568614"/>
  </r>
  <r>
    <x v="1"/>
    <s v="72982/2020"/>
    <s v="48606/2020"/>
    <x v="1"/>
    <x v="29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10,42km de ciclovias e ciclofaixas na região do Lote 1 da PPP Habitacional"/>
    <s v="16630/2020"/>
    <s v="HABITA SAO PAULO S.A."/>
    <n v="0"/>
    <n v="0"/>
    <n v="0"/>
    <n v="0"/>
    <n v="0"/>
    <s v="Ciclovias"/>
    <s v="Ciclovia Carioca-Visconde Camamu"/>
    <s v="R. Visc. de Camamu - Vila Heliopolis, São Paulo - SP"/>
    <s v="Sul"/>
    <n v="1203"/>
    <s v="Trecho entre Avenida Alm. Delamare e Av Presidente Wilson"/>
    <s v="-23.60403911961258"/>
    <s v="-46.59244830044472"/>
  </r>
  <r>
    <x v="1"/>
    <s v="72982/2020"/>
    <s v="48606/2020"/>
    <x v="1"/>
    <x v="29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10,42km de ciclovias e ciclofaixas na região do Lote 1 da PPP Habitacional"/>
    <s v="16630/2020"/>
    <s v="HABITA SAO PAULO S.A."/>
    <n v="0"/>
    <n v="0"/>
    <n v="0"/>
    <n v="0"/>
    <n v="0"/>
    <s v="Ciclovias"/>
    <s v="Ciclovia Dom Lucas Obes"/>
    <s v="Rua Dom Lucas Obes - Ipiranga, São Paulo - SP"/>
    <s v="Sul"/>
    <n v="1072"/>
    <s v="Trecho entre Rua Silva Bueno e Av Presidente Wilson"/>
    <s v="-23.5889573879045"/>
    <s v="-46.59975413934802"/>
  </r>
  <r>
    <x v="1"/>
    <s v="72982/2020"/>
    <s v="48606/2020"/>
    <x v="1"/>
    <x v="29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10,42km de ciclovias e ciclofaixas na região do Lote 1 da PPP Habitacional"/>
    <s v="16630/2020"/>
    <s v="HABITA SAO PAULO S.A."/>
    <n v="0"/>
    <n v="0"/>
    <n v="0"/>
    <n v="0"/>
    <n v="0"/>
    <s v="Ciclovias"/>
    <s v="Ciclovia Juntas Provisorias"/>
    <s v="R. das Juntas Provisórias - Ipiranga, São Paulo - SP"/>
    <s v="Sul"/>
    <n v="2050"/>
    <s v="Trecho entre Rua Dr. Audisio de Alencar e Rua Dom Lucas Obes"/>
    <s v="-23.596019726795436"/>
    <s v="-46.597580259385694"/>
  </r>
  <r>
    <x v="1"/>
    <s v="72982/2020"/>
    <s v="48606/2020"/>
    <x v="1"/>
    <x v="29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10,42km de ciclovias e ciclofaixas na região do Lote 1 da PPP Habitacional"/>
    <s v="16630/2020"/>
    <s v="HABITA SAO PAULO S.A."/>
    <n v="0"/>
    <n v="0"/>
    <n v="0"/>
    <n v="0"/>
    <n v="0"/>
    <s v="Ciclovias"/>
    <s v="Ciclovia Grande São Paulo"/>
    <s v="Viaduto Grande São Paulo - Ipiranga, São Paulo - SP"/>
    <s v="Sul"/>
    <n v="1310"/>
    <s v="Trecho entre Rua das Juntas Provisorias e Rua Patriarca"/>
    <s v="-23.589835525673113"/>
    <s v="-46.58835603830106"/>
  </r>
  <r>
    <x v="1"/>
    <s v="72984/2020"/>
    <s v="48606/2020"/>
    <x v="1"/>
    <x v="30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6,84 km de ciclovias e ciclofaixas na região do Lote 12 da PPP Habitacional"/>
    <s v="1633/2020"/>
    <s v="HABITA SAO PAULO S.A."/>
    <n v="5140453.38"/>
    <n v="3613739.41"/>
    <n v="5140453.38"/>
    <n v="1526713.97"/>
    <n v="1526713.97"/>
    <s v="Ciclovias"/>
    <s v="Ciclovia Inajar de Souza"/>
    <s v="Av. Inajar de Souza - Parque Tiete, São Paulo - SP"/>
    <s v="Norte"/>
    <n v="2760"/>
    <s v="Trecho Avenda General Penha Brasil"/>
    <s v="-23.458718558679607"/>
    <s v="-46.67463139912447"/>
  </r>
  <r>
    <x v="1"/>
    <s v="72984/2020"/>
    <s v="48606/2020"/>
    <x v="1"/>
    <x v="30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6,84 km de ciclovias e ciclofaixas na região do Lote 12 da PPP Habitacional"/>
    <s v="1633/2020"/>
    <s v="HABITA SAO PAULO S.A."/>
    <n v="0"/>
    <n v="0"/>
    <n v="0"/>
    <n v="0"/>
    <n v="0"/>
    <s v="Ciclovias"/>
    <s v="Ciclovia João Paulo I - Miguel Conjeo"/>
    <s v="Av. Miguel Conejo, Vila Albertina, São Paulo - SP"/>
    <s v="Norte"/>
    <n v="3990"/>
    <s v="Trecho entre Avenida N. Sra. do Ó e Avenida Padre Orlando Garcia da Silveira"/>
    <s v="-23.49412231529237"/>
    <s v="-46.6919265822737"/>
  </r>
  <r>
    <x v="1"/>
    <s v="72984/2020"/>
    <s v="48606/2020"/>
    <x v="1"/>
    <x v="30"/>
    <s v="COHAB"/>
    <s v="26 - TRANSPORTE"/>
    <s v="785 - TRANSPORTES ESPECIAIS"/>
    <s v="3009 - MELHORIA DA MOBILIDADE URBANA UNIVERSAL"/>
    <s v="1097 - CONSTRUÇÃO DE CICLOVIAS, CICLOFAIXAS E CICLORROTAS - PROGRAMA DE METAS 12.A"/>
    <s v="Obras em Andamento - Uso Comum do Povo"/>
    <s v="Pavimentação de Ruas e Avenidas"/>
    <s v="Implantação de 6,84 km de ciclovias e ciclofaixas na região do Lote 12 da PPP Habitacional"/>
    <s v="1633/2020"/>
    <s v="HABITA SAO PAULO S.A."/>
    <n v="0"/>
    <n v="0"/>
    <n v="0"/>
    <n v="0"/>
    <n v="0"/>
    <s v="Ciclovias"/>
    <s v="Ciclovia Jose da Natividade"/>
    <s v="Av. José da Natividade Saldanha - Vila Penteado, São Paulo - SP"/>
    <s v="Norte"/>
    <n v="94"/>
    <s v="Trecho entre Avenida João Paulo I e Avenida Jose da Natividade Saldanha"/>
    <s v="-23.47180778503534"/>
    <s v="-46.68505240073871"/>
  </r>
  <r>
    <x v="1"/>
    <s v="73090/2020"/>
    <s v="47669/2020"/>
    <x v="1"/>
    <x v="14"/>
    <s v="SMT"/>
    <s v="15 - URBANISMO"/>
    <s v="451 - INFRA-ESTRUTURA URBANA"/>
    <s v="3009 - MELHORIA DA MOBILIDADE URBANA UNIVERSAL"/>
    <s v="5417 - PROJETOS DE MOBILIDADE URBANA ORIUNDOS DE RECURSOS DE DESESTATIZAÇÕES E PARCERIAS"/>
    <s v="Obras em Andamento - Uso Comum do Povo"/>
    <s v="Sistemas Viários"/>
    <s v="Termo de Apostilamento - Convênio nº 01/2017 - SMT/SPTRANS"/>
    <s v="26735/2017"/>
    <s v="SAO PAULO TRANSPORTE SA"/>
    <n v="15385181"/>
    <n v="0"/>
    <n v="15385181"/>
    <n v="15385181"/>
    <n v="15385181"/>
    <s v="Vias"/>
    <s v="Corredor de Ônibus Leste - Itaquera"/>
    <s v="Av. Itaquera - Parque Maria Luiza, São Paulo - SP"/>
    <s v="Leste"/>
    <m/>
    <s v="Trecho entre Avenida Itaquera entre a Avenida Aricanduva e a Praça Francisco Daniel Lopes;"/>
    <s v="-23.54924352681964"/>
    <s v="-46.50334983692348"/>
  </r>
  <r>
    <x v="1"/>
    <s v="73090/2020"/>
    <s v="47669/2020"/>
    <x v="1"/>
    <x v="14"/>
    <s v="SMT"/>
    <s v="15 - URBANISMO"/>
    <s v="451 - INFRA-ESTRUTURA URBANA"/>
    <s v="3009 - MELHORIA DA MOBILIDADE URBANA UNIVERSAL"/>
    <s v="5417 - PROJETOS DE MOBILIDADE URBANA ORIUNDOS DE RECURSOS DE DESESTATIZAÇÕES E PARCERIAS"/>
    <s v="Obras em Andamento - Uso Comum do Povo"/>
    <s v="Sistemas Viários"/>
    <s v="Termo de Apostilamento - Convênio nº 01/2017 - SMT/SPTRANS"/>
    <s v="26735/2017"/>
    <s v="SAO PAULO TRANSPORTE SA"/>
    <n v="0"/>
    <n v="0"/>
    <n v="0"/>
    <n v="0"/>
    <n v="0"/>
    <s v="Vias"/>
    <s v="Corredor de Ônibus Leste - Itaquera"/>
    <s v="Av. Líder - Cidade Líder, São Paulo - SP"/>
    <s v="Leste"/>
    <m/>
    <s v="Trecho entre Avenida Líder entre a Praça Francisco Daniel Lopes e a Avenida Itaquera"/>
    <s v="-23.556848026391993"/>
    <s v="-46.47535613844426"/>
  </r>
  <r>
    <x v="1"/>
    <s v="74163/2020"/>
    <s v="46597/2020"/>
    <x v="3"/>
    <x v="13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3277/2019"/>
    <s v="CONSTRUÇÕES ENGENHARIA E PAVIMENTAÇÃO ENPAVI LTDA"/>
    <n v="56864.84"/>
    <n v="0"/>
    <n v="56864.84"/>
    <n v="56864.84"/>
    <n v="56864.84"/>
    <s v="SEI RESTRITO"/>
    <s v="SEI RESTRITO"/>
    <s v="SEI RESTRITO"/>
    <s v="SEI RESTRITO"/>
    <s v="SEI RESTRITO"/>
    <s v="SEI RESTRITO"/>
    <s v="SEI RESTRITO"/>
    <s v="SEI RESTRITO"/>
  </r>
  <r>
    <x v="1"/>
    <s v="74171/2020"/>
    <s v="46597/2020"/>
    <x v="3"/>
    <x v="8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1738/2019"/>
    <s v="CONSTRUÇÕES ENGENHARIA E PAVIMENTAÇÃO ENPAVI LTDA"/>
    <n v="219314.79"/>
    <n v="0"/>
    <n v="219314.79"/>
    <n v="219314.79"/>
    <n v="219314.79"/>
    <s v="SEI RESTRITO"/>
    <s v="SEI RESTRITO"/>
    <s v="SEI RESTRITO"/>
    <s v="SEI RESTRITO"/>
    <s v="SEI RESTRITO"/>
    <s v="SEI RESTRITO"/>
    <s v="SEI RESTRITO"/>
    <s v="SEI RESTRITO"/>
  </r>
  <r>
    <x v="1"/>
    <s v="74177/2020"/>
    <s v="46597/2020"/>
    <x v="3"/>
    <x v="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1732/2019"/>
    <s v="FREMIX PAVIMENTAÇÃO E CONTRUÇÕES LTDA."/>
    <n v="81307.95"/>
    <n v="0"/>
    <n v="81307.95"/>
    <n v="81307.95"/>
    <n v="81307.95"/>
    <s v="SEI RESTRITO"/>
    <s v="SEI RESTRITO"/>
    <s v="SEI RESTRITO"/>
    <s v="SEI RESTRITO"/>
    <s v="SEI RESTRITO"/>
    <s v="SEI RESTRITO"/>
    <s v="SEI RESTRITO"/>
    <s v="SEI RESTRITO"/>
  </r>
  <r>
    <x v="1"/>
    <s v="74181/2020"/>
    <s v="46597/2020"/>
    <x v="3"/>
    <x v="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1231/2019"/>
    <s v="ARVEK TECNICA E CONSTRUCOES LTDA"/>
    <n v="113889.44"/>
    <n v="0"/>
    <n v="113889.44"/>
    <n v="113889.44"/>
    <n v="113889.44"/>
    <s v="SEI RESTRITO"/>
    <s v="SEI RESTRITO"/>
    <s v="SEI RESTRITO"/>
    <s v="SEI RESTRITO"/>
    <s v="SEI RESTRITO"/>
    <s v="SEI RESTRITO"/>
    <s v="SEI RESTRITO"/>
    <s v="SEI RESTRITO"/>
  </r>
  <r>
    <x v="1"/>
    <s v="74187/2020"/>
    <s v="46597/2020"/>
    <x v="3"/>
    <x v="3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1712/2019"/>
    <s v="SOEBE CONSTRUÇÃO E PAVIMENTAÇÃO SA"/>
    <n v="1163.79"/>
    <n v="0"/>
    <n v="1163.79"/>
    <n v="1163.79"/>
    <n v="1163.79"/>
    <s v="Vias"/>
    <s v="Vias"/>
    <s v="Vias"/>
    <s v="Leste"/>
    <n v="0"/>
    <s v="Trecho entre Rua José de Araújo Plácido até Avenida Souza Ramos"/>
    <s v="-23.583450017974013"/>
    <s v="-46.40916557812847"/>
  </r>
  <r>
    <x v="1"/>
    <s v="74197/2020"/>
    <s v="46597/2020"/>
    <x v="3"/>
    <x v="0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1713/2019"/>
    <s v="FREMIX PAVIMENTAÇÃO E CONTRUÇÕES LTDA."/>
    <n v="119720.67"/>
    <n v="0"/>
    <n v="119720.67"/>
    <n v="119720.67"/>
    <n v="119720.67"/>
    <s v="Vias"/>
    <s v="Vias"/>
    <s v="Vias"/>
    <s v="Leste"/>
    <n v="0"/>
    <s v="Trecho entre Avenida Conego Manzi até Rua Cembira"/>
    <s v="-23.51030603938478"/>
    <s v="-46.429359935611956"/>
  </r>
  <r>
    <x v="1"/>
    <s v="74201/2020"/>
    <s v="46597/2020"/>
    <x v="3"/>
    <x v="31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71/2019"/>
    <s v="SOUZA COMPEC ENGENHARIA E CONSTRUÇÕES LTDA"/>
    <n v="151727.93"/>
    <n v="0"/>
    <n v="151727.93"/>
    <n v="151727.93"/>
    <n v="151727.93"/>
    <s v="SEI RESTRITO"/>
    <s v="SEI RESTRITO"/>
    <s v="SEI RESTRITO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86815.679999999993"/>
    <n v="0"/>
    <n v="86815.679999999993"/>
    <n v="86815.679999999993"/>
    <n v="86815.679999999993"/>
    <s v="Vias"/>
    <s v="Vias"/>
    <s v="Rua Dona Veridiana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Matarazzo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Martins Francisco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da Independência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. Presidente Castelo Branco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dos Lavapés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Topázio - Vila Mariana, São Paulo - SP"/>
    <s v="Centro"/>
    <n v="535"/>
    <s v="Trecho entre Praça General Polidoro e Rua do Paraíso"/>
    <s v="-23.574419861543184"/>
    <s v="-46.63187833652677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Alagoas - Higienópolis, São Paulo - SP"/>
    <s v="Centro"/>
    <n v="605"/>
    <s v="Trecho entre Praça Charles Miller e a Praça Buenos Aires"/>
    <s v="-23.54436922006311"/>
    <s v="-46.66310965362571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Prof. Picarolo - Bela Vista, São Paulo - SP"/>
    <s v="Centro"/>
    <n v="202.5"/>
    <s v="Trecho entre Avenida Nove de Julho e Viaduto Professor Bernardino Tranchesi"/>
    <s v="-23.560152143693468"/>
    <s v="-46.65438037700661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Eng. Monlevade - Bela Vista, São Paulo - SP"/>
    <s v="Centro"/>
    <n v="246"/>
    <s v="Trecho entre Avenida Nove de Julho e Praça Geremia Lunardelli"/>
    <s v="-23.55981703674206"/>
    <s v="-46.655180704542424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Porto Seguro - Luz, São Paulo - SP"/>
    <s v="Centro"/>
    <n v="498"/>
    <s v="Trecho entre Avenida Santos Dumont e Avenida Cruzeiro do Sul"/>
    <s v="-23.52246614090606"/>
    <s v="-46.6276605243514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. Escola Politécnica - Butantã, São Paulo - SP"/>
    <s v="Oeste"/>
    <n v="2100"/>
    <s v="Trecho entre Avennida Corifeu de Azevedo Marques e Avenida Eng Billings"/>
    <s v="-23.558672862208084"/>
    <s v="-46.7439488193716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Mergenthaler - Vila Leopoldina, São Paulo - SP"/>
    <s v="Oeste"/>
    <n v="1440"/>
    <s v="Trecho entre Rua Carlos Weber e Avenida Mofarrej"/>
    <s v="-23.525961930442847"/>
    <s v="-46.73421129679668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Cerro Corá - Vila Romana, São Paulo - SP"/>
    <s v="Oeste"/>
    <n v="2430"/>
    <s v="Trecho entre Avenida Diogenes Ribeiro de Lima e Rua Heitor Penteado"/>
    <s v="-23.540716209012892"/>
    <s v="-46.702203549830884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William Speers - Lapa de Baixo, São Paulo - SP"/>
    <s v="Oeste"/>
    <n v="1100"/>
    <s v="Trecho entre Rua Eng Albertin e Rua do Curtume"/>
    <s v="-23.518283192810195"/>
    <s v="-46.70192133112479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Prof. Daher Cutait- Bela Vista, São Paulo - SP"/>
    <s v="Centro"/>
    <n v="109"/>
    <s v="Trecho entre Rua Barata Ribeiro e Avenida Nove de Julho"/>
    <s v="-23.556899497353296"/>
    <s v="-46.65286314272136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Dona Adma Jafet - Bela Vista, São Paulo - SP"/>
    <s v="Centro"/>
    <n v="275"/>
    <s v="Trecho entre Rua Barata Ribeiro e Avenida Nove de Julho"/>
    <s v="-23.558287115820313"/>
    <s v="-46.65452119627788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Vinte e Cinco de Março - Centro Histórico de São Paulo, São Paulo - SP"/>
    <s v="Centro"/>
    <n v="1200"/>
    <s v="Trecho entre Avenida Senador Queiroz e Avenida Rangel Pestana"/>
    <s v="-23.546804578809756"/>
    <s v="-46.631491347831876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Santa Ifigênia - Santa Ifigênia, São Paulo - SP"/>
    <s v="Centro"/>
    <n v="800"/>
    <s v="Trecho entre Avenida Duque de Caxias e Avenida Casper Líbero"/>
    <s v="-23.538514105330275"/>
    <s v="-46.639146824863325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Gen. Osório - Santa Ifigênia, São Paulo - SP"/>
    <s v="Centro"/>
    <n v="400"/>
    <s v="Trecho entre Avenida São João e a Avenida Rio Branco"/>
    <s v="-23.538375695404085"/>
    <s v="-46.642802006890186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Diamante - Aclimação, São Paulo - SP"/>
    <s v="Centro"/>
    <n v="110"/>
    <s v="Trecho entre Praça General Polidor e Rua Paes de Andrade"/>
    <s v="-23.571380512081934"/>
    <s v="-46.63004807026063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Mauá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enida Duque de Caxias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Marginal Pinheiros Pista Expressa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Marginal Pinheiro - Dra Ruth Cardoso"/>
    <s v="SEI RESTRITO"/>
    <s v="SEI RESTRITO"/>
    <s v="SEI RESTRITO"/>
    <s v="SEI RESTRITO"/>
    <s v="SEI RESTRITO"/>
  </r>
  <r>
    <x v="1"/>
    <s v="74205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Ponte Ari Torres"/>
    <s v="SEI RESTRITO"/>
    <s v="SEI RESTRITO"/>
    <s v="SEI RESTRITO"/>
    <s v="SEI RESTRITO"/>
    <s v="SEI RESTRITO"/>
  </r>
  <r>
    <x v="1"/>
    <s v="74215/2020"/>
    <s v="46597/2020"/>
    <x v="3"/>
    <x v="33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0/2019"/>
    <s v="SOEBE CONSTRUÇÃO E PAVIMENTAÇÃO SA"/>
    <n v="543217.91"/>
    <n v="0"/>
    <n v="543217.91"/>
    <n v="543217.91"/>
    <n v="543217.91"/>
    <s v="SEI RESTRITO"/>
    <s v="SEI RESTRITO"/>
    <s v="SEI RESTRITO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489683.03"/>
    <n v="0"/>
    <n v="489683.03"/>
    <n v="489683.03"/>
    <n v="489683.03"/>
    <s v="Vias"/>
    <s v="Vias"/>
    <s v="Av Paulo Nunes Felix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Av Miguel Motoki Ogushi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Av Ragueb Chohfi - Trecho 1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Av Adelia Chohfi - Trecho 1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Rua Alexandre Davidenko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Rua Inácio Monteiro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Av Souza Ramos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Av. Adélia Chohfi - Parque Sao Rafael, São Paulo - SP"/>
    <s v="Sul"/>
    <n v="950"/>
    <s v="Trecho entre Rua Alberto de Macedo e Praça Felisberto Fernandes da Silva"/>
    <s v="-23.617389508112222"/>
    <s v="-46.47699861690461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Av. Sapopemba - Jardim Adutora, São Paulo - SP"/>
    <s v="Sul"/>
    <n v="1200"/>
    <s v="Trecho entre Praça Felisberto Fernandes da Silva e Rua Coronel Pacheco do Couto"/>
    <s v="-23.613861077811094"/>
    <s v="-46.471510708737505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Av Adelia Chohfi - Trecho 3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Rua Inácio Monteiro - Trecho 2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Rua Inácio Monteiro - Trecho 3"/>
    <s v="SEI RESTRITO"/>
    <s v="SEI RESTRITO"/>
    <s v="SEI RESTRITO"/>
    <s v="SEI RESTRITO"/>
    <s v="SEI RESTRITO"/>
  </r>
  <r>
    <x v="1"/>
    <s v="74220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5/2019"/>
    <s v="SOEBE CONSTRUÇÃO E PAVIMENTAÇÃO SA"/>
    <n v="0"/>
    <n v="0"/>
    <n v="0"/>
    <n v="0"/>
    <n v="0"/>
    <s v="Vias"/>
    <s v="Vias"/>
    <s v="Rua Inácio Monteiro - Trecho 4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39644.199999999997"/>
    <n v="0"/>
    <n v="39644.199999999997"/>
    <n v="39644.199999999997"/>
    <n v="39644.199999999997"/>
    <s v="Vias"/>
    <s v="Vias"/>
    <s v="Rua Prof Hasegawa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Jacu Pessego - Trecho 2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Campanella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o Teodoro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Malmequer do Campo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 Iguatemi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turnino Pereira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Passagem Funda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. Jacu-Pêssego - Itaquera, São Paulo - SP"/>
    <s v="Leste"/>
    <n v="456"/>
    <s v="Trecho entre Avenida João Batista Conti e Rua São Teodoro"/>
    <s v="-23.554731126247376"/>
    <s v="-46.446047052255906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aime Ribeiro Wright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Terra Brasileira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é Gravonsk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Conego Antonio Mazi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m João Nery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Harry Dannemberg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Maria Luiza Americano"/>
    <s v="SEI RESTRITO"/>
    <s v="SEI RESTRITO"/>
    <s v="SEI RESTRITO"/>
    <s v="SEI RESTRITO"/>
    <s v="SEI RESTRITO"/>
  </r>
  <r>
    <x v="1"/>
    <s v="74233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e Dória de Andrade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428.03"/>
    <n v="428.03"/>
    <n v="428.03"/>
    <n v="0"/>
    <n v="0"/>
    <s v="Vias"/>
    <s v="Vias"/>
    <s v="Rua Candido Lacerda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Sapopemba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Aricanduva - Trecho 3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Aricanduva - Trecho 4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Danfer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Cangaiba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Amador Bueno da Veiga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Melcher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Gov Carvalho Pinto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 Monsenhor Meireles"/>
    <s v="SEI RESTRITO"/>
    <s v="SEI RESTRITO"/>
    <s v="SEI RESTRITO"/>
    <s v="SEI RESTRITO"/>
    <s v="SEI RESTRITO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. Águia de Haia - Cidade Antônio Estêvão de Carvalho, São Paulo - SP"/>
    <s v="Leste"/>
    <n v="1870"/>
    <s v="Trecho entre Rua Cuim e Rua Boipeva"/>
    <s v="-23.532970068996256"/>
    <s v="-46.47350619574685"/>
  </r>
  <r>
    <x v="1"/>
    <s v="74241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07/2019"/>
    <s v="JOFEGE PAVIMENTACAO E CONSTRUCAO LTDA"/>
    <n v="0"/>
    <n v="0"/>
    <n v="0"/>
    <n v="0"/>
    <n v="0"/>
    <s v="Vias"/>
    <s v="Vias"/>
    <s v="Av. Calim Eid - Vila Ré, São Paulo - SP"/>
    <s v="Leste"/>
    <n v="3970"/>
    <s v="Trecho entre Amador Bueno da Veiga e Viaduto Milton Leão"/>
    <s v="-23.52252897998235"/>
    <s v="-46.49481262152295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26369.02"/>
    <n v="26369.02"/>
    <n v="0"/>
    <n v="0"/>
    <n v="0"/>
    <s v="Vias"/>
    <s v="Vias"/>
    <s v="Rua Darzan"/>
    <s v="SEI RESTRITO"/>
    <s v="SEI RESTRITO"/>
    <s v="SEI RESTRITO"/>
    <s v="SEI RESTRITO"/>
    <s v="SEI RESTRITO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Rua Ezequiel Freire"/>
    <s v="SEI RESTRITO"/>
    <s v="SEI RESTRITO"/>
    <s v="SEI RESTRITO"/>
    <s v="SEI RESTRITO"/>
    <s v="SEI RESTRITO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Av Cmte Antonio de Paiva Sampaio"/>
    <s v="SEI RESTRITO"/>
    <s v="SEI RESTRITO"/>
    <s v="SEI RESTRITO"/>
    <s v="SEI RESTRITO"/>
    <s v="SEI RESTRITO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Al . Sargento Assad Feres"/>
    <s v="SEI RESTRITO"/>
    <s v="SEI RESTRITO"/>
    <s v="SEI RESTRITO"/>
    <s v="SEI RESTRITO"/>
    <s v="SEI RESTRITO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Rua Araritaguaba"/>
    <s v="SEI RESTRITO"/>
    <s v="SEI RESTRITO"/>
    <s v="SEI RESTRITO"/>
    <s v="SEI RESTRITO"/>
    <s v="SEI RESTRITO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R. Ataliba Vieira - Vila Medeiros, São Paulo - SP"/>
    <s v="Norte"/>
    <n v="1400"/>
    <s v="Trecho entre Avenida Conceição e Avenida India Piquerobi"/>
    <s v="-23.48885850695125"/>
    <s v="-46.585002119520354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Av. Conceição - Jardim Japao, São Paulo - SP"/>
    <s v="Norte"/>
    <n v="3500"/>
    <s v="Trecho entre Rua Maria Candida e Rua Itamonte"/>
    <s v="-23.499312522694954"/>
    <s v="-46.590469103652396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R. Cel. Marcílio Franco - Vila Isolina Mazzei, São Paulo - SP"/>
    <s v="Norte"/>
    <n v="1350"/>
    <s v="Trecho entre Avenida Julio Buono e Avenida General Ataliba Leonel"/>
    <s v="-23.49892623582363"/>
    <s v="-46.605238956383836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Av. Gustavo Adolfo - Vila Gustavo, São Paulo - SP"/>
    <s v="Norte"/>
    <n v="2100"/>
    <s v="Trecho entre Avenida Dr Abilio Sampaio e Praça Angelo Conti"/>
    <s v="-23.486020498354897"/>
    <s v="-46.582161175441335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Av. General Pedro Leon Schneider - Santana, São Paulo - SP"/>
    <s v="Norte"/>
    <n v="300"/>
    <s v="Trecho entre Avenida Santos Dumont e Rua Voluntarios da Patria"/>
    <s v="-23.508788590250102"/>
    <s v="-46.62704788992928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Marginal Tiete - Trecho 4"/>
    <s v="SEI RESTRITO"/>
    <s v="SEI RESTRITO"/>
    <s v="SEI RESTRITO"/>
    <s v="SEI RESTRITO"/>
    <s v="SEI RESTRITO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Marginal Tiete - Trecho 5"/>
    <s v="SEI RESTRITO"/>
    <s v="SEI RESTRITO"/>
    <s v="SEI RESTRITO"/>
    <s v="SEI RESTRITO"/>
    <s v="SEI RESTRITO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Av Luiz Dumont Villares"/>
    <s v="SEI RESTRITO"/>
    <s v="SEI RESTRITO"/>
    <s v="SEI RESTRITO"/>
    <s v="SEI RESTRITO"/>
    <s v="SEI RESTRITO"/>
  </r>
  <r>
    <x v="1"/>
    <s v="74260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0"/>
    <n v="0"/>
    <n v="0"/>
    <n v="0"/>
    <n v="0"/>
    <s v="Vias"/>
    <s v="Vias"/>
    <s v="Av. Marginal Tietê Central, São Paulo - SP"/>
    <s v="Norte"/>
    <n v="683"/>
    <s v="Trecho entre Avenida Moyses Roysen e Ponte Cruzeiro do Sul"/>
    <s v="-23.518503975707333"/>
    <s v="-46.620994929766354"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1"/>
    <s v="74263/2020"/>
    <s v="46597/2020"/>
    <x v="3"/>
    <x v="39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34/2019"/>
    <s v="FREMIX PAVIMENTAÇÃO E CONTRUÇÕES LTDA."/>
    <n v="31449"/>
    <n v="0"/>
    <n v="31449"/>
    <n v="31449"/>
    <n v="31449"/>
    <m/>
    <m/>
    <m/>
    <m/>
    <m/>
    <m/>
    <m/>
    <m/>
  </r>
  <r>
    <x v="1"/>
    <s v="74269/2020"/>
    <s v="46597/2020"/>
    <x v="3"/>
    <x v="40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5192/2019"/>
    <s v="FREMIX PAVIMENTAÇÃO E CONTRUÇÕES LTDA."/>
    <n v="53652.3"/>
    <n v="0"/>
    <n v="53652.3"/>
    <n v="53652.3"/>
    <n v="53652.3"/>
    <s v="SEI RESTRITO"/>
    <s v="SEI RESTRITO"/>
    <s v="SEI RESTRITO"/>
    <s v="SEI RESTRITO"/>
    <s v="SEI RESTRITO"/>
    <s v="SEI RESTRITO"/>
    <s v="SEI RESTRITO"/>
    <s v="SEI RESTRITO"/>
  </r>
  <r>
    <x v="1"/>
    <s v="74277/2020"/>
    <s v="46597/2020"/>
    <x v="3"/>
    <x v="41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34/2019"/>
    <s v="FBS CONSTRUCAO CIVIL E PAVIMENTACAO S.A."/>
    <n v="1173719.68"/>
    <n v="0"/>
    <n v="1173719.68"/>
    <n v="1173719.68"/>
    <n v="1173719.68"/>
    <m/>
    <m/>
    <m/>
    <m/>
    <m/>
    <m/>
    <m/>
    <m/>
  </r>
  <r>
    <x v="1"/>
    <s v="74281/2020"/>
    <s v="46597/2020"/>
    <x v="3"/>
    <x v="4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38/2019"/>
    <s v="FBS CONSTRUCAO CIVIL E PAVIMENTACAO S.A."/>
    <n v="491551.27"/>
    <n v="0"/>
    <n v="491551.27"/>
    <n v="491551.27"/>
    <n v="491551.27"/>
    <m/>
    <m/>
    <m/>
    <m/>
    <m/>
    <m/>
    <m/>
    <m/>
  </r>
  <r>
    <x v="1"/>
    <s v="74286/2020"/>
    <s v="46597/2020"/>
    <x v="3"/>
    <x v="43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44/2019"/>
    <s v="FBS CONSTRUCAO CIVIL E PAVIMENTACAO S.A."/>
    <n v="28751.54"/>
    <n v="0"/>
    <n v="28751.54"/>
    <n v="28751.54"/>
    <n v="28751.54"/>
    <m/>
    <m/>
    <m/>
    <m/>
    <m/>
    <m/>
    <m/>
    <m/>
  </r>
  <r>
    <x v="1"/>
    <s v="76161/2020"/>
    <s v="46597/2020"/>
    <x v="3"/>
    <x v="4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0/2019"/>
    <s v="JOFEGE PAVIMENTACAO E CONSTRUCAO LTDA"/>
    <n v="6223208.0999999996"/>
    <n v="4123039.23"/>
    <n v="6223208.0999999996"/>
    <n v="2100168.87"/>
    <n v="2100168.87"/>
    <m/>
    <m/>
    <m/>
    <m/>
    <m/>
    <m/>
    <m/>
    <m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12152753.43"/>
    <n v="74246.77"/>
    <n v="12152753.43"/>
    <n v="12078506.66"/>
    <n v="12078506.66"/>
    <s v="Vias"/>
    <s v="Vias"/>
    <s v="Rua Candido Lacerda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Sapopemba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Aricanduva - Trecho 3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Aricanduva - Trecho 4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Danfer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Cangaiba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Amador Bueno da Veiga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Melcher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Gov Carvalho Pinto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 Monsenhor Meireles"/>
    <s v="SEI RESTRITO"/>
    <s v="SEI RESTRITO"/>
    <s v="SEI RESTRITO"/>
    <s v="SEI RESTRITO"/>
    <s v="SEI RESTRITO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. Águia de Haia - Cidade Antônio Estêvão de Carvalho, São Paulo - SP"/>
    <s v="Leste"/>
    <n v="0"/>
    <s v="Trecho entre Rua Cuim e Rua Boipeva"/>
    <s v="-23.532970068996256"/>
    <s v="-46.47350619574685"/>
  </r>
  <r>
    <x v="1"/>
    <s v="76187/2020"/>
    <s v="46597/2020"/>
    <x v="3"/>
    <x v="36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"/>
    <s v="26807/2019"/>
    <s v="JOFEGE PAVIMENTACAO E CONSTRUCAO LTDA"/>
    <n v="0"/>
    <n v="0"/>
    <n v="0"/>
    <n v="0"/>
    <n v="0"/>
    <s v="Vias"/>
    <s v="Vias"/>
    <s v="Av. Calim Eid - Vila Ré, São Paulo - SP"/>
    <s v="Leste"/>
    <n v="0"/>
    <s v="Trecho entre Amador Bueno da Veiga e Viaduto Milton Leão"/>
    <s v="-23.52252897998235"/>
    <s v="-46.49481262152295"/>
  </r>
  <r>
    <x v="1"/>
    <s v="76618/2020"/>
    <s v="46597/2020"/>
    <x v="3"/>
    <x v="4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26369.919999999998"/>
    <n v="21372.97"/>
    <n v="26369.919999999998"/>
    <n v="4996.95"/>
    <n v="4996.95"/>
    <m/>
    <m/>
    <m/>
    <m/>
    <m/>
    <m/>
    <m/>
    <m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96275.5"/>
    <n v="0"/>
    <n v="96275.5"/>
    <n v="96275.5"/>
    <n v="96275.5"/>
    <s v="Vias"/>
    <s v="Vias"/>
    <s v="Rua Prof Hasegawa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Jacu Pessego - Trecho 2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Campanella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o Teodoro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Malmequer do Campo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 Iguatemi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turnino Pereira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Passagem Funda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. Jacu-Pêssego - Itaquera, São Paulo - SP"/>
    <s v="Leste"/>
    <n v="0"/>
    <s v="Trecho entre Avenida João Batista Conti e Rua São Teodoro"/>
    <s v="-23.554731126247376"/>
    <s v="-46.446047052255906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aime Ribeiro Wright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Terra Brasileira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é Gravonsk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Conego Antonio Mazi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m João Nery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Harry Dannemberg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Maria Luiza Americano"/>
    <s v="SEI RESTRITO"/>
    <s v="SEI RESTRITO"/>
    <s v="SEI RESTRITO"/>
    <s v="SEI RESTRITO"/>
    <s v="SEI RESTRITO"/>
  </r>
  <r>
    <x v="1"/>
    <s v="7662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e Dória de Andrade"/>
    <s v="SEI RESTRITO"/>
    <s v="SEI RESTRITO"/>
    <s v="SEI RESTRITO"/>
    <s v="SEI RESTRITO"/>
    <s v="SEI RESTRITO"/>
  </r>
  <r>
    <x v="1"/>
    <s v="77421/2020"/>
    <s v="50015/2020"/>
    <x v="5"/>
    <x v="46"/>
    <s v="SIURB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Serviços para Supervisão do Programa de Manutenção de Obras de Arte Especiais da Cidade de São Paulo"/>
    <s v="17438/2020"/>
    <s v="SÃO PAULO OBRAS - SP OBRAS"/>
    <n v="2039204.83"/>
    <n v="2039204.83"/>
    <n v="0"/>
    <n v="0"/>
    <n v="0"/>
    <m/>
    <m/>
    <m/>
    <m/>
    <m/>
    <m/>
    <m/>
    <m/>
  </r>
  <r>
    <x v="1"/>
    <s v="78403/2020"/>
    <s v="50015/2020"/>
    <x v="5"/>
    <x v="47"/>
    <s v="SPOBRAS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Elaboração de inspeções especiais, vistorias, ensaios, laudos técnicos, verificações estruturais, projeto_x000a_executivo de requalificação e concepção de recuperação estrutural das 19 obras de arte especiais (OAE)_x000a_CONCORRÊNCIA nº 004/SIURB/19 - LOTE 1"/>
    <s v="17708/2020"/>
    <s v="EGIS  ENGENHARIA E CONSULTORIA LTDA"/>
    <n v="316694.17"/>
    <n v="163171.70000000001"/>
    <n v="316694.17"/>
    <n v="153522.47"/>
    <n v="153522.47"/>
    <m/>
    <m/>
    <m/>
    <m/>
    <m/>
    <m/>
    <m/>
    <m/>
  </r>
  <r>
    <x v="1"/>
    <s v="78406/2020"/>
    <s v="50015/2020"/>
    <x v="5"/>
    <x v="47"/>
    <s v="SPOBRAS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Elaboração de inspeções especiais, vistorias, ensaios, laudos técnicos, verificações estruturais, projeto_x000a_executivo de requalificação e concepção de recuperação estrutural das 19 obras de arte especiais (OAE) CONCORRÊNCIA nº 004/SIURB/19 - LOTE 1"/>
    <s v="17708/2020"/>
    <s v="ENGETI  CONSULTORIA E ENGENHARIA SS LTDA"/>
    <n v="234078.3"/>
    <n v="120605.19"/>
    <n v="234078.3"/>
    <n v="113473.11"/>
    <n v="113473.11"/>
    <m/>
    <m/>
    <m/>
    <m/>
    <m/>
    <m/>
    <m/>
    <m/>
  </r>
  <r>
    <x v="1"/>
    <s v="78415/2020"/>
    <s v="50015/2020"/>
    <x v="5"/>
    <x v="47"/>
    <s v="SPOBRAS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Elaboração de inspeções especiais, vistorias, ensaios, laudos técnicos, verificações estruturais, projeto_x000a_executivo de requalificação e concepção de recuperação estrutural das 19 obras de arte especiais (OAE)_x000a_CONCORRÊNCIA nº 004/SIURB/19 - LOTE 1"/>
    <s v="17708/2020"/>
    <s v="ALPHAGEOS TECNOLOGIA APLICADA S.A"/>
    <n v="137693.12"/>
    <n v="70944.08"/>
    <n v="137693.12"/>
    <n v="66749.039999999994"/>
    <n v="66749.039999999994"/>
    <m/>
    <m/>
    <m/>
    <m/>
    <m/>
    <m/>
    <m/>
    <m/>
  </r>
  <r>
    <x v="1"/>
    <s v="78418/2020"/>
    <s v="50015/2020"/>
    <x v="5"/>
    <x v="48"/>
    <s v="SPOBRAS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Elaboração de inspeções especiais, vistorias, ensaios, laudos técnicos, verificações estruturais, projeto_x000a_executivo de requalificação e concepção de recuperação estrutural das 19 obras de arte especiais (OAE)_x000a_CONCORRÊNCIA nº 004/SIURB/19 - LOTE 2"/>
    <s v="17712/2020"/>
    <s v="ECR ENGENHARIA LTDA"/>
    <n v="593075.81999999995"/>
    <n v="104746.42"/>
    <n v="593075.81999999995"/>
    <n v="488329.4"/>
    <n v="488329.4"/>
    <m/>
    <m/>
    <m/>
    <m/>
    <m/>
    <m/>
    <m/>
    <m/>
  </r>
  <r>
    <x v="1"/>
    <s v="78420/2020"/>
    <s v="50015/2020"/>
    <x v="5"/>
    <x v="49"/>
    <s v="SPOBRAS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Elaboração de inspeções especiais, vistorias, ensaios, laudos técnicos, verificações estruturais, projeto_x000a_executivo de requalificação e concepção de recuperação estrutural das 19 obras de arte especiais (OAE)_x000a_CONCORRÊNCIA nº 004/SIURB/19 - LOTE 3"/>
    <s v="17711/2020"/>
    <s v="BUREAU VERITAS DO BRASIL SOCIEDADE CLASSIFICADORA E CERTIFICADORA LTDA"/>
    <n v="631352.41"/>
    <n v="631352.41"/>
    <n v="0"/>
    <n v="0"/>
    <n v="0"/>
    <m/>
    <m/>
    <m/>
    <m/>
    <m/>
    <m/>
    <m/>
    <m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2829640.7"/>
    <n v="0"/>
    <n v="2829640.7"/>
    <n v="2829640.7"/>
    <n v="2829640.7"/>
    <s v="Vias"/>
    <s v="Vias"/>
    <s v="Av Paulo Nunes Felix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 Miguel Motoki Ogushi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 Ragueb Chohfi - Trecho 1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 Adelia Chohfi - Trecho 1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Alexandre Davidenko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Inácio Monteiro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 Souza Ramos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. Adélia Chohfi - Parque Sao Rafael, São Paulo - SP"/>
    <s v="Sul"/>
    <n v="0"/>
    <s v="Trecho entre Rua Alberto de Macedo e Praça Felisberto Fernandes da Silva"/>
    <s v="-23.617389508112222"/>
    <s v="-46.47699861690461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. Sapopemba - Jardim Adutora, São Paulo - SP"/>
    <s v="Sul"/>
    <n v="0"/>
    <s v="Trecho entre Praça Felisberto Fernandes da Silva e Rua Coronel Pacheco do Couto"/>
    <s v="-23.613861077811094"/>
    <s v="-46.471510708737505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 Adelia Chohfi - Trecho 3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Inácio Monteiro - Trecho 2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Inácio Monteiro - Trecho 3"/>
    <s v="SEI RESTRITO"/>
    <s v="SEI RESTRITO"/>
    <s v="SEI RESTRITO"/>
    <s v="SEI RESTRITO"/>
    <s v="SEI RESTRITO"/>
  </r>
  <r>
    <x v="1"/>
    <s v="78495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Inácio Monteiro - Trecho 4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5922331.46"/>
    <n v="4055810.63"/>
    <n v="5922331.46"/>
    <n v="1866520.83"/>
    <n v="1866520.83"/>
    <s v="Vias"/>
    <s v="Vias"/>
    <s v="Rua Dona Veridiana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Matarazzo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Martins Francisco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da Independência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. Presidente Castelo Branco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dos Lavapés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Topázio - Vila Mariana, São Paulo - SP"/>
    <s v="Centro"/>
    <n v="0"/>
    <s v="Trecho entre Praça General Polidoro e Rua do Paraíso"/>
    <s v="-23.574419861543184"/>
    <s v="-46.63187833652677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Alagoas - Higienópolis, São Paulo - SP"/>
    <s v="Centro"/>
    <n v="0"/>
    <s v="Trecho entre Praça Charles Miller e a Praça Buenos Aires"/>
    <s v="-23.54436922006311"/>
    <s v="-46.66310965362571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Prof. Picarolo - Bela Vista, São Paulo - SP"/>
    <s v="Centro"/>
    <n v="0"/>
    <s v="Trecho entre Avenida Nove de Julho e Viaduto Professor Bernardino Tranchesi"/>
    <s v="-23.560152143693468"/>
    <s v="-46.65438037700661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Eng. Monlevade - Bela Vista, São Paulo - SP"/>
    <s v="Centro"/>
    <n v="0"/>
    <s v="Trecho entre Avenida Nove de Julho e Praça Geremia Lunardelli"/>
    <s v="-23.55981703674206"/>
    <s v="-46.655180704542424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Porto Seguro - Luz, São Paulo - SP"/>
    <s v="Centro"/>
    <n v="0"/>
    <s v="Trecho entre Avenida Santos Dumont e Avenida Cruzeiro do Sul"/>
    <s v="-23.52246614090606"/>
    <s v="-46.6276605243514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. Escola Politécnica - Butantã, São Paulo - SP"/>
    <s v="Oeste"/>
    <n v="0"/>
    <s v="Trecho entre Avennida Corifeu de Azevedo Marques e Avenida Eng Billings"/>
    <s v="-23.558672862208084"/>
    <s v="-46.7439488193716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Mergenthaler - Vila Leopoldina, São Paulo - SP"/>
    <s v="Oeste"/>
    <n v="0"/>
    <s v="Trecho entre Rua Carlos Weber e Avenida Mofarrej"/>
    <s v="-23.525961930442847"/>
    <s v="-46.73421129679668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Cerro Corá - Vila Romana, São Paulo - SP"/>
    <s v="Oeste"/>
    <n v="0"/>
    <s v="Trecho entre Avenida Diogenes Ribeiro de Lima e Rua Heitor Penteado"/>
    <s v="-23.540716209012892"/>
    <s v="-46.702203549830884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William Speers - Lapa de Baixo, São Paulo - SP"/>
    <s v="Oeste"/>
    <n v="0"/>
    <s v="Trecho entre Rua Eng Albertin e Rua do Curtume"/>
    <s v="-23.518283192810195"/>
    <s v="-46.70192133112479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Prof. Daher Cutait- Bela Vista, São Paulo - SP"/>
    <s v="Centro"/>
    <n v="0"/>
    <s v="Trecho entre Rua Barata Ribeiro e Avenida Nove de Julho"/>
    <s v="-23.556899497353296"/>
    <s v="-46.65286314272136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Dona Adma Jafet - Bela Vista, São Paulo - SP"/>
    <s v="Centro"/>
    <n v="0"/>
    <s v="Trecho entre Rua Barata Ribeiro e Avenida Nove de Julho"/>
    <s v="-23.558287115820313"/>
    <s v="-46.65452119627788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Vinte e Cinco de Março - Centro Histórico de São Paulo, São Paulo - SP"/>
    <s v="Centro"/>
    <n v="0"/>
    <s v="Trecho entre Avenida Senador Queiroz e Avenida Rangel Pestana"/>
    <s v="-23.546804578809756"/>
    <s v="-46.631491347831876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Santa Ifigênia - Santa Ifigênia, São Paulo - SP"/>
    <s v="Centro"/>
    <n v="0"/>
    <s v="Trecho entre Avenida Duque de Caxias e Avenida Casper Líbero"/>
    <s v="-23.538514105330275"/>
    <s v="-46.639146824863325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Gen. Osório - Santa Ifigênia, São Paulo - SP"/>
    <s v="Centro"/>
    <n v="0"/>
    <s v="Trecho entre Avenida São João e a Avenida Rio Branco"/>
    <s v="-23.538375695404085"/>
    <s v="-46.642802006890186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. Diamante - Aclimação, São Paulo - SP"/>
    <s v="Centro"/>
    <n v="0"/>
    <s v="Trecho entre Praça General Polidor e Rua Paes de Andrade"/>
    <s v="-23.571380512081934"/>
    <s v="-46.63004807026063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Rua Mauá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Avenida Duque de Caxias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Marginal Pinheiros Pista Expressa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Marginal Pinheiro - Dra Ruth Cardoso"/>
    <s v="SEI RESTRITO"/>
    <s v="SEI RESTRITO"/>
    <s v="SEI RESTRITO"/>
    <s v="SEI RESTRITO"/>
    <s v="SEI RESTRITO"/>
  </r>
  <r>
    <x v="1"/>
    <s v="78497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0"/>
    <n v="0"/>
    <n v="0"/>
    <n v="0"/>
    <n v="0"/>
    <s v="Vias"/>
    <s v="Vias"/>
    <s v="Ponte Ari Torres"/>
    <s v="SEI RESTRITO"/>
    <s v="SEI RESTRITO"/>
    <s v="SEI RESTRITO"/>
    <s v="SEI RESTRITO"/>
    <s v="SEI RESTRITO"/>
  </r>
  <r>
    <x v="1"/>
    <s v="78498/2020"/>
    <s v="46597/2020"/>
    <x v="3"/>
    <x v="43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44/2019"/>
    <s v="FBS CONSTRUCAO CIVIL E PAVIMENTACAO S.A."/>
    <n v="9739476.9399999995"/>
    <n v="0"/>
    <n v="9739476.9399999995"/>
    <n v="9739476.9399999995"/>
    <n v="9739476.9399999995"/>
    <m/>
    <m/>
    <m/>
    <m/>
    <m/>
    <m/>
    <m/>
    <m/>
  </r>
  <r>
    <x v="1"/>
    <s v="78499/2020"/>
    <s v="46597/2020"/>
    <x v="3"/>
    <x v="33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80/2019"/>
    <s v="SOEBE CONSTRUÇÃO E PAVIMENTAÇÃO SA"/>
    <n v="11324490.67"/>
    <n v="4805594.8499999996"/>
    <n v="11324490.67"/>
    <n v="6518895.8200000003"/>
    <n v="6518895.8200000003"/>
    <s v="SEI RESTRITO"/>
    <s v="SEI RESTRITO"/>
    <s v="SEI RESTRITO"/>
    <s v="SEI RESTRITO"/>
    <s v="SEI RESTRITO"/>
    <s v="SEI RESTRITO"/>
    <s v="SEI RESTRITO"/>
    <s v="SEI RESTRITO"/>
  </r>
  <r>
    <x v="1"/>
    <s v="78500/2020"/>
    <s v="46597/2020"/>
    <x v="3"/>
    <x v="41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34/2019"/>
    <s v="FBS CONSTRUCAO CIVIL E PAVIMENTACAO S.A."/>
    <n v="4835337.5199999996"/>
    <n v="0"/>
    <n v="4835337.5199999996"/>
    <n v="4835337.5199999996"/>
    <n v="4835337.5199999996"/>
    <m/>
    <m/>
    <m/>
    <m/>
    <m/>
    <m/>
    <m/>
    <m/>
  </r>
  <r>
    <x v="1"/>
    <s v="78598/2020"/>
    <s v="50015/2020"/>
    <x v="5"/>
    <x v="49"/>
    <s v="SPOBRAS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Elaboração de inspeções especiais, vistorias, ensaios, laudos técnicos, verificações estruturais, projeto_x000a_executivo de requalificação e concepção de recuperação estrutural das 19 obras de arte especiais (OAE) CONCORRÊNCIA nº 004/SIURB/19 - LOTE 3"/>
    <s v="17711/2020"/>
    <s v="BUREAU VERITAS DO BRASIL SOCIEDADE CLASSIFICADORA E CERTIFICADORA LTDA"/>
    <n v="378811.45"/>
    <n v="378811.45"/>
    <n v="378811.45"/>
    <n v="0"/>
    <n v="0"/>
    <m/>
    <m/>
    <m/>
    <m/>
    <m/>
    <m/>
    <m/>
    <m/>
  </r>
  <r>
    <x v="1"/>
    <s v="78606/2020"/>
    <s v="50015/2020"/>
    <x v="5"/>
    <x v="49"/>
    <s v="SPOBRAS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Elaboração de inspeções especiais, vistorias, ensaios, laudos técnicos, verificações estruturais, projeto_x000a_executivo de requalificação e concepção de recuperação estrutural das 19 obras de arte especiais (OAE) CONCORRÊNCIA nº 004/SIURB/19 - LOTE 3"/>
    <s v="17801/2020"/>
    <s v="EGT ENGENHARIA LTDA"/>
    <n v="252540.96"/>
    <n v="252540.96"/>
    <n v="252540.96"/>
    <n v="0"/>
    <n v="0"/>
    <m/>
    <m/>
    <m/>
    <m/>
    <m/>
    <m/>
    <m/>
    <m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5944395.2300000004"/>
    <n v="1540653.33"/>
    <n v="5944395.2300000004"/>
    <n v="4403741.9000000004"/>
    <n v="4403741.9000000004"/>
    <s v="Vias"/>
    <s v="Vias"/>
    <s v="Rua Prof Hasegawa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Jacu Pessego - Trecho 2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Campanella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o Teodoro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Malmequer do Campo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 Iguatemi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turnino Pereira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Passagem Funda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. Jacu-Pêssego - Itaquera, São Paulo - SP"/>
    <s v="Leste"/>
    <n v="0"/>
    <s v="Trecho entre Avenida João Batista Conti e Rua São Teodoro"/>
    <s v="-23.554731126247376"/>
    <s v="-46.446047052255906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aime Ribeiro Wright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Terra Brasileira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é Gravonsk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Conego Antonio Mazi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m João Nery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Harry Dannemberg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Maria Luiza Americano"/>
    <s v="SEI RESTRITO"/>
    <s v="SEI RESTRITO"/>
    <s v="SEI RESTRITO"/>
    <s v="SEI RESTRITO"/>
    <s v="SEI RESTRITO"/>
  </r>
  <r>
    <x v="1"/>
    <s v="78688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e Dória de Andrade"/>
    <s v="SEI RESTRITO"/>
    <s v="SEI RESTRITO"/>
    <s v="SEI RESTRITO"/>
    <s v="SEI RESTRITO"/>
    <s v="SEI RESTRITO"/>
  </r>
  <r>
    <x v="1"/>
    <s v="78691/2020"/>
    <s v="46597/2020"/>
    <x v="3"/>
    <x v="4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38/2019"/>
    <s v="FBS CONSTRUCAO CIVIL E PAVIMENTACAO S.A."/>
    <n v="12039099.02"/>
    <n v="6532863.1900000004"/>
    <n v="12039099.02"/>
    <n v="5506235.8300000001"/>
    <n v="5506235.8300000001"/>
    <m/>
    <m/>
    <m/>
    <m/>
    <m/>
    <m/>
    <m/>
    <m/>
  </r>
  <r>
    <x v="1"/>
    <s v="78706/2020"/>
    <s v="50015/2020"/>
    <x v="5"/>
    <x v="50"/>
    <s v="SPOBRAS"/>
    <s v="15 - URBANISMO"/>
    <s v="451 - INFRA-ESTRUTURA URBANA"/>
    <s v="3009 - MELHORIA DA MOBILIDADE URBANA UNIVERSAL"/>
    <s v="5287 - INSPEÇÃO DE OBRAS DE ARTES ESPECIAIS - OAE - PROGRAMA DE METAS 3.B"/>
    <s v="SERVIÇOS TÉCNICOS PROFISSIONAIS"/>
    <s v="Gerenciamento"/>
    <s v="CT 058/SIURB/20 - Supervisão do Programa de Manutenção de Obras de Arte Especiais da Cidade de São Paulo"/>
    <s v="17438/2020"/>
    <s v="SÃO PAULO OBRAS - SP OBRAS"/>
    <n v="849668.34"/>
    <n v="83774.03"/>
    <n v="849668.34"/>
    <n v="765894.31"/>
    <n v="765894.31"/>
    <m/>
    <m/>
    <m/>
    <m/>
    <m/>
    <m/>
    <m/>
    <m/>
  </r>
  <r>
    <x v="1"/>
    <s v="78857/2020"/>
    <s v="46597/2020"/>
    <x v="3"/>
    <x v="37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5/2019"/>
    <s v="FREMIX PAVIMENTAÇÃO E CONTRUÇÕES LTDA."/>
    <n v="6259063.5499999998"/>
    <n v="1703910"/>
    <n v="6259063.5499999998"/>
    <n v="4555153.55"/>
    <n v="4555153.55"/>
    <m/>
    <m/>
    <m/>
    <m/>
    <m/>
    <m/>
    <m/>
    <m/>
  </r>
  <r>
    <x v="1"/>
    <s v="79056/2020"/>
    <s v="46597/2020"/>
    <x v="3"/>
    <x v="39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34/2019"/>
    <s v="FREMIX PAVIMENTAÇÃO E CONTRUÇÕES LTDA."/>
    <n v="3707335.11"/>
    <n v="2258435.2400000002"/>
    <n v="3707335.11"/>
    <n v="1448899.87"/>
    <n v="1448899.87"/>
    <m/>
    <m/>
    <m/>
    <m/>
    <m/>
    <m/>
    <m/>
    <m/>
  </r>
  <r>
    <x v="1"/>
    <s v="79632/2020"/>
    <s v="46597/2020"/>
    <x v="3"/>
    <x v="41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34/2019"/>
    <s v="FBS CONSTRUCAO CIVIL E PAVIMENTACAO S.A."/>
    <n v="2289531.85"/>
    <n v="86.79"/>
    <n v="2289531.85"/>
    <n v="2289445.06"/>
    <n v="2289445.06"/>
    <m/>
    <m/>
    <m/>
    <m/>
    <m/>
    <m/>
    <m/>
    <m/>
  </r>
  <r>
    <x v="1"/>
    <s v="79634/2020"/>
    <s v="46597/2020"/>
    <x v="3"/>
    <x v="43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744/2019"/>
    <s v="FBS CONSTRUCAO CIVIL E PAVIMENTACAO S.A."/>
    <n v="1698740.82"/>
    <n v="853003.25"/>
    <n v="1698740.82"/>
    <n v="845737.57"/>
    <n v="845737.57"/>
    <m/>
    <m/>
    <m/>
    <m/>
    <m/>
    <m/>
    <m/>
    <m/>
  </r>
  <r>
    <x v="1"/>
    <s v="79638/2020"/>
    <s v="46597/2020"/>
    <x v="3"/>
    <x v="31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71/2019"/>
    <s v="SOUZA COMPEC ENGENHARIA E CONSTRUÇÕES LTDA"/>
    <n v="9599615.4100000001"/>
    <n v="736.82"/>
    <n v="9599615.4100000001"/>
    <n v="9598878.5899999999"/>
    <n v="9598878.5899999999"/>
    <m/>
    <m/>
    <m/>
    <m/>
    <m/>
    <m/>
    <m/>
    <m/>
  </r>
  <r>
    <x v="1"/>
    <s v="79644/2020"/>
    <s v="46597/2020"/>
    <x v="3"/>
    <x v="3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189/2019"/>
    <s v="SOEBE CONSTRUÇÃO E PAVIMENTAÇÃO SA"/>
    <n v="3320657.47"/>
    <n v="3320657.47"/>
    <n v="3320657.47"/>
    <n v="0"/>
    <n v="0"/>
    <m/>
    <m/>
    <m/>
    <m/>
    <m/>
    <m/>
    <m/>
    <m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1452097.51"/>
    <n v="1452097.51"/>
    <n v="1452097.51"/>
    <n v="0"/>
    <n v="0"/>
    <s v="Vias"/>
    <s v="Vias"/>
    <s v="Rua Prof Hasegawa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Jacu Pessego - Trecho 2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Campanella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o Teodoro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Malmequer do Campo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 Iguatemi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turnino Pereira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Passagem Funda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. Jacu-Pêssego - Itaquera, São Paulo - SP"/>
    <s v="Leste"/>
    <n v="0"/>
    <s v="Trecho entre Avenida João Batista Conti e Rua São Teodoro"/>
    <s v="-23.554731126247376"/>
    <s v="-46.446047052255906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aime Ribeiro Wright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Terra Brasileira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é Gravonsk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Conego Antonio Mazi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m João Nery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Harry Dannemberg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Maria Luiza Americano"/>
    <s v="SEI RESTRITO"/>
    <s v="SEI RESTRITO"/>
    <s v="SEI RESTRITO"/>
    <s v="SEI RESTRITO"/>
    <s v="SEI RESTRITO"/>
  </r>
  <r>
    <x v="1"/>
    <s v="79647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e Dória de Andrade"/>
    <s v="SEI RESTRITO"/>
    <s v="SEI RESTRITO"/>
    <s v="SEI RESTRITO"/>
    <s v="SEI RESTRITO"/>
    <s v="SEI RESTRITO"/>
  </r>
  <r>
    <x v="1"/>
    <s v="80075/2020"/>
    <s v="46597/2020"/>
    <x v="3"/>
    <x v="51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60/2019"/>
    <s v="ARVEK TECNICA E CONSTRUCOES LTDA"/>
    <n v="4105625.94"/>
    <n v="1255820.56"/>
    <n v="4105625.94"/>
    <n v="2849805.38"/>
    <n v="2849805.38"/>
    <m/>
    <m/>
    <m/>
    <m/>
    <m/>
    <m/>
    <m/>
    <m/>
  </r>
  <r>
    <x v="1"/>
    <s v="80764/2020"/>
    <s v="46597/2020"/>
    <x v="3"/>
    <x v="5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27/2019"/>
    <s v="FREMIX PAVIMENTAÇÃO E CONTRUÇÕES LTDA."/>
    <n v="7221957.6399999997"/>
    <n v="2186859.58"/>
    <n v="7221957.6399999997"/>
    <n v="5035098.0599999996"/>
    <n v="5035098.0599999996"/>
    <m/>
    <m/>
    <m/>
    <m/>
    <m/>
    <m/>
    <m/>
    <m/>
  </r>
  <r>
    <x v="1"/>
    <s v="86945/2020"/>
    <s v="46597/2020"/>
    <x v="3"/>
    <x v="14"/>
    <s v="SMT"/>
    <s v="15 - URBANISMO"/>
    <s v="451 - INFRA-ESTRUTURA URBANA"/>
    <s v="3009 - MELHORIA DA MOBILIDADE URBANA UNIVERSAL"/>
    <s v="5417 - PROJETOS DE MOBILIDADE URBANA ORIUNDOS DE RECURSOS DE DESESTATIZAÇÕES E PARCERIAS"/>
    <s v="Obras em Andamento - Uso Comum do Povo"/>
    <s v="Sistemas Viários"/>
    <s v="Convênio nº 01/201/ - SMT/SPTRANS"/>
    <s v="26735/2017"/>
    <s v="SAO PAULO TRANSPORTE SA"/>
    <n v="10000000"/>
    <n v="9734444.1199999992"/>
    <n v="10000000"/>
    <n v="265555.88"/>
    <n v="265555.88"/>
    <s v="Vias"/>
    <s v="Corredor de Ônibus Leste - Itaquera"/>
    <s v="Av. Itaquera - Parque Maria Luiza, São Paulo - SP"/>
    <s v="Leste"/>
    <m/>
    <s v="Trecho entre Avenida Itaquera entre a Avenida Aricanduva e a Praça Francisco Daniel Lopes;"/>
    <s v="-23.54924352681964"/>
    <s v="-46.50334983692348"/>
  </r>
  <r>
    <x v="1"/>
    <s v="86945/2020"/>
    <s v="46597/2020"/>
    <x v="3"/>
    <x v="14"/>
    <s v="SMT"/>
    <s v="15 - URBANISMO"/>
    <s v="451 - INFRA-ESTRUTURA URBANA"/>
    <s v="3009 - MELHORIA DA MOBILIDADE URBANA UNIVERSAL"/>
    <s v="5417 - PROJETOS DE MOBILIDADE URBANA ORIUNDOS DE RECURSOS DE DESESTATIZAÇÕES E PARCERIAS"/>
    <s v="Obras em Andamento - Uso Comum do Povo"/>
    <s v="Sistemas Viários"/>
    <s v="Convênio nº 01/201/ - SMT/SPTRANS"/>
    <s v="26735/2017"/>
    <s v="SAO PAULO TRANSPORTE SA"/>
    <n v="0"/>
    <n v="0"/>
    <n v="0"/>
    <n v="0"/>
    <n v="0"/>
    <s v="Vias"/>
    <s v="Corredor de Ônibus Leste - Itaquera"/>
    <s v="Av. Líder - Cidade Líder, São Paulo - SP"/>
    <s v="Leste"/>
    <m/>
    <s v="Trecho entre Avenida Líder entre a Praça Francisco Daniel Lopes e a Avenida Itaquera"/>
    <s v="-23.556848026391993"/>
    <s v="-46.47535613844426"/>
  </r>
  <r>
    <x v="1"/>
    <s v="87897/2020"/>
    <s v="46597/2020"/>
    <x v="3"/>
    <x v="4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2186/2019"/>
    <s v="FBS CONSTRUCAO CIVIL E PAVIMENTACAO S.A."/>
    <n v="2336.0100000000002"/>
    <n v="0"/>
    <n v="2336.0100000000002"/>
    <n v="2336.0100000000002"/>
    <n v="2336.0100000000002"/>
    <m/>
    <m/>
    <m/>
    <m/>
    <m/>
    <m/>
    <m/>
    <m/>
  </r>
  <r>
    <x v="1"/>
    <s v="90610/2020"/>
    <s v="46597/2020"/>
    <x v="3"/>
    <x v="9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1962/2019"/>
    <s v="SOEBE CONSTRUÇÃO E PAVIMENTAÇÃO SA"/>
    <n v="1131522.1399999999"/>
    <n v="1130997.1100000001"/>
    <n v="1131522.1399999999"/>
    <n v="525.03"/>
    <n v="525.03"/>
    <s v="Vias"/>
    <s v="Vias"/>
    <s v="Av. Aricanduva - Parque Savoi City, São Paulo - SP"/>
    <s v="Leste"/>
    <n v="0"/>
    <s v="Trecho entre Rua Afonso Sampaio Souza até Rua André de Almeida"/>
    <s v="-23.58195926532752"/>
    <s v="-46.49055985952715"/>
  </r>
  <r>
    <x v="1"/>
    <s v="90610/2020"/>
    <s v="46597/2020"/>
    <x v="3"/>
    <x v="9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1962/2019"/>
    <s v="SOEBE CONSTRUÇÃO E PAVIMENTAÇÃO SA"/>
    <n v="0"/>
    <n v="0"/>
    <n v="0"/>
    <n v="0"/>
    <n v="0"/>
    <s v="Vias"/>
    <s v="Vias"/>
    <s v="Tv. Somos Todos Iguais - Jardim da Conquista, São Paulo - SP"/>
    <s v="Leste"/>
    <n v="0"/>
    <s v="Trecho entre Travessa Sinhá Moça e Travessa Vereda Tropical"/>
    <s v="-23.608209610136907"/>
    <s v="-46.4502779144362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832110.7"/>
    <n v="37.049999999999997"/>
    <n v="832110.7"/>
    <n v="832073.65"/>
    <n v="832073.65"/>
    <s v="Vias"/>
    <s v="Vias"/>
    <s v="Av Paulo Nunes Felix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Av Miguel Motoki Ogushi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Av Ragueb Chohfi - Trecho 1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Av Adelia Chohfi - Trecho 1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Rua Alexandre Davidenko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Rua Inácio Monteiro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Av Souza Ramos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Av. Adélia Chohfi - Parque Sao Rafael, São Paulo - SP"/>
    <s v="Sul"/>
    <n v="0"/>
    <s v="Trecho entre Rua Alberto de Macedo e Praça Felisberto Fernandes da Silva"/>
    <s v="-23.617389508112222"/>
    <s v="-46.47699861690461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Av. Sapopemba - Jardim Adutora, São Paulo - SP"/>
    <s v="Sul"/>
    <n v="0"/>
    <s v="Trecho entre Praça Felisberto Fernandes da Silva e Rua Coronel Pacheco do Couto"/>
    <s v="-23.613861077811094"/>
    <s v="-46.471510708737505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Av Adelia Chohfi - Trecho 3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Rua Inácio Monteiro - Trecho 2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Rua Inácio Monteiro - Trecho 3"/>
    <s v="SEI RESTRITO"/>
    <s v="SEI RESTRITO"/>
    <s v="SEI RESTRITO"/>
    <s v="SEI RESTRITO"/>
    <s v="SEI RESTRITO"/>
  </r>
  <r>
    <x v="1"/>
    <s v="90612/2020"/>
    <s v="46597/2020"/>
    <x v="3"/>
    <x v="3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6785/2019"/>
    <s v="SOEBE CONSTRUÇÃO E PAVIMENTAÇÃO SA"/>
    <n v="0"/>
    <n v="0"/>
    <n v="0"/>
    <n v="0"/>
    <n v="0"/>
    <s v="Vias"/>
    <s v="Vias"/>
    <s v="Rua Inácio Monteiro - Trecho 4"/>
    <s v="SEI RESTRITO"/>
    <s v="SEI RESTRITO"/>
    <s v="SEI RESTRITO"/>
    <s v="SEI RESTRITO"/>
    <s v="SEI RESTRITO"/>
  </r>
  <r>
    <x v="1"/>
    <s v="90618/2020"/>
    <s v="46597/2020"/>
    <x v="3"/>
    <x v="53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5191/2019"/>
    <s v="SOEBE CONSTRUÇÃO E PAVIMENTAÇÃO SA"/>
    <n v="358012.35"/>
    <n v="358012.35"/>
    <n v="0"/>
    <n v="0"/>
    <n v="0"/>
    <m/>
    <m/>
    <m/>
    <m/>
    <m/>
    <m/>
    <m/>
    <m/>
  </r>
  <r>
    <x v="1"/>
    <s v="90624/2020"/>
    <s v="46597/2020"/>
    <x v="3"/>
    <x v="2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1235/2019"/>
    <s v="SOUZA COMPEC ENGENHARIA E CONSTRUÇÕES LTDA"/>
    <n v="552515.86"/>
    <n v="552515.86"/>
    <n v="0"/>
    <n v="0"/>
    <n v="0"/>
    <s v="Vias"/>
    <s v="Vias"/>
    <s v="Av. Luiz Ignácio De Anhaia Mello (Trecho 4) entre a Rua Francisco Fett (Estação São Lucas) até R. Visconde de Goiana."/>
    <s v="Leste"/>
    <n v="0"/>
    <s v="Trecho entre Rua Francisco Fett (Estação São Lucas) até R. Visconde de Goiana."/>
    <s v="-23.588705560361348"/>
    <s v="-46.544901811774366"/>
  </r>
  <r>
    <x v="1"/>
    <s v="90629/2020"/>
    <s v="46597/2020"/>
    <x v="3"/>
    <x v="54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DA MALHA VIARIA"/>
    <s v="27330/2019"/>
    <s v="JOFEGE PAVIMENTACAO E CONSTRUCAO LTDA"/>
    <n v="1134196.8899999999"/>
    <n v="1134196.8899999999"/>
    <n v="0"/>
    <n v="0"/>
    <n v="0"/>
    <s v="SEI RESTRITO"/>
    <s v="SEI RESTRITO"/>
    <s v="SEI RESTRITO"/>
    <s v="SEI RESTRITO"/>
    <s v="SEI RESTRITO"/>
    <s v="SEI RESTRITO"/>
    <s v="SEI RESTRITO"/>
    <s v="SEI RESTRITO"/>
  </r>
  <r>
    <x v="1"/>
    <s v="94080/2020"/>
    <s v="46597/2020"/>
    <x v="3"/>
    <x v="9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1962/2019"/>
    <s v="SOEBE CONSTRUÇÃO E PAVIMENTAÇÃO SA"/>
    <n v="392606.59"/>
    <n v="392606.59"/>
    <n v="392606.59"/>
    <n v="0"/>
    <n v="0"/>
    <s v="Vias"/>
    <s v="Vias"/>
    <s v="Av. Aricanduva - Parque Savoi City, São Paulo - SP"/>
    <s v="Leste"/>
    <n v="0"/>
    <s v="Trecho entre Rua Afonso Sampaio Souza até Rua André de Almeida"/>
    <s v="-23.58195926532752"/>
    <s v="-46.49055985952715"/>
  </r>
  <r>
    <x v="1"/>
    <s v="94080/2020"/>
    <s v="46597/2020"/>
    <x v="3"/>
    <x v="9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1962/2019"/>
    <s v="SOEBE CONSTRUÇÃO E PAVIMENTAÇÃO SA"/>
    <n v="0"/>
    <n v="0"/>
    <n v="0"/>
    <n v="0"/>
    <n v="0"/>
    <s v="Vias"/>
    <s v="Vias"/>
    <s v="Tv. Somos Todos Iguais - Jardim da Conquista, São Paulo - SP"/>
    <s v="Leste"/>
    <n v="0"/>
    <s v="Trecho entre Travessa Sinhá Moça e Travessa Vereda Tropical"/>
    <s v="-23.608209610136907"/>
    <s v="-46.4502779144362"/>
  </r>
  <r>
    <x v="1"/>
    <s v="94085/2020"/>
    <s v="46597/2020"/>
    <x v="3"/>
    <x v="51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960/2019"/>
    <s v="ARVEK TECNICA E CONSTRUCOES LTDA"/>
    <n v="1161648.57"/>
    <n v="717921.37"/>
    <n v="1161648.57"/>
    <n v="443727.2"/>
    <n v="443727.2"/>
    <m/>
    <m/>
    <m/>
    <m/>
    <m/>
    <m/>
    <m/>
    <m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1385276.43"/>
    <n v="1385276.43"/>
    <n v="1385276.43"/>
    <n v="0"/>
    <n v="0"/>
    <s v="Vias"/>
    <s v="Vias"/>
    <s v="Rua Prof Hasegawa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Jacu Pessego - Trecho 2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Campanella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o Teodoro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Malmequer do Campo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 Iguatemi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Saturnino Pereira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Passagem Funda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. Jacu-Pêssego - Itaquera, São Paulo - SP"/>
    <s v="Leste"/>
    <n v="0"/>
    <s v="Trecho entre Avenida João Batista Conti e Rua São Teodoro"/>
    <s v="-23.554731126247376"/>
    <s v="-46.446047052255906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aime Ribeiro Wright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Terra Brasileira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é Gravonsk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Conego Antonio Mazi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Estrada Dom João Nery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Harry Dannemberg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Av Maria Luiza Americano"/>
    <s v="SEI RESTRITO"/>
    <s v="SEI RESTRITO"/>
    <s v="SEI RESTRITO"/>
    <s v="SEI RESTRITO"/>
    <s v="SEI RESTRITO"/>
  </r>
  <r>
    <x v="1"/>
    <s v="94090/2020"/>
    <s v="46597/2020"/>
    <x v="3"/>
    <x v="3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6814/2019"/>
    <s v="JOFEGE PAVIMENTACAO E CONSTRUCAO LTDA"/>
    <n v="0"/>
    <n v="0"/>
    <n v="0"/>
    <n v="0"/>
    <n v="0"/>
    <s v="Vias"/>
    <s v="Vias"/>
    <s v="Rua Jose Dória de Andrade"/>
    <s v="SEI RESTRITO"/>
    <s v="SEI RESTRITO"/>
    <s v="SEI RESTRITO"/>
    <s v="SEI RESTRITO"/>
    <s v="SEI RESTRITO"/>
  </r>
  <r>
    <x v="1"/>
    <s v="94095/2020"/>
    <s v="46597/2020"/>
    <x v="3"/>
    <x v="55"/>
    <s v="SMSUB"/>
    <s v="15 - URBANISMO"/>
    <s v="452 - SERVIÇOS URBANOS"/>
    <s v="3022 - REQUALIFICAÇÃO E PROMOÇÃO DA OCUPAÇÃO DOS ESPAÇOS PÚBLICOS"/>
    <s v="1137 - PAVIMENTAÇÃO E RECAPEAMENTO DE VIAS - PROGRAMA DE METAS 3.A"/>
    <s v="Manutenção e Conservação de Bens Imóveis"/>
    <s v="Manutenção e Reformas de Bens Imóveis"/>
    <s v="PRESTAÇÃO DE SERVIÇOS DE CONSERVAÇÃO E MANUTENÇÃO DA MALHA VIÁRIA."/>
    <s v="27791/2019"/>
    <s v="CONSTRUÇÕES ENGENHARIA E PAVIMENTAÇÃO ENPAVI LTDA"/>
    <n v="293751.17"/>
    <n v="293751.17"/>
    <n v="293751.17"/>
    <n v="0"/>
    <n v="0"/>
    <s v="SEI RESTRITO"/>
    <s v="SEI RESTRITO"/>
    <s v="SEI RESTRITO"/>
    <s v="SEI RESTRITO"/>
    <s v="SEI RESTRITO"/>
    <s v="SEI RESTRITO"/>
    <s v="SEI RESTRITO"/>
    <s v="SEI RESTRITO"/>
  </r>
  <r>
    <x v="1"/>
    <s v="97444/2020"/>
    <s v="63238/2020"/>
    <x v="6"/>
    <x v="5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4"/>
    <m/>
    <s v="SHOP SIGNS OBRAS E SERVICOS LTDA"/>
    <n v="3989999.26"/>
    <n v="3191978.19"/>
    <n v="3989999.26"/>
    <n v="798021.07"/>
    <n v="798021.07"/>
    <m/>
    <m/>
    <m/>
    <m/>
    <m/>
    <m/>
    <m/>
    <m/>
  </r>
  <r>
    <x v="1"/>
    <s v="97447/2020"/>
    <s v="63238/2020"/>
    <x v="6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4683226.2699999996"/>
    <n v="0"/>
    <n v="4683226.2699999996"/>
    <n v="4683226.2699999996"/>
    <n v="4683226.2699999996"/>
    <s v="Ciclovias"/>
    <s v="Ciclovia Abel Tavares"/>
    <s v="R. Abel Tavares - Jardim Belem, São Paulo - SP"/>
    <s v="Norte"/>
    <n v="0"/>
    <s v="Trecho Rua Abel Tavares"/>
    <s v="-23.493797264779115"/>
    <s v="-46.470292337399584"/>
  </r>
  <r>
    <x v="1"/>
    <s v="97447/2020"/>
    <s v="63238/2020"/>
    <x v="6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Olavo Fontoura"/>
    <s v="Av. Olavo Fontoura - Santana, São Paulo - SP"/>
    <s v="Norte"/>
    <n v="0"/>
    <s v="Trecho Avenida Olavo Fontoura"/>
    <s v="-23.51505375158656"/>
    <s v="-46.64153385677874"/>
  </r>
  <r>
    <x v="1"/>
    <s v="97447/2020"/>
    <s v="63238/2020"/>
    <x v="6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Joaquim Ramalho"/>
    <s v="Praça Stélio Machado Loureiro - Vila Guilherme, São Paulo - SP"/>
    <s v="Norte"/>
    <n v="0"/>
    <s v="Trecho Praça Stélio Machado"/>
    <s v="-23.517352410622287"/>
    <s v="-46.608970988669064"/>
  </r>
  <r>
    <x v="1"/>
    <s v="97447/2020"/>
    <s v="63238/2020"/>
    <x v="6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Eng. Caetano Álvares"/>
    <s v="Av. Eng. Caetano Álvares - Limão, São Paulo - SP"/>
    <s v="Norte"/>
    <n v="0"/>
    <s v="Trecho Avenida Eng Caetano Álvares"/>
    <s v="-23.488528880015043"/>
    <s v="-46.64995344597739"/>
  </r>
  <r>
    <x v="1"/>
    <s v="97447/2020"/>
    <s v="63238/2020"/>
    <x v="6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Fuad Lutfalla"/>
    <s v="Av. Fuad Lutfalla - Vila Maria Trindade, São Paulo - SP"/>
    <s v="Norte"/>
    <n v="0"/>
    <s v="Trecho Avenida Fuad Lutfalla"/>
    <s v="-23.481711554931966"/>
    <s v="-46.708226735617444"/>
  </r>
  <r>
    <x v="1"/>
    <s v="97447/2020"/>
    <s v="63238/2020"/>
    <x v="6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Santos Dumont"/>
    <s v="Av. Santos Dumont - Luz, São Paulo - SP"/>
    <s v="Norte"/>
    <n v="0"/>
    <s v="Trecho Avenida Santos Dumont"/>
    <s v="-23.516710680782996"/>
    <s v="-46.6299095408432"/>
  </r>
  <r>
    <x v="1"/>
    <s v="97447/2020"/>
    <s v="63238/2020"/>
    <x v="6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Inajar de Souza"/>
    <s v="Av. Inajar de Souza - Limão, São Paulo - SP"/>
    <s v="Norte"/>
    <n v="0"/>
    <s v="Trecho Avenida Inajar de Souza"/>
    <s v="-23.476628339498326"/>
    <s v="-46.672456825963145"/>
  </r>
  <r>
    <x v="1"/>
    <s v="97447/2020"/>
    <s v="63238/2020"/>
    <x v="6"/>
    <x v="16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5"/>
    <s v="24548/2020"/>
    <s v="BELLACON CONSTRUTORA E INCORPORADORA LTDA"/>
    <n v="0"/>
    <n v="0"/>
    <n v="0"/>
    <n v="0"/>
    <n v="0"/>
    <s v="Ciclovias"/>
    <s v="Ciclovia Sumaré"/>
    <s v="Av. Sumaré, - Perdizes, São Paulo - SP"/>
    <s v="Oeste"/>
    <n v="0"/>
    <s v="Trecho Avenida Sumaré"/>
    <s v="-23.54163846023551"/>
    <s v="-46.676311765453335"/>
  </r>
  <r>
    <x v="1"/>
    <s v="97449/2020"/>
    <s v="63238/2020"/>
    <x v="6"/>
    <x v="57"/>
    <s v="SMT"/>
    <s v="15 - URBANISMO"/>
    <s v="451 - INFRA-ESTRUTURA URBANA"/>
    <s v="3009 - MELHORIA DA MOBILIDADE URBANA UNIVERSAL"/>
    <s v="5417 - PROJETOS DE MOBILIDADE URBANA ORIUNDOS DE RECURSOS DE DESESTATIZAÇÕES E PARCERIAS"/>
    <s v="Manutenção e Conservação de Bens Imóveis"/>
    <s v="Manutenção e Reformas de Bens Imóveis"/>
    <s v="Serviços de manutenção do Sistema Cicloviário da Cidade de São Paulo – LOTE 2"/>
    <s v="24550/2020"/>
    <s v="SHOP SIGNS OBRAS E SERVICOS LTDA"/>
    <n v="3657492.53"/>
    <n v="1844446.07"/>
    <n v="3657492.53"/>
    <n v="1813046.46"/>
    <n v="1813046.46"/>
    <s v="Ciclovia Atlantica"/>
    <s v="Ciclovia Atlantica"/>
    <s v="Av. Atlantica - SP"/>
    <s v="Sul"/>
    <n v="1115"/>
    <s v="entre Avenida João de Barros e Rua Valentim Delano"/>
    <s v="-23.680908681747386"/>
    <s v="-46.71355370246336"/>
  </r>
  <r>
    <x v="2"/>
    <m/>
    <m/>
    <x v="4"/>
    <x v="38"/>
    <s v=""/>
    <m/>
    <m/>
    <m/>
    <m/>
    <m/>
    <m/>
    <m/>
    <m/>
    <m/>
    <m/>
    <m/>
    <m/>
    <m/>
    <m/>
    <s v="Ciclofaixa Jardim Helena "/>
    <s v="Ciclofaixa Jardim Helena "/>
    <s v="São Miguel - Rua Cardon"/>
    <s v="Leste"/>
    <n v="1300"/>
    <s v="Rua Cardon, entre as ruas Suzana e Criúva"/>
    <s v="-23.516312076785614"/>
    <s v="-46.43720709620253"/>
  </r>
  <r>
    <x v="2"/>
    <m/>
    <m/>
    <x v="4"/>
    <x v="38"/>
    <s v=""/>
    <m/>
    <m/>
    <m/>
    <m/>
    <m/>
    <m/>
    <m/>
    <m/>
    <m/>
    <m/>
    <m/>
    <m/>
    <m/>
    <m/>
    <s v="Ciclofaixa Jardim Helena "/>
    <s v="Ciclofaixa Jardim Helena "/>
    <s v="São Miguel - Rua Criuva"/>
    <s v="Leste"/>
    <n v="60"/>
    <s v="Rua Criúva, entre a Rua Cardon e a Avenida Nordestina"/>
    <s v="-23.518847210964342"/>
    <s v="-46.43285509912444"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2"/>
    <m/>
    <m/>
    <x v="4"/>
    <x v="38"/>
    <s v=""/>
    <m/>
    <m/>
    <m/>
    <m/>
    <m/>
    <m/>
    <m/>
    <m/>
    <m/>
    <m/>
    <m/>
    <m/>
    <m/>
    <m/>
    <m/>
    <m/>
    <m/>
    <m/>
    <m/>
    <m/>
    <m/>
    <m/>
  </r>
  <r>
    <x v="3"/>
    <s v="102050/2021"/>
    <s v="14302/2021"/>
    <x v="5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12 - CTR PPP 06/19 conforme Termo de Cooperação COHAB-SP 06.01/20 e aditamento 06.02/20."/>
    <s v="16633/2020"/>
    <s v="HABITA SAO PAULO S.A."/>
    <n v="1449268.63"/>
    <n v="0"/>
    <n v="1449268.63"/>
    <n v="1449268.63"/>
    <n v="1449268.63"/>
    <s v="Ciclovias"/>
    <s v="Ciclovia Inajar de Souza"/>
    <s v="Av. Inajar de Souza - Parque Tiete, São Paulo - SP"/>
    <s v="Norte"/>
    <n v="0"/>
    <s v="Trecho Avenda General Penha Brasil"/>
    <s v="-23.458718558679607"/>
    <s v="-46.67463139912447"/>
  </r>
  <r>
    <x v="3"/>
    <s v="102050/2021"/>
    <s v="14302/2021"/>
    <x v="5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12 - CTR PPP 06/19 conforme Termo de Cooperação COHAB-SP 06.01/20 e aditamento 06.02/20."/>
    <s v="16633/2020"/>
    <s v="HABITA SAO PAULO S.A."/>
    <n v="0"/>
    <n v="0"/>
    <n v="0"/>
    <n v="0"/>
    <n v="0"/>
    <s v="Ciclovias"/>
    <s v="Ciclovia João Paulo I - Miguel Conjeo"/>
    <s v="Av. Miguel Conejo, Vila Albertina, São Paulo - SP"/>
    <s v="Norte"/>
    <n v="0"/>
    <s v="Trecho entre Avenida N. Sra. do Ó e Avenida Padre Orlando Garcia da Silveira"/>
    <s v="-23.49412231529237"/>
    <s v="-46.6919265822737"/>
  </r>
  <r>
    <x v="3"/>
    <s v="102050/2021"/>
    <s v="14302/2021"/>
    <x v="5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12 - CTR PPP 06/19 conforme Termo de Cooperação COHAB-SP 06.01/20 e aditamento 06.02/20."/>
    <s v="16633/2020"/>
    <s v="HABITA SAO PAULO S.A."/>
    <n v="0"/>
    <n v="0"/>
    <n v="0"/>
    <n v="0"/>
    <n v="0"/>
    <s v="Ciclovias"/>
    <s v="Ciclovia Jose da Natividade"/>
    <s v="Av. José da Natividade Saldanha - Vila Penteado, São Paulo - SP"/>
    <s v="Norte"/>
    <n v="0"/>
    <s v="Trecho entre Avenida João Paulo I e Avenida Jose da Natividade Saldanha"/>
    <s v="-23.47180778503534"/>
    <s v="-46.68505240073871"/>
  </r>
  <r>
    <x v="3"/>
    <s v="102059/2021"/>
    <s v="71492/2021"/>
    <x v="7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12 - CTR PPP 06/19 conforme Termo de Cooperação COHAB-SP 06.01/20 e aditamento 06.02/20."/>
    <s v="16633/2020"/>
    <s v="HABITA SAO PAULO S.A."/>
    <n v="664948.89"/>
    <n v="98442.64"/>
    <n v="664948.89"/>
    <n v="566506.25"/>
    <n v="566506.25"/>
    <s v="Ciclovias"/>
    <s v="Ciclovia Inajar de Souza"/>
    <s v="Av. Inajar de Souza - Parque Tiete, São Paulo - SP"/>
    <s v="Norte"/>
    <n v="0"/>
    <s v="Trecho Avenda General Penha Brasil"/>
    <s v="-23.458718558679607"/>
    <s v="-46.67463139912447"/>
  </r>
  <r>
    <x v="3"/>
    <s v="102059/2021"/>
    <s v="71492/2021"/>
    <x v="7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12 - CTR PPP 06/19 conforme Termo de Cooperação COHAB-SP 06.01/20 e aditamento 06.02/20."/>
    <s v="16633/2020"/>
    <s v="HABITA SAO PAULO S.A."/>
    <n v="0"/>
    <n v="0"/>
    <n v="0"/>
    <n v="0"/>
    <n v="0"/>
    <s v="Ciclovias"/>
    <s v="Ciclovia João Paulo I - Miguel Conjeo"/>
    <s v="Av. Miguel Conejo, Vila Albertina, São Paulo - SP"/>
    <s v="Norte"/>
    <n v="0"/>
    <s v="Trecho entre Avenida N. Sra. do Ó e Avenida Padre Orlando Garcia da Silveira"/>
    <s v="-23.49412231529237"/>
    <s v="-46.6919265822737"/>
  </r>
  <r>
    <x v="3"/>
    <s v="102059/2021"/>
    <s v="71492/2021"/>
    <x v="7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12 - CTR PPP 06/19 conforme Termo de Cooperação COHAB-SP 06.01/20 e aditamento 06.02/20."/>
    <s v="16633/2020"/>
    <s v="HABITA SAO PAULO S.A."/>
    <n v="0"/>
    <n v="0"/>
    <n v="0"/>
    <n v="0"/>
    <n v="0"/>
    <s v="Ciclovias"/>
    <s v="Ciclovia Jose da Natividade"/>
    <s v="Av. José da Natividade Saldanha - Vila Penteado, São Paulo - SP"/>
    <s v="Norte"/>
    <n v="0"/>
    <s v="Trecho entre Avenida João Paulo I e Avenida Jose da Natividade Saldanha"/>
    <s v="-23.47180778503534"/>
    <s v="-46.68505240073871"/>
  </r>
  <r>
    <x v="3"/>
    <s v="24616/2021"/>
    <s v="18820/2021"/>
    <x v="5"/>
    <x v="57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Contrato nº 30/2020-SMT – Serviços de manutenção do Sistema Cicloviário da Cidade de São Paulo – LOTE 2"/>
    <s v="24550/2020"/>
    <s v="SHOP SIGNS OBRAS E SERVICOS LTDA"/>
    <n v="2176945.67"/>
    <n v="142394.14000000001"/>
    <n v="2034551.53"/>
    <n v="2034551.53"/>
    <n v="2034551.53"/>
    <m/>
    <m/>
    <m/>
    <m/>
    <m/>
    <m/>
    <m/>
    <m/>
  </r>
  <r>
    <x v="3"/>
    <s v="24623/2021"/>
    <s v="18820/2021"/>
    <x v="5"/>
    <x v="15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Contrato 33/2020-SMT – Serviços de manutenção do Sistema Cicloviário da Cidade de São Paulo – LOTE 1"/>
    <s v="27111/2020"/>
    <s v="B &amp; B ENGENHARIA E CONSTRUCOES LTDA"/>
    <n v="1667244.1"/>
    <n v="1681.85"/>
    <n v="1665562.25"/>
    <n v="1665562.25"/>
    <n v="1665562.25"/>
    <s v="Ciclovias"/>
    <s v="Ciclovia Eliseu de Almeida"/>
    <s v="R. Camargo - Butantã, São Paulo - SP"/>
    <s v="Oeste"/>
    <n v="0"/>
    <s v="Trecho entre Rua Camargo, Avenida Caxingui e Avenida Eliseu de Almeida"/>
    <s v="-23.57464831957755"/>
    <s v="-46.71195605930527"/>
  </r>
  <r>
    <x v="3"/>
    <s v="24623/2021"/>
    <s v="18820/2021"/>
    <x v="5"/>
    <x v="15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Contrato 33/2020-SMT – 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Teotonio Vilela"/>
    <s v="Av. Pirajussara - Instituto de Previdencia, São Paulo - SP"/>
    <s v="Oeste"/>
    <n v="0"/>
    <s v="Trecho entre Avenida Pirajussara e Avenida Eliseu Almeida"/>
    <s v="-23.59198631362769"/>
    <s v="-46.73959429521189"/>
  </r>
  <r>
    <x v="3"/>
    <s v="24623/2021"/>
    <s v="18820/2021"/>
    <x v="5"/>
    <x v="15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Contrato 33/2020-SMT – 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Teotonio Vilela"/>
    <s v="Av. Sen. Teotônio Vilela - Cidade Dutra, São Paulo - SP"/>
    <s v="Sul"/>
    <n v="0"/>
    <s v="Trecho Av Senador Teotonio Vilela"/>
    <s v="-23.7070648085559"/>
    <s v="-46.70026623177276"/>
  </r>
  <r>
    <x v="3"/>
    <s v="24623/2021"/>
    <s v="18820/2021"/>
    <x v="5"/>
    <x v="15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Contrato 33/2020-SMT – 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Butantã"/>
    <s v="Av. Afrânio Peixoto - Butantã, São Paulo - SP"/>
    <s v="Oeste"/>
    <n v="0"/>
    <s v="Trecho Av Afrânio Peixoto"/>
    <s v="-23.56571144538662"/>
    <s v="-46.71135362926255"/>
  </r>
  <r>
    <x v="3"/>
    <s v="24623/2021"/>
    <s v="18820/2021"/>
    <x v="5"/>
    <x v="15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Contrato 33/2020-SMT – 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Jorge João Saad"/>
    <s v="Av. Jorge João Saad - Butantã, São Paulo - SP"/>
    <s v="Oeste"/>
    <n v="0"/>
    <s v="Trecho entre Avenida Jorge João Saad e Avenida Jacob Salvador Zveibil"/>
    <s v="-23.586637373691886"/>
    <s v="-46.72440365603468"/>
  </r>
  <r>
    <x v="3"/>
    <s v="24623/2021"/>
    <s v="18820/2021"/>
    <x v="5"/>
    <x v="15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Contrato 33/2020-SMT – Serviços de manutenção do Sistema Cicloviário da Cidade de São Paulo – LOTE 1"/>
    <s v="27111/2020"/>
    <s v="B &amp; B ENGENHARIA E CONSTRUCOES LTDA"/>
    <n v="0"/>
    <n v="0"/>
    <n v="0"/>
    <n v="0"/>
    <n v="0"/>
    <s v="Ciclovias"/>
    <s v="Ciclovia Eliseu de Almeida"/>
    <s v="R. Camargo - Butantã, São Paulo - SP"/>
    <s v="Oeste"/>
    <n v="0"/>
    <s v="Trecho entre Rua Camargo, Avenida Caxingui e Avenida Eliseu de Almeida"/>
    <s v="-23.57464831957755"/>
    <s v="-46.71195605930527"/>
  </r>
  <r>
    <x v="3"/>
    <s v="24757/2021"/>
    <s v="18820/2021"/>
    <x v="5"/>
    <x v="58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Contrato nº 29/2020-SMT – . – LOTE 3"/>
    <s v="23526/2020"/>
    <s v="FLORESTANA CONSTRUCOES E SERVICOS LTDA"/>
    <n v="3413093.38"/>
    <n v="306903.09000000003"/>
    <n v="3106190.29"/>
    <n v="3106190.29"/>
    <n v="3106190.29"/>
    <m/>
    <m/>
    <m/>
    <m/>
    <m/>
    <m/>
    <m/>
    <m/>
  </r>
  <r>
    <x v="3"/>
    <s v="25085/2021"/>
    <s v="18820/2021"/>
    <x v="5"/>
    <x v="58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Serviços de manutenção do Sistema Cicloviário da Cidade de São Paulo – LOTE 3"/>
    <s v="23526/2020"/>
    <s v="FLORESTANA CONSTRUCOES E SERVICOS LTDA"/>
    <n v="1884840.05"/>
    <n v="41354.9"/>
    <n v="1843485.15"/>
    <n v="1843485.15"/>
    <n v="1843485.15"/>
    <m/>
    <m/>
    <m/>
    <m/>
    <m/>
    <m/>
    <m/>
    <m/>
  </r>
  <r>
    <x v="3"/>
    <s v="26391/2021"/>
    <s v="18820/2021"/>
    <x v="5"/>
    <x v="56"/>
    <s v="SMT"/>
    <s v="26 - TRANSPORTE"/>
    <s v="785 - TRANSPORTES ESPECIAIS"/>
    <s v="3009 - MELHORIA DA MOBILIDADE URBANA UNIVERSAL"/>
    <s v="1098 - AMPLIAÇÃO, REFORMA E REQUALIFICAÇÃO DE CICLOVIAS, CICLOFAIXAS E CICLORROTAS"/>
    <s v="Manutenção e Conservação de Bens Imóveis"/>
    <s v="Manutenção e Reformas de Bens Imóveis"/>
    <s v="Serviços de manutenção do Sistema Cicloviário da Cidade de São Paulo – LOTE 4"/>
    <s v="24545/2020"/>
    <s v="SHOP SIGNS OBRAS E SERVICOS LTDA"/>
    <n v="3401978.15"/>
    <n v="1070594.46"/>
    <n v="2331383.69"/>
    <n v="2331383.69"/>
    <n v="2331383.69"/>
    <m/>
    <m/>
    <m/>
    <m/>
    <m/>
    <m/>
    <m/>
    <m/>
  </r>
  <r>
    <x v="3"/>
    <s v="28582/2021"/>
    <s v="18825/2021"/>
    <x v="1"/>
    <x v="59"/>
    <s v="SMT"/>
    <s v="26 - TRANSPORTE"/>
    <s v="785 - TRANSPORTES ESPECIAIS"/>
    <s v="3009 - MELHORIA DA MOBILIDADE URBANA UNIVERSAL"/>
    <s v="1098 - AMPLIAÇÃO, REFORMA E REQUALIFICAÇÃO DE CICLOVIAS, CICLOFAIXAS E CICLORROTAS"/>
    <s v="OUTROS SERVIÇOS DE TERCEIROS - PESSOA JURÍDICA"/>
    <s v="CET"/>
    <s v=" 2º TA – Contrato nº 01/SMT/2021 - Prestação dos serviços de engenharia de tráfego e educação de trânsito no Município de São Paulo."/>
    <s v="5719/2021"/>
    <s v="COMPANHIA DE ENGENHARIA DE TRAFEGO - CET"/>
    <n v="21564145.43"/>
    <n v="0"/>
    <n v="21564145.43"/>
    <n v="21564145.43"/>
    <n v="21564145.43"/>
    <m/>
    <m/>
    <m/>
    <m/>
    <m/>
    <m/>
    <m/>
    <m/>
  </r>
  <r>
    <x v="3"/>
    <s v="30951/2021"/>
    <s v="18879/2021"/>
    <x v="1"/>
    <x v="60"/>
    <s v="SPTRANS"/>
    <s v="26 - TRANSPORTE"/>
    <s v="453 - TRANSPORTES COLETIVOS URBANOS"/>
    <s v="3009 - MELHORIA DA MOBILIDADE URBANA UNIVERSAL"/>
    <s v="5394 - AMPLIAÇÃO, REFORMA E REQUALIFICAÇÃO NAS ÁREAS DE PARADA E PLATAFORMA DE EMBARQUE DE FAIXA EXCLUSIVA DE ÔNIBUS"/>
    <s v="Obras em Andamento - Uso Comum do Povo"/>
    <s v="Terminais de Ônibus e Abrigos para Passageiros"/>
    <s v="Termo Aditivo Convênio 001/2021 * SMTxSPTrans"/>
    <s v="6672/2021"/>
    <s v="SAO PAULO TRANSPORTE SA"/>
    <n v="9734444.1199999992"/>
    <n v="438934.32"/>
    <n v="9295509.8000000007"/>
    <n v="9295509.8000000007"/>
    <n v="9295509.8000000007"/>
    <m/>
    <m/>
    <m/>
    <m/>
    <m/>
    <m/>
    <m/>
    <m/>
  </r>
  <r>
    <x v="3"/>
    <s v="32459/2021"/>
    <s v="14302/2021"/>
    <x v="5"/>
    <x v="29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01 - CTR PPP 01/19 conforme Termo de Cooperação COHAB-SP 01.01/20"/>
    <s v="16630/2020"/>
    <s v="HABITA SAO PAULO S.A."/>
    <n v="4881269.6399999997"/>
    <n v="1204"/>
    <n v="4880065.6399999997"/>
    <n v="4880065.6399999997"/>
    <n v="4880065.6399999997"/>
    <s v="Ciclovias"/>
    <s v="Ciclovia Almirante Delamare"/>
    <s v="Viaduto Alm. Delamare - Vila Heliopolis, São Paulo - SP"/>
    <s v="Sul"/>
    <n v="0"/>
    <s v="Trecho entre Rua Silva Bueno e Av. Guido Aliberti"/>
    <s v="-23.600962552148143"/>
    <s v="-46.60027875131015"/>
  </r>
  <r>
    <x v="3"/>
    <s v="32459/2021"/>
    <s v="14302/2021"/>
    <x v="5"/>
    <x v="29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01 - CTR PPP 01/19 conforme Termo de Cooperação COHAB-SP 01.01/20"/>
    <s v="16630/2020"/>
    <s v="HABITA SAO PAULO S.A."/>
    <n v="0"/>
    <n v="0"/>
    <n v="0"/>
    <n v="0"/>
    <n v="0"/>
    <s v="Ciclovias"/>
    <s v="Ciclovia Av. Presidente Tancredo Neves"/>
    <s v="Av. Pres. Tancredo Neves - Vila Nancy, São Paulo - SP"/>
    <s v="Sul"/>
    <n v="0"/>
    <s v="Trecho entre Rua N. Sra. da Saúde e Rua Dr. Audísio de Alencar"/>
    <s v="-23.605433787546062"/>
    <s v="-46.604692415568614"/>
  </r>
  <r>
    <x v="3"/>
    <s v="32459/2021"/>
    <s v="14302/2021"/>
    <x v="5"/>
    <x v="29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01 - CTR PPP 01/19 conforme Termo de Cooperação COHAB-SP 01.01/20"/>
    <s v="16630/2020"/>
    <s v="HABITA SAO PAULO S.A."/>
    <n v="0"/>
    <n v="0"/>
    <n v="0"/>
    <n v="0"/>
    <n v="0"/>
    <s v="Ciclovias"/>
    <s v="Ciclovia Carioca-Visconde Camamu"/>
    <s v="R. Visc. de Camamu - Vila Heliopolis, São Paulo - SP"/>
    <s v="Sul"/>
    <n v="0"/>
    <s v="Trecho entre Avenida Alm. Delamare e Av Presidente Wilson"/>
    <s v="-23.60403911961258"/>
    <s v="-46.59244830044472"/>
  </r>
  <r>
    <x v="3"/>
    <s v="32459/2021"/>
    <s v="14302/2021"/>
    <x v="5"/>
    <x v="29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01 - CTR PPP 01/19 conforme Termo de Cooperação COHAB-SP 01.01/20"/>
    <s v="16630/2020"/>
    <s v="HABITA SAO PAULO S.A."/>
    <n v="0"/>
    <n v="0"/>
    <n v="0"/>
    <n v="0"/>
    <n v="0"/>
    <s v="Ciclovias"/>
    <s v="Ciclovia Dom Lucas Obes"/>
    <s v="Rua Dom Lucas Obes - Ipiranga, São Paulo - SP"/>
    <s v="Sul"/>
    <n v="0"/>
    <s v="Trecho entre Rua Silva Bueno e Av Presidente Wilson"/>
    <s v="-23.5889573879045"/>
    <s v="-46.59975413934802"/>
  </r>
  <r>
    <x v="3"/>
    <s v="32459/2021"/>
    <s v="14302/2021"/>
    <x v="5"/>
    <x v="29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01 - CTR PPP 01/19 conforme Termo de Cooperação COHAB-SP 01.01/20"/>
    <s v="16630/2020"/>
    <s v="HABITA SAO PAULO S.A."/>
    <n v="0"/>
    <n v="0"/>
    <n v="0"/>
    <n v="0"/>
    <n v="0"/>
    <s v="Ciclovias"/>
    <s v="Ciclovia Juntas Provisorias"/>
    <s v="R. das Juntas Provisórias - Ipiranga, São Paulo - SP"/>
    <s v="Sul"/>
    <n v="0"/>
    <s v="Trecho entre Rua Dr. Audisio de Alencar e Rua Dom Lucas Obes"/>
    <s v="-23.596019726795436"/>
    <s v="-46.597580259385694"/>
  </r>
  <r>
    <x v="3"/>
    <s v="32459/2021"/>
    <s v="14302/2021"/>
    <x v="5"/>
    <x v="29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Execução das obras e serviços contratados no âmbito do Lote 01 - CTR PPP 01/19 conforme Termo de Cooperação COHAB-SP 01.01/20"/>
    <s v="16630/2020"/>
    <s v="HABITA SAO PAULO S.A."/>
    <n v="0"/>
    <n v="0"/>
    <n v="0"/>
    <n v="0"/>
    <n v="0"/>
    <s v="Ciclovias"/>
    <s v="Ciclovia Grande São Paulo"/>
    <s v="Viaduto Grande São Paulo - Ipiranga, São Paulo - SP"/>
    <s v="Sul"/>
    <n v="0"/>
    <s v="Trecho entre Rua das Juntas Provisorias e Rua Patriarca"/>
    <s v="-23.589835525673113"/>
    <s v="-46.58835603830106"/>
  </r>
  <r>
    <x v="3"/>
    <s v="32463/2021"/>
    <s v="14302/2021"/>
    <x v="5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Pagamento das medições de janeiro e fevereiro/2021 referente a execução das obras e serviços contratados no âmbito do Lote 12 - CTR PPP 06/19 conforme Termo de Cooperação COHAB-SP 06.01/20 e aditamento 06.02/20"/>
    <s v="16633/2020"/>
    <s v="HABITA SAO PAULO S.A."/>
    <n v="1499521.89"/>
    <n v="0"/>
    <n v="1499521.89"/>
    <n v="1499521.89"/>
    <n v="1499521.89"/>
    <s v="Ciclovias"/>
    <s v="Ciclovia Inajar de Souza"/>
    <s v="Av. Inajar de Souza - Parque Tiete, São Paulo - SP"/>
    <s v="Norte"/>
    <n v="0"/>
    <s v="Trecho Avenda General Penha Brasil"/>
    <s v="-23.458718558679607"/>
    <s v="-46.67463139912447"/>
  </r>
  <r>
    <x v="3"/>
    <s v="32463/2021"/>
    <s v="14302/2021"/>
    <x v="5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Pagamento das medições de janeiro e fevereiro/2021 referente a execução das obras e serviços contratados no âmbito do Lote 12 - CTR PPP 06/19 conforme Termo de Cooperação COHAB-SP 06.01/20 e aditamento 06.02/20"/>
    <s v="16633/2020"/>
    <s v="HABITA SAO PAULO S.A."/>
    <n v="0"/>
    <n v="0"/>
    <n v="0"/>
    <n v="0"/>
    <n v="0"/>
    <s v="Ciclovias"/>
    <s v="Ciclovia João Paulo I - Miguel Conjeo"/>
    <s v="Av. Miguel Conejo, Vila Albertina, São Paulo - SP"/>
    <s v="Norte"/>
    <n v="0"/>
    <s v="Trecho entre Avenida N. Sra. do Ó e Avenida Padre Orlando Garcia da Silveira"/>
    <s v="-23.49412231529237"/>
    <s v="-46.6919265822737"/>
  </r>
  <r>
    <x v="3"/>
    <s v="32463/2021"/>
    <s v="14302/2021"/>
    <x v="5"/>
    <x v="30"/>
    <s v="COHAB"/>
    <s v="26 - TRANSPORTE"/>
    <s v="785 - TRANSPORTES ESPECIAIS"/>
    <s v="3009 - MELHORIA DA MOBILIDADE URBANA UNIVERSAL"/>
    <s v="1097 - CONSTRUÇÃO DE CICLOVIAS, CICLOFAIXAS E CICLORROTAS"/>
    <s v="Obras em Andamento - Uso Comum do Povo"/>
    <s v="Pavimentação de Ruas e Avenidas"/>
    <s v="Pagamento das medições de janeiro e fevereiro/2021 referente a execução das obras e serviços contratados no âmbito do Lote 12 - CTR PPP 06/19 conforme Termo de Cooperação COHAB-SP 06.01/20 e aditamento 06.02/20"/>
    <s v="16633/2020"/>
    <s v="HABITA SAO PAULO S.A."/>
    <n v="0"/>
    <n v="0"/>
    <n v="0"/>
    <n v="0"/>
    <n v="0"/>
    <s v="Ciclovias"/>
    <s v="Ciclovia Jose da Natividade"/>
    <s v="Av. José da Natividade Saldanha - Vila Penteado, São Paulo - SP"/>
    <s v="Norte"/>
    <n v="0"/>
    <s v="Trecho entre Avenida João Paulo I e Avenida Jose da Natividade Saldanha"/>
    <s v="-23.47180778503534"/>
    <s v="-46.68505240073871"/>
  </r>
  <r>
    <x v="3"/>
    <s v="35087/2021"/>
    <s v="25900/2021"/>
    <x v="5"/>
    <x v="3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07/SMPR/COGEL/2017 - AGRUPAMENTO VIII, objetivando os serviços de conservação e manutenção da malha viária"/>
    <s v="26934/2019"/>
    <s v="FREMIX PAVIMENTAÇÃO E CONTRUÇÕES LTDA."/>
    <n v="2345568.61"/>
    <n v="0"/>
    <n v="2345568.61"/>
    <n v="2345568.61"/>
    <n v="2345568.61"/>
    <m/>
    <m/>
    <m/>
    <m/>
    <m/>
    <m/>
    <m/>
    <m/>
  </r>
  <r>
    <x v="3"/>
    <s v="35099/2021"/>
    <s v="25900/2021"/>
    <x v="5"/>
    <x v="4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VII, objetivando os serviços de conservação e manutenção da malha viária."/>
    <s v="26800/2019"/>
    <s v="JOFEGE PAVIMENTACAO E CONSTRUCAO LTDA"/>
    <n v="523145.48"/>
    <n v="523145.48"/>
    <n v="0"/>
    <n v="0"/>
    <n v="0"/>
    <m/>
    <m/>
    <m/>
    <m/>
    <m/>
    <m/>
    <m/>
    <m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2803960.6"/>
    <n v="0"/>
    <n v="2803960.6"/>
    <n v="2803960.6"/>
    <n v="2803960.6"/>
    <s v="Vias"/>
    <s v="Vias"/>
    <s v="Rua Candido Lacerda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Sapopemba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Aricanduva - Trecho 3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Aricanduva - Trecho 4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Danfer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Cangaiba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Amador Bueno da Veiga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Melcher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Gov Carvalho Pinto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 Monsenhor Meireles"/>
    <s v="SEI RESTRITO"/>
    <s v="SEI RESTRITO"/>
    <s v="SEI RESTRITO"/>
    <s v="SEI RESTRITO"/>
    <s v="SEI RESTRITO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. Águia de Haia - Cidade Antônio Estêvão de Carvalho, São Paulo - SP"/>
    <s v="Leste"/>
    <n v="0"/>
    <s v="Trecho entre Rua Cuim e Rua Boipeva"/>
    <s v="-23.532970068996256"/>
    <s v="-46.47350619574685"/>
  </r>
  <r>
    <x v="3"/>
    <s v="35123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objetivando os serviços de conservação e manutenção da malha viária"/>
    <s v="26807/2019"/>
    <s v="JOFEGE PAVIMENTACAO E CONSTRUCAO LTDA"/>
    <n v="0"/>
    <n v="0"/>
    <n v="0"/>
    <n v="0"/>
    <n v="0"/>
    <s v="Vias"/>
    <s v="Vias"/>
    <s v="Av. Calim Eid - Vila Ré, São Paulo - SP"/>
    <s v="Leste"/>
    <n v="0"/>
    <s v="Trecho entre Amador Bueno da Veiga e Viaduto Milton Leão"/>
    <s v="-23.52252897998235"/>
    <s v="-46.49481262152295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2388098.7599999998"/>
    <n v="0"/>
    <n v="2388098.7599999998"/>
    <n v="2388098.7599999998"/>
    <n v="2388098.7599999998"/>
    <s v="Vias"/>
    <s v="Vias"/>
    <s v="Rua Prof Hasegawa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Av Jacu Pessego - Trecho 2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Av Campanella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Sao Teodoro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Malmequer do Campo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Estrada do Iguatemi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Saturnino Pereira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Passagem Funda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Av. Jacu-Pêssego - Itaquera, São Paulo - SP"/>
    <s v="Leste"/>
    <n v="0"/>
    <s v="Trecho entre Avenida João Batista Conti e Rua São Teodoro"/>
    <s v="-23.554731126247376"/>
    <s v="-46.446047052255906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Jaime Ribeiro Wright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Terra Brasileira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José Gravonsk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Conego Antonio Mazi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Estrada Dom João Nery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Harry Dannemberg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Av Maria Luiza Americano"/>
    <s v="SEI RESTRITO"/>
    <s v="SEI RESTRITO"/>
    <s v="SEI RESTRITO"/>
    <s v="SEI RESTRITO"/>
    <s v="SEI RESTRITO"/>
  </r>
  <r>
    <x v="3"/>
    <s v="35146/2021"/>
    <s v="25900/2021"/>
    <x v="5"/>
    <x v="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P 12/SMPR/COGEL/2017 - AGRUPAMENTO IX, objetivando os serviços de conservação e manutenção da malha viária."/>
    <s v="26814/2019"/>
    <s v="JOFEGE PAVIMENTACAO E CONSTRUCAO LTDA"/>
    <n v="0"/>
    <n v="0"/>
    <n v="0"/>
    <n v="0"/>
    <n v="0"/>
    <s v="Vias"/>
    <s v="Vias"/>
    <s v="Rua Jose Dória de Andrade"/>
    <s v="SEI RESTRITO"/>
    <s v="SEI RESTRITO"/>
    <s v="SEI RESTRITO"/>
    <s v="SEI RESTRITO"/>
    <s v="SEI RESTRITO"/>
  </r>
  <r>
    <x v="3"/>
    <s v="35158/2021"/>
    <s v="25900/2021"/>
    <x v="5"/>
    <x v="4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09/SMPR/COGEL/2017 - AGRUPAMENTO IV, objetivando os serviços de conservação e manutenção da malha viária"/>
    <s v="26744/2019"/>
    <s v="FBS CONSTRUCAO CIVIL E PAVIMENTACAO S.A."/>
    <n v="505109.27"/>
    <n v="0"/>
    <n v="505109.27"/>
    <n v="505109.27"/>
    <n v="505109.27"/>
    <m/>
    <m/>
    <m/>
    <m/>
    <m/>
    <m/>
    <m/>
    <m/>
  </r>
  <r>
    <x v="3"/>
    <s v="35192/2021"/>
    <s v="25900/2021"/>
    <x v="5"/>
    <x v="4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09/SMPR/COGEL/2017 - AGRUPAMENTO IV, objetivando os serviços de conservação e manutenção da malha viária"/>
    <s v="26738/2019"/>
    <s v="FBS CONSTRUCAO CIVIL E PAVIMENTACAO S.A."/>
    <n v="368425.05"/>
    <n v="0"/>
    <n v="368425.05"/>
    <n v="368425.05"/>
    <n v="368425.05"/>
    <m/>
    <m/>
    <m/>
    <m/>
    <m/>
    <m/>
    <m/>
    <m/>
  </r>
  <r>
    <x v="3"/>
    <s v="35195/2021"/>
    <s v="25900/2021"/>
    <x v="5"/>
    <x v="4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VII, objetivando os serviços de conservação e manutenção da malha viária."/>
    <s v="26800/2019"/>
    <s v="JOFEGE PAVIMENTACAO E CONSTRUCAO LTDA"/>
    <n v="2063026.6"/>
    <n v="96780.160000000003"/>
    <n v="2063026.6"/>
    <n v="1966246.44"/>
    <n v="1966246.44"/>
    <m/>
    <m/>
    <m/>
    <m/>
    <m/>
    <m/>
    <m/>
    <m/>
  </r>
  <r>
    <x v="3"/>
    <s v="35231/2021"/>
    <s v="25900/2021"/>
    <x v="5"/>
    <x v="5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4/SMPR/COGEL/2017 - AGRUPAMENTO II, objetivando os serviços de conservação e manutenção da malha viária"/>
    <s v="26927/2019"/>
    <s v="FREMIX PAVIMENTAÇÃO E CONTRUÇÕES LTDA."/>
    <n v="2600195.29"/>
    <n v="0"/>
    <n v="2600195.29"/>
    <n v="2600195.29"/>
    <n v="2600195.29"/>
    <m/>
    <m/>
    <m/>
    <m/>
    <m/>
    <m/>
    <m/>
    <m/>
  </r>
  <r>
    <x v="3"/>
    <s v="35248/2021"/>
    <s v="25900/2021"/>
    <x v="5"/>
    <x v="3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4/SMPR/COGEL/2017 - AGRUPAMENTO II, objetivando os serviços de conservação e manutenção da malha viária."/>
    <s v="26925/2019"/>
    <s v="FREMIX PAVIMENTAÇÃO E CONTRUÇÕES LTDA."/>
    <n v="2227444.2599999998"/>
    <n v="0"/>
    <n v="2227444.2599999998"/>
    <n v="2227444.2599999998"/>
    <n v="2227444.2599999998"/>
    <m/>
    <m/>
    <m/>
    <m/>
    <m/>
    <m/>
    <m/>
    <m/>
  </r>
  <r>
    <x v="3"/>
    <s v="35279/2021"/>
    <s v="25900/2021"/>
    <x v="5"/>
    <x v="3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5/SMPR/COGEL/2017 - AGRUPAMENTO III, objetivando os serviços de conservação e manutenção da malha viária"/>
    <s v="26780/2019"/>
    <s v="SOEBE CONSTRUÇÃO E PAVIMENTAÇÃO SA"/>
    <n v="4805594.8499999996"/>
    <n v="0"/>
    <n v="4805594.8499999996"/>
    <n v="4805594.8499999996"/>
    <n v="4805594.8499999996"/>
    <s v="SEI RESTRITO"/>
    <s v="SEI RESTRITO"/>
    <s v="SEI RESTRITO"/>
    <s v="SEI RESTRITO"/>
    <s v="SEI RESTRITO"/>
    <s v="SEI RESTRITO"/>
    <s v="SEI RESTRITO"/>
    <s v="SEI RESTRITO"/>
  </r>
  <r>
    <x v="3"/>
    <s v="35284/2021"/>
    <s v="25900/2021"/>
    <x v="5"/>
    <x v="3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5/SMPR/COGEL/2017 - AGRUPAMENTO III, objetivando os serviços de conservação e manutenção da malha viária"/>
    <s v="26780/2019"/>
    <s v="SOEBE CONSTRUÇÃO E PAVIMENTAÇÃO SA"/>
    <n v="434803.44"/>
    <n v="0"/>
    <n v="434803.44"/>
    <n v="434803.44"/>
    <n v="434803.44"/>
    <s v="SEI RESTRITO"/>
    <s v="SEI RESTRITO"/>
    <s v="SEI RESTRITO"/>
    <s v="SEI RESTRITO"/>
    <s v="SEI RESTRITO"/>
    <s v="SEI RESTRITO"/>
    <s v="SEI RESTRITO"/>
    <s v="SEI RESTRITO"/>
  </r>
  <r>
    <x v="3"/>
    <s v="35290/2021"/>
    <s v="25900/2021"/>
    <x v="5"/>
    <x v="3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5/SMPR/COGEL/2017 - AGRUPAMENTO III, objetivando os serviços de conservação e manutenção da malha viária"/>
    <s v="27189/2019"/>
    <s v="SOEBE CONSTRUÇÃO E PAVIMENTAÇÃO SA"/>
    <n v="217612.69"/>
    <n v="65.849999999999994"/>
    <n v="217612.69"/>
    <n v="217546.84"/>
    <n v="217546.84"/>
    <m/>
    <m/>
    <m/>
    <m/>
    <m/>
    <m/>
    <m/>
    <m/>
  </r>
  <r>
    <x v="3"/>
    <s v="36210/2021"/>
    <s v="25900/2021"/>
    <x v="5"/>
    <x v="3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07/SMPR/COGEL/2017 - AGRUPAMENTO VIII, Reajuste - objetivando os serviços de conservação e  manutenção da malha viária"/>
    <s v="26934/2019"/>
    <s v="FREMIX PAVIMENTAÇÃO E CONTRUÇÕES LTDA."/>
    <n v="188213.11"/>
    <n v="188213.11"/>
    <n v="0"/>
    <n v="0"/>
    <n v="0"/>
    <m/>
    <m/>
    <m/>
    <m/>
    <m/>
    <m/>
    <m/>
    <m/>
  </r>
  <r>
    <x v="3"/>
    <s v="36232/2021"/>
    <s v="25900/2021"/>
    <x v="5"/>
    <x v="4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VII, REAJUSTE - objetivando os serviços de conservação e manutenção da malha viária"/>
    <s v="26800/2019"/>
    <s v="JOFEGE PAVIMENTACAO E CONSTRUCAO LTDA"/>
    <n v="391018.2"/>
    <n v="391018.2"/>
    <n v="0"/>
    <n v="0"/>
    <n v="0"/>
    <m/>
    <m/>
    <m/>
    <m/>
    <m/>
    <m/>
    <m/>
    <m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734052.74"/>
    <n v="734052.74"/>
    <n v="0"/>
    <n v="0"/>
    <n v="0"/>
    <s v="Vias"/>
    <s v="Vias"/>
    <s v="Rua Candido Lacerda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Sapopemba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Aricanduva - Trecho 3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Aricanduva - Trecho 4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Danfer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Cangaiba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Amador Bueno da Veiga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Melcher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Gov Carvalho Pinto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 Monsenhor Meireles"/>
    <s v="SEI RESTRITO"/>
    <s v="SEI RESTRITO"/>
    <s v="SEI RESTRITO"/>
    <s v="SEI RESTRITO"/>
    <s v="SEI RESTRITO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. Águia de Haia - Cidade Antônio Estêvão de Carvalho, São Paulo - SP"/>
    <s v="Leste"/>
    <n v="0"/>
    <s v="Trecho entre Rua Cuim e Rua Boipeva"/>
    <s v="-23.532970068996256"/>
    <s v="-46.47350619574685"/>
  </r>
  <r>
    <x v="3"/>
    <s v="362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IV, Reajuste - objetivando os serviços de conservação e manutenção da malha viária"/>
    <m/>
    <s v="JOFEGE PAVIMENTACAO E CONSTRUCAO LTDA"/>
    <n v="0"/>
    <n v="0"/>
    <n v="0"/>
    <n v="0"/>
    <n v="0"/>
    <s v="Vias"/>
    <s v="Vias"/>
    <s v="Av. Calim Eid - Vila Ré, São Paulo - SP"/>
    <s v="Leste"/>
    <n v="0"/>
    <s v="Trecho entre Amador Bueno da Veiga e Viaduto Milton Leão"/>
    <s v="-23.52252897998235"/>
    <s v="-46.49481262152295"/>
  </r>
  <r>
    <x v="3"/>
    <s v="37771/2021"/>
    <s v="25900/2021"/>
    <x v="5"/>
    <x v="4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09/SMPR/COGEL/2017 - AGRUPAMENTO IV, objetivando os serviços de conservação e manutenção da malha viária"/>
    <s v="26738/2019"/>
    <s v="FBS CONSTRUCAO CIVIL E PAVIMENTACAO S.A."/>
    <n v="5577280.0599999996"/>
    <n v="0"/>
    <n v="5577280.0599999996"/>
    <n v="5577280.0599999996"/>
    <n v="5577280.0599999996"/>
    <m/>
    <m/>
    <m/>
    <m/>
    <m/>
    <m/>
    <m/>
    <m/>
  </r>
  <r>
    <x v="3"/>
    <s v="37773/2021"/>
    <s v="26915/2021"/>
    <x v="5"/>
    <x v="4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s de Preços nº 16/SMPR/COGEL/2017 - AGRUPAMENTO VII, objetivando os serviços de conservação e manutenção da malha viária"/>
    <s v="26800/2019"/>
    <s v="JOFEGE PAVIMENTACAO E CONSTRUCAO LTDA"/>
    <n v="2554257.37"/>
    <n v="0"/>
    <n v="2554257.37"/>
    <n v="2554257.37"/>
    <n v="2554257.37"/>
    <m/>
    <m/>
    <m/>
    <m/>
    <m/>
    <m/>
    <m/>
    <m/>
  </r>
  <r>
    <x v="3"/>
    <s v="37774/2021"/>
    <s v="26915/2021"/>
    <x v="5"/>
    <x v="3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Prestação de serviços de conservação malha viária - Aditamento CT 74 /SMSUB/COGEL/2019"/>
    <s v="27189/2019"/>
    <s v="SOEBE CONSTRUÇÃO E PAVIMENTAÇÃO SA"/>
    <n v="3683049.72"/>
    <n v="0"/>
    <n v="3683049.72"/>
    <n v="3683049.72"/>
    <n v="3683049.72"/>
    <m/>
    <m/>
    <m/>
    <m/>
    <m/>
    <m/>
    <m/>
    <m/>
  </r>
  <r>
    <x v="3"/>
    <s v="37775/2021"/>
    <s v="26915/2021"/>
    <x v="5"/>
    <x v="3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Prestação de serviços de conservação malha viária - Aditamento CT 74 /SMSUB/COGEL/2019"/>
    <s v="27189/2019"/>
    <s v="SOEBE CONSTRUÇÃO E PAVIMENTAÇÃO SA"/>
    <n v="4096984.45"/>
    <n v="0"/>
    <n v="4096984.45"/>
    <n v="4096984.45"/>
    <n v="4096984.45"/>
    <m/>
    <m/>
    <m/>
    <m/>
    <m/>
    <m/>
    <m/>
    <m/>
  </r>
  <r>
    <x v="3"/>
    <s v="40390/2021"/>
    <s v="25900/2021"/>
    <x v="5"/>
    <x v="4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de Registro de Preços nº 09/SMPR/COGEL/2017 - AGRUPAMENTO IV, objetivando os serviços de conservação e manutenção de malha viária."/>
    <s v="26744/2019"/>
    <s v="FBS CONSTRUCAO CIVIL E PAVIMENTACAO S.A."/>
    <n v="161164.29999999999"/>
    <n v="0"/>
    <n v="161164.29999999999"/>
    <n v="161164.29999999999"/>
    <n v="161164.29999999999"/>
    <m/>
    <m/>
    <m/>
    <m/>
    <m/>
    <m/>
    <m/>
    <m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10607.04"/>
    <n v="10607.04"/>
    <n v="10607.04"/>
    <s v="Vias"/>
    <s v="Vias"/>
    <s v="Rua Candido Lacerda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Sapopemba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Aricanduva - Trecho 3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Aricanduva - Trecho 4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Danfer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Cangaiba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Amador Bueno da Veiga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Melcher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Gov Carvalho Pinto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 Monsenhor Meireles"/>
    <s v="SEI RESTRITO"/>
    <s v="SEI RESTRITO"/>
    <s v="SEI RESTRITO"/>
    <s v="SEI RESTRITO"/>
    <s v="SEI RESTRITO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. Águia de Haia - Cidade Antônio Estêvão de Carvalho, São Paulo - SP"/>
    <s v="Leste"/>
    <n v="0"/>
    <s v="Trecho entre Rua Cuim e Rua Boipeva"/>
    <s v="-23.532970068996256"/>
    <s v="-46.47350619574685"/>
  </r>
  <r>
    <x v="3"/>
    <s v="41657/2021"/>
    <s v="25900/2021"/>
    <x v="5"/>
    <x v="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Ata RP 016/SMPR/COGEL/2017 - Agrupamento IV, objetivando os serviços de conservação e manutenção da malha viária."/>
    <s v="26807/2019"/>
    <s v="JOFEGE PAVIMENTACAO E CONSTRUCAO LTDA"/>
    <n v="10607.04"/>
    <n v="0"/>
    <n v="0"/>
    <n v="0"/>
    <n v="0"/>
    <s v="Vias"/>
    <s v="Vias"/>
    <s v="Av. Calim Eid - Vila Ré, São Paulo - SP"/>
    <s v="Leste"/>
    <n v="0"/>
    <s v="Trecho entre Amador Bueno da Veiga e Viaduto Milton Leão"/>
    <s v="-23.52252897998235"/>
    <s v="-46.49481262152295"/>
  </r>
  <r>
    <x v="3"/>
    <s v="66477/2021"/>
    <s v="26915/2021"/>
    <x v="5"/>
    <x v="6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tratação de empresa para execução dos serviços de manutenção da malha viária existente em pavimento rígido e pavimento em paralelepípedo, à Prefeitura do Município de São Paulo – PMSP."/>
    <s v="15673/2021"/>
    <s v="CONSTRUTORA LETTIERI CORDARO LTDA"/>
    <n v="781595.46"/>
    <n v="381200.69"/>
    <n v="781595.46"/>
    <n v="400394.77"/>
    <n v="400394.77"/>
    <m/>
    <m/>
    <s v="Túnel Jânio Quadros (Av. Lineu de Paula Machado até Av. Presidente Juscelino"/>
    <s v="Oeste"/>
    <m/>
    <m/>
    <s v="-23.589794716499107"/>
    <s v="-46.691557326445775"/>
  </r>
  <r>
    <x v="3"/>
    <s v="85816/2021"/>
    <s v="25900/2021"/>
    <x v="5"/>
    <x v="6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Execução dos serviços de manutenção da malha viária existente em pavimento rígido e pavimento em paralelepípedo, de acordo com as Especificações Técnicas constantes do ANEXO I do Edital, parte integrante do Pregão Eletrônico nº 013/SMSUB/COGEL/2021."/>
    <s v="20699/2021"/>
    <s v="CONSTRUTORA LETTIERI CORDARO LTDA"/>
    <n v="128864.09"/>
    <n v="128864.09"/>
    <n v="128864.09"/>
    <n v="0"/>
    <n v="0"/>
    <m/>
    <m/>
    <m/>
    <m/>
    <m/>
    <m/>
    <m/>
    <m/>
  </r>
  <r>
    <x v="3"/>
    <s v="86073/2021"/>
    <s v="25900/2021"/>
    <x v="5"/>
    <x v="6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tratação de execução dos serviços de manutenção da malha viária existente em pavimento rígido e pavimento em paralelepípedo, à Prefeitura do Município de São Paulo"/>
    <s v="26934/2021"/>
    <s v="ALMEIDA SAPATA ENGENHARIA E CONSTRUCOES LTDA"/>
    <n v="66339.399999999994"/>
    <n v="66339.399999999994"/>
    <n v="66339.399999999994"/>
    <n v="0"/>
    <n v="0"/>
    <m/>
    <m/>
    <m/>
    <m/>
    <m/>
    <m/>
    <m/>
    <m/>
  </r>
  <r>
    <x v="4"/>
    <s v="101370/2022"/>
    <s v="20247/2022"/>
    <x v="8"/>
    <x v="64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as obras contratadas objeto do Acordo de Cooperação Técnica PPP 01.04/22 (071367541), Termo Aditivo PPP nº 01.05/22 (073601309) e nos encaminhamentos (069143946 e 069767628), visando a implantação do Centro Oncológico Bruno Covas."/>
    <s v="32301/2022"/>
    <s v="HABITA SAO PAULO S.A."/>
    <n v="2066863.32"/>
    <n v="1440928.37"/>
    <n v="1297850"/>
    <n v="625934.94999999995"/>
    <n v="625934.94999999995"/>
    <m/>
    <m/>
    <s v="Av. Santa Catarina, 2785"/>
    <s v="Sul"/>
    <m/>
    <m/>
    <s v="-23.657542922346906"/>
    <s v="-46.65364340000001"/>
  </r>
  <r>
    <x v="4"/>
    <s v="104811/2022"/>
    <s v="45284/2022"/>
    <x v="9"/>
    <x v="65"/>
    <s v="COHAB"/>
    <s v="16 - HABITAÇÃO"/>
    <s v="451 - INFRA-ESTRUTURA URBANA"/>
    <s v="3002 - ACESSO À MORADIA ADEQUADA"/>
    <s v="3356 - REGULARIZAÇÃO FUNDIÁRIA"/>
    <s v="Instalações"/>
    <s v="Elevadores"/>
    <s v="CONSTRUÇÃO DE TRINCHEIRAS DE EXTRAÇÃO DE GASES E SERVIÇOS CONTÍNUOS DE MONITORAMENTO, OPERAÇÃO, CONSERVAÇÃO E MANUTENÇÃO - C. H. HELIÓPOLIS L, GLEBAS I E II. (ADITAMENTO 2022/2023)."/>
    <s v="20226/2022"/>
    <s v="WEBER CONSULTORIA E ENGENHARIA AMBIENTAL LIMITADA"/>
    <n v="58452.3"/>
    <n v="58452.3"/>
    <n v="0"/>
    <n v="0"/>
    <n v="0"/>
    <s v="COHAB Heliópolis"/>
    <s v="COHAB Heliópolis"/>
    <s v="Av. Presidente Wilson, Gleba L, Vila Independência, São Paulo/SP"/>
    <s v="Sul"/>
    <m/>
    <m/>
    <s v="-23.60753478942468"/>
    <s v="-46.58090961688278"/>
  </r>
  <r>
    <x v="4"/>
    <s v="104845/2022"/>
    <s v="45284/2022"/>
    <x v="9"/>
    <x v="65"/>
    <s v="COHAB"/>
    <s v="16 - HABITAÇÃO"/>
    <s v="451 - INFRA-ESTRUTURA URBANA"/>
    <s v="3002 - ACESSO À MORADIA ADEQUADA"/>
    <s v="3356 - REGULARIZAÇÃO FUNDIÁRIA"/>
    <s v="Instalações"/>
    <s v="Outras Instalações"/>
    <s v="CONSTRUÇÃO DE TRINCHEIRAS DE EXTRAÇÃO DE GASES E SERVIÇOS CONTÍNUOS DE MONITORAMENTO, OPERAÇÃO, CONSERVAÇÃO E MANUTENÇÃO - C. H. HELIÓPOLIS L, GLEBAS I E II. (ADITAMENTO 2022/2023)."/>
    <s v="20226/2022"/>
    <s v="WEBER CONSULTORIA E ENGENHARIA AMBIENTAL LIMITADA"/>
    <n v="58452.3"/>
    <n v="955.08"/>
    <n v="58452.3"/>
    <n v="57497.22"/>
    <n v="57497.22"/>
    <s v="COHAB Heliópolis"/>
    <s v="COHAB Heliópolis"/>
    <s v="Av. Presidente Wilson, Gleba L, Vila Independência, São Paulo/SP"/>
    <s v="Sul"/>
    <m/>
    <m/>
    <s v="-23.60753478942468"/>
    <s v="-46.58090961688278"/>
  </r>
  <r>
    <x v="4"/>
    <s v="111145/2022"/>
    <s v="42467/2022"/>
    <x v="4"/>
    <x v="66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CONTRATAÇÃO DE EMPRESA ESPECIALIZADA EM ENGENHARIA PARA EXECUÇÃO DE PAVIMENTAÇÃO, GUIAS E SARJETAS, DRENAGEM, PAVIMENTAÇÃO E PASSEIO NA VILA YOLANDA - CIDADE TIRADENTES"/>
    <s v="35144/2022"/>
    <s v="FBF CONSTRUCOES E SERVICOS LTDA"/>
    <n v="2293897.42"/>
    <n v="0"/>
    <n v="2293897.42"/>
    <n v="2293897.42"/>
    <n v="2293897.42"/>
    <m/>
    <m/>
    <s v="Vila Yolanda - Cidade Tiradentes"/>
    <s v="Leste"/>
    <m/>
    <m/>
    <m/>
    <m/>
  </r>
  <r>
    <x v="4"/>
    <s v="113030/2022"/>
    <s v="42472/2022"/>
    <x v="4"/>
    <x v="67"/>
    <s v="SUB-CL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CV.063/SUB-CL/2022 - PAVIMENTAÇÃO DA RUA ALCANTARILLA - VILA ANDRADE"/>
    <s v="35550/2022"/>
    <s v="MACOR ENGENHARIA CONSTRUCOES E COMERCIO LTDA"/>
    <n v="183485.76"/>
    <n v="0"/>
    <n v="183485.76"/>
    <n v="183485.76"/>
    <n v="183485.76"/>
    <m/>
    <m/>
    <s v="RUA ALCANTARILLA - VILA ANDRADE"/>
    <s v="Sul"/>
    <m/>
    <m/>
    <s v="-23.63500259268985"/>
    <s v="-46.73233651379734"/>
  </r>
  <r>
    <x v="4"/>
    <s v="117648/2022"/>
    <s v="42472/2022"/>
    <x v="4"/>
    <x v="68"/>
    <s v="SUB-CL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TP.015/SUB-CL/2022 - CONTRATAÇÃO DE OBRA PARA PAVIMENTAÇÃO DA RUA CARUPINA E RUA CANTO DO RIO VERDE - VILA ANDRADE."/>
    <s v="36894/2022"/>
    <s v="MACOR ENGENHARIA CONSTRUCOES E COMERCIO LTDA"/>
    <n v="2784622.68"/>
    <n v="2.63"/>
    <n v="2784622.68"/>
    <n v="2784620.05"/>
    <n v="2784620.05"/>
    <m/>
    <m/>
    <s v="RUA CARUPINA E RUA CANTO DO RIO VERDE - VILA ANDRADE"/>
    <s v="Sul"/>
    <m/>
    <m/>
    <s v="-23.626512899181744"/>
    <s v="-46.74461472073809"/>
  </r>
  <r>
    <x v="4"/>
    <s v="119702/2022"/>
    <s v="42477/2022"/>
    <x v="4"/>
    <x v="69"/>
    <s v="SUB-JA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JA - PAVIMENTAÇÃO DE VIAS NO BAIRRO JABAQUARA - SÃO PAULO SP"/>
    <s v="31556/2022"/>
    <s v="CASAMAX  COMERCIAL LTDA"/>
    <n v="423907.27"/>
    <n v="423907.27"/>
    <n v="423907.27"/>
    <n v="0"/>
    <n v="0"/>
    <m/>
    <m/>
    <s v="Bairro Jabaquara"/>
    <s v="Sul"/>
    <m/>
    <m/>
    <s v="-23.639709222722008"/>
    <s v="-46.6505125219257"/>
  </r>
  <r>
    <x v="4"/>
    <s v="26191/2022"/>
    <s v="20386/2022"/>
    <x v="4"/>
    <x v="7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BID - CONTRATAÇÃO DE OBRAS PREVISTAS NO PLANO DE AQUISIÇÃO DO PROGRAMA AVANÇA SAÚDE - UBS ATUALPA"/>
    <s v="28293/2021"/>
    <s v="M A S CONSTRUCOES E EMPREENDIMENTOS LIMITADA"/>
    <n v="2667043.44"/>
    <n v="2667043.44"/>
    <n v="0"/>
    <n v="0"/>
    <n v="0"/>
    <s v="UBS Atualpa"/>
    <s v="UBS Atualpa"/>
    <s v="Rua Ambaré 150"/>
    <s v="Leste"/>
    <m/>
    <m/>
    <s v="-23.506774872545847"/>
    <s v="-46.6505125219257"/>
  </r>
  <r>
    <x v="4"/>
    <s v="26224/2022"/>
    <s v="20386/2022"/>
    <x v="4"/>
    <x v="7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BID - CONTRATAÇÃO DE OBRAS PREVISTAS NO PLANO DE AQUISIÇÃO DO PROGRAMA AVANÇA SAÚDE - UBS JARDIM CONQUISTA II"/>
    <s v="5317/2022"/>
    <s v="DB CONSTRUCOES LTDA"/>
    <n v="2763554.09"/>
    <n v="2763554.09"/>
    <n v="0"/>
    <n v="0"/>
    <n v="0"/>
    <s v="UBS Jardim Conquista II"/>
    <s v="UBS Jardim Conquista II"/>
    <s v="Tv. Somos Todos Iguais, 915"/>
    <s v="Leste"/>
    <m/>
    <m/>
    <s v="-23.607086629897033"/>
    <s v="-46.396490921771885"/>
  </r>
  <r>
    <x v="4"/>
    <s v="26228/2022"/>
    <s v="20386/2022"/>
    <x v="4"/>
    <x v="7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BID - AVANÇA SAÚDE - CONTRATAÇÃO DE EMPRESA PARA A EXECUÇÃO DAS OBRAS DE REFORMA E AMPLIAÇÃO DO EQUIPAMENTO DE SAÚDE UBS GUARANI/VARGAS"/>
    <s v="28228/2021"/>
    <s v="LEMAM CONSTRUCOES E COMERCIO SA"/>
    <n v="987267.58"/>
    <n v="987267.58"/>
    <n v="0"/>
    <n v="0"/>
    <n v="0"/>
    <s v="UBS Guarani Vargar"/>
    <s v="UBS Guarani Vargar"/>
    <s v="Avenida Diederichsen, 1338"/>
    <s v="Sul"/>
    <m/>
    <m/>
    <s v="-23.64784420490481"/>
    <s v="-46.63829910295738"/>
  </r>
  <r>
    <x v="4"/>
    <s v="26230/2022"/>
    <s v="20388/2022"/>
    <x v="4"/>
    <x v="70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BID - CONTRATAÇÃO DE OBRAS PREVISTAS NO PLANO DE AQUISIÇÃO DO PROGRAMA AVANÇA SAÚDE - UPA CARRÃO"/>
    <s v="28287/2021"/>
    <s v="TETRABASE  ENGENHARIA E CONSTRUCOES LTDA"/>
    <n v="294751.96000000002"/>
    <n v="294751.96000000002"/>
    <n v="0"/>
    <n v="0"/>
    <n v="0"/>
    <s v="UPA Carrão"/>
    <s v="UPA Carrão"/>
    <s v="R. Luís Pinto, 664"/>
    <s v="Leste"/>
    <m/>
    <m/>
    <s v="-23.549610388057104"/>
    <s v="-46.53394961387887"/>
  </r>
  <r>
    <x v="4"/>
    <s v="26236/2022"/>
    <s v="20388/2022"/>
    <x v="4"/>
    <x v="70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BID - CONTRATAÇÃO DE OBRAS PREVISTAS NO PLANO DE AQUISIÇÃO DO PROGRAMA AVANÇA  AÚDE - UPA RIO PEQUENO"/>
    <s v="28291/2021"/>
    <s v="CONSTRUTORA PROGREDIOR LTDA"/>
    <n v="4079562.18"/>
    <n v="4079562.18"/>
    <n v="0"/>
    <n v="0"/>
    <n v="0"/>
    <s v="UPA Rio Pequeno"/>
    <s v="UPA Rio Pequeno"/>
    <s v="R. José Vicente da Cruz, 90"/>
    <s v="Oeste"/>
    <m/>
    <m/>
    <s v="-23.576673412718502"/>
    <s v="-46.764915322096904"/>
  </r>
  <r>
    <x v="4"/>
    <s v="27148/2022"/>
    <s v="20246/2022"/>
    <x v="8"/>
    <x v="71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4.02/22 058507685 Contrato Aditamento PPP 04.02/22_x000a_059772219, referente a implantação da UBS Malta II"/>
    <s v="5403/2022"/>
    <s v="SP9 INCORPORACAO E CONSTRUCAO  SPE SA"/>
    <n v="4761237.24"/>
    <n v="4761237.24"/>
    <n v="105066.05"/>
    <n v="0"/>
    <n v="0"/>
    <s v="UBS Malta II"/>
    <s v="UBS Malta II"/>
    <s v="Rua Dr. Bernardo Guertzenstein, 45"/>
    <s v="Oeste"/>
    <m/>
    <m/>
    <s v="-23.572667913297785"/>
    <s v="-46.76110992540114"/>
  </r>
  <r>
    <x v="4"/>
    <s v="27164/2022"/>
    <s v="20246/2022"/>
    <x v="8"/>
    <x v="72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5.02/22 058511322, referente a implantação da UBS_x000a_Caju,"/>
    <s v="5401/2022"/>
    <s v="UNO HABITACAO SA"/>
    <n v="4761237.24"/>
    <n v="4519699.53"/>
    <n v="647700"/>
    <n v="241537.71"/>
    <n v="241537.71"/>
    <s v="UBS Caju"/>
    <s v="UBS Caju"/>
    <s v="R. Floresto Bandecchi, 1000"/>
    <s v="Oeste"/>
    <m/>
    <m/>
    <s v="-23.544879098109096"/>
    <s v="-46.753607667484545"/>
  </r>
  <r>
    <x v="4"/>
    <s v="27189/2022"/>
    <s v="20246/2022"/>
    <x v="8"/>
    <x v="73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6.03/22 059771527, referente a implantação da UBS_x000a_Jd. Antártica."/>
    <s v="5352/2022"/>
    <s v="HABITA SAO PAULO S.A."/>
    <n v="3827741.76"/>
    <n v="1245966.1000000001"/>
    <n v="2921041.36"/>
    <n v="2581775.66"/>
    <n v="2581775.66"/>
    <s v="UBS Jd. Antártica"/>
    <s v="UBS Jd. Antártica"/>
    <s v="R. Solar, 400"/>
    <s v="Norte"/>
    <m/>
    <m/>
    <s v="-23.455688918920924"/>
    <s v="-46.65638155150637"/>
  </r>
  <r>
    <x v="4"/>
    <s v="27196/2022"/>
    <s v="20247/2022"/>
    <x v="8"/>
    <x v="74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2.01/22 058503068, referente à reforma e ampliação da UPA Santana."/>
    <s v="5410/2022"/>
    <s v="UNO PPP HABITACAO SA"/>
    <n v="4518434.6100000003"/>
    <n v="4518434.6100000003"/>
    <n v="0"/>
    <n v="0"/>
    <n v="0"/>
    <s v="UPA Santana"/>
    <s v="UPA Santana"/>
    <m/>
    <s v="Norte"/>
    <m/>
    <m/>
    <m/>
    <m/>
  </r>
  <r>
    <x v="4"/>
    <s v="27272/2022"/>
    <s v="20246/2022"/>
    <x v="8"/>
    <x v="7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3.01/22 058504151, referente a implantação da UBS_x000a_Vila Rubi,"/>
    <s v="5407/2022"/>
    <s v="UNO PPP HABITACAO SA"/>
    <n v="4554602.3600000003"/>
    <n v="4554602.3600000003"/>
    <n v="0"/>
    <n v="0"/>
    <n v="0"/>
    <s v="UBS Vila Rubi"/>
    <s v="UBS Vila Rubi"/>
    <s v="R. Domingos Tarroso, 631"/>
    <s v="Sul"/>
    <m/>
    <m/>
    <s v="-23.72732207889653"/>
    <s v="-46.6961748952667"/>
  </r>
  <r>
    <x v="4"/>
    <s v="27294/2022"/>
    <s v="20247/2022"/>
    <x v="8"/>
    <x v="76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6.03/22 058576995 Contrato Aditamento PPP 06.04/22 059770065, referente a reforma da UPA 21 de Junho."/>
    <s v="5392/2022"/>
    <s v="HABITA SAO PAULO S.A."/>
    <n v="3797345.93"/>
    <n v="3455457.93"/>
    <n v="788637.93"/>
    <n v="341888"/>
    <n v="341888"/>
    <s v="UPA 21 de Junho"/>
    <s v="UPA 21 de Junho"/>
    <s v="Avenida João Paulo I, 421"/>
    <s v="Norte"/>
    <m/>
    <m/>
    <s v="-23.489946706265965"/>
    <s v="-46.68869497644594"/>
  </r>
  <r>
    <x v="4"/>
    <s v="27310/2022"/>
    <s v="20247/2022"/>
    <x v="8"/>
    <x v="77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1.02/22 058452118 Contrato de Aditamento PPP 01.03/22 059772561, referente a reforma da UPA Augusto Gomes de Matos."/>
    <s v="5389/2022"/>
    <s v="HABITA SAO PAULO S.A."/>
    <n v="2507368.5699999998"/>
    <n v="2131372.23"/>
    <n v="475996.34"/>
    <n v="375996.34"/>
    <n v="375996.34"/>
    <s v="UPA Augusto Gomes de Matos"/>
    <s v="UPA Augusto Gomes de Matos"/>
    <m/>
    <m/>
    <m/>
    <m/>
    <m/>
    <m/>
  </r>
  <r>
    <x v="4"/>
    <s v="27343/2022"/>
    <s v="20247/2022"/>
    <x v="8"/>
    <x v="78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6.04/22 058576573, Contrato Aditamento PPP_x000a_06.05/22 059771115 referente a implantação da UPA Jd. Peri,"/>
    <s v="5369/2022"/>
    <s v="HABITA SAO PAULO S.A."/>
    <n v="5398478.8399999999"/>
    <n v="2511147.9700000002"/>
    <n v="3453155.75"/>
    <n v="2887330.87"/>
    <n v="2887330.87"/>
    <s v="UPA Jardim Peri"/>
    <s v="UPA Jardim Peri"/>
    <s v="R. Afonso Lopes Vieira, 35"/>
    <s v="Norte"/>
    <m/>
    <m/>
    <s v="-23.467365514664387"/>
    <s v="-46.66737614235767"/>
  </r>
  <r>
    <x v="4"/>
    <s v="27354/2022"/>
    <s v="20247/2022"/>
    <x v="8"/>
    <x v="79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4.01/22 058452118, Contrato de Aditamento PPP 04.01/22 059771945, referente a reforma e ampliação da UPA Butantã/Caetano Virgílio Neto."/>
    <s v="5412/2022"/>
    <s v="SP9 INCORPORACAO E CONSTRUCAO  SPE SA"/>
    <n v="4518434.6100000003"/>
    <n v="4392187.9000000004"/>
    <n v="396525.79"/>
    <n v="126246.71"/>
    <n v="126246.71"/>
    <s v="UPA Butantã/Caetano Virgílio Neto."/>
    <s v="UPA Butantã/Caetano Virgílio Neto."/>
    <m/>
    <s v="Oeste"/>
    <m/>
    <m/>
    <m/>
    <m/>
  </r>
  <r>
    <x v="4"/>
    <s v="27375/2022"/>
    <s v="20247/2022"/>
    <x v="8"/>
    <x v="80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1.03/22 058451662, Contrato Aditamento PPP_x000a_01.04/22 059772929 referente a implantação da UPA Sacomã."/>
    <s v="5441/2022"/>
    <s v="HABITA SAO PAULO S.A."/>
    <n v="2378429.54"/>
    <n v="1759994.98"/>
    <n v="619214.74"/>
    <n v="618434.56000000006"/>
    <n v="618434.56000000006"/>
    <s v="UPA Sacomã"/>
    <s v="UPA Sacomã"/>
    <s v="Estr. das Lágrimas, 1403"/>
    <s v="Sul"/>
    <m/>
    <m/>
    <s v="-23.6138752969066"/>
    <s v="-46.59367799029234"/>
  </r>
  <r>
    <x v="4"/>
    <s v="27381/2022"/>
    <s v="20247/2022"/>
    <x v="8"/>
    <x v="81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Execução do objeto do Acordo de Cooperação PPP 05.01/22 058303673, referente a implantação da UPA Lapa."/>
    <s v="5417/2022"/>
    <s v="UNO HABITACAO SA"/>
    <n v="4544444.43"/>
    <n v="3956473.23"/>
    <n v="1010186.2"/>
    <n v="587971.19999999995"/>
    <n v="587971.19999999995"/>
    <s v="UPA Lapa"/>
    <s v="UPA Lapa"/>
    <s v="Av. Queiroz Filho, 313"/>
    <s v="Oeste"/>
    <m/>
    <m/>
    <s v="-23.537186593370826"/>
    <s v="-46.72269679507966"/>
  </r>
  <r>
    <x v="4"/>
    <s v="27592/2022"/>
    <s v="20386/2022"/>
    <x v="4"/>
    <x v="7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BID - CONTRATAÇÃO DE OBRAS PREVISTAS NO PLANO DE AQUISIÇÃO DO PROGRAMA AVANÇA SAÚDE - UBS COSMOPOLITA"/>
    <s v="5492/2022"/>
    <s v="CONSORCIO ROY  LETTIERI"/>
    <n v="3998890.9"/>
    <n v="3998890.9"/>
    <n v="0"/>
    <n v="0"/>
    <n v="0"/>
    <s v="UBS Vila Cosmopolita"/>
    <s v="UBS Vila Cosmopolita"/>
    <s v="R. Chuvas de Verão, 36 "/>
    <s v="Leste"/>
    <m/>
    <m/>
    <s v="-23.565087178171655"/>
    <s v="-46.42348668865805"/>
  </r>
  <r>
    <x v="4"/>
    <s v="30133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SANTO AMARO"/>
    <s v="6270/2022"/>
    <s v="MATHESIS ENGENHARIA  CONSTRUCAO LIMITADA"/>
    <n v="196103.49"/>
    <n v="196103.49"/>
    <n v="0"/>
    <n v="0"/>
    <n v="0"/>
    <s v="CTA Santo Amaro"/>
    <s v="CTA Santo Amaro"/>
    <s v="Av. Mário Lopes Leão, 240"/>
    <s v="Sul"/>
    <m/>
    <m/>
    <s v="-23.650692434589534 "/>
    <s v="-46.70775963315195"/>
  </r>
  <r>
    <x v="4"/>
    <s v="30143/2022"/>
    <s v="13238/2022"/>
    <x v="10"/>
    <x v="83"/>
    <s v="SMADS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BUTANTÃ"/>
    <s v="6270/2022"/>
    <s v="MATHESIS ENGENHARIA  CONSTRUCAO LIMITADA"/>
    <n v="499907.81"/>
    <n v="499907.81"/>
    <n v="0"/>
    <n v="0"/>
    <n v="0"/>
    <s v="CTA Butantã"/>
    <s v="CTA Butantã"/>
    <s v="R. Telmo Coelho Filho"/>
    <s v="Oeste"/>
    <m/>
    <m/>
    <s v="-23.58828512619069"/>
    <s v="-46.7562486683254"/>
  </r>
  <r>
    <x v="4"/>
    <s v="30148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BUTANTÃ"/>
    <s v="6270/2022"/>
    <s v="MATHESIS ENGENHARIA  CONSTRUCAO LIMITADA"/>
    <n v="175643.29"/>
    <n v="175643.29"/>
    <n v="0"/>
    <n v="0"/>
    <n v="0"/>
    <s v="CTA Butantã"/>
    <s v="CTA Butantã"/>
    <s v="R. Telmo Coelho Filho"/>
    <s v="Oeste"/>
    <m/>
    <m/>
    <s v="-23.58828512619069"/>
    <s v="-46.7562486683254"/>
  </r>
  <r>
    <x v="4"/>
    <s v="30187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Prates I"/>
    <s v="6308/2022"/>
    <s v="MACOR ENGENHARIA CONSTRUCOES E COMERCIO LTDA"/>
    <n v="508196.82"/>
    <n v="508196.82"/>
    <n v="0"/>
    <n v="0"/>
    <n v="0"/>
    <s v="CTA Prates I"/>
    <s v="CTA Prates I"/>
    <s v="Rua Prates, 1101 - Bom Retiro"/>
    <s v="Centro"/>
    <m/>
    <m/>
    <s v="-23.524322543791513"/>
    <s v="-46.6343092134919"/>
  </r>
  <r>
    <x v="4"/>
    <s v="30191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PRATES II"/>
    <s v="6308/2022"/>
    <s v="MACOR ENGENHARIA CONSTRUCOES E COMERCIO LTDA"/>
    <n v="106293.58"/>
    <n v="106293.58"/>
    <n v="0"/>
    <n v="0"/>
    <n v="0"/>
    <s v="CTA Prates II"/>
    <s v="CTA Prates II"/>
    <s v="Rua Prates, 1101 - Bom Retiro"/>
    <s v="Centro"/>
    <m/>
    <m/>
    <s v="-23.524322543791513"/>
    <s v="-46.6343092134919"/>
  </r>
  <r>
    <x v="4"/>
    <s v="30197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MARIA"/>
    <s v="6312/2022"/>
    <s v="B &amp; B ENGENHARIA E CONSTRUCOES LTDA"/>
    <n v="136056.45000000001"/>
    <n v="136056.45000000001"/>
    <n v="0"/>
    <n v="0"/>
    <n v="0"/>
    <s v="CTA Maria"/>
    <s v="CTA Maria"/>
    <s v="Rua Comendador Nestor Pereira, 75b"/>
    <s v="Norte"/>
    <m/>
    <m/>
    <s v="-23.524465238387673"/>
    <s v="-46.61920947116471"/>
  </r>
  <r>
    <x v="4"/>
    <s v="30201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ILPI"/>
    <s v="6312/2022"/>
    <s v="B &amp; B ENGENHARIA E CONSTRUCOES LTDA"/>
    <n v="306938.95"/>
    <n v="306938.95"/>
    <n v="0"/>
    <n v="0"/>
    <n v="0"/>
    <s v="CTA ILPI"/>
    <s v="CTA ILPI"/>
    <s v="Rua Comendador Nestor Pereira, 75b"/>
    <s v="Norte"/>
    <m/>
    <m/>
    <s v="-23.524465238387673"/>
    <s v="-46.61920947116471"/>
  </r>
  <r>
    <x v="4"/>
    <s v="30206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CANINDÉ"/>
    <s v="6312/2022"/>
    <s v="B &amp; B ENGENHARIA E CONSTRUCOES LTDA"/>
    <n v="504785.66"/>
    <n v="504785.66"/>
    <n v="0"/>
    <n v="0"/>
    <n v="0"/>
    <s v="CTA Canindé"/>
    <s v="CTA Canindé"/>
    <s v="Rua Comendador Nestor Pereira, 75b"/>
    <s v="Norte"/>
    <m/>
    <m/>
    <s v="-23.524465238387673"/>
    <s v="-46.61920947116471"/>
  </r>
  <r>
    <x v="4"/>
    <s v="30217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BORACEIA"/>
    <s v="6328/2022"/>
    <s v="EEC ENGENHARIA E CONSTRUCOES LTDA"/>
    <n v="177817.38"/>
    <n v="0"/>
    <n v="177817.38"/>
    <n v="177817.38"/>
    <n v="177817.38"/>
    <s v="CTA Boraceia"/>
    <s v="CTA Boraceia"/>
    <s v="R. Boracéa, 270"/>
    <s v="Oeste"/>
    <m/>
    <m/>
    <s v="-23.525427217993958"/>
    <s v="-46.65166281758806"/>
  </r>
  <r>
    <x v="4"/>
    <s v="30218/2022"/>
    <s v="13238/2022"/>
    <x v="10"/>
    <x v="82"/>
    <s v="SIURB"/>
    <s v="08 - ASSISTÊNCIA SOCIAL"/>
    <s v="244 - ASSISTÊNCIA COMUNITÁRIA"/>
    <s v="3023 - PROTEÇÃO À POPULAÇÃO EM SITUAÇÃO DE VULNERABILIDADE SOCIAL"/>
    <s v="3399 - AMPLIAÇÃO, REFORMA E REQUALIFICAÇÃO DE EQUIPAMENTOS DA ASSISTÊNCIA SOCIAL"/>
    <s v="Manutenção e Conservação de Bens Imóveis"/>
    <s v="Manutenção e conservação de bens imóveis"/>
    <s v="CTA CASA VERDE"/>
    <s v="6328/2022"/>
    <s v="EEC ENGENHARIA E CONSTRUCOES LTDA"/>
    <n v="177817.38"/>
    <n v="0"/>
    <n v="177817.38"/>
    <n v="177817.38"/>
    <n v="177817.38"/>
    <s v="CAE Casa Verde"/>
    <s v="CAE Casa Verde"/>
    <s v="Rua Brazelisa Alves de Carvalho, 414 - Vila Baruel"/>
    <s v="Leste"/>
    <m/>
    <m/>
    <s v="-23.51211400981317"/>
    <s v="-46.650518657670595"/>
  </r>
  <r>
    <x v="4"/>
    <s v="38991/2022"/>
    <s v="38991/2022"/>
    <x v="4"/>
    <x v="8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BID - EXECUÇÃO DE OBRAS DE CONSTRUÇÃO DA UNIDADE BÁSICA DE SAÚDE - &quot;UBS&quot; JD. DA CONQUISTA II - PERÍODO: EXERCÍCIO DE 2022."/>
    <s v="10370/2022"/>
    <s v="CONSORCIO MACOR  DB"/>
    <n v="2763544.09"/>
    <n v="2763544.09"/>
    <n v="0"/>
    <n v="0"/>
    <n v="0"/>
    <s v="UBS Jardim da Conquista II"/>
    <s v="UBS Jardim da Conquista II"/>
    <s v="Tv. Somos Todos Iguais, 915"/>
    <s v="Leste"/>
    <m/>
    <m/>
    <s v="-23.607116163887802"/>
    <s v="-46.4446586276753"/>
  </r>
  <r>
    <x v="4"/>
    <s v="39404/2022"/>
    <s v="39404/2022"/>
    <x v="4"/>
    <x v="85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ELABORAÇÃO DE PROJETO E EXECUÇÃO DE DRENAGEM E PAVIMENTAÇÃO PARA O TRECHO DA RUA PERAMIRIM Nº 11 ATÉ O Nº 228 - SÃO MATEUS."/>
    <s v="10564/2022"/>
    <s v="MACOR ENGENHARIA CONSTRUCOES E COMERCIO LTDA"/>
    <n v="2924968.12"/>
    <n v="59.66"/>
    <n v="2924968.12"/>
    <n v="2924908.46"/>
    <n v="2924908.46"/>
    <m/>
    <m/>
    <s v="RUA PERAMIRIM Nº 11 ATÉ O Nº 228 - SÃO MATEUS."/>
    <s v="Leste"/>
    <m/>
    <m/>
    <s v="-23.616227953873818"/>
    <s v="-46.45178312260204"/>
  </r>
  <r>
    <x v="4"/>
    <s v="41548/2022"/>
    <s v="29779/2022"/>
    <x v="4"/>
    <x v="6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Para as despesas deste exercício, referente Termo de Contrato n° 44/SMSUB/COGEL/2021"/>
    <s v="15673/2021"/>
    <s v="CONSTRUTORA LETTIERI CORDARO LTDA"/>
    <n v="698431.99"/>
    <n v="0"/>
    <n v="698431.99"/>
    <n v="698431.99"/>
    <n v="698431.99"/>
    <m/>
    <m/>
    <m/>
    <m/>
    <m/>
    <m/>
    <m/>
    <m/>
  </r>
  <r>
    <x v="4"/>
    <s v="42313/2022"/>
    <s v="29779/2022"/>
    <x v="4"/>
    <x v="6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Execução dos serviços de manutenção da malha viária existente em pavimentos rígidos e pavimento em paralelepípedo."/>
    <s v="20699/2021"/>
    <s v="CONSTRUTORA LETTIERI CORDARO LTDA"/>
    <n v="128861.69"/>
    <n v="0"/>
    <n v="128861.69"/>
    <n v="128861.69"/>
    <n v="128861.69"/>
    <m/>
    <m/>
    <m/>
    <m/>
    <m/>
    <m/>
    <m/>
    <m/>
  </r>
  <r>
    <x v="4"/>
    <s v="45864/2022"/>
    <s v="29779/2022"/>
    <x v="4"/>
    <x v="6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EXECUÇÃO DOS SERVIÇOS DE MANUTENÇÃO DA MALHA VIÁRIA EXISTENTE EM PAVIMENTO RÍGIDO E PAVIMENTO EM PARALELEPÍPEDO."/>
    <s v="15673/2021"/>
    <s v="CONSTRUTORA LETTIERI CORDARO LTDA"/>
    <n v="221382.22"/>
    <n v="0"/>
    <n v="221382.22"/>
    <n v="221382.22"/>
    <n v="221382.22"/>
    <m/>
    <m/>
    <m/>
    <m/>
    <m/>
    <m/>
    <m/>
    <m/>
  </r>
  <r>
    <x v="4"/>
    <s v="53381/2022"/>
    <s v="29779/2022"/>
    <x v="4"/>
    <x v="8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Para realização de levantamento topográfico"/>
    <s v="15218/2022"/>
    <s v="NUCLEO ENGENHARIA CONSULTIVA SA"/>
    <n v="30128"/>
    <n v="0"/>
    <n v="30128"/>
    <n v="30128"/>
    <n v="30128"/>
    <s v="SEI RESTRITO"/>
    <s v="SEI RESTRITO"/>
    <s v="SEI RESTRITO"/>
    <s v="SEI RESTRITO"/>
    <s v="SEI RESTRITO"/>
    <s v="SEI RESTRITO"/>
    <s v="SEI RESTRITO"/>
    <s v="SEI RESTRITO"/>
  </r>
  <r>
    <x v="4"/>
    <s v="55078/2022"/>
    <s v="29779/2022"/>
    <x v="4"/>
    <x v="8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Elaboração de Projeto Para Pavimentação E Drenagem – Rua Particular – Trecho Rua Cultura Popular, Altura Rua Unidos Do Aristocrata – Rua Unidos Do Aristocrata – Trecho Rua 27 De Março, Altura 130(SM)"/>
    <s v="15800/2022"/>
    <s v="GEOMETRICA ENGENHARIA DE PROJETOS LTDA"/>
    <n v="24028.400000000001"/>
    <n v="0"/>
    <n v="24028.400000000001"/>
    <n v="24028.400000000001"/>
    <n v="24028.400000000001"/>
    <s v="SEI RESTRITO"/>
    <s v="SEI RESTRITO"/>
    <s v="SEI RESTRITO"/>
    <s v="SEI RESTRITO"/>
    <s v="SEI RESTRITO"/>
    <s v="SEI RESTRITO"/>
    <s v="SEI RESTRITO"/>
    <s v="SEI RESTRITO"/>
  </r>
  <r>
    <x v="4"/>
    <s v="65348/2022"/>
    <s v="45284/2022"/>
    <x v="9"/>
    <x v="88"/>
    <s v="COHAB"/>
    <s v="16 - HABITAÇÃO"/>
    <s v="451 - INFRA-ESTRUTURA URBANA"/>
    <s v="3002 - ACESSO À MORADIA ADEQUADA"/>
    <s v="3356 - REGULARIZAÇÃO FUNDIÁRIA"/>
    <s v="Instalações"/>
    <s v="Outras Instalações"/>
    <s v="EXECUÇÃO DE SERVIÇOS E OBRAS DE CONTENÇÃO, VISANDO PROMOVER A CONSOLIDAÇÃO GEOTÉCNICA E ESTABILIZAÇÃO DE TALUDES EM ÁREAS DE RISCO - GLEBA DO PÊSSEGO."/>
    <s v="20014/2022"/>
    <s v="ALMEIDA SAPATA ENGENHARIA E CONSTRUCOES LTDA"/>
    <n v="1843483.27"/>
    <n v="89276.66"/>
    <n v="1754206.61"/>
    <n v="1754206.61"/>
    <n v="1754206.61"/>
    <m/>
    <m/>
    <s v="Rua Particular – Trecho Rua Cultura Popular, Altura Rua Unidos Do Aristocrata – Rua Unidos Do Aristocrata – Trecho Rua 27 De Março"/>
    <s v="Sul"/>
    <m/>
    <m/>
    <s v="-23.752092299101715_x000a_-23.757234865423207"/>
    <s v="-46.6943827041838_x000a_-46.67416489472344"/>
  </r>
  <r>
    <x v="4"/>
    <s v="65349/2022"/>
    <s v="45513/2022"/>
    <x v="9"/>
    <x v="88"/>
    <s v="COHAB"/>
    <s v="16 - HABITAÇÃO"/>
    <s v="451 - INFRA-ESTRUTURA URBANA"/>
    <s v="3002 - ACESSO À MORADIA ADEQUADA"/>
    <s v="3356 - REGULARIZAÇÃO FUNDIÁRIA"/>
    <s v="Instalações"/>
    <s v="Outras Instalações"/>
    <s v="EXECUÇÃO DE SERVIÇOS E OBRAS DE CONTENÇÃO, VISANDO PROMOVER A CONSOLIDAÇÃO GEOTÉCNICA E ESTABILIZAÇÃO DE TALUDES EM ÁREAS DE RISCO - JARDIM JOÃO XXIII."/>
    <s v="20015/2022"/>
    <s v="ALMEIDA SAPATA ENGENHARIA E CONSTRUCOES LTDA"/>
    <n v="121725.17"/>
    <n v="4669.13"/>
    <n v="117056.04"/>
    <n v="117056.04"/>
    <n v="117056.04"/>
    <m/>
    <m/>
    <s v="Bairro Gleba do Pessego"/>
    <s v="Leste"/>
    <m/>
    <m/>
    <m/>
    <m/>
  </r>
  <r>
    <x v="4"/>
    <s v="65855/2022"/>
    <s v="45513/2022"/>
    <x v="9"/>
    <x v="89"/>
    <s v="COHAB"/>
    <s v="16 - HABITAÇÃO"/>
    <s v="451 - INFRA-ESTRUTURA URBANA"/>
    <s v="3002 - ACESSO À MORADIA ADEQUADA"/>
    <s v="3356 - REGULARIZAÇÃO FUNDIÁRIA"/>
    <s v="Instalações"/>
    <s v="Outras Instalações"/>
    <s v="Execução de serviços de manutenção visando a regularização fundiária dos empreendimentos vinculados ao Prog. Locação Social (450 uh) - Exercícios 2022."/>
    <s v="20195/2022"/>
    <s v="HE ENGENHARIA  COMÉRCIO E REPRESENTAÇÕES LTDA"/>
    <n v="857366.5"/>
    <n v="51703.53"/>
    <n v="805662.97"/>
    <n v="805662.97"/>
    <n v="805662.97"/>
    <m/>
    <m/>
    <s v="Jardim Joao XXIII"/>
    <s v="Oeste"/>
    <m/>
    <m/>
    <m/>
    <m/>
  </r>
  <r>
    <x v="4"/>
    <s v="65904/2022"/>
    <s v="45513/2022"/>
    <x v="9"/>
    <x v="90"/>
    <s v="COHAB"/>
    <s v="16 - HABITAÇÃO"/>
    <s v="451 - INFRA-ESTRUTURA URBANA"/>
    <s v="3002 - ACESSO À MORADIA ADEQUADA"/>
    <s v="3356 - REGULARIZAÇÃO FUNDIÁRIA"/>
    <s v="FMH"/>
    <s v="Projetos e Ações de Apoio Habitacional"/>
    <s v="Pagamento de serviços gerais de manutenção corretiva, reparação, adaptação, modificação, revitalização, recuperação e complementação do Residencial Parque do Gato."/>
    <s v="20188/2022"/>
    <s v="HE ENGENHARIA  COMÉRCIO E REPRESENTAÇÕES LTDA"/>
    <n v="703727.58"/>
    <n v="370809.23"/>
    <n v="332918.34999999998"/>
    <n v="332918.34999999998"/>
    <n v="332918.34999999998"/>
    <s v="COHAB Parque do Gato"/>
    <s v="COHAB Parque do Gato"/>
    <s v="COHAB Parque do Gato"/>
    <s v="Centro"/>
    <m/>
    <m/>
    <s v="-23.52091683164015"/>
    <s v="-46.6394937432829"/>
  </r>
  <r>
    <x v="4"/>
    <s v="65925/2022"/>
    <s v="45284/2022"/>
    <x v="9"/>
    <x v="91"/>
    <s v="COHAB"/>
    <s v="16 - HABITAÇÃO"/>
    <s v="451 - INFRA-ESTRUTURA URBANA"/>
    <s v="3002 - ACESSO À MORADIA ADEQUADA"/>
    <s v="3356 - REGULARIZAÇÃO FUNDIÁRIA"/>
    <s v="Instalações"/>
    <s v="Outras Instalações"/>
    <s v="Serviços gerais de manutenção corretiva, reparação, adaptação, modificação, revitalização, recuperação e_x000a_complementação dos imóveis localizados no Conjunto Habitacional Parque Ipê (198 uh) - Exercício 2022."/>
    <s v="20209/2022"/>
    <s v="CONSTRUTORA ITAJAI LTDA"/>
    <n v="480183.25"/>
    <n v="0"/>
    <n v="480183.25"/>
    <n v="480183.25"/>
    <n v="480183.25"/>
    <s v="COHAB Parque Ipê"/>
    <s v="COHAB Parque Ipê"/>
    <s v="COHAB Parque Ipê"/>
    <s v="Leste"/>
    <m/>
    <m/>
    <m/>
    <m/>
  </r>
  <r>
    <x v="4"/>
    <s v="65951/2022"/>
    <s v="45513/2022"/>
    <x v="9"/>
    <x v="92"/>
    <s v="COHAB"/>
    <s v="16 - HABITAÇÃO"/>
    <s v="451 - INFRA-ESTRUTURA URBANA"/>
    <s v="3002 - ACESSO À MORADIA ADEQUADA"/>
    <s v="3356 - REGULARIZAÇÃO FUNDIÁRIA"/>
    <s v="Instalações"/>
    <s v="Outras Instalações"/>
    <s v="SERV. GERAIS DE MANUT. CORRETIVA, REPARAÇÃO, ADAPTAÇÃO, MODIFICAÇÃO, REVITALIZAÇÃO, RECUPERAÇÃO E COMPLEMENTAÇÃO NO C. H. JARDIM IMPERADOR (380 uh)."/>
    <s v="20210/2022"/>
    <s v="SANED ENGENHARIA  E EMPREENDIMENTOS S.A"/>
    <n v="4656585.24"/>
    <n v="37479.68"/>
    <n v="4655312.6900000004"/>
    <n v="4619105.5599999996"/>
    <n v="4619105.5599999996"/>
    <s v="COHAB JD Imperador"/>
    <s v="COHAB JD Imperador"/>
    <s v="COHAB JD Imperador"/>
    <s v="Sul"/>
    <m/>
    <m/>
    <m/>
    <m/>
  </r>
  <r>
    <x v="4"/>
    <s v="65984/2022"/>
    <s v="45513/2022"/>
    <x v="9"/>
    <x v="93"/>
    <s v="COHAB"/>
    <s v="16 - HABITAÇÃO"/>
    <s v="451 - INFRA-ESTRUTURA URBANA"/>
    <s v="3002 - ACESSO À MORADIA ADEQUADA"/>
    <s v="3356 - REGULARIZAÇÃO FUNDIÁRIA"/>
    <s v="Instalações"/>
    <s v="Outras Instalações"/>
    <s v="Serviços gerais de manutenção corretiva, reparação, adaptação, modificação, revitalização, recuperação e complementação no Conjunto Habitacional Vila Nilo."/>
    <s v="20217/2022"/>
    <s v="EPURA ENGENHARIA E CONSTRUCOES LTDA"/>
    <n v="2178999.5499999998"/>
    <n v="131658.19"/>
    <n v="2178999.5499999998"/>
    <n v="2047341.36"/>
    <n v="2047341.36"/>
    <s v="COHAB Vila Nilo"/>
    <s v="COHAB Vila Nilo"/>
    <s v="COHAB Vila Nilo"/>
    <s v="Norte"/>
    <m/>
    <m/>
    <m/>
    <m/>
  </r>
  <r>
    <x v="4"/>
    <s v="66029/2022"/>
    <s v="45513/2022"/>
    <x v="9"/>
    <x v="94"/>
    <s v="COHAB"/>
    <s v="16 - HABITAÇÃO"/>
    <s v="451 - INFRA-ESTRUTURA URBANA"/>
    <s v="3002 - ACESSO À MORADIA ADEQUADA"/>
    <s v="3356 - REGULARIZAÇÃO FUNDIÁRIA"/>
    <s v="Instalações"/>
    <s v="Outras Instalações"/>
    <s v="Serviços gerais de manutenção corretiva, reparação, adaptação, modificação, revitalização, recuperação e complementação no empreendimento denominado C. H. Vila Mara."/>
    <s v="20257/2022"/>
    <s v="SANED ENGENHARIA  E EMPREENDIMENTOS S.A"/>
    <n v="998544.87"/>
    <n v="347648.32"/>
    <n v="998544.87"/>
    <n v="650896.55000000005"/>
    <n v="650896.55000000005"/>
    <s v="COHAB Vila Mara"/>
    <s v="COHAB Vila Mara"/>
    <s v="COHAB Vila Mara"/>
    <s v="Leste"/>
    <m/>
    <m/>
    <m/>
    <m/>
  </r>
  <r>
    <x v="4"/>
    <s v="66044/2022"/>
    <s v="45513/2022"/>
    <x v="9"/>
    <x v="95"/>
    <s v="COHAB"/>
    <s v="16 - HABITAÇÃO"/>
    <s v="451 - INFRA-ESTRUTURA URBANA"/>
    <s v="3002 - ACESSO À MORADIA ADEQUADA"/>
    <s v="3356 - REGULARIZAÇÃO FUNDIÁRIA"/>
    <s v="Instalações"/>
    <s v="Outras Instalações"/>
    <s v="Serviços gerais de manutenção corretiva, reparação, adaptação, modificação, revitalização, recuperação e complementação no Conjunto Habitacional Munck."/>
    <s v="20265/2022"/>
    <s v="ALMEIDA SAPATA ENGENHARIA E CONSTRUCOES LTDA"/>
    <n v="1829957.16"/>
    <n v="0"/>
    <n v="1829957.16"/>
    <n v="1829957.16"/>
    <n v="1829957.16"/>
    <s v="COHAB Munck"/>
    <s v="COHAB Munck"/>
    <s v="COHAB Munck"/>
    <s v="Oeste"/>
    <m/>
    <m/>
    <m/>
    <m/>
  </r>
  <r>
    <x v="4"/>
    <s v="66046/2022"/>
    <s v="45284/2022"/>
    <x v="9"/>
    <x v="65"/>
    <s v="COHAB"/>
    <s v="16 - HABITAÇÃO"/>
    <s v="451 - INFRA-ESTRUTURA URBANA"/>
    <s v="3002 - ACESSO À MORADIA ADEQUADA"/>
    <s v="3356 - REGULARIZAÇÃO FUNDIÁRIA"/>
    <s v="Instalações"/>
    <s v="Outras Instalações"/>
    <s v="CONSTRUÇÃO DE TRINCHEIRAS DE EXTRAÇÃO DE GASES E SERVIÇOS CONTÍNUOS DE MONITORAMENTO, OPERAÇÃO, CONSERVAÇÃO E MANUTENÇÃO - C. H. HELIÓPOLIS L, GLEBAS I E II."/>
    <s v="20226/2022"/>
    <s v="WEBER CONSULTORIA E ENGENHARIA AMBIENTAL LIMITADA"/>
    <n v="644615.69999999995"/>
    <n v="0"/>
    <n v="644615.69999999995"/>
    <n v="644615.69999999995"/>
    <n v="644615.69999999995"/>
    <s v="COHAB HELIOPOLIS L, GLEBAS I e II"/>
    <s v="COHAB HELIOPOLIS L, GLEBAS I e II"/>
    <s v="COHAB HELIOPOLIS L, GLEBAS I e II"/>
    <s v="Sul"/>
    <m/>
    <m/>
    <s v="-23.60753478942468"/>
    <s v="-46.58090961688278"/>
  </r>
  <r>
    <x v="4"/>
    <s v="66054/2022"/>
    <s v="45513/2022"/>
    <x v="9"/>
    <x v="96"/>
    <s v="COHAB"/>
    <s v="16 - HABITAÇÃO"/>
    <s v="451 - INFRA-ESTRUTURA URBANA"/>
    <s v="3002 - ACESSO À MORADIA ADEQUADA"/>
    <s v="3356 - REGULARIZAÇÃO FUNDIÁRIA"/>
    <s v="Instalações"/>
    <s v="Outras Instalações"/>
    <s v="Serviços gerais de manutenção corretiva, reparação, adaptação, modificação, revitalização, recuperação e complementação no empreendimento denominado Jardim João XXIII."/>
    <s v="20268/2022"/>
    <s v="ALMEIDA SAPATA ENGENHARIA E CONSTRUCOES LTDA"/>
    <n v="1069209.1399999999"/>
    <n v="0"/>
    <n v="1069209.1399999999"/>
    <n v="1069209.1399999999"/>
    <n v="1069209.1399999999"/>
    <m/>
    <m/>
    <s v="Jardim João XXIII"/>
    <s v="Oeste"/>
    <m/>
    <m/>
    <m/>
    <m/>
  </r>
  <r>
    <x v="4"/>
    <s v="67272/2022"/>
    <s v="45284/2022"/>
    <x v="4"/>
    <x v="97"/>
    <s v="COHAB"/>
    <s v="16 - HABITAÇÃO"/>
    <s v="451 - INFRA-ESTRUTURA URBANA"/>
    <s v="3002 - ACESSO À MORADIA ADEQUADA"/>
    <s v="3356 - REGULARIZAÇÃO FUNDIÁRIA"/>
    <s v="Instalações"/>
    <s v="Outras Instalações"/>
    <s v="Contratação de empresa especializada para execução de obras de canalização do afluente do Córrego Reimberg - Cocaia - Empreend. Vila Nascente / AMAI - Capela do Socorro."/>
    <s v="20719/2022"/>
    <s v="TRANSVIAS CONSTRUCOES E TERRAPLENAGEM LTDA"/>
    <n v="4946819.54"/>
    <n v="3192269.2"/>
    <n v="4946819.54"/>
    <n v="1754550.34"/>
    <n v="1754550.34"/>
    <m/>
    <m/>
    <s v="Córrego Reimberg Cocaia"/>
    <s v="Sul"/>
    <m/>
    <m/>
    <s v="-23.75469769954768"/>
    <s v="-46.6892105650799"/>
  </r>
  <r>
    <x v="4"/>
    <s v="72591/2022"/>
    <s v="29777/2022"/>
    <x v="4"/>
    <x v="98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Execução de obras de pavimentação e serviços complementares na Rua Santo André Avelino – Jardim Rodolfo Pirani"/>
    <s v="22842/2022"/>
    <s v="FBF CONSTRUCOES E SERVICOS LTDA"/>
    <n v="10464814.02"/>
    <n v="7084270.9000000004"/>
    <n v="10464814.02"/>
    <n v="3380543.12"/>
    <n v="3380543.12"/>
    <m/>
    <m/>
    <s v="Rua Santo André Avelino – Jardim Rodolfo Pirani"/>
    <s v="Leste"/>
    <m/>
    <m/>
    <s v="-23.637792937770687"/>
    <s v="-46.4641221168994"/>
  </r>
  <r>
    <x v="4"/>
    <s v="87172/2022"/>
    <s v="45513/2022"/>
    <x v="9"/>
    <x v="99"/>
    <s v="COHAB"/>
    <s v="16 - HABITAÇÃO"/>
    <s v="451 - INFRA-ESTRUTURA URBANA"/>
    <s v="3002 - ACESSO À MORADIA ADEQUADA"/>
    <s v="3356 - REGULARIZAÇÃO FUNDIÁRIA"/>
    <s v="Instalações"/>
    <s v="Outras Instalações"/>
    <s v="Execução servs de reforma, manutenção e conservação do C.H. IV Centenário, localizado na Rua Joana Avancini Prado, composto pelo condomínio n° 739, Jd. Primavera-São Paulo/SP, com 184 UHs - blocos 8, 9, 10 e condomínio n° 255, com 88 UHs- Total 266 UHs."/>
    <s v="28316/2022"/>
    <s v="SANED ENGENHARIA  E EMPREENDIMENTOS S.A"/>
    <n v="1552063"/>
    <n v="1552063"/>
    <n v="0"/>
    <n v="0"/>
    <n v="0"/>
    <m/>
    <m/>
    <s v="Rua Joana Avancini Prado"/>
    <s v="Sul"/>
    <m/>
    <m/>
    <s v="-23.706568796527062"/>
    <s v="-46.6874522801056"/>
  </r>
  <r>
    <x v="4"/>
    <s v="87215/2022"/>
    <s v="45513/2022"/>
    <x v="9"/>
    <x v="99"/>
    <s v="COHAB"/>
    <s v="16 - HABITAÇÃO"/>
    <s v="451 - INFRA-ESTRUTURA URBANA"/>
    <s v="3002 - ACESSO À MORADIA ADEQUADA"/>
    <s v="3356 - REGULARIZAÇÃO FUNDIÁRIA"/>
    <s v="Instalações"/>
    <s v="Outras Instalações"/>
    <s v="Execução servs de reforma, manutenção e conservação do C.H. IV Centenário, localizado na Rua Joana Avancini Prado, composto pelo condomínio n° 739, Jd. Primavera-São Paulo/SP, com 184 UHs - blocos 8, 9, 10 e condomínio n° 255, com 88 UHs- Total 266 UHs_x000a_UH"/>
    <s v="28316/2022"/>
    <s v="SANED ENGENHARIA  E EMPREENDIMENTOS S.A"/>
    <n v="1552063"/>
    <n v="1211217.67"/>
    <n v="1552063"/>
    <n v="340845.33"/>
    <n v="340845.33"/>
    <m/>
    <m/>
    <s v="Rua Joana Avancini Prado, composto pelo condomínio n° 739, Jd. Primavera-São Paulo/SP, com 184 UHs - blocos 8, 9, 10 e condomínio n° 255,"/>
    <s v="Sul"/>
    <m/>
    <m/>
    <s v="-23.709650354372965"/>
    <s v="-46.687873124383444"/>
  </r>
  <r>
    <x v="4"/>
    <s v="88722/2022"/>
    <s v="42467/2022"/>
    <x v="4"/>
    <x v="66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CONTRATAÇÃO DE EMPRESA ESPECIALIZADA EM ENGENHARIA PARA EXECUÇÃO DE SERVIÇOS DE PAVIMENTAÇÃO, ALÉM DE SERVIÇOS COMPLEMENTARES ESSENCIAIS PARA A CIRCULAÇÃO DE VEÍCULOS EM TRAVESSA DA RUA JOÃO CABRAL DE MELO NETO – CIDADE TIRADENTES"/>
    <s v="28596/2022"/>
    <s v="FBF CONSTRUCOES E SERVICOS LTDA"/>
    <n v="706102.58"/>
    <n v="1928.62"/>
    <n v="706102.58"/>
    <n v="704173.96"/>
    <n v="704173.96"/>
    <m/>
    <m/>
    <s v="Rua João Cabral Melo Neto - Conj. Hab. Santa Etelvina III"/>
    <s v="Leste"/>
    <m/>
    <m/>
    <s v="-23.57657774469171"/>
    <s v="-46.41408927470779"/>
  </r>
  <r>
    <x v="4"/>
    <s v="91332/2022"/>
    <s v="42473/2022"/>
    <x v="4"/>
    <x v="100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SB/Serviços de pavimentação da Via de Pedestre Silécia."/>
    <s v="29028/2022"/>
    <s v="MUDE CONSTRUTORA E INCORPORADORA LTDA"/>
    <n v="245439.98"/>
    <n v="6675.43"/>
    <n v="245439.98"/>
    <n v="238764.55"/>
    <n v="238764.55"/>
    <s v="SEI RESTRITO"/>
    <s v="SEI RESTRITO"/>
    <s v="SEI RESTRITO"/>
    <s v="SEI RESTRITO"/>
    <s v="SEI RESTRITO"/>
    <s v="SEI RESTRITO"/>
    <s v="SEI RESTRITO"/>
    <s v="SEI RESTRITO"/>
  </r>
  <r>
    <x v="4"/>
    <s v="91346/2022"/>
    <s v="42470/2022"/>
    <x v="4"/>
    <x v="101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PR - Obra p/implantação pav.asfaltica, guias/sarjetas/drenagem, R.Aloisio de Magalhães, Perus / TP"/>
    <s v="29042/2022"/>
    <s v="MC ENGENHARIA E CONSTRUCOES LTDA"/>
    <n v="2817216.11"/>
    <n v="455.1"/>
    <n v="2817216.11"/>
    <n v="2816761.01"/>
    <n v="2816761.01"/>
    <m/>
    <m/>
    <s v="Rua Aloísio de Magalhães - Chácara Maria Trindade - Perus"/>
    <s v="Noroeste"/>
    <m/>
    <m/>
    <s v="-23.41870010962898"/>
    <s v="-46.80438573238224"/>
  </r>
  <r>
    <x v="4"/>
    <s v="91430/2022"/>
    <s v="42473/2022"/>
    <x v="4"/>
    <x v="102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Vias Arteriais"/>
    <s v="SUB-SB/Serviços de Pavimentação na travessa Jean Gabin"/>
    <s v="29062/2022"/>
    <s v="FOSSATTI ENGENHARIA EIRELI"/>
    <n v="223195.95"/>
    <n v="223195.95"/>
    <n v="0"/>
    <n v="0"/>
    <n v="0"/>
    <s v="SEI RESTRITO"/>
    <s v="SEI RESTRITO"/>
    <s v="SEI RESTRITO"/>
    <s v="SEI RESTRITO"/>
    <s v="SEI RESTRITO"/>
    <s v="SEI RESTRITO"/>
    <s v="SEI RESTRITO"/>
    <s v="SEI RESTRITO"/>
  </r>
  <r>
    <x v="4"/>
    <s v="92717/2022"/>
    <s v="42473/2022"/>
    <x v="4"/>
    <x v="103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SB/ Serviços de pavimentação na Rua Flor da Lua"/>
    <s v="29413/2022"/>
    <s v="FOSSATTI ENGENHARIA EIRELI"/>
    <n v="161849.60999999999"/>
    <n v="8182.68"/>
    <n v="161849.60999999999"/>
    <n v="153666.93"/>
    <n v="153666.93"/>
    <s v="SEI RESTRITO"/>
    <s v="SEI RESTRITO"/>
    <s v="SEI RESTRITO"/>
    <s v="SEI RESTRITO"/>
    <s v="SEI RESTRITO"/>
    <s v="SEI RESTRITO"/>
    <s v="SEI RESTRITO"/>
    <s v="SEI RESTRITO"/>
  </r>
  <r>
    <x v="4"/>
    <s v="92735/2022"/>
    <s v="42473/2022"/>
    <x v="4"/>
    <x v="104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SB/Serviços de pavimentação da Rua dos Banqueiros"/>
    <s v="29430/2022"/>
    <s v="MUDE CONSTRUTORA E INCORPORADORA LTDA"/>
    <n v="241248.34"/>
    <n v="6413.57"/>
    <n v="241248.34"/>
    <n v="234834.77"/>
    <n v="234834.77"/>
    <s v="SEI RESTRITO"/>
    <s v="SEI RESTRITO"/>
    <s v="SEI RESTRITO"/>
    <s v="SEI RESTRITO"/>
    <s v="SEI RESTRITO"/>
    <s v="SEI RESTRITO"/>
    <s v="SEI RESTRITO"/>
    <s v="SEI RESTRITO"/>
  </r>
  <r>
    <x v="4"/>
    <s v="93289/2022"/>
    <s v="42473/2022"/>
    <x v="4"/>
    <x v="105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SB/Serviços de pavimentação na Rua Lavanda"/>
    <s v="29626/2022"/>
    <s v="MUDE CONSTRUTORA E INCORPORADORA LTDA"/>
    <n v="128611.36"/>
    <n v="128611.36"/>
    <n v="128611.36"/>
    <n v="0"/>
    <n v="0"/>
    <s v="SEI RESTRITO"/>
    <s v="SEI RESTRITO"/>
    <s v="SEI RESTRITO"/>
    <s v="SEI RESTRITO"/>
    <s v="SEI RESTRITO"/>
    <s v="SEI RESTRITO"/>
    <s v="SEI RESTRITO"/>
    <s v="SEI RESTRITO"/>
  </r>
  <r>
    <x v="4"/>
    <s v="93312/2022"/>
    <s v="42473/2022"/>
    <x v="4"/>
    <x v="106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SB/Serviços de pavimentação na Rua Princesa Isabel"/>
    <s v="29633/2022"/>
    <s v="FOSSATTI ENGENHARIA EIRELI"/>
    <n v="297753.88"/>
    <n v="12753.83"/>
    <n v="297753.88"/>
    <n v="285000.05"/>
    <n v="285000.05"/>
    <s v="SEI RESTRITO"/>
    <s v="SEI RESTRITO"/>
    <s v="SEI RESTRITO"/>
    <s v="SEI RESTRITO"/>
    <s v="SEI RESTRITO"/>
    <s v="SEI RESTRITO"/>
    <s v="SEI RESTRITO"/>
    <s v="SEI RESTRITO"/>
  </r>
  <r>
    <x v="4"/>
    <s v="96274/2022"/>
    <s v="42473/2022"/>
    <x v="4"/>
    <x v="107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&quot;Execução de obras e serviços de pavimentação localizada na Avenida Marginal do Oratório - Sapopemba&quot;."/>
    <s v="30794/2022"/>
    <s v="CONSITEC  ENGENHARIA E TECNOLOGIA LTDA"/>
    <n v="1005677.11"/>
    <n v="65662.03"/>
    <n v="1005677.11"/>
    <n v="940015.08"/>
    <n v="940015.08"/>
    <s v="SEI RESTRITO"/>
    <s v="SEI RESTRITO"/>
    <s v="SEI RESTRITO"/>
    <s v="SEI RESTRITO"/>
    <s v="SEI RESTRITO"/>
    <s v="SEI RESTRITO"/>
    <s v="SEI RESTRITO"/>
    <s v="SEI RESTRITO"/>
  </r>
  <r>
    <x v="4"/>
    <s v="97200/2022"/>
    <s v="42479/2022"/>
    <x v="4"/>
    <x v="108"/>
    <s v="SUB-BT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erviços de pavimentação e drenagem na Avenida Engenheiro Heitor Antônio Eiras Garcia, alt. nº 9362 até esquina com a Rua Vaticano e trecho da Rua da Caixa D’água, Jd. Esmeralda - Butantã"/>
    <s v="31031/2022"/>
    <s v="FBF CONSTRUCOES E SERVICOS LTDA"/>
    <n v="1391129"/>
    <n v="189708.68"/>
    <n v="1391129"/>
    <n v="1201420.32"/>
    <n v="1201420.32"/>
    <m/>
    <m/>
    <s v="Avenida Engenheiro Heitor Antônio Eiras Garcia, alt. nº 9362 até esquina com a Rua Vaticano e trecho da Rua da Caixa D’água, Jd. Esmeralda - Butantã"/>
    <s v="Oeste"/>
    <m/>
    <m/>
    <s v="-23.59915922104957_x000a_-23.60454680982622"/>
    <s v="-46.792983398868074 -46.78555904486132"/>
  </r>
  <r>
    <x v="4"/>
    <s v="97922/2022"/>
    <s v="42469/2022"/>
    <x v="4"/>
    <x v="109"/>
    <s v="SUB-SM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SM/TP 11/2022 - SERV DE PAVIMENTAÇÃO ASFÁLTICA E DRENAGEM - AV NOVA CONQUISTA"/>
    <s v="31461/2022"/>
    <s v="MC ENGENHARIA E CONSTRUCOES LTDA"/>
    <n v="2760470.11"/>
    <n v="0"/>
    <n v="2760470.11"/>
    <n v="2760470.11"/>
    <n v="2760470.11"/>
    <m/>
    <m/>
    <s v="Av Nova Conquista"/>
    <s v="Leste"/>
    <m/>
    <m/>
    <s v="-23.620121968923826"/>
    <s v=" -46.44531032256934"/>
  </r>
  <r>
    <x v="4"/>
    <s v="98084/2022"/>
    <s v="42477/2022"/>
    <x v="4"/>
    <x v="69"/>
    <s v="SUB-JA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SUB-JA -  PAVIMENTAÇÃO DE VIAS NO BAIRRO JABAQUARA – SÃO PAULO - SP."/>
    <s v="31556/2022"/>
    <s v="CASAMAX  COMERCIAL LTDA"/>
    <n v="2446648.73"/>
    <n v="2381485.4300000002"/>
    <n v="2446648.73"/>
    <n v="65163.3"/>
    <n v="65163.3"/>
    <m/>
    <m/>
    <s v="Jabaquara"/>
    <s v="Sul"/>
    <m/>
    <m/>
    <s v="-23.639709222722008"/>
    <s v="-46.6505125219257"/>
  </r>
  <r>
    <x v="4"/>
    <s v="98606/2022"/>
    <s v="42473/2022"/>
    <x v="4"/>
    <x v="102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Vias Arteriais"/>
    <s v="SUB-SB/contratação de obras e serviços de pavimentação na travessa Jean Gabin"/>
    <s v="3757/2022"/>
    <s v="FOSSATTI ENGENHARIA EIRELI"/>
    <n v="231757.07"/>
    <n v="3618.09"/>
    <n v="228138.98"/>
    <n v="228138.98"/>
    <n v="228138.98"/>
    <s v="SEI RESTRITO"/>
    <s v="SEI RESTRITO"/>
    <s v="SEI RESTRITO"/>
    <s v="SEI RESTRITO"/>
    <s v="SEI RESTRITO"/>
    <s v="SEI RESTRITO"/>
    <s v="SEI RESTRITO"/>
    <s v="SEI RESTRITO"/>
  </r>
  <r>
    <x v="5"/>
    <s v="101809/2023"/>
    <s v="71131/2023"/>
    <x v="4"/>
    <x v="110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Despesa de Investimento, com reforma na UBS Água Funda."/>
    <s v="21362/2018"/>
    <s v="SPDM -  ASSOCIAÇÃO PAULISTA PARA O DESENVOLVIMENTO DA MEDICINA"/>
    <n v="338088.84"/>
    <n v="0"/>
    <n v="338088.84"/>
    <n v="338088.84"/>
    <n v="338088.84"/>
    <s v="UBS Água Funda"/>
    <s v="UBS Água Funda"/>
    <s v="R. Rosa de Morais, 91 - Vila Água Funda"/>
    <s v="Sul"/>
    <s v="SIMPROC"/>
    <m/>
    <s v="-23.630398199623677"/>
    <s v="-46.62583898432519"/>
  </r>
  <r>
    <x v="5"/>
    <s v="102329/2023"/>
    <s v="70846/2023"/>
    <x v="4"/>
    <x v="11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78/SMSUB/COGEL/2023 - Via Rua Antônio Bento Trecho Av. Brigadeiro Luís Antônio e Rua Maestro Elias Lobo"/>
    <s v="32169/2023"/>
    <s v="JOFEGE PAVIMENTACAO E CONSTRUCAO LTDA"/>
    <n v="3234318.11"/>
    <n v="1145067.08"/>
    <n v="3234318.11"/>
    <n v="2089251.03"/>
    <n v="2089251.03"/>
    <m/>
    <m/>
    <m/>
    <m/>
    <m/>
    <m/>
    <m/>
    <m/>
  </r>
  <r>
    <x v="5"/>
    <s v="102354/2023"/>
    <s v="70846/2023"/>
    <x v="4"/>
    <x v="11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87/SMSUB/COGEL/2023 - Via  Rua Rainha da Noite Trecho Av. Musgo de Flor e Av. Padre Gregório Mafra"/>
    <s v="32088/2023"/>
    <s v="FBS CONSTRUCAO CIVIL E PAVIMENTACAO S.A."/>
    <n v="1079182.79"/>
    <n v="70576.47"/>
    <n v="1079182.79"/>
    <n v="1008606.32"/>
    <n v="1008606.32"/>
    <m/>
    <m/>
    <m/>
    <m/>
    <m/>
    <m/>
    <m/>
    <m/>
  </r>
  <r>
    <x v="5"/>
    <s v="102366/2023"/>
    <s v="70846/2023"/>
    <x v="4"/>
    <x v="11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91/SMSUB/COGEL/2023 -  Via Rua Luís Mateus - Trecho II"/>
    <s v="32930/2023"/>
    <s v="SOUZA COMPEC ENGENHARIA E CONSTRUÇÕES LTDA"/>
    <n v="2743535.11"/>
    <n v="192014.35"/>
    <n v="2743535.11"/>
    <n v="2551520.7599999998"/>
    <n v="2551520.7599999998"/>
    <m/>
    <m/>
    <m/>
    <m/>
    <m/>
    <m/>
    <m/>
    <m/>
  </r>
  <r>
    <x v="5"/>
    <s v="102369/2023"/>
    <s v="70846/2023"/>
    <x v="4"/>
    <x v="11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79/SMSUB/COGEL/2023 -  Via Rua Tobias Stimmer Trecho Rua Serafim Álvares eAv. Fernão de Castanheda"/>
    <s v="32077/2023"/>
    <s v="JOFEGE PAVIMENTACAO E CONSTRUCAO LTDA"/>
    <n v="1714597.91"/>
    <n v="697399.6"/>
    <n v="1714597.91"/>
    <n v="1017198.31"/>
    <n v="1017198.31"/>
    <m/>
    <m/>
    <m/>
    <m/>
    <m/>
    <m/>
    <m/>
    <m/>
  </r>
  <r>
    <x v="5"/>
    <s v="102381/2023"/>
    <s v="70846/2023"/>
    <x v="4"/>
    <x v="11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88/SMSUB/COGEL/2023 -  Via Rua Doutor José Guilherme Eiras  Trecho Av. Nordestina e Rua Etelvina de Souza Costa"/>
    <s v="32941/2023"/>
    <s v="FBS CONSTRUCAO CIVIL E PAVIMENTACAO S.A."/>
    <n v="2496165.7999999998"/>
    <n v="194255.98"/>
    <n v="2496165.7999999998"/>
    <n v="2301909.8199999998"/>
    <n v="2301909.8199999998"/>
    <m/>
    <m/>
    <m/>
    <m/>
    <m/>
    <m/>
    <m/>
    <m/>
  </r>
  <r>
    <x v="5"/>
    <s v="102800/2023"/>
    <s v="45356/2023"/>
    <x v="4"/>
    <x v="116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Pavimentação de Ruas e Avenidas"/>
    <s v="ATOS - SERVIÇOS DE MANUTENÇÃO DA MALHA VIÁRIA EXISTENTE EM PAVIMENTO DE PARALELEPÍPEDO"/>
    <s v="14283/2023"/>
    <s v="NOVA DIMENSAO ENGENHARIA LTDA"/>
    <n v="5866506.96"/>
    <n v="1582.11"/>
    <n v="5866506.96"/>
    <n v="5864924.8499999996"/>
    <n v="5864924.8499999996"/>
    <s v="SEI RESTRITO"/>
    <s v="SEI RESTRITO"/>
    <s v="SEI RESTRITO"/>
    <s v="SEI RESTRITO"/>
    <s v="SEI RESTRITO"/>
    <s v="SEI RESTRITO"/>
    <s v="SEI RESTRITO"/>
    <s v="SEI RESTRITO"/>
  </r>
  <r>
    <x v="5"/>
    <s v="102910/2023"/>
    <s v="70846/2023"/>
    <x v="4"/>
    <x v="11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72/SMSUB/COGEL/2023 - Via Rua Maestro Alfredo Beviláqua - Trecho Av Calim Eid"/>
    <s v="32173/2023"/>
    <s v="FBS CONSTRUCAO CIVIL E PAVIMENTACAO S.A."/>
    <n v="2166513.09"/>
    <n v="164144.22"/>
    <n v="2166513.09"/>
    <n v="2002368.87"/>
    <n v="2002368.87"/>
    <m/>
    <m/>
    <m/>
    <m/>
    <m/>
    <m/>
    <m/>
    <m/>
  </r>
  <r>
    <x v="5"/>
    <s v="102918/2023"/>
    <s v="70846/2023"/>
    <x v="4"/>
    <x v="11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70/SMSUB/COGEL/2023 - Via Rua Antônio Leite Penteado - Trecho Rua Belisário Benitez"/>
    <s v="32176/2023"/>
    <s v="FBS CONSTRUCAO CIVIL E PAVIMENTACAO S.A."/>
    <n v="2735925.8"/>
    <n v="1093896.8799999999"/>
    <n v="2735925.8"/>
    <n v="1642028.92"/>
    <n v="1642028.92"/>
    <m/>
    <m/>
    <m/>
    <m/>
    <m/>
    <m/>
    <m/>
    <m/>
  </r>
  <r>
    <x v="5"/>
    <s v="102924/2023"/>
    <s v="70846/2023"/>
    <x v="4"/>
    <x v="11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68/SMSUB/COGEL/2023 - Via Rua Antônio Bonici - Trecho Rua Catarina Álvares"/>
    <s v="32165/2023"/>
    <s v="FBS CONSTRUCAO CIVIL E PAVIMENTACAO S.A."/>
    <n v="2251328.11"/>
    <n v="120672.45"/>
    <n v="2251328.11"/>
    <n v="2130655.66"/>
    <n v="2130655.66"/>
    <m/>
    <m/>
    <m/>
    <m/>
    <m/>
    <m/>
    <m/>
    <m/>
  </r>
  <r>
    <x v="5"/>
    <s v="102929/2023"/>
    <s v="70846/2023"/>
    <x v="4"/>
    <x v="12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67/SMSUB/COGEL/2023 - Via Rua Colégio Pio XII - Trecho Avenida Morumbi"/>
    <s v="32167/2023"/>
    <s v="JOFEGE PAVIMENTACAO E CONSTRUCAO LTDA"/>
    <n v="2932368.37"/>
    <n v="848712.11"/>
    <n v="2932368.37"/>
    <n v="2083656.26"/>
    <n v="2083656.26"/>
    <m/>
    <m/>
    <m/>
    <m/>
    <m/>
    <m/>
    <m/>
    <m/>
  </r>
  <r>
    <x v="5"/>
    <s v="102938/2023"/>
    <s v="70846/2023"/>
    <x v="4"/>
    <x v="12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34/SMSUB/COGEL/2023 - Via Rua Flor de Inverno - Trecho Ponte sobre Córrego Limoeiro"/>
    <s v="31416/2023"/>
    <s v="FBS CONSTRUCAO CIVIL E PAVIMENTACAO S.A."/>
    <n v="1800531.25"/>
    <n v="122994.65"/>
    <n v="1800531.25"/>
    <n v="1677536.6"/>
    <n v="1677536.6"/>
    <m/>
    <m/>
    <m/>
    <m/>
    <m/>
    <m/>
    <m/>
    <m/>
  </r>
  <r>
    <x v="5"/>
    <s v="102942/2023"/>
    <s v="70846/2023"/>
    <x v="4"/>
    <x v="12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62/SMSUB/COGEL/2023 - Via Av. João Batista di Vitoriano - Trecho Av. Yervant Kissajikian"/>
    <s v="32070/2023"/>
    <s v="SOEBE CONSTRUÇÃO E PAVIMENTAÇÃO SA"/>
    <n v="3979101"/>
    <n v="919596.06"/>
    <n v="3979101"/>
    <n v="3059504.94"/>
    <n v="3059504.94"/>
    <m/>
    <m/>
    <m/>
    <m/>
    <m/>
    <m/>
    <m/>
    <m/>
  </r>
  <r>
    <x v="5"/>
    <s v="103819/2023"/>
    <s v="70846/2023"/>
    <x v="4"/>
    <x v="12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33/SMSUB/COGEL/2023 - Via   Rua Cachoeira do Brumado - Trecho Av. Kumaki Aoki"/>
    <s v="31476/2023"/>
    <s v="FBS CONSTRUCAO CIVIL E PAVIMENTACAO S.A."/>
    <n v="1053922.48"/>
    <n v="182514.23"/>
    <n v="1053922.48"/>
    <n v="871408.25"/>
    <n v="871408.25"/>
    <m/>
    <m/>
    <m/>
    <m/>
    <m/>
    <m/>
    <m/>
    <m/>
  </r>
  <r>
    <x v="5"/>
    <s v="103850/2023"/>
    <s v="70846/2023"/>
    <x v="4"/>
    <x v="12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31/SMSUB/COGEL/2023 - Via Avenida Hermilo Alves - Trecho I - Trecho Rua Agaminuara"/>
    <s v="31202/2023"/>
    <s v="FBS CONSTRUCAO CIVIL E PAVIMENTACAO S.A."/>
    <n v="1480408.32"/>
    <n v="71654.91"/>
    <n v="1480408.32"/>
    <n v="1408753.41"/>
    <n v="1408753.41"/>
    <m/>
    <m/>
    <m/>
    <m/>
    <m/>
    <m/>
    <m/>
    <m/>
  </r>
  <r>
    <x v="5"/>
    <s v="103861/2023"/>
    <s v="70846/2023"/>
    <x v="4"/>
    <x v="12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39/SMSUB/COGEL/2023 - Via Rua Adoniro Augusto de Paula Trecho Rua Euclides Antonio de Souza e Rua Costa Lavos"/>
    <s v="31782/2023"/>
    <s v="TRIADE PAVIMENTACAO E CONSTRUCOES SA"/>
    <n v="1019119.85"/>
    <n v="107229.78"/>
    <n v="1019119.85"/>
    <n v="911890.07"/>
    <n v="911890.07"/>
    <m/>
    <m/>
    <m/>
    <m/>
    <m/>
    <m/>
    <m/>
    <m/>
  </r>
  <r>
    <x v="5"/>
    <s v="103867/2023"/>
    <s v="70846/2023"/>
    <x v="4"/>
    <x v="12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17/SMSUB/COGEL/2023 - Via Rua São Bento do Sapucaí - Trecho Rua Astorga"/>
    <s v="31168/2023"/>
    <s v="FBS CONSTRUCAO CIVIL E PAVIMENTACAO S.A."/>
    <n v="2383276.04"/>
    <n v="205627.26"/>
    <n v="2383276.04"/>
    <n v="2177648.7799999998"/>
    <n v="2177648.7799999998"/>
    <m/>
    <m/>
    <m/>
    <m/>
    <m/>
    <m/>
    <m/>
    <m/>
  </r>
  <r>
    <x v="5"/>
    <s v="103878/2023"/>
    <s v="70846/2023"/>
    <x v="4"/>
    <x v="12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35/SMSUB/COGEL/2023 - Via Rua Bilimbi - Trecho Rua Brasilina Ilka Barbosa Ferraz"/>
    <s v="31621/2023"/>
    <s v="FBS CONSTRUCAO CIVIL E PAVIMENTACAO S.A."/>
    <n v="1588296.52"/>
    <n v="58474.720000000001"/>
    <n v="1588296.52"/>
    <n v="1529821.8"/>
    <n v="1529821.8"/>
    <m/>
    <m/>
    <m/>
    <m/>
    <m/>
    <m/>
    <m/>
    <m/>
  </r>
  <r>
    <x v="5"/>
    <s v="103894/2023"/>
    <s v="70846/2023"/>
    <x v="4"/>
    <x v="12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27/SMSUB/COGEL/2023 - Via Avenida Patrocínio Paulista - Trecho Rua Mateus de Siqueira"/>
    <s v="31192/2023"/>
    <s v="FBS CONSTRUCAO CIVIL E PAVIMENTACAO S.A."/>
    <n v="4015874.29"/>
    <n v="133508.13"/>
    <n v="4015874.29"/>
    <n v="3882366.16"/>
    <n v="3882366.16"/>
    <m/>
    <m/>
    <m/>
    <m/>
    <m/>
    <m/>
    <m/>
    <m/>
  </r>
  <r>
    <x v="5"/>
    <s v="103908/2023"/>
    <s v="70846/2023"/>
    <x v="4"/>
    <x v="12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65/SMSUB/COGEL/2023 - Via Rua José de Oliveira Coutinho"/>
    <s v="32149/2023"/>
    <s v="JOFEGE PAVIMENTACAO E CONSTRUCAO LTDA"/>
    <n v="1330551.57"/>
    <n v="467830.66"/>
    <n v="1330551.57"/>
    <n v="862720.91"/>
    <n v="862720.91"/>
    <m/>
    <m/>
    <m/>
    <m/>
    <m/>
    <m/>
    <m/>
    <m/>
  </r>
  <r>
    <x v="5"/>
    <s v="104041/2023"/>
    <s v="70846/2023"/>
    <x v="4"/>
    <x v="13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61/SMSUB/COGEL/2023 - Via Avenida Moysés Roysen - Trecho II"/>
    <s v="32061/2023"/>
    <s v="SOEBE CONSTRUÇÃO E PAVIMENTAÇÃO SA"/>
    <n v="2570903.04"/>
    <n v="457296.67"/>
    <n v="2570903.04"/>
    <n v="2113606.37"/>
    <n v="2113606.37"/>
    <m/>
    <m/>
    <m/>
    <m/>
    <m/>
    <m/>
    <m/>
    <m/>
  </r>
  <r>
    <x v="5"/>
    <s v="104512/2023"/>
    <s v="39741/2023"/>
    <x v="11"/>
    <x v="131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Execução dos serviços de recuperação estrutural do Viaduto Sumaré e Viaduto Dr. Arnaldo – Lote 14."/>
    <s v="19954/2022"/>
    <s v="ALMEIDA SAPATA ENGENHARIA E CONSTRUCOES LTDA"/>
    <n v="1496837.4"/>
    <n v="0"/>
    <n v="1496837.4"/>
    <n v="1496837.4"/>
    <n v="1496837.4"/>
    <s v="Viaduto"/>
    <s v="Viaduto"/>
    <s v="Viaduto Sumaré e Viaduto Dr. Arnaldo"/>
    <s v="Oeste"/>
    <m/>
    <m/>
    <s v="-23.550895050489103"/>
    <s v="-46.67764443316057"/>
  </r>
  <r>
    <x v="5"/>
    <s v="104538/2023"/>
    <s v="39741/2023"/>
    <x v="11"/>
    <x v="132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Execução dos serviços de recuperação estrutural do Viaduto Carlos Ferraci - Lote 5."/>
    <s v="17058/2022"/>
    <s v="ALMEIDA SAPATA ENGENHARIA E CONSTRUCOES LTDA"/>
    <n v="1960016.22"/>
    <n v="94292.33"/>
    <n v="1960016.22"/>
    <n v="1865723.89"/>
    <n v="1865723.89"/>
    <s v="Viaduto"/>
    <s v="Viaduto"/>
    <s v="Viaduto Carlos Ferraci"/>
    <s v="Leste"/>
    <m/>
    <m/>
    <s v="-23.53898294674922"/>
    <s v="-46.57148023138638"/>
  </r>
  <r>
    <x v="5"/>
    <s v="104910/2023"/>
    <s v="70846/2023"/>
    <x v="4"/>
    <x v="13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53/SMSUB/COGEL/2023 -Via - Via Viaduto do Chá trecho Rua Libero Badaró e Rua Coronel Xavier de Toledo"/>
    <s v="31968/2023"/>
    <s v="SOEBE CONSTRUÇÃO E PAVIMENTAÇÃO SA"/>
    <n v="669962.06999999995"/>
    <n v="150459.91"/>
    <n v="669962.06999999995"/>
    <n v="519502.16"/>
    <n v="519502.16"/>
    <m/>
    <m/>
    <m/>
    <m/>
    <m/>
    <m/>
    <m/>
    <m/>
  </r>
  <r>
    <x v="5"/>
    <s v="104922/2023"/>
    <s v="70846/2023"/>
    <x v="4"/>
    <x v="13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54/SMSUB/COGEL/2023 - Via Rua Libero Badaró Trecho Largo São Bento e Largo São Francisco"/>
    <s v="31752/2023"/>
    <s v="SOEBE CONSTRUÇÃO E PAVIMENTAÇÃO SA"/>
    <n v="2567263.91"/>
    <n v="813723.87"/>
    <n v="2567263.91"/>
    <n v="1753540.04"/>
    <n v="1753540.04"/>
    <m/>
    <m/>
    <m/>
    <m/>
    <m/>
    <m/>
    <m/>
    <m/>
  </r>
  <r>
    <x v="5"/>
    <s v="104937/2023"/>
    <s v="70846/2023"/>
    <x v="4"/>
    <x v="1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56/SMSUB/COGEL/2023 - Via Rua Jaguaribe Trecho Rua Doutor Veiga Filho e Rua Amaral Gurgel"/>
    <s v="31974/2023"/>
    <s v="SOEBE CONSTRUÇÃO E PAVIMENTAÇÃO SA"/>
    <n v="1800942.54"/>
    <n v="134518.89000000001"/>
    <n v="1800942.54"/>
    <n v="1666423.65"/>
    <n v="1666423.65"/>
    <m/>
    <m/>
    <m/>
    <m/>
    <m/>
    <m/>
    <m/>
    <m/>
  </r>
  <r>
    <x v="5"/>
    <s v="104944/2023"/>
    <s v="70846/2023"/>
    <x v="4"/>
    <x v="1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55/SMSUB/COGEL/2023 - Via Rua Anhanguera Trecho Av.Rudge e Rua Luigi Greco"/>
    <s v="31748/2023"/>
    <s v="SOEBE CONSTRUÇÃO E PAVIMENTAÇÃO SA"/>
    <n v="3029323.96"/>
    <n v="818237.38"/>
    <n v="3029323.96"/>
    <n v="2211086.58"/>
    <n v="2211086.58"/>
    <m/>
    <m/>
    <m/>
    <m/>
    <m/>
    <m/>
    <m/>
    <m/>
  </r>
  <r>
    <x v="5"/>
    <s v="104949/2023"/>
    <s v="70846/2023"/>
    <x v="4"/>
    <x v="13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51/SMSUB/COGEL/2023 - Via Rua Tenente Otávio Gomes Trecho Rua São João Batista e Rua Tamandaré"/>
    <s v="31791/2023"/>
    <s v="SOEBE CONSTRUÇÃO E PAVIMENTAÇÃO SA"/>
    <n v="1397330.32"/>
    <n v="587385.15"/>
    <n v="1397330.32"/>
    <n v="809945.17"/>
    <n v="809945.17"/>
    <m/>
    <m/>
    <m/>
    <m/>
    <m/>
    <m/>
    <m/>
    <m/>
  </r>
  <r>
    <x v="5"/>
    <s v="104955/2023"/>
    <s v="70846/2023"/>
    <x v="4"/>
    <x v="13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40/SMSUB/COGEL/2023 - Via Avenida Carneiro ribeiro Trecho Av. João XXIII e Av. Dom Azeredo Coutinho"/>
    <s v="31730/2023"/>
    <s v="TRIADE PAVIMENTACAO E CONSTRUCOES SA"/>
    <n v="1526319.92"/>
    <n v="363430.05"/>
    <n v="1526319.92"/>
    <n v="1162889.8700000001"/>
    <n v="1162889.8700000001"/>
    <m/>
    <m/>
    <m/>
    <m/>
    <m/>
    <m/>
    <m/>
    <m/>
  </r>
  <r>
    <x v="5"/>
    <s v="105042/2023"/>
    <s v="45367/2023"/>
    <x v="12"/>
    <x v="139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raças, Parques e Jardins"/>
    <s v="ATOS - SERVIÇOS DE MANUTENÇÃO DA MALHA VIÁRIA EXISTENTE EM PAVIMENTO DE PARALELEPÍPEDO"/>
    <s v="15193/2023"/>
    <s v="POAVIAS PAVIMENTACAO LTDA"/>
    <n v="500000"/>
    <n v="0"/>
    <n v="500000"/>
    <n v="500000"/>
    <n v="500000"/>
    <s v="SEI RESTRITO"/>
    <s v="SEI RESTRITO"/>
    <s v="SEI RESTRITO"/>
    <s v="SEI RESTRITO"/>
    <s v="SEI RESTRITO"/>
    <s v="SEI RESTRITO"/>
    <s v="SEI RESTRITO"/>
    <s v="SEI RESTRITO"/>
  </r>
  <r>
    <x v="5"/>
    <s v="105055/2023"/>
    <s v="45367/2023"/>
    <x v="12"/>
    <x v="139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raças, Parques e Jardins"/>
    <s v="ATOS - SERVIÇOS DE MANUTENÇÃO DA MALHA VIÁRIA EXISTENTE EM PAVIMENTO DE PARALELEPÍPEDO"/>
    <s v="15193/2023"/>
    <s v="POAVIAS PAVIMENTACAO LTDA"/>
    <n v="1000000"/>
    <n v="0"/>
    <n v="1000000"/>
    <n v="1000000"/>
    <n v="1000000"/>
    <s v="SEI RESTRITO"/>
    <s v="SEI RESTRITO"/>
    <s v="SEI RESTRITO"/>
    <s v="SEI RESTRITO"/>
    <s v="SEI RESTRITO"/>
    <s v="SEI RESTRITO"/>
    <s v="SEI RESTRITO"/>
    <s v="SEI RESTRITO"/>
  </r>
  <r>
    <x v="5"/>
    <s v="105146/2023"/>
    <s v="70846/2023"/>
    <x v="4"/>
    <x v="14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58/SMSUB/COGEL/2023 - Via Rua Moacir Simões da Rocha Trecho Avenida Nossa Senhora do Sabará e Rua Antônio Furlan Júnior"/>
    <s v="31734/2023"/>
    <s v="SOEBE CONSTRUÇÃO E PAVIMENTAÇÃO SA"/>
    <n v="2580354.9900000002"/>
    <n v="137646.18"/>
    <n v="2580354.9900000002"/>
    <n v="2442708.81"/>
    <n v="2442708.81"/>
    <m/>
    <m/>
    <m/>
    <m/>
    <m/>
    <m/>
    <m/>
    <m/>
  </r>
  <r>
    <x v="5"/>
    <s v="105158/2023"/>
    <s v="70846/2023"/>
    <x v="4"/>
    <x v="14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57/SMSUB/COGEL/2023 - Via Avenida da Aclimação Trecho Rua Espírito Santo e Rua Topázio"/>
    <s v="31722/2023"/>
    <s v="SOEBE CONSTRUÇÃO E PAVIMENTAÇÃO SA"/>
    <n v="1991691.66"/>
    <n v="155471.04999999999"/>
    <n v="1991691.66"/>
    <n v="1836220.61"/>
    <n v="1836220.61"/>
    <m/>
    <m/>
    <m/>
    <m/>
    <m/>
    <m/>
    <m/>
    <m/>
  </r>
  <r>
    <x v="5"/>
    <s v="105378/2023"/>
    <s v="45356/2023"/>
    <x v="12"/>
    <x v="142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Praças, Parques e Jardins"/>
    <s v="ASS. PARLAMENTAR - Obras de revitalização da Praça Carlos Casado na Rua São Miguel dos Milagres"/>
    <s v="27005/2022"/>
    <s v="NOVA JRA EMPREENDIMENTOS E ENGENHARIA LTDA"/>
    <n v="146859.1"/>
    <n v="135380.67000000001"/>
    <n v="146859.1"/>
    <n v="11478.43"/>
    <n v="11478.43"/>
    <m/>
    <m/>
    <s v="Rua São Miguel dos Milagres"/>
    <s v="Norte"/>
    <m/>
    <m/>
    <s v="-23.45756431667454"/>
    <s v="-46.712953203035"/>
  </r>
  <r>
    <x v="5"/>
    <s v="106212/2023"/>
    <s v="70846/2023"/>
    <x v="4"/>
    <x v="14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98/SMSSUB/COGEL/2023 - Av. Antônio Barbosa da Silva Sandoval Trecho Av. Interlagos e Av. Inácio Cunha Leme"/>
    <s v="34255/2023"/>
    <s v="SOEBE CONSTRUÇÃO E PAVIMENTAÇÃO SA"/>
    <n v="2931170.02"/>
    <n v="2931170.02"/>
    <n v="2931170.02"/>
    <n v="0"/>
    <n v="0"/>
    <m/>
    <m/>
    <m/>
    <m/>
    <m/>
    <m/>
    <m/>
    <m/>
  </r>
  <r>
    <x v="5"/>
    <s v="106250/2023"/>
    <s v="70846/2023"/>
    <x v="4"/>
    <x v="14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99/SMSUB/COGEL/2023 -  Via Av. Doutor Décio de Toledo Leite Trecho Rua Colônia D'Assunção  e Rua Carmine Monetti"/>
    <s v="34265/2023"/>
    <s v="FBS CONSTRUCAO CIVIL E PAVIMENTACAO S.A."/>
    <n v="3307486.89"/>
    <n v="190046.17"/>
    <n v="3307486.89"/>
    <n v="3117440.72"/>
    <n v="3117440.72"/>
    <m/>
    <m/>
    <m/>
    <m/>
    <m/>
    <m/>
    <m/>
    <m/>
  </r>
  <r>
    <x v="5"/>
    <s v="106272/2023"/>
    <s v="70846/2023"/>
    <x v="4"/>
    <x v="14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01/SMSUB/COGEL/2023 - Via Rua Professor Leôncio Gurgel – Trecho I"/>
    <s v="34269/2023"/>
    <s v="FBS CONSTRUCAO CIVIL E PAVIMENTACAO S.A."/>
    <n v="2519370.87"/>
    <n v="104468.82"/>
    <n v="2519370.87"/>
    <n v="2414902.0499999998"/>
    <n v="2414902.0499999998"/>
    <m/>
    <m/>
    <m/>
    <m/>
    <m/>
    <m/>
    <m/>
    <m/>
  </r>
  <r>
    <x v="5"/>
    <s v="106290/2023"/>
    <s v="24656/2023"/>
    <x v="11"/>
    <x v="14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02/SMSUB/COGEL/2023 - Via Av. Vereador Abel FerreiraTrecho I (Ida)"/>
    <s v="34271/2023"/>
    <s v="FBS CONSTRUCAO CIVIL E PAVIMENTACAO S.A."/>
    <n v="7405044.2699999996"/>
    <n v="556944.04"/>
    <n v="7405044.2699999996"/>
    <n v="6848100.2300000004"/>
    <n v="6848100.2300000004"/>
    <m/>
    <m/>
    <m/>
    <m/>
    <m/>
    <m/>
    <m/>
    <m/>
  </r>
  <r>
    <x v="5"/>
    <s v="106324/2023"/>
    <s v="70846/2023"/>
    <x v="4"/>
    <x v="14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97/SMSUB/COGEL/2023 -  Via  Rua dos Timbiras  Trecho Av. Cásper Líbero e Rua Joaquim Gustavo"/>
    <s v="34285/2023"/>
    <s v="SOEBE CONSTRUÇÃO E PAVIMENTAÇÃO SA"/>
    <n v="1779197.24"/>
    <n v="444403.92"/>
    <n v="1779197.24"/>
    <n v="1334793.32"/>
    <n v="1334793.32"/>
    <m/>
    <m/>
    <m/>
    <m/>
    <m/>
    <m/>
    <m/>
    <m/>
  </r>
  <r>
    <x v="5"/>
    <s v="107810/2023"/>
    <s v="71130/2023"/>
    <x v="4"/>
    <x v="110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Despesas com reforma na UBS Almirante Delamare."/>
    <s v="21362/2018"/>
    <s v="SPDM -  ASSOCIAÇÃO PAULISTA PARA O DESENVOLVIMENTO DA MEDICINA"/>
    <n v="211793.83"/>
    <n v="0"/>
    <n v="211793.83"/>
    <n v="211793.83"/>
    <n v="211793.83"/>
    <s v="UBS Almirante Delamare"/>
    <s v="UBS Almirante Delamare"/>
    <s v="Rua Almirante Mariath, 62 - Ipiranga"/>
    <s v="Sul"/>
    <s v="SIMPROC"/>
    <m/>
    <s v="-23.603808640589897"/>
    <s v="-46.596194985172005"/>
  </r>
  <r>
    <x v="5"/>
    <s v="108134/2023"/>
    <s v="75669/2023"/>
    <x v="4"/>
    <x v="148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2 -MANANCIAIS - CT.031/12"/>
    <s v="30097/2012"/>
    <s v="EIT ENGENHARIA S A EM RECUPERACAO JUDICIAL"/>
    <n v="60000"/>
    <n v="120.96"/>
    <n v="60000"/>
    <n v="59879.040000000001"/>
    <n v="59879.040000000001"/>
    <s v="SIMPROC"/>
    <s v="SIMPROC"/>
    <s v="SIMPROC"/>
    <s v="SIMPROC"/>
    <s v="SIMPROC"/>
    <s v="SIMPROC"/>
    <s v="SIMPROC"/>
    <s v="SIMPROC"/>
  </r>
  <r>
    <x v="5"/>
    <s v="108643/2023"/>
    <s v="70846/2023"/>
    <x v="4"/>
    <x v="14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52/SMSUB/COGEL/2023 - Via Rua Doutor Veiga Filho Trecho Avenida Pacaembu e Rua Jaguaribe"/>
    <s v="31810/2023"/>
    <s v="SOEBE CONSTRUÇÃO E PAVIMENTAÇÃO SA"/>
    <n v="2322585.5099999998"/>
    <n v="915208.2"/>
    <n v="2322585.5099999998"/>
    <n v="1407377.31"/>
    <n v="1407377.31"/>
    <m/>
    <m/>
    <m/>
    <m/>
    <m/>
    <m/>
    <m/>
    <m/>
  </r>
  <r>
    <x v="5"/>
    <s v="108660/2023"/>
    <s v="70846/2023"/>
    <x v="4"/>
    <x v="15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738/SMSUB/COGEL/ 2023 - Via Rua costa de Lavos Trecho Rua Adoniro Augusto de Paula e Rua Pedro Rabelo"/>
    <s v="31742/2023"/>
    <s v="TRIADE PAVIMENTACAO E CONSTRUCOES SA"/>
    <n v="1139091.23"/>
    <n v="150887.14000000001"/>
    <n v="1139091.23"/>
    <n v="988204.09"/>
    <n v="988204.09"/>
    <m/>
    <m/>
    <m/>
    <m/>
    <m/>
    <m/>
    <m/>
    <m/>
  </r>
  <r>
    <x v="5"/>
    <s v="109345/2023"/>
    <s v="70846/2023"/>
    <x v="4"/>
    <x v="15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07/SMSUB/COGEL/2023 - Via Rua Vilanova de Santa Cruz - Trecho Rua das Romãnzeiras"/>
    <s v="34825/2023"/>
    <s v="FBS CONSTRUCAO CIVIL E PAVIMENTACAO S.A."/>
    <n v="1855829.86"/>
    <n v="69607.929999999993"/>
    <n v="1855829.86"/>
    <n v="1786221.93"/>
    <n v="1786221.93"/>
    <m/>
    <m/>
    <m/>
    <m/>
    <m/>
    <m/>
    <m/>
    <m/>
  </r>
  <r>
    <x v="5"/>
    <s v="109397/2023"/>
    <s v="70846/2023"/>
    <x v="4"/>
    <x v="15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04/SMSUB/COGEL/2023 - Via Rua Coronel José Rufino Freire - Trecho Estrada Ecoturística do_x000a_Jaraguá"/>
    <s v="34837/2023"/>
    <s v="ARVEK TECNICA E CONSTRUCOES LTDA"/>
    <n v="3001320.29"/>
    <n v="219222.83"/>
    <n v="3001320.29"/>
    <n v="2782097.46"/>
    <n v="2782097.46"/>
    <m/>
    <m/>
    <m/>
    <m/>
    <m/>
    <m/>
    <m/>
    <m/>
  </r>
  <r>
    <x v="5"/>
    <s v="109425/2023"/>
    <s v="70846/2023"/>
    <x v="4"/>
    <x v="15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05/SMSUB/COGEL/2023 - Via Rua Tiburno - Trecho Rua Tarcon"/>
    <s v="34843/2023"/>
    <s v="ARVEK TECNICA E CONSTRUCOES LTDA"/>
    <n v="2989745.12"/>
    <n v="155761.69"/>
    <n v="2989745.12"/>
    <n v="2833983.43"/>
    <n v="2833983.43"/>
    <m/>
    <m/>
    <m/>
    <m/>
    <m/>
    <m/>
    <m/>
    <m/>
  </r>
  <r>
    <x v="5"/>
    <s v="109626/2023"/>
    <s v="45368/2023"/>
    <x v="4"/>
    <x v="154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adequação de Mureta do Canteiro central - Av. Jornalista Roberto Marinho"/>
    <s v="33333/2023"/>
    <s v="TEMAFE ENGENHARIA E CONSTRUCOES LTDA"/>
    <n v="1406471.26"/>
    <n v="2351.64"/>
    <n v="1406471.26"/>
    <n v="1404119.62"/>
    <n v="1404119.62"/>
    <m/>
    <m/>
    <s v="Av. Jornalista Roberto Marinho"/>
    <s v="Sul"/>
    <m/>
    <m/>
    <s v="-23.623232299515546"/>
    <s v="-46.67806955154185"/>
  </r>
  <r>
    <x v="5"/>
    <s v="110451/2023"/>
    <s v="69732/2023"/>
    <x v="4"/>
    <x v="155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CG R024/20 - TA 075/2023 - Inclusão de recurso de INVESTIMENTO para a UPA Santo Amaro, por emenda parlamentar para o período de outubro de 2023."/>
    <s v="19365/2020"/>
    <s v="INSTITUTO NACIONAL DE TECNOLOGIA E SAUDE"/>
    <n v="977306.2"/>
    <n v="0"/>
    <n v="977306.2"/>
    <n v="977306.2"/>
    <n v="977306.2"/>
    <m/>
    <m/>
    <m/>
    <m/>
    <m/>
    <m/>
    <m/>
    <m/>
  </r>
  <r>
    <x v="5"/>
    <s v="110565/2023"/>
    <s v="54915/2023"/>
    <x v="4"/>
    <x v="156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APAR. EQUIP. UTENS. MED., ODONT., LABORATORIAIS E HOSPITALARES"/>
    <s v="Médico-Hospitalares"/>
    <s v="SMS - AVANÇA SAÚDE - AQUISIÇÃO DE MICROSCÓPIO CIRÚRGICO PARA NEUROCIRURGIA COM MÓDULO OU MÓDULOS DE FLUORESCÊNCIA, PARA O H.M. PROF. DR. FERNANDO MAURO PIRES DA ROCHA - RECURSO 1224"/>
    <s v="35074/2023"/>
    <s v="CARL ZEISS DO BRASIL LTDA"/>
    <n v="1696000"/>
    <n v="0"/>
    <n v="1696000"/>
    <n v="1696000"/>
    <n v="1696000"/>
    <m/>
    <m/>
    <m/>
    <m/>
    <m/>
    <m/>
    <m/>
    <m/>
  </r>
  <r>
    <x v="5"/>
    <s v="110774/2023"/>
    <s v="77238/2023"/>
    <x v="13"/>
    <x v="157"/>
    <s v="COHAB"/>
    <s v="16 - HABITAÇÃO"/>
    <s v="482 - HABITAÇÃO URBANA"/>
    <s v="3002 - ACESSO À MORADIA ADEQUADA"/>
    <s v="3340 - PROGRAMA PODE ENTRAR"/>
    <s v="Edifícios"/>
    <s v="Edifícios"/>
    <s v="Contratação dos blocos de análise 1 e 2 dos empreendimentos selecionados pelo Chamamento Público 001/SEHAB/COHAB-SP/2022 do Programa Pode Entrar"/>
    <s v="35096/2023"/>
    <s v="PROGRAMA PODE ENTRAR - AQUISIÇÕES"/>
    <n v="100000000"/>
    <n v="0"/>
    <n v="100000000"/>
    <n v="100000000"/>
    <n v="100000000"/>
    <m/>
    <m/>
    <m/>
    <m/>
    <m/>
    <m/>
    <m/>
    <m/>
  </r>
  <r>
    <x v="5"/>
    <s v="111176/2023"/>
    <s v="45894/2023"/>
    <x v="4"/>
    <x v="158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Específico na Administração"/>
    <s v="Outros Imóveis de uso Específico na Administração"/>
    <s v="DVZ - REFORMA E ADEQUAÇÕES EM EDIFICAÇÕES."/>
    <s v="35200/2023"/>
    <s v="EMPREITEC CONSTRUCOES ELETRICAS LTDA"/>
    <n v="1900000"/>
    <n v="1900000"/>
    <n v="1900000"/>
    <n v="0"/>
    <n v="0"/>
    <m/>
    <m/>
    <m/>
    <m/>
    <m/>
    <m/>
    <m/>
    <m/>
  </r>
  <r>
    <x v="5"/>
    <s v="112985/2023"/>
    <s v="78562/2023"/>
    <x v="4"/>
    <x v="15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Despesa de reforma e adequações necessárias a melhoria de acessibilidade para a UBS Pastoral."/>
    <s v="21353/2018"/>
    <s v="SPDM -  ASSOCIAÇÃO PAULISTA PARA O DESENVOLVIMENTO DA MEDICINA"/>
    <n v="237348.49"/>
    <n v="0"/>
    <n v="237348.49"/>
    <n v="237348.49"/>
    <n v="237348.49"/>
    <s v="UBS Pastoral"/>
    <s v="UBS Pastoral"/>
    <s v="R. Nova Resende, 199 - Parque Santa Madalena"/>
    <s v="Leste"/>
    <s v="SIMPROC"/>
    <m/>
    <s v="-23.61406003255639"/>
    <s v="-46.51699340510311"/>
  </r>
  <r>
    <x v="5"/>
    <s v="113245/2023"/>
    <s v="69769/2023"/>
    <x v="4"/>
    <x v="16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Despesa para Reforma, adequação e ampliação do CER II Jaçanã ref. CG 025/2021-  SMS.G/CPCS, conforme encaminhamento SEI 091717533 no processo 6018.2023/0046655-6."/>
    <s v="21867/2021"/>
    <s v="SOCIEDADE BENEFICENTE CAMINHO DE DAMASCO"/>
    <n v="260000"/>
    <n v="0"/>
    <n v="260000"/>
    <n v="260000"/>
    <n v="260000"/>
    <s v="CER II Jaçanã"/>
    <s v="CER II Jaçanã"/>
    <s v="R. São Geraldino, 313 - Vila Constança"/>
    <s v="Norte"/>
    <m/>
    <m/>
    <s v="-23.474758952501624"/>
    <s v="-46.580906542667634"/>
  </r>
  <r>
    <x v="5"/>
    <s v="113251/2023"/>
    <s v="76591/2023"/>
    <x v="4"/>
    <x v="16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Despesa para Aquisição de bens permanentes para o CER II Jaçanã. Autorizado no SEI 093091742 do processo 6018.2023/0046655-6"/>
    <s v="21867/2021"/>
    <s v="SOCIEDADE BENEFICENTE CAMINHO DE DAMASCO"/>
    <n v="82769.95"/>
    <n v="0"/>
    <n v="82769.95"/>
    <n v="82769.95"/>
    <n v="82769.95"/>
    <s v="CER II Jaçanã"/>
    <s v="CER II Jaçanã"/>
    <s v="R. São Geraldino, 313 - Vila Constança"/>
    <s v="Norte"/>
    <m/>
    <m/>
    <s v="-23.474758952501624"/>
    <s v="-46.580906542667634"/>
  </r>
  <r>
    <x v="5"/>
    <s v="113283/2023"/>
    <s v="74604/2023"/>
    <x v="4"/>
    <x v="16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6018.2023/0102949-4 - Despesa para Reforma e Adequação na UBS Gleba do Pessego - ref. CG 011/2015-SMS.G - autorizado no SEI 092706788 do proc. 6018.2023/0046655-6"/>
    <s v="21331/2018"/>
    <s v="CASA DE SAUDE SANTA MARCELINA"/>
    <n v="300000"/>
    <n v="0"/>
    <n v="300000"/>
    <n v="300000"/>
    <n v="300000"/>
    <s v="UBS Gleba do Pessêgo"/>
    <s v="UBS Gleba do Pessêgo"/>
    <s v="380, Rua Confissāo, 783 - Gleba do Pêssego"/>
    <s v="Leste"/>
    <s v="SIMPROC"/>
    <m/>
    <s v="-23.583918315308107"/>
    <s v="-46.448750518926700"/>
  </r>
  <r>
    <x v="5"/>
    <s v="113982/2023"/>
    <s v="45367/2023"/>
    <x v="12"/>
    <x v="162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em pavimento rígido"/>
    <s v="15439/2023"/>
    <s v="RODOSERV ENGENHARIA LTDA"/>
    <n v="523916.56"/>
    <n v="0"/>
    <n v="523916.56"/>
    <n v="523916.56"/>
    <n v="523916.56"/>
    <m/>
    <m/>
    <m/>
    <m/>
    <m/>
    <m/>
    <m/>
    <m/>
  </r>
  <r>
    <x v="5"/>
    <s v="113989/2023"/>
    <s v="76584/2023"/>
    <x v="4"/>
    <x v="163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6018.2023/0105592-4 - R09 - aquisição de equipamentos para a AMA/UBS integrada Jd Tietê I - autorizado no SEI 093091742 processo 6018.2023/0046655-6"/>
    <s v="21318/2018"/>
    <s v="FUNDACAO DO ABC"/>
    <n v="149782.42000000001"/>
    <n v="0"/>
    <n v="149782.42000000001"/>
    <n v="149782.42000000001"/>
    <n v="149782.42000000001"/>
    <s v="AMA/UBS Jd Tietê I"/>
    <s v="AMA/UBS Jd Tietê I"/>
    <s v="Av. Engenho Novo, 120 - São Mateus"/>
    <s v="Leste"/>
    <s v="SIMPROC"/>
    <m/>
    <s v="-23.59874241158657"/>
    <s v="-46.49509782141040"/>
  </r>
  <r>
    <x v="5"/>
    <s v="114368/2023"/>
    <s v="45367/2023"/>
    <x v="12"/>
    <x v="164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DE MANUTENÇÃO DA MALHA VIÁRIA EXISTENTE EM PAVIMENTO DE PARALELEPÍPEDO"/>
    <s v="14133/2023"/>
    <s v="CONSTRUTORA KAMILOS LTDA"/>
    <n v="241976.1"/>
    <n v="0"/>
    <n v="241976.1"/>
    <n v="241976.1"/>
    <n v="241976.1"/>
    <m/>
    <m/>
    <m/>
    <m/>
    <m/>
    <m/>
    <m/>
    <m/>
  </r>
  <r>
    <x v="5"/>
    <s v="114376/2023"/>
    <s v="45367/2023"/>
    <x v="12"/>
    <x v="165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DE MANUTENÇÃO DA MALHA VIÁRIA EXISTENTE EM PAVIMENTO DE PARALELEPÍPEDO"/>
    <s v="30289/2023"/>
    <s v="TRANSVIAS CONSTRUCOES E TERRAPLENAGEM LTDA"/>
    <n v="1243454.6200000001"/>
    <n v="1243454.6200000001"/>
    <n v="0"/>
    <n v="0"/>
    <n v="0"/>
    <m/>
    <m/>
    <m/>
    <m/>
    <m/>
    <m/>
    <m/>
    <m/>
  </r>
  <r>
    <x v="5"/>
    <s v="114386/2023"/>
    <s v="45367/2023"/>
    <x v="12"/>
    <x v="166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DE MANUTENÇÃO DA MALHA VIÁRIA EXISTENTE EM PAVIMENTO DE PARALELEPÍPEDO"/>
    <s v="13102/2023"/>
    <s v="TRANSVIAS CONSTRUCOES E TERRAPLENAGEM LTDA"/>
    <n v="4423106.01"/>
    <n v="0"/>
    <n v="4423106.01"/>
    <n v="4423106.01"/>
    <n v="4423106.01"/>
    <m/>
    <m/>
    <m/>
    <m/>
    <m/>
    <m/>
    <m/>
    <m/>
  </r>
  <r>
    <x v="5"/>
    <s v="114392/2023"/>
    <s v="45367/2023"/>
    <x v="12"/>
    <x v="165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DE MANUTENÇÃO DA MALHA VIÁRIA EXISTENTE EM PAVIMENTO DE PARALELEPÍPEDO"/>
    <s v="30289/2023"/>
    <s v="TRANSVIAS CONSTRUCOES E TERRAPLENAGEM LTDA"/>
    <n v="756016.12"/>
    <n v="0"/>
    <n v="756016.12"/>
    <n v="756016.12"/>
    <n v="756016.12"/>
    <m/>
    <m/>
    <m/>
    <m/>
    <m/>
    <m/>
    <m/>
    <m/>
  </r>
  <r>
    <x v="5"/>
    <s v="115347/2023"/>
    <s v="45367/2023"/>
    <x v="12"/>
    <x v="167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DE MANUTENÇÃO DA MALHA VIÁRIA EXISTENTE EM PAVIMENTO DE PARALELEPÍPEDO"/>
    <s v="36318/2023"/>
    <s v="TECLA CONSTRUCOES LTDA"/>
    <n v="3000000"/>
    <n v="0"/>
    <n v="3000000"/>
    <n v="3000000"/>
    <n v="3000000"/>
    <m/>
    <m/>
    <m/>
    <m/>
    <m/>
    <m/>
    <m/>
    <m/>
  </r>
  <r>
    <x v="5"/>
    <s v="115725/2023"/>
    <s v="45367/2023"/>
    <x v="12"/>
    <x v="168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DE MANUTENÇÃO DA MALHA VIÁRIA EXISTENTE EM PAVIMENTO DE PARALELEPÍPEDO"/>
    <s v="36425/2023"/>
    <s v="CORPOTEC CONSTRUTORA E EMPREENDIMENTOS IMOBILIÁRIOS LTD"/>
    <n v="912491.6"/>
    <n v="0"/>
    <n v="912491.6"/>
    <n v="912491.6"/>
    <n v="912491.6"/>
    <m/>
    <m/>
    <m/>
    <m/>
    <m/>
    <m/>
    <m/>
    <m/>
  </r>
  <r>
    <x v="5"/>
    <s v="115806/2023"/>
    <s v="45356/2023"/>
    <x v="12"/>
    <x v="169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Praças, Parques e Jardins"/>
    <s v="ATOS - ELABORAÇÃO DE PROJETO EXECUTIVO E EXECUÇÃO DE OBRAS CIVIS PARA IMPLANTAÇÃO DE PARQUE LINEAR NO BAIRRO VILA NOVA GALVÃO - SP (SUB-JT) - CÓRREGO RUA ANHANDUZINHO."/>
    <s v="32329/2023"/>
    <s v="RODOSERV ENGENHARIA LTDA"/>
    <n v="11631340.060000001"/>
    <n v="0"/>
    <n v="11631340.060000001"/>
    <n v="11631340.060000001"/>
    <n v="11631340.060000001"/>
    <m/>
    <m/>
    <s v="R. Anhanduizinho - Vila Nova Galvão"/>
    <s v="Norte"/>
    <m/>
    <m/>
    <s v="-23.454656124401563"/>
    <s v="-46.575718286678700"/>
  </r>
  <r>
    <x v="5"/>
    <s v="115818/2023"/>
    <s v="45356/2023"/>
    <x v="12"/>
    <x v="170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Obras em Áreas de Risco"/>
    <s v="ATOS - Obras de revitalização do Córrego Itaquera"/>
    <s v="11989/2023"/>
    <s v="CONSTRUTORA ETAMA LTDA"/>
    <n v="3621961.1"/>
    <n v="0"/>
    <n v="3621961.1"/>
    <n v="3621961.1"/>
    <n v="3621961.1"/>
    <m/>
    <m/>
    <s v="Córrego Itaquera"/>
    <s v="Leste"/>
    <m/>
    <m/>
    <s v="-23.542242874969787"/>
    <s v="-46.46094603228830"/>
  </r>
  <r>
    <x v="5"/>
    <s v="115822/2023"/>
    <s v="45356/2023"/>
    <x v="12"/>
    <x v="171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Obras em Áreas de Risco"/>
    <s v="ATOS - Obra de canalização e revitalização do Córrego Jaguarezinho"/>
    <s v="12036/2023"/>
    <s v="DP BARROS  PAVIMENTACAO E CONSTRUCAO LTDA"/>
    <n v="3166053.53"/>
    <n v="1544018.58"/>
    <n v="3166053.53"/>
    <n v="1622034.95"/>
    <n v="1622034.95"/>
    <m/>
    <m/>
    <s v="Córrego Jaguarezinho"/>
    <m/>
    <m/>
    <m/>
    <m/>
    <m/>
  </r>
  <r>
    <x v="5"/>
    <s v="115826/2023"/>
    <s v="45356/2023"/>
    <x v="12"/>
    <x v="171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Obras em Áreas de Risco"/>
    <s v="ATOS - Obras de canalização e revitalização do Córrego Jaguarezinho"/>
    <s v="12046/2023"/>
    <s v="CONSTRUTORA ETAMA LTDA"/>
    <n v="1580645.31"/>
    <n v="1107672.75"/>
    <n v="1580645.31"/>
    <n v="472972.56"/>
    <n v="472972.56"/>
    <m/>
    <m/>
    <s v="Córrego Jaguarezinho"/>
    <m/>
    <m/>
    <m/>
    <m/>
    <m/>
  </r>
  <r>
    <x v="5"/>
    <s v="116175/2023"/>
    <s v="71141/2023"/>
    <x v="4"/>
    <x v="172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bertura das despesas com o acréscimo contratual e prorrogação por 60 dias no prazo da entrega, a partir de 26/11/2023, dos serviços de engenharia na reforma da UPA Santo Amaro - 2º pavimento."/>
    <s v="28561/2023"/>
    <s v="RD CONSTRUCAO REFRIGERACAO COMERCIO SERVICOS E PROJETOS LTDA"/>
    <n v="158341.85999999999"/>
    <n v="0"/>
    <n v="158341.85999999999"/>
    <n v="158341.85999999999"/>
    <n v="158341.85999999999"/>
    <s v="UPA Santo Amaro"/>
    <s v="UPA Santo Amaro"/>
    <s v="R. Promotor Gabriel Nettuzzi Perez, 41 - Santo Amaro"/>
    <s v="Sul"/>
    <m/>
    <m/>
    <s v="-23.651631790065867"/>
    <s v="-46.70475132849530"/>
  </r>
  <r>
    <x v="5"/>
    <s v="116385/2023"/>
    <s v="60790/2023"/>
    <x v="14"/>
    <x v="173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OBRAS LOTE 1 - CT 032/12"/>
    <s v="30095/2012"/>
    <s v="VILLANOVA ENGENHARIA E DESENVOLVIMENTO AMBIENTAL LTDA"/>
    <n v="1644.25"/>
    <n v="1644.25"/>
    <n v="1644.25"/>
    <n v="0"/>
    <n v="0"/>
    <s v="SIMPROC"/>
    <s v="SIMPROC"/>
    <s v="SIMPROC"/>
    <s v="SIMPROC"/>
    <s v="SIMPROC"/>
    <s v="SIMPROC"/>
    <s v="SIMPROC"/>
    <s v="SIMPROC"/>
  </r>
  <r>
    <x v="5"/>
    <s v="116432/2023"/>
    <s v="45367/2023"/>
    <x v="12"/>
    <x v="174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raças, Parques e Jardins"/>
    <s v="ATOS - Serviços de manutenção da malha viária existente em pavimento em paralelepípedo."/>
    <s v="14090/2023"/>
    <s v="CORPOTEC CONSTRUTORA E EMPREENDIMENTOS IMOBILIÁRIOS LTD"/>
    <n v="3359913.77"/>
    <n v="0"/>
    <n v="3359913.77"/>
    <n v="3359913.77"/>
    <n v="3359913.77"/>
    <m/>
    <m/>
    <m/>
    <m/>
    <m/>
    <m/>
    <m/>
    <m/>
  </r>
  <r>
    <x v="5"/>
    <s v="116842/2023"/>
    <s v="45368/2023"/>
    <x v="12"/>
    <x v="175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qualificação da Praça São Francisco da Glória"/>
    <s v="17476/2023"/>
    <s v="CODIGO ENGENHARIA E CONSTRUCOES LTDA"/>
    <n v="242230.03"/>
    <n v="58858.51"/>
    <n v="242230.03"/>
    <n v="183371.51999999999"/>
    <n v="183371.51999999999"/>
    <s v="Praça São Francisco da Glória"/>
    <s v="Praça São Francisco da Glória"/>
    <s v="Praça São Francisco da Glória "/>
    <s v="Sul"/>
    <m/>
    <m/>
    <s v="-23.58118228517711"/>
    <s v="-46.61871468213030"/>
  </r>
  <r>
    <x v="5"/>
    <s v="116851/2023"/>
    <s v="45368/2023"/>
    <x v="12"/>
    <x v="176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qualificação da Praça Antônio B. de Almeida localizada na Av. Pref. Fábio Prado S/N"/>
    <s v="17200/2023"/>
    <s v="CODIGO ENGENHARIA E CONSTRUCOES LTDA"/>
    <n v="313885.76"/>
    <n v="83544.52"/>
    <n v="313863.46000000002"/>
    <n v="230341.24"/>
    <n v="230341.24"/>
    <m/>
    <m/>
    <s v="Praça Antônio B. de Almeida - Av. Pref. Fábio Prado S/N"/>
    <s v="Sul"/>
    <m/>
    <m/>
    <s v="-23.59118765175407"/>
    <s v="-46.62905524935954"/>
  </r>
  <r>
    <x v="5"/>
    <s v="116881/2023"/>
    <s v="45368/2023"/>
    <x v="12"/>
    <x v="177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adequação das áreas ajardinadas do Viaduto Onze de Junho, Moema (SUB-VM)"/>
    <s v="29087/2023"/>
    <s v="CODIGO ENGENHARIA E CONSTRUCOES LTDA"/>
    <n v="707695.76"/>
    <n v="520037.7"/>
    <n v="707695.76"/>
    <n v="187658.06"/>
    <n v="187658.06"/>
    <s v="Viaduto Onze de Junho"/>
    <s v="Viaduto Onze de Junho"/>
    <s v="Viaduto Onze de Junho"/>
    <s v="Sul"/>
    <m/>
    <m/>
    <s v="-23.60072914826718"/>
    <s v="-46.65111973251790"/>
  </r>
  <r>
    <x v="5"/>
    <s v="116892/2023"/>
    <s v="45368/2023"/>
    <x v="12"/>
    <x v="178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Requalificação da Praça Eugenio Aquino Pasquali, Sapopemba"/>
    <s v="14042/2023"/>
    <s v="CONSITEC  ENGENHARIA E TECNOLOGIA LTDA"/>
    <n v="117470.31"/>
    <n v="20886.509999999998"/>
    <n v="117470.31"/>
    <n v="96583.8"/>
    <n v="96583.8"/>
    <s v="Praça Eugenio Aquino Pasquali"/>
    <s v="Praça Eugenio Aquino Pasquali"/>
    <s v="Praça Eugenio Aquino Pasquali - Sapopemba"/>
    <s v="Leste"/>
    <m/>
    <m/>
    <s v="-23.60071489252305"/>
    <s v="-46.51660108650460"/>
  </r>
  <r>
    <x v="5"/>
    <s v="116904/2023"/>
    <s v="45367/2023"/>
    <x v="12"/>
    <x v="179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DE MANUTENÇÃO DA MALHA VIÁRIA EXISTENTE EM PAVIMENTO DE PARALELEPÍPEDO"/>
    <s v="36766/2023"/>
    <s v="ERATECNICA ENGENHARIA CONSTRUCOES E SERVICOS LTDA"/>
    <n v="533429.62"/>
    <n v="533429.62"/>
    <n v="0"/>
    <n v="0"/>
    <n v="0"/>
    <m/>
    <m/>
    <m/>
    <m/>
    <m/>
    <m/>
    <m/>
    <m/>
  </r>
  <r>
    <x v="5"/>
    <s v="116916/2023"/>
    <s v="45368/2023"/>
    <x v="12"/>
    <x v="180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Execução de Serviços de Requalificação do passeio público na Av Rio Branco - trecho 1 - Esquinas - da R Vitória até a Av Duque de Caxias, República (SUBSE)."/>
    <s v="31776/2023"/>
    <s v="LEMAM CONSTRUCOES E COMERCIO SA"/>
    <n v="40986.980000000003"/>
    <n v="40986.980000000003"/>
    <n v="40986.980000000003"/>
    <n v="0"/>
    <n v="0"/>
    <m/>
    <m/>
    <m/>
    <m/>
    <m/>
    <m/>
    <m/>
    <m/>
  </r>
  <r>
    <x v="5"/>
    <s v="116946/2023"/>
    <s v="45368/2023"/>
    <x v="12"/>
    <x v="181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qualificação do passeio público na Rua Cristina Tomás, nº 150, lado par e ímpar - entre a rua dos italianos e Av. Presidente Castelo Branco - Sé"/>
    <s v="31766/2023"/>
    <s v="LEMAM CONSTRUCOES E COMERCIO SA"/>
    <n v="691091.81"/>
    <n v="224144.89"/>
    <n v="691091.81"/>
    <n v="466946.92"/>
    <n v="466946.92"/>
    <m/>
    <m/>
    <m/>
    <m/>
    <m/>
    <m/>
    <m/>
    <m/>
  </r>
  <r>
    <x v="5"/>
    <s v="116986/2023"/>
    <s v="45368/2023"/>
    <x v="12"/>
    <x v="182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vitalização da Praça Vila Carioca"/>
    <s v="13456/2023"/>
    <s v="LEMAM CONSTRUCOES E COMERCIO SA"/>
    <n v="3977.91"/>
    <n v="3977.91"/>
    <n v="3977.91"/>
    <n v="0"/>
    <n v="0"/>
    <s v="Praça Vila Carioca"/>
    <s v="Praça Vila Carioca"/>
    <s v="Praça Vila Carioca - R. Auriverde, 841 - Vila Independencia"/>
    <s v="Sul"/>
    <m/>
    <m/>
    <s v="-23.59487357300129"/>
    <s v="-46.59133341703760"/>
  </r>
  <r>
    <x v="5"/>
    <s v="116994/2023"/>
    <s v="45368/2023"/>
    <x v="12"/>
    <x v="183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adequação de gradil na Av. Teresa Cristina, lado Par - Ipiranga (SUB-IP)"/>
    <s v="28720/2023"/>
    <s v="LEMAM CONSTRUCOES E COMERCIO SA"/>
    <n v="804869.95"/>
    <n v="215966.96"/>
    <n v="804869.95"/>
    <n v="588902.99"/>
    <n v="588902.99"/>
    <m/>
    <m/>
    <m/>
    <m/>
    <m/>
    <m/>
    <m/>
    <m/>
  </r>
  <r>
    <x v="5"/>
    <s v="117003/2023"/>
    <s v="45368/2023"/>
    <x v="12"/>
    <x v="184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Execução de Serviços de Requalificação do passeio público na Av Rio Branco - trecho 2 - esquinas, República (SUB-SE)"/>
    <s v="26035/2023"/>
    <s v="LEMAM CONSTRUCOES E COMERCIO SA"/>
    <n v="1031062.3"/>
    <n v="172401.83"/>
    <n v="1031062.3"/>
    <n v="858660.47"/>
    <n v="858660.47"/>
    <m/>
    <m/>
    <m/>
    <m/>
    <m/>
    <m/>
    <m/>
    <m/>
  </r>
  <r>
    <x v="5"/>
    <s v="117009/2023"/>
    <s v="45368/2023"/>
    <x v="12"/>
    <x v="185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vitalização de Escadão na R. Dr. Lafaiette de Souza Camargo, alt. nº 38, Sacomã (SUB-IP)"/>
    <s v="26794/2023"/>
    <s v="LEMAM CONSTRUCOES E COMERCIO SA"/>
    <n v="1093073.67"/>
    <n v="327731.03000000003"/>
    <n v="1093073.67"/>
    <n v="765342.64"/>
    <n v="765342.64"/>
    <m/>
    <m/>
    <m/>
    <m/>
    <m/>
    <m/>
    <m/>
    <m/>
  </r>
  <r>
    <x v="5"/>
    <s v="117012/2023"/>
    <s v="45368/2023"/>
    <x v="12"/>
    <x v="186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adequação de gradil na Avenida Teresa Cristina, lado Ímpar - Ipiranga (SUB-IP)"/>
    <s v="26802/2023"/>
    <s v="LEMAM CONSTRUCOES E COMERCIO SA"/>
    <n v="1310713.22"/>
    <n v="638587.24"/>
    <n v="1310713.22"/>
    <n v="672125.98"/>
    <n v="672125.98"/>
    <m/>
    <m/>
    <s v="Passagem Tom Jobim"/>
    <s v="Centro"/>
    <m/>
    <m/>
    <s v="-23.53910522477604"/>
    <s v="-46.633930071165100"/>
  </r>
  <r>
    <x v="5"/>
    <s v="117017/2023"/>
    <s v="45368/2023"/>
    <x v="12"/>
    <x v="187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Manutenção Passagem Tom Jobim"/>
    <s v="35069/2023"/>
    <s v="RODOSERV ENGENHARIA LTDA"/>
    <n v="358453.2"/>
    <n v="597.97"/>
    <n v="358453.2"/>
    <n v="357855.23"/>
    <n v="357855.23"/>
    <m/>
    <m/>
    <m/>
    <m/>
    <m/>
    <m/>
    <m/>
    <m/>
  </r>
  <r>
    <x v="5"/>
    <s v="117023/2023"/>
    <s v="45368/2023"/>
    <x v="12"/>
    <x v="188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qualificação de Passeios e Escadão na Rua Marco Aurélio alt. Nº 932 à 986 - Vila Romana - Distrito Perdizes (SUB-LA)"/>
    <s v="26799/2023"/>
    <s v="TEMAFE ENGENHARIA E CONSTRUCOES LTDA"/>
    <n v="289183.42"/>
    <n v="103419.96"/>
    <n v="289183.42"/>
    <n v="185763.46"/>
    <n v="185763.46"/>
    <m/>
    <m/>
    <m/>
    <m/>
    <m/>
    <m/>
    <m/>
    <m/>
  </r>
  <r>
    <x v="5"/>
    <s v="117032/2023"/>
    <s v="45368/2023"/>
    <x v="12"/>
    <x v="189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 Serviços de Revitalização do CDC localizado na Rua Jamil Safady, 51, Vl Romana - Distrito Perdizes (SUB-LA)"/>
    <s v="27030/2023"/>
    <s v="TEMAFE ENGENHARIA E CONSTRUCOES LTDA"/>
    <n v="1487485.21"/>
    <n v="596642.61"/>
    <n v="1487485.21"/>
    <n v="890842.6"/>
    <n v="890842.6"/>
    <s v="SEI RESTRITO"/>
    <s v="SEI RESTRITO"/>
    <s v="SEI RESTRITO"/>
    <s v="SEI RESTRITO"/>
    <s v="SEI RESTRITO"/>
    <s v="SEI RESTRITO"/>
    <s v="SEI RESTRITO"/>
    <s v="SEI RESTRITO"/>
  </r>
  <r>
    <x v="5"/>
    <s v="117116/2023"/>
    <s v="81607/2023"/>
    <x v="4"/>
    <x v="190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CG R012.2015 - TA 088.2023 - Inclusão de Recurso de INVESTIMENTO para Aquisição de Materiais e Equipamentos para UBS Vila das Belezas - Dez 2023"/>
    <s v="21205/2018"/>
    <s v="ASSOCIACAO COMUNITARIA MONTE AZUL"/>
    <n v="199761.79"/>
    <n v="0"/>
    <n v="199761.79"/>
    <n v="199761.79"/>
    <n v="199761.79"/>
    <s v="UBS Vila das Belezas"/>
    <s v="UBS Vila das Belezas"/>
    <s v="Rua Tenente Isaías Branco de Araújo, 105 - Vila das Belezas"/>
    <s v="Sul"/>
    <s v="SIMPROC"/>
    <m/>
    <s v="-23.643224331543166"/>
    <s v="-46.74130881349530"/>
  </r>
  <r>
    <x v="5"/>
    <s v="117123/2023"/>
    <s v="76587/2023"/>
    <x v="4"/>
    <x v="163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6018.2023/0100662-2 - R09 - Despesa para Aquisição de equipamentos para a AMA/UBS Integrada Jardim das Laranjeiras. Autorizado no SEI 093091742 do processo 6018.2023/0046655-6"/>
    <s v="21318/2018"/>
    <s v="FUNDACAO DO ABC"/>
    <n v="249473.94"/>
    <n v="3329.75"/>
    <n v="246144.19"/>
    <n v="246144.19"/>
    <n v="246144.19"/>
    <s v="AMA/UBS Jd das Laranjeiras"/>
    <s v="AMA/UBS Jd das Laranjeiras"/>
    <s v="Av. Bento Guelfi, 1100 - Jardim da Laranjeira"/>
    <s v="Leste"/>
    <s v="SIMPROC"/>
    <m/>
    <s v="-23.60360401083028"/>
    <s v="-46.42997027286290"/>
  </r>
  <r>
    <x v="5"/>
    <s v="117136/2023"/>
    <s v="81606/2023"/>
    <x v="4"/>
    <x v="19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CG R002.2014 - TA 164.2023 - Inclusão de Recurso de INVESTIMENTO para Adequação/Reforma dos Banheiros da AMA/UBS Integrada Jardim Mirna - Nov 2023"/>
    <s v="21189/2018"/>
    <s v="ASSOCIAÇÃO SAUDE DA FAMILIA"/>
    <n v="197500.25"/>
    <n v="0"/>
    <n v="197500.25"/>
    <n v="197500.25"/>
    <n v="197500.25"/>
    <s v="AMA/UBS Jd Mirna"/>
    <s v="AMA/UBS Jd Mirna"/>
    <s v="R. Dr. Juvenal Hudson Ferreira, 13 - Jardim Myrna"/>
    <s v="Sul"/>
    <s v="SIMPROC"/>
    <m/>
    <s v="-23.77137256231693"/>
    <s v="-46.696477436060285"/>
  </r>
  <r>
    <x v="5"/>
    <s v="117253/2023"/>
    <s v="24656/2023"/>
    <x v="11"/>
    <x v="19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47/SMSUB/COGEL/2023 - Via Av. Marechal Tito – Trecho II - Trecho Passagem sobre Rio Itaquera"/>
    <s v="36999/2023"/>
    <s v="FBS CONSTRUCAO CIVIL E PAVIMENTACAO S.A."/>
    <n v="449564.73"/>
    <n v="11277.58"/>
    <n v="449564.73"/>
    <n v="438287.15"/>
    <n v="438287.15"/>
    <m/>
    <m/>
    <m/>
    <m/>
    <m/>
    <m/>
    <m/>
    <m/>
  </r>
  <r>
    <x v="5"/>
    <s v="117291/2023"/>
    <s v="24656/2023"/>
    <x v="11"/>
    <x v="19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42/SMSUB/COGEL/2023 - Via Avenida Professor José Maria Alkmin - Trecho Avenida Engenheiro Heitor Antônio Eiras Garcia"/>
    <s v="37042/2023"/>
    <s v="JOFEGE PAVIMENTACAO E CONSTRUCAO LTDA"/>
    <n v="453592.27"/>
    <n v="351065.31"/>
    <n v="453592.27"/>
    <n v="102526.96"/>
    <n v="102526.96"/>
    <m/>
    <m/>
    <s v="Avenida Professor José Maria Alkmin"/>
    <s v="Oeste"/>
    <m/>
    <m/>
    <s v="-23.577246414723795"/>
    <s v="-46.755347972863824"/>
  </r>
  <r>
    <x v="5"/>
    <s v="117295/2023"/>
    <s v="24656/2023"/>
    <x v="11"/>
    <x v="19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48/SMSUB/COGEL/2023 - Via Rua Clarinia - Trecho Estrada de Poá"/>
    <s v="36656/2023"/>
    <s v="SOUZA COMPEC ENGENHARIA E CONSTRUÇÕES LTDA"/>
    <n v="679484.17"/>
    <n v="267368.74"/>
    <n v="679484.17"/>
    <n v="412115.43"/>
    <n v="412115.43"/>
    <m/>
    <m/>
    <m/>
    <m/>
    <m/>
    <m/>
    <m/>
    <m/>
  </r>
  <r>
    <x v="5"/>
    <s v="117298/2023"/>
    <s v="24656/2023"/>
    <x v="11"/>
    <x v="19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49/SMSUB/COGEL/2023 - Via Rua Onofre Leite Meirelles  Trecho Rua Doutor Alcides da Costa Vidigal"/>
    <s v="36664/2023"/>
    <s v="SOUZA COMPEC ENGENHARIA E CONSTRUÇÕES LTDA"/>
    <n v="1064680.45"/>
    <n v="72574.929999999993"/>
    <n v="1064680.45"/>
    <n v="992105.52"/>
    <n v="992105.52"/>
    <m/>
    <m/>
    <m/>
    <m/>
    <m/>
    <m/>
    <m/>
    <m/>
  </r>
  <r>
    <x v="5"/>
    <s v="117971/2023"/>
    <s v="76592/2023"/>
    <x v="4"/>
    <x v="196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6018.2023/0103202-9 - R10 - Despesa para Aquisição de materiais e equipamentos para o PA Atualpa Dr. Girão Rabelo. Autorizado no SEI 093091742 do processo 6018.2023/0046655-6"/>
    <s v="21337/2018"/>
    <s v="CASA DE SAUDE SANTA MARCELINA"/>
    <n v="99889"/>
    <n v="0"/>
    <n v="99889"/>
    <n v="99889"/>
    <n v="99889"/>
    <s v="UPA Dr. Atualpa Girão Rabelo"/>
    <s v="UPA Dr. Atualpa Girão Rabelo"/>
    <s v="R. Ilha do Arvoredo, 251 - Vila Morgadouro"/>
    <s v="Leste"/>
    <s v="SIMPROC"/>
    <m/>
    <s v="-23.50807025980464"/>
    <s v="-46.395454440486084"/>
  </r>
  <r>
    <x v="5"/>
    <s v="118062/2023"/>
    <s v="24656/2023"/>
    <x v="11"/>
    <x v="19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52/SMSUB/COGEL/2023 - Via Av. Professor Francisco Morato (Ambos os Sentidos) – Trecho ll - Trecho Rua Engenheiro José Valter Seng"/>
    <s v="37163/2023"/>
    <s v="JOFEGE PAVIMENTACAO E CONSTRUCAO LTDA"/>
    <n v="599342.29"/>
    <n v="466971.46"/>
    <n v="599342.29"/>
    <n v="132370.82999999999"/>
    <n v="132370.82999999999"/>
    <m/>
    <m/>
    <m/>
    <m/>
    <m/>
    <m/>
    <m/>
    <m/>
  </r>
  <r>
    <x v="5"/>
    <s v="118080/2023"/>
    <s v="24656/2023"/>
    <x v="11"/>
    <x v="19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53/SMSUB/COGEL/2023 - Via Rua Natingui - Trecho Avenida Pedroso de Morais"/>
    <s v="37173/2023"/>
    <s v="JOFEGE PAVIMENTACAO E CONSTRUCAO LTDA"/>
    <n v="403126.82"/>
    <n v="403126.82"/>
    <n v="403126.82"/>
    <n v="0"/>
    <n v="0"/>
    <m/>
    <m/>
    <m/>
    <m/>
    <m/>
    <m/>
    <m/>
    <m/>
  </r>
  <r>
    <x v="5"/>
    <s v="118111/2023"/>
    <s v="45368/2023"/>
    <x v="12"/>
    <x v="199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Jaslo."/>
    <s v="25904/2023"/>
    <s v="M A S CONSTRUCOES E EMPREENDIMENTOS LIMITADA"/>
    <n v="214139.41"/>
    <n v="0.16"/>
    <n v="214139.41"/>
    <n v="214139.25"/>
    <n v="214139.25"/>
    <m/>
    <m/>
    <s v="Rua Jaslo"/>
    <s v="Sul"/>
    <m/>
    <m/>
    <s v="-23.650380302731243"/>
    <s v="-46.75897027470595"/>
  </r>
  <r>
    <x v="5"/>
    <s v="118140/2023"/>
    <s v="24656/2023"/>
    <x v="11"/>
    <x v="20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80/SMSUB/COGEL/2023 - Via Av. Ascaz Natal - Trecho Rua Professora Marta Maria Bernardes"/>
    <s v="37045/2023"/>
    <s v="SOEBE CONSTRUÇÃO E PAVIMENTAÇÃO SA"/>
    <n v="217017.91"/>
    <n v="15.95"/>
    <n v="217017.91"/>
    <n v="217001.96"/>
    <n v="217001.96"/>
    <m/>
    <m/>
    <s v="Av. Ascaz Natal"/>
    <s v="Sul"/>
    <m/>
    <m/>
    <s v="-23.762270562185268"/>
    <s v="-46.70914780563818"/>
  </r>
  <r>
    <x v="5"/>
    <s v="118484/2023"/>
    <s v="24656/2023"/>
    <x v="11"/>
    <x v="20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55/SMSUB/COGEL/2023 - Via Rua Harmonia Trecho Rua Paulistânia"/>
    <s v="37317/2023"/>
    <s v="JOFEGE PAVIMENTACAO E CONSTRUCAO LTDA"/>
    <n v="357520.24"/>
    <n v="269604.71999999997"/>
    <n v="357520.24"/>
    <n v="87915.520000000004"/>
    <n v="87915.520000000004"/>
    <m/>
    <m/>
    <m/>
    <m/>
    <m/>
    <m/>
    <m/>
    <m/>
  </r>
  <r>
    <x v="5"/>
    <s v="118531/2023"/>
    <s v="24656/2023"/>
    <x v="11"/>
    <x v="20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11/SMSUB/COGEL/2023 - Via Av. Doutor Felipe Pinel - Trecho Vd. Raimundo Pereira de Magalhães"/>
    <s v="37187/2023"/>
    <s v="ARVEK TECNICA E CONSTRUCOES LTDA"/>
    <n v="781999.28"/>
    <n v="559089.24"/>
    <n v="781999.28"/>
    <n v="222910.04"/>
    <n v="222910.04"/>
    <m/>
    <m/>
    <m/>
    <m/>
    <m/>
    <m/>
    <m/>
    <m/>
  </r>
  <r>
    <x v="5"/>
    <s v="118560/2023"/>
    <s v="24656/2023"/>
    <x v="11"/>
    <x v="20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86/SMSUB/COGEL/2023 - Via Av. Otto Baumgart - Trecho Av. Zaki Narchi"/>
    <s v="37190/2023"/>
    <s v="SOEBE CONSTRUÇÃO E PAVIMENTAÇÃO SA"/>
    <n v="2154147.35"/>
    <n v="2342.04"/>
    <n v="2154147.35"/>
    <n v="2151805.31"/>
    <n v="2151805.31"/>
    <m/>
    <m/>
    <m/>
    <m/>
    <m/>
    <m/>
    <m/>
    <m/>
  </r>
  <r>
    <x v="5"/>
    <s v="118562/2023"/>
    <s v="24656/2023"/>
    <x v="11"/>
    <x v="169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Praças, Parques e Jardins"/>
    <s v="ATOS - ELABORAÇÃO DE PROJETO EXECUTIVO E EXECUÇÃO DE OBRAS CIVIS PARA IMPLANTAÇÃO DE PARQUE LINEAR NOBAIRRO VILA NOVA GALVÃO - SP (SUB-JT) - CÓRREGO RUA ANHANDUZINHO"/>
    <s v="32329/2023"/>
    <s v="RODOSERV ENGENHARIA LTDA"/>
    <n v="3148139.68"/>
    <n v="0.03"/>
    <n v="3148139.68"/>
    <n v="3148139.65"/>
    <n v="3148139.65"/>
    <m/>
    <m/>
    <s v="Córrego Anhanduizinho "/>
    <s v="Norte"/>
    <m/>
    <m/>
    <m/>
    <m/>
  </r>
  <r>
    <x v="5"/>
    <s v="118595/2023"/>
    <s v="45367/2023"/>
    <x v="12"/>
    <x v="179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SERVIÇOS DE MANUTENÇÃO DA MALHA VIÁRIA EXISTENTE EM PAVIMENTO DE PARALELEPÍPEDO"/>
    <s v="36766/2023"/>
    <s v="ERATECNICA ENGENHARIA CONSTRUCOES E SERVICOS LTDA"/>
    <n v="1351937.3"/>
    <n v="466570.38"/>
    <n v="885366.92"/>
    <n v="885366.92"/>
    <n v="885366.92"/>
    <m/>
    <m/>
    <m/>
    <m/>
    <m/>
    <m/>
    <m/>
    <m/>
  </r>
  <r>
    <x v="5"/>
    <s v="118619/2023"/>
    <s v="45368/2023"/>
    <x v="12"/>
    <x v="204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Brás Albanese"/>
    <s v="26240/2023"/>
    <s v="M A S CONSTRUCOES E EMPREENDIMENTOS LIMITADA"/>
    <n v="391740.47"/>
    <n v="3389.8"/>
    <n v="391740.47"/>
    <n v="388350.67"/>
    <n v="388350.67"/>
    <m/>
    <m/>
    <s v="R. Brás Albanese - Parque Fernanda"/>
    <s v="Sul"/>
    <m/>
    <m/>
    <s v="-23.670797402486826"/>
    <s v="-46.79304039520569"/>
  </r>
  <r>
    <x v="5"/>
    <s v="118635/2023"/>
    <s v="24656/2023"/>
    <x v="11"/>
    <x v="20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92/SMSUB/COGEL/2023 - Via Rua Estados Unidos Trecho Av. Brigadeiro Luís Antônio"/>
    <s v="37224/2023"/>
    <s v="JOFEGE PAVIMENTACAO E CONSTRUCAO LTDA"/>
    <n v="388942.47"/>
    <n v="297353.09000000003"/>
    <n v="388942.47"/>
    <n v="91589.38"/>
    <n v="91589.38"/>
    <m/>
    <m/>
    <m/>
    <m/>
    <m/>
    <m/>
    <m/>
    <m/>
  </r>
  <r>
    <x v="5"/>
    <s v="119039/2023"/>
    <s v="74601/2023"/>
    <x v="4"/>
    <x v="16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Despesa para Aquisição de equipamentos assistenciais e administrativos para a mudança da URSI Santana/Jaçanã - ref. CG 025/2021-CPCSS/SMS - autorizado no SEI 092706788 do proc. 6018.2023/0046655-6"/>
    <s v="21867/2021"/>
    <s v="SOCIEDADE BENEFICENTE CAMINHO DE DAMASCO"/>
    <n v="108233.79"/>
    <n v="0"/>
    <n v="108233.79"/>
    <n v="108233.79"/>
    <n v="108233.79"/>
    <s v="URSI Santana/Jaçanã"/>
    <s v="URSI Santana/Jaçanã"/>
    <s v="R. José Vicente, 79 - Tremembé"/>
    <s v="Norte"/>
    <m/>
    <m/>
    <s v="-23.461245500276448"/>
    <s v="-46.62274717010206"/>
  </r>
  <r>
    <x v="5"/>
    <s v="119096/2023"/>
    <s v="81609/2023"/>
    <x v="4"/>
    <x v="110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Aquisição de materiais e equipamentos para o Consultório Odontológico do Tribunal de Contas do Município."/>
    <s v="21362/2018"/>
    <s v="SPDM -  ASSOCIAÇÃO PAULISTA PARA O DESENVOLVIMENTO DA MEDICINA"/>
    <n v="17500"/>
    <n v="0"/>
    <n v="17500"/>
    <n v="17500"/>
    <n v="17500"/>
    <m/>
    <m/>
    <m/>
    <m/>
    <s v="SIMPROC"/>
    <m/>
    <m/>
    <m/>
  </r>
  <r>
    <x v="5"/>
    <s v="119276/2023"/>
    <s v="59323/2023"/>
    <x v="4"/>
    <x v="206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OU CONSÓRCIO DE EMPRESAS PARA EXECUÇÃO DE REFORMA DA UPA CIDADE ADEMAR (LOTE 1), PARA SECRETARIA MUNICIPAL DE SAÚDE, COM FORNECIMENTO DE MATERIAL E MÃO-DE-OBRA. - EXERCÍCIO 2023."/>
    <s v="37706/2023"/>
    <s v="PILAO ENGENHARIA E CONSTRUCOES LTDA"/>
    <n v="1352221.96"/>
    <n v="1352221.96"/>
    <n v="0"/>
    <n v="0"/>
    <n v="0"/>
    <s v="UPA Cidade Ademar"/>
    <s v="UPA Cidade Ademar"/>
    <m/>
    <m/>
    <m/>
    <m/>
    <m/>
    <m/>
  </r>
  <r>
    <x v="5"/>
    <s v="119289/2023"/>
    <s v="81625/2023"/>
    <x v="4"/>
    <x v="207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A OBRA DE MANUTENÇÃO AMA/UBS ÁGUA RASA - EXERCÍCIO 2023."/>
    <s v="37659/2023"/>
    <s v="CONSITEC  ENGENHARIA E TECNOLOGIA LTDA"/>
    <n v="468922.74"/>
    <n v="468922.74"/>
    <n v="468922.74"/>
    <n v="0"/>
    <n v="0"/>
    <s v="AMA/UBS Água Rasa"/>
    <s v="AMA/UBS Água Rasa"/>
    <s v="R. Serra de Jairé, 1480 - Água Rasa"/>
    <s v="Leste"/>
    <m/>
    <m/>
    <s v="-23.553621548123157"/>
    <s v="-46.57987382699073"/>
  </r>
  <r>
    <x v="5"/>
    <s v="119339/2023"/>
    <s v="59323/2023"/>
    <x v="4"/>
    <x v="206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OU CONSÓRCIO DE EMPRESAS PARA EXECUÇÃO DE REFORMA DA UPA_x000a_CIDADE ADEMAR (LOTE 1), PARA SECRETARIA MUNICIPAL DE SAÚDE, COM FORNECIMENTO DE_x000a_MATERIAL E MÃO-DE-OBRA  - DEZEMBRO/2023."/>
    <s v="37706/2023"/>
    <s v="PILAO ENGENHARIA E CONSTRUCOES LTDA"/>
    <n v="155663.41"/>
    <n v="80261.55"/>
    <n v="155663.41"/>
    <n v="75401.86"/>
    <n v="75401.86"/>
    <s v="UPA Cidade Ademar"/>
    <s v="UPA Cidade Ademar"/>
    <m/>
    <m/>
    <m/>
    <m/>
    <m/>
    <m/>
  </r>
  <r>
    <x v="5"/>
    <s v="119413/2023"/>
    <s v="59649/2023"/>
    <x v="4"/>
    <x v="208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OU CONSÓRCIO DE EMPRESAS PARA EXECUÇÃO DE REFORMA DA UBS ENGENHEIRO TRINDADE (LOTE 2), PARA SECRETARIA MUNICIPAL DE SAÚDE, COM FORNECIMENTO DE MATERIAL E MÃO-DE-OBRA - EXERCICIO 2023"/>
    <s v="37797/2023"/>
    <s v="CONSTRUTORA ROY LTDA"/>
    <n v="161897.51999999999"/>
    <n v="133287.6"/>
    <n v="161897.51999999999"/>
    <n v="28609.919999999998"/>
    <n v="28609.919999999998"/>
    <s v="UPA Engenheiro Trindade"/>
    <s v="UPA Engenheiro Trindade"/>
    <s v="Av. Gabriela Mistral, 1168 - Penha de França"/>
    <s v="Leste"/>
    <m/>
    <m/>
    <s v="-23.510903376052855"/>
    <s v="-46.55071066457697"/>
  </r>
  <r>
    <x v="5"/>
    <s v="119449/2023"/>
    <s v="59642/2023"/>
    <x v="4"/>
    <x v="209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OU CONSÓRCIO DE EMPRESAS PARA EXECUÇÃO DA CONSTRUÇÃO DA UBS JARDIM FONTALIS (LOTE 3), PARA SECRETARIA MUNICIPAL DE SAÚDE, COM FORNECIMENTO DE MATERIAL E MÃO-DE-OBRA - EXERCICIO 2023."/>
    <s v="37822/2023"/>
    <s v="DPT ENGENHARIA E ARQUITETURA LTDA."/>
    <n v="111796.33"/>
    <n v="102424.67"/>
    <n v="111796.33"/>
    <n v="9371.66"/>
    <n v="9371.66"/>
    <s v="UBS Jd Fontalis"/>
    <s v="UBS Jd Fontalis"/>
    <s v="R. Mota, 5 - Jardim Fontalis"/>
    <s v="Norte"/>
    <m/>
    <m/>
    <s v="-23.439022761340347"/>
    <s v="-46.57155520157218"/>
  </r>
  <r>
    <x v="5"/>
    <s v="119471/2023"/>
    <s v="59657/2023"/>
    <x v="4"/>
    <x v="21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OU CONSÓRCIO DE EMPRESAS PARA EXECUÇÃO DA REVITALIZAÇÃO/AMPLIAÇÃO DA UBS AMERICANÓPOLIS (LOTE 4), PARA SECRETARIA MUNICIPAL DE SAÚDE, COM FORNECIMENTO DE MATERIAL E MÃO-DE-OBRA - EXERCICIO 2023."/>
    <s v="37844/2023"/>
    <s v="CONSTRUTORA PROGREDIOR LTDA"/>
    <n v="195254.37"/>
    <n v="187788.97"/>
    <n v="195254.37"/>
    <n v="7465.4"/>
    <n v="7465.4"/>
    <s v="UBS Americanópolis"/>
    <s v="UBS Americanópolis"/>
    <s v="R. Cidade de Santos, 46 - Americanópolis"/>
    <s v="Sul"/>
    <m/>
    <m/>
    <s v="-23.66481626377055"/>
    <s v="-46.64388079586720"/>
  </r>
  <r>
    <x v="5"/>
    <s v="119502/2023"/>
    <s v="24656/2023"/>
    <x v="4"/>
    <x v="21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12/SMSUB/COGEL/2023 - Via Rua Filhas do Sagrado Coração trecho entre a Av. Doutor Eduardo Cotching até a Praça Libéria"/>
    <s v="37850/2023"/>
    <s v="TRIADE PAVIMENTACAO E CONSTRUCOES SA"/>
    <n v="2005522.27"/>
    <n v="1085538.6200000001"/>
    <n v="2005522.27"/>
    <n v="919983.65"/>
    <n v="919983.65"/>
    <m/>
    <m/>
    <m/>
    <m/>
    <m/>
    <m/>
    <m/>
    <m/>
  </r>
  <r>
    <x v="5"/>
    <s v="119833/2023"/>
    <s v="82616/2023"/>
    <x v="4"/>
    <x v="212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NOSSA SENHORA DO BRASIL - EXERCÍCIO 2023."/>
    <s v="38015/2023"/>
    <s v="ALMEIDA SAPATA ENGENHARIA E CONSTRUCOES LTDA"/>
    <n v="289875.05"/>
    <n v="289875.05"/>
    <n v="289875.05"/>
    <n v="0"/>
    <n v="0"/>
    <s v="UBS Nossa Senhora do Brasil"/>
    <s v="UBS Nossa Senhora do Brasil"/>
    <s v="R. Alm. Marques de Leão, 684 - Bela Vista"/>
    <s v="Centro"/>
    <m/>
    <m/>
    <s v="-23.56261794184299"/>
    <s v="-46.649176418855475"/>
  </r>
  <r>
    <x v="5"/>
    <s v="119843/2023"/>
    <s v="82644/2023"/>
    <x v="4"/>
    <x v="213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REPÚBLICA - EXERCÍCIO 2023."/>
    <s v="38021/2023"/>
    <s v="ALMEIDA SAPATA ENGENHARIA E CONSTRUCOES LTDA"/>
    <n v="292043.44"/>
    <n v="277284.34000000003"/>
    <n v="292043.44"/>
    <n v="14759.1"/>
    <n v="14759.1"/>
    <s v="UBS República"/>
    <s v="UBS República"/>
    <s v="Praça do Patriarca, 100 - Centro Histórico de São Paulo"/>
    <s v="Centro"/>
    <m/>
    <m/>
    <s v="-23.54719796953382"/>
    <s v="-46.6365038177414"/>
  </r>
  <r>
    <x v="5"/>
    <s v="119855/2023"/>
    <s v="82632/2023"/>
    <x v="4"/>
    <x v="21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SANTA CECÍLIA - EXERCÍCIO 2023."/>
    <s v="38032/2023"/>
    <s v="ALMEIDA SAPATA ENGENHARIA E CONSTRUCOES LTDA"/>
    <n v="736769.63"/>
    <n v="663565.18999999994"/>
    <n v="736769.63"/>
    <n v="73204.44"/>
    <n v="73204.44"/>
    <s v="UBS Santa Cecília"/>
    <s v="UBS Santa Cecília"/>
    <s v="R. Vitorino Carmilo, 599 - Barra Funda"/>
    <s v="Oeste"/>
    <m/>
    <m/>
    <s v="-23.531815696036773"/>
    <s v="-46.65242600184415"/>
  </r>
  <r>
    <x v="5"/>
    <s v="119872/2023"/>
    <s v="82635/2023"/>
    <x v="4"/>
    <x v="21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BOM RETIRO - EXERCÍCIO 2023."/>
    <s v="38038/2023"/>
    <s v="ALMEIDA SAPATA ENGENHARIA E CONSTRUCOES LTDA"/>
    <n v="153940.49"/>
    <n v="152196.34"/>
    <n v="153940.49"/>
    <n v="1744.15"/>
    <n v="1744.15"/>
    <s v="UBS Bom Retiro"/>
    <s v="UBS Bom Retiro"/>
    <s v="Rua Tenente Pena - Bom Retiro"/>
    <s v="Centro"/>
    <m/>
    <m/>
    <s v="-23.526275929166317"/>
    <s v="-46.64188909096972"/>
  </r>
  <r>
    <x v="5"/>
    <s v="119888/2023"/>
    <s v="82620/2023"/>
    <x v="4"/>
    <x v="216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SÉ - EXERCÍCIO 2023."/>
    <s v="38047/2023"/>
    <s v="ALMEIDA SAPATA ENGENHARIA E CONSTRUCOES LTDA"/>
    <n v="691055.55"/>
    <n v="675353.43"/>
    <n v="691055.55"/>
    <n v="15702.12"/>
    <n v="15702.12"/>
    <s v="UBS Sé"/>
    <s v="UBS Sé"/>
    <s v="Rua Frederico Alvarenga - Sé"/>
    <s v="Centro"/>
    <m/>
    <m/>
    <s v="-23.55104030374215"/>
    <s v="-46.6282364337469"/>
  </r>
  <r>
    <x v="5"/>
    <s v="119902/2023"/>
    <s v="81635/2023"/>
    <x v="4"/>
    <x v="217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HUMAITÁ - EXERCÍCIO 2023."/>
    <s v="38062/2023"/>
    <s v="ALMEIDA SAPATA ENGENHARIA E CONSTRUCOES LTDA"/>
    <n v="676221.88"/>
    <n v="643418.38"/>
    <n v="676221.88"/>
    <n v="32803.5"/>
    <n v="32803.5"/>
    <s v="UBS Humaitá"/>
    <s v="UBS Humaitá"/>
    <s v="Rua Humaitá - Bela Vista"/>
    <s v="Centro"/>
    <m/>
    <m/>
    <s v="-23.556957574161608"/>
    <s v="-46.641935133746976"/>
  </r>
  <r>
    <x v="5"/>
    <s v="119924/2023"/>
    <s v="81631/2024"/>
    <x v="4"/>
    <x v="218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BORACEA - EXERCÍCIO 2023."/>
    <s v="38077/2023"/>
    <s v="ALMEIDA SAPATA ENGENHARIA E CONSTRUCOES LTDA"/>
    <n v="233983.8"/>
    <n v="25468.880000000001"/>
    <n v="233983.8"/>
    <n v="208514.92"/>
    <n v="208514.92"/>
    <s v="UBS Boracea"/>
    <s v="UBS Boracea"/>
    <s v="Rua Boracéa - Barra Funda "/>
    <s v="Oeste"/>
    <m/>
    <m/>
    <s v="-23.525521319591103"/>
    <s v="-46.651588630070165"/>
  </r>
  <r>
    <x v="5"/>
    <s v="119942/2023"/>
    <s v="81615/2023"/>
    <x v="4"/>
    <x v="219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PARA A PRESTAÇÃO DE SERVIÇOS DE REPAROS, ADEQUAÇÕES PONTUAIS E PEQUENOS SERVIÇOS DE ENGENHARIA NA UNIDADE AE DR. ALEXANDRE KALIL YASBEK – (LOTE 7 – Sudeste 2- ETAPA 1) -EXERCICIO 2023."/>
    <s v="38075/2023"/>
    <s v="M A S CONSTRUCOES E EMPREENDIMENTOS LIMITADA"/>
    <n v="627637.27"/>
    <n v="309138.52"/>
    <n v="627637.27"/>
    <n v="318498.75"/>
    <n v="318498.75"/>
    <m/>
    <m/>
    <s v="Av. Ceci - Planalto Paulista "/>
    <s v="Sul"/>
    <m/>
    <m/>
    <s v="-23.62863778660892"/>
    <s v="-46.64642876257952"/>
  </r>
  <r>
    <x v="5"/>
    <s v="119956/2023"/>
    <s v="81621/2023"/>
    <x v="4"/>
    <x v="22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ARRASTÃO - EXERCÍCIO 2023."/>
    <s v="38091/2023"/>
    <s v="HE ENGENHARIA  COMÉRCIO E REPRESENTAÇÕES LTDA"/>
    <n v="296534.21999999997"/>
    <n v="238298.4"/>
    <n v="296534.21999999997"/>
    <n v="58235.82"/>
    <n v="58235.82"/>
    <s v="UBS Arrastão"/>
    <s v="UBS Arrastão"/>
    <s v="Rua Dr. Joviano Pacheco  de Aguirre - Jardim Elizabeth"/>
    <s v="Sul"/>
    <m/>
    <m/>
    <s v="-23.6344514226254"/>
    <s v="-46.77702862564691"/>
  </r>
  <r>
    <x v="5"/>
    <s v="119969/2023"/>
    <s v="81637/2023"/>
    <x v="4"/>
    <x v="221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CAMBUCI - EXERCÍCIO 2023."/>
    <s v="38106/2023"/>
    <s v="ALMEIDA SAPATA ENGENHARIA E CONSTRUCOES LTDA"/>
    <n v="896366.64"/>
    <n v="806759.82"/>
    <n v="896366.64"/>
    <n v="89606.82"/>
    <n v="89606.82"/>
    <s v="UBS Cambuci"/>
    <s v="UBS Cambuci"/>
    <s v="Av Lacerda Franco - Cambuci "/>
    <s v="Centro"/>
    <m/>
    <m/>
    <s v="-23.569706138670075"/>
    <s v="-46.62344441963804"/>
  </r>
  <r>
    <x v="5"/>
    <s v="119988/2023"/>
    <s v="81619/2023"/>
    <x v="4"/>
    <x v="222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PARA A PRESTAÇÃO DE SERVIÇOS DE REPAROS, ADEQUAÇÕES PONTUAIS E PEQUENOS SERVIÇOS DE ENGENHARIA NA UNIDADE AE DR. ALEXANDRE KALIL YASBEK – (LOTE 7 – Sudeste 2- ETAPA 3) -EXERCICIO 2023."/>
    <s v="38064/2023"/>
    <s v="M A S CONSTRUCOES E EMPREENDIMENTOS LIMITADA"/>
    <n v="662987.81999999995"/>
    <n v="662987.81999999995"/>
    <n v="662987.81999999995"/>
    <n v="0"/>
    <n v="0"/>
    <m/>
    <m/>
    <s v="Av. Ceci - Planalto Paulista "/>
    <s v="Sul"/>
    <m/>
    <m/>
    <s v="-23.62863778660892"/>
    <s v="-46.64642809202734"/>
  </r>
  <r>
    <x v="5"/>
    <s v="120002/2023"/>
    <s v="81623/2023"/>
    <x v="4"/>
    <x v="223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CAMPO LIMPO - EXERCÍCIO 2023."/>
    <s v="38118/2023"/>
    <s v="HE ENGENHARIA  COMÉRCIO E REPRESENTAÇÕES LTDA"/>
    <n v="331273.84999999998"/>
    <n v="331273.84999999998"/>
    <n v="331273.84999999998"/>
    <n v="0"/>
    <n v="0"/>
    <s v="UBS Campo Limpo"/>
    <s v="UBS Campo Limpo"/>
    <s v="Rua Jorge Ozi -Jardim Catanduva"/>
    <s v="Sul"/>
    <m/>
    <m/>
    <s v="-23.636918999692437"/>
    <s v="-46.76380301165713"/>
  </r>
  <r>
    <x v="5"/>
    <s v="120034/2023"/>
    <s v="81617/2023"/>
    <x v="4"/>
    <x v="22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PARA A PRESTAÇÃO DE SERVIÇOS DE REPAROS, ADEQUAÇÕES PONTUAIS E PEQUENOS SERVIÇOS DE ENGENHARIA NA UNIDADE AE DR. ALEXANDRE KALIL YASBEK – (LOTE 7 – Sudeste 2- ETAPA 2) -EXERCICIO 2023."/>
    <s v="38040/2023"/>
    <s v="M A S CONSTRUCOES E EMPREENDIMENTOS LIMITADA"/>
    <n v="471539.5"/>
    <n v="471539.5"/>
    <n v="471539.5"/>
    <n v="0"/>
    <n v="0"/>
    <m/>
    <m/>
    <s v="Av Ceci - Planalto Paulista"/>
    <s v="Sul"/>
    <m/>
    <m/>
    <s v="-23.628637172274082"/>
    <s v="-46.64642943313171"/>
  </r>
  <r>
    <x v="5"/>
    <s v="120346/2023"/>
    <s v="82642/2023"/>
    <x v="4"/>
    <x v="22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PARA A PRESTAÇÃO DE SERVIÇOS DE REPAROS, ADEQUAÇÕES PONTUAIS E PEQUENOS SERVIÇOS DE ENGENHARIA NA UBS VILA IMPÉRIO II– COM FORNECIMENTO DE MATERIAL E MÃO-DE-OBRA, EM LOTES. (LOTE 10 – Sul 3 ) – EXERCÍCIO 2023."/>
    <s v="38183/2023"/>
    <s v="LEMAM CONSTRUCOES E COMERCIO SA"/>
    <n v="568408.26"/>
    <n v="223019.74"/>
    <n v="568408.26"/>
    <n v="345388.52"/>
    <n v="345388.52"/>
    <s v="UBS Via Imperio II"/>
    <s v="UBS Via Imperio II"/>
    <s v="Rua Dr. Nestor Sampaio Penteado"/>
    <m/>
    <m/>
    <m/>
    <s v="-23.67613426996446"/>
    <s v="-46.650873273616284"/>
  </r>
  <r>
    <x v="5"/>
    <s v="120388/2023"/>
    <s v="82641/2023"/>
    <x v="4"/>
    <x v="226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PARA A PRESTAÇÃO DE SERVIÇOS DE REPAROS, ADEQUAÇÕES PONTUAIS E PEQUENOS SERVIÇOS DE ENGENHARIA NA UBS MAR PAULISTA– COM FORNECIMENTO DE MATERIAL E MÃO-DE-OBRA, EM LOTES. (LOTE 10 – Sul 3) – EXERCÍCIO 2023."/>
    <s v="38305/2023"/>
    <s v="LEMAM CONSTRUCOES E COMERCIO SA"/>
    <n v="445017.15"/>
    <n v="237760.54"/>
    <n v="445017.15"/>
    <n v="207256.61"/>
    <n v="207256.61"/>
    <s v="UBS Mar Paulista"/>
    <s v="UBS Mar Paulista"/>
    <s v="R. Matsuichi Wada - Balneário Mar Paulista"/>
    <s v="Sul"/>
    <m/>
    <m/>
    <s v="-23.696652684375593"/>
    <s v="-46.66295637540996"/>
  </r>
  <r>
    <x v="5"/>
    <s v="121176/2023"/>
    <s v="45360/2023"/>
    <x v="12"/>
    <x v="227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700/SMSUB/COGEL/2023 - &quot;Avenida Pires do Rio entre a Rua Washington Lopes e Rua Mario Graccho - Quadra F482/Setor 112"/>
    <s v="30625/2023"/>
    <s v="HABITEM INCORPORACAO E CONSTRUCAO LTDA"/>
    <n v="136080.56"/>
    <n v="136080.56"/>
    <n v="136080.56"/>
    <n v="0"/>
    <n v="0"/>
    <m/>
    <m/>
    <m/>
    <m/>
    <m/>
    <m/>
    <m/>
    <m/>
  </r>
  <r>
    <x v="5"/>
    <s v="121260/2023"/>
    <s v="82627/2023"/>
    <x v="4"/>
    <x v="228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A OBRA DE MANUTENÇÃO UBS COMENDADOR JOSÉ GONZALES - EXERCÍCIO 2023."/>
    <s v="38752/2023"/>
    <s v="CONSITEC  ENGENHARIA E TECNOLOGIA LTDA"/>
    <n v="168256.69"/>
    <n v="168256.69"/>
    <n v="168256.69"/>
    <n v="0"/>
    <n v="0"/>
    <s v="UBS Vila Formosa"/>
    <s v="UBS Vila Formosa"/>
    <s v="Rua Nossa Sra. das Dores - Vila Formosa"/>
    <s v="Leste"/>
    <m/>
    <m/>
    <s v="-23.570035259946398"/>
    <s v="-46.534586220245714"/>
  </r>
  <r>
    <x v="5"/>
    <s v="121261/2023"/>
    <s v="82625/2023"/>
    <x v="4"/>
    <x v="229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JD. NAKAMURA - EXERCÍCIO 2023."/>
    <s v="38750/2023"/>
    <s v="HE ENGENHARIA  COMÉRCIO E REPRESENTAÇÕES LTDA"/>
    <n v="301934.38"/>
    <n v="181910.34"/>
    <n v="301934.38"/>
    <n v="120024.04"/>
    <n v="120024.04"/>
    <s v="UBS Jardim Nakamura"/>
    <s v="UBS Jardim Nakamura"/>
    <s v="Rua Manuel Vítor de Jesus - Jardim Nakamura"/>
    <s v="Sul"/>
    <m/>
    <m/>
    <s v="-23.69900091809767"/>
    <s v="-46.77355584049017"/>
  </r>
  <r>
    <x v="5"/>
    <s v="121266/2023"/>
    <s v="82634/2023"/>
    <x v="4"/>
    <x v="23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A OBRA DE MANUTENÇÃO UBS PQ. ARARIBÁ - EXERCÍCIO 2023."/>
    <s v="38748/2023"/>
    <s v="HE ENGENHARIA  COMÉRCIO E REPRESENTAÇÕES LTDA"/>
    <n v="306668.09999999998"/>
    <n v="306668.09999999998"/>
    <n v="306668.09999999998"/>
    <n v="0"/>
    <n v="0"/>
    <s v="UBS Parque Araribá"/>
    <s v="UBS Parque Araribá"/>
    <s v="Rua Francisco Soares - Parque Arariba"/>
    <s v="Sul"/>
    <m/>
    <m/>
    <s v="-23.63791982876686"/>
    <s v="-46.74974283374429"/>
  </r>
  <r>
    <x v="5"/>
    <s v="121449/2023"/>
    <s v="82636/2023"/>
    <x v="4"/>
    <x v="231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ESPECIALIZADA PARA A PRESTAÇÃO DE SERVIÇOS DE REPAROS,_x000a_ADEQUAÇÕES PONTUAIS E PEQUENOS SERVIÇOS DE ENGENHARIA NA UBS JARDIM AEROPORTO– COM_x000a_FORNECIMENTO DE MATERIAL E MÃO-DE-OBRA, EM LOTES. (LOTE 10 – Sul 3) – EXERCÍCIO 2023."/>
    <s v="38805/2023"/>
    <s v="LEMAM CONSTRUCOES E COMERCIO SA"/>
    <n v="640378.14"/>
    <n v="396051.71"/>
    <n v="640378.14"/>
    <n v="244326.43"/>
    <n v="244326.43"/>
    <s v="UBS Jardim Aeroporto"/>
    <s v="UBS Jardim Aeroporto"/>
    <s v="Rua Viaza - Campo Belo"/>
    <s v="Sul"/>
    <m/>
    <m/>
    <s v="-23.631342624565608"/>
    <s v="-46.669895542361616"/>
  </r>
  <r>
    <x v="5"/>
    <s v="121623/2023"/>
    <s v="82614/2023"/>
    <x v="4"/>
    <x v="232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CONTRATAÇÃO DE EMPRESA ESPECIALIZADA PARA A PRESTAÇÃO DE SERVIÇOS DE REPAROS,_x000a_ADEQUAÇÕES PONTUAIS E PEQUENOS SERVIÇOS DE ENGENHARIA NA UBS JARDIM UMUARAMA– COM_x000a_FORNECIMENTO DE MATERIAL E MÃO-DE-OBRA, EM LOTES. (LOTE 10 – Sul 3) – EXERCÍCIO 2023."/>
    <s v="38835/2023"/>
    <s v="LEMAM CONSTRUCOES E COMERCIO SA"/>
    <n v="579097.80000000005"/>
    <n v="381250.23"/>
    <n v="579097.80000000005"/>
    <n v="197847.57"/>
    <n v="197847.57"/>
    <s v="UBS Jardim Umuarama"/>
    <s v="UBS Jardim Umuarama"/>
    <s v="Rua Antônio Gil - Vila Filomena"/>
    <s v="Sul"/>
    <m/>
    <m/>
    <s v="-23.66194918668497"/>
    <s v="-46.669715114726436"/>
  </r>
  <r>
    <x v="5"/>
    <s v="121662/2023"/>
    <s v="82615/2023"/>
    <x v="4"/>
    <x v="233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CONTRATAÇÃO DE EMPRESA ESPECIALIZADA PARA A PRESTAÇÃO DE SERVIÇOS DE REPAROS,_x000a_ADEQUAÇÕES PONTUAIS E PEQUENOS SERVIÇOS DE ENGENHARIA NA UBS JARDIM MIRIAM II– COM_x000a_FORNECIMENTO DE MATERIAL E MÃO-DE-OBRA, EM LOTES. (LOTE 10 – Sul 3) – EXERCÍCIO 2023"/>
    <s v="38845/2023"/>
    <s v="LEMAM CONSTRUCOES E COMERCIO SA"/>
    <n v="814251.6"/>
    <n v="345422.04"/>
    <n v="814251.6"/>
    <n v="468829.56"/>
    <n v="468829.56"/>
    <s v="UBS Jardim Miriam II"/>
    <s v="UBS Jardim Miriam II"/>
    <s v="Avenida Cupecê - Jardim Miriam"/>
    <s v="Sul"/>
    <m/>
    <m/>
    <s v="-23.679037562483884"/>
    <s v="-46.64010459509569"/>
  </r>
  <r>
    <x v="5"/>
    <s v="121681/2023"/>
    <s v="82613/2023"/>
    <x v="4"/>
    <x v="23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CONTRATAÇÃO DE EMPRESA ESPECIALIZADA PARA A PRESTAÇÃO DE SERVIÇOS DE REPAROS, ADEQUAÇÕES PONTUAIS E PEQUENOS SERVIÇOS DE ENGENHARIA NA UBS CHÁCARA SANTO ANTÔNIO– COM FORNECIMENTO DE MATERIAL E MÃO-DE-OBRA, EM LOTES. (LOTE 10 – Sul 3) – EXERCÍCIO 2023."/>
    <s v="38854/2023"/>
    <s v="LEMAM CONSTRUCOES E COMERCIO SA"/>
    <n v="340994.02"/>
    <n v="190991.42"/>
    <n v="340994.02"/>
    <n v="150002.6"/>
    <n v="150002.6"/>
    <s v="UBS Chácara Santo Antonio"/>
    <s v="UBS Chácara Santo Antonio"/>
    <s v="Rua Alexandre Dumas - Chácara Santo Antônio"/>
    <s v="Sul"/>
    <m/>
    <m/>
    <s v="-23.635301942491783"/>
    <s v="-46.69906860000065"/>
  </r>
  <r>
    <x v="5"/>
    <s v="121700/2023"/>
    <s v="82639/2023"/>
    <x v="4"/>
    <x v="23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CONTRATAÇÃO DE EMPRESA ESPECIALIZADA PARA A PRESTAÇÃO DE SERVIÇOS DE REPAROS,_x000a_ADEQUAÇÕES PONTUAIS E PEQUENOS SERVIÇOS DE ENGENHARIA NA UBS VILA CONSTÂNCIA– COM FORNECIMENTO DE MATERIAL E MÃO-DE-OBRA, EM LOTES. (LOTE 10 – Sul 3) – EXERCÍCIO 2023."/>
    <s v="38864/2023"/>
    <s v="LEMAM CONSTRUCOES E COMERCIO SA"/>
    <n v="420946.53"/>
    <n v="158719.84"/>
    <n v="420946.53"/>
    <n v="262226.69"/>
    <n v="262226.69"/>
    <s v="UBS Vila Constancia"/>
    <s v="UBS Vila Constancia"/>
    <s v="Rua Hermenegildo Martini - Vila Constancia"/>
    <s v="Norte"/>
    <m/>
    <m/>
    <s v="-23.673686147564"/>
    <s v="-46.66651000429535"/>
  </r>
  <r>
    <x v="5"/>
    <s v="121714/2023"/>
    <s v="45360/2023"/>
    <x v="12"/>
    <x v="236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965/SMSUB/COGEL/2023 -"/>
    <s v="38867/2023"/>
    <s v="NOVA JRA EMPREENDIMENTOS E ENGENHARIA LTDA"/>
    <n v="594985.17000000004"/>
    <n v="587039.35"/>
    <n v="594985.17000000004"/>
    <n v="7945.82"/>
    <n v="7945.82"/>
    <m/>
    <m/>
    <m/>
    <m/>
    <m/>
    <m/>
    <m/>
    <m/>
  </r>
  <r>
    <x v="5"/>
    <s v="121740/2023"/>
    <s v="82622/2023"/>
    <x v="4"/>
    <x v="237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CONTRATAÇÃO DE EMPRESA ESPECIALIZADA PARA A PRESTAÇÃO DE SERVIÇOS DE REPAROS,_x000a_ADEQUAÇÕES PONTUAIS E PEQUENOS SERVIÇOS DE ENGENHARIA NA UBS JD NITERÓI– COM FORNECIMENTO DE MATERIAL E MÃO-DE-OBRA, EM LOTES. (LOTE 10 – Sul 3) – EXERCÍCIO 2023."/>
    <s v="38874/2023"/>
    <s v="LEMAM CONSTRUCOES E COMERCIO SA"/>
    <n v="676933.84"/>
    <n v="487995.85"/>
    <n v="676933.84"/>
    <n v="188937.99"/>
    <n v="188937.99"/>
    <s v="UBS Jardim Niteroi"/>
    <s v="UBS Jardim Niteroi"/>
    <s v="Rua Samuel Arnold - Jardim Orly"/>
    <s v="Sul"/>
    <m/>
    <m/>
    <s v="-23.682436112497747"/>
    <s v="-46.66800513374284"/>
  </r>
  <r>
    <x v="5"/>
    <s v="121755/2023"/>
    <s v="76593/2023"/>
    <x v="4"/>
    <x v="19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CG R002.2014 - TA 160.2023 - Inclusão de Recurso de INVESTIMENTO para Aquisição de Mobiliários e Equipamentos para AMA/UBS Integrada Jardim Castro Alves - Nov 2023"/>
    <s v="21189/2018"/>
    <s v="ASSOCIAÇÃO SAUDE DA FAMILIA"/>
    <n v="99623"/>
    <n v="0"/>
    <n v="99623"/>
    <n v="99623"/>
    <n v="99623"/>
    <s v="UBS Jardim Castro Alves"/>
    <s v="UBS Jardim Castro Alves"/>
    <s v="Av. João Paulo Barreto - Jardim Castro Alves"/>
    <s v="Sul"/>
    <s v="SIMPROC"/>
    <m/>
    <s v="-23.742588276171332"/>
    <s v="-46.68643436011905"/>
  </r>
  <r>
    <x v="5"/>
    <s v="121948/2023"/>
    <s v="82619/2023"/>
    <x v="4"/>
    <x v="238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ESPECIALIZADA PARA A PRESTAÇÃO DE SERVIÇOS DE REPAROS, ADEQUAÇÕES PONTUAIS E PEQUENOS SERVIÇOS DE ENGENHARIA NA UBS PARELHEIROS– COM FORNECIMENTO DE MATERIAL E MÃO-DE-OBRA, EM LOTES. (LOTE 09 – Sul 2) – EXERCÍCIO 2023."/>
    <s v="38917/2023"/>
    <s v="MACOR ENGENHARIA CONSTRUCOES E COMERCIO LTDA"/>
    <n v="261948.82"/>
    <n v="255298.85"/>
    <n v="261948.82"/>
    <n v="6649.97"/>
    <n v="6649.97"/>
    <s v="UBS Parelheiros"/>
    <s v="UBS Parelheiros"/>
    <s v="Estr. Ecoturística de Parelheiros "/>
    <s v="Sul"/>
    <m/>
    <m/>
    <s v="-23.830165264052827"/>
    <s v="-46.72699863496423"/>
  </r>
  <r>
    <x v="5"/>
    <s v="121967/2023"/>
    <s v="82630/2023"/>
    <x v="4"/>
    <x v="239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ESPECIALIZADA PARA A PRESTAÇÃO DE SERVIÇOS DE REPAROS, ADEQUAÇÕES PONTUAIS E PEQUENOS SERVIÇOS DE ENGENHARIA NA AMA/UBS VL. CALIFONIA (ETP. 2)– COM FORNECIMENTO DE MAT. E MÃO-DE-OBRA, EM LOTES. (LT 07 – Sudeste 2) – EXERC 2023"/>
    <s v="38923/2023"/>
    <s v="M A S CONSTRUCOES E EMPREENDIMENTOS LIMITADA"/>
    <n v="228896.28"/>
    <n v="29127.08"/>
    <n v="228896.28"/>
    <n v="199769.2"/>
    <n v="199769.2"/>
    <s v="UBS Vila California"/>
    <s v="UBS Vila California"/>
    <s v="Praça Conde de São Januário - Vila California"/>
    <s v="Norte"/>
    <m/>
    <m/>
    <s v="-23.605148295444454"/>
    <s v="-46.555062198775566"/>
  </r>
  <r>
    <x v="5"/>
    <s v="122198/2023"/>
    <s v="62193/2023"/>
    <x v="4"/>
    <x v="240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SMS - SPDM - H.M. VER. J. STOROPOLLI - CONTRATO DE GESTÃO Nº 006/2008 - AQUISIÇÃO DE EQUIPAMENTO DE TOMOGRAFIA DE 32 CORTES"/>
    <s v="53/2011"/>
    <s v="SPDM ASSOCIAÇÃO  PAULISTA PARA O DESENVOLVIMENTO DA MEDICINA"/>
    <n v="1000000"/>
    <n v="0"/>
    <n v="1000000"/>
    <n v="1000000"/>
    <n v="1000000"/>
    <s v="Hospital Vereador José Storopolli"/>
    <s v="Hospital Vereador José Storopolli"/>
    <s v="Rua Francisco Fanganielo - Parque Novo Mundo "/>
    <s v="Leste"/>
    <m/>
    <m/>
    <s v="-23.522337821411533"/>
    <s v="-46.563205146630246"/>
  </r>
  <r>
    <x v="5"/>
    <s v="122658/2023"/>
    <s v="45360/2023"/>
    <x v="12"/>
    <x v="241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444/SMSUB/COGEL/2023 - &quot;Avenida Cupecê entre Rua Rubens Facchini e Rua Sassaki - Quadra F402/ Setor120_x000a_Avenida Cupecê entre Rua Sassaki e Rua Professor Pedro Matias de Oliveira - Quadra F391/ Setor 120"/>
    <s v="23878/2023"/>
    <s v="NOVA JRA EMPREENDIMENTOS E ENGENHARIA LTDA"/>
    <n v="323732.46000000002"/>
    <n v="0"/>
    <n v="323732.46000000002"/>
    <n v="323732.46000000002"/>
    <n v="323732.46000000002"/>
    <m/>
    <m/>
    <s v="Avenida Cupecê entre Rua Rubens Facchini e Rua Sassaki"/>
    <s v="Sul"/>
    <m/>
    <m/>
    <s v="-23.664706103008992"/>
    <s v="-46.65954199533965"/>
  </r>
  <r>
    <x v="5"/>
    <s v="122819/2023"/>
    <s v="85832/2023"/>
    <x v="4"/>
    <x v="242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JD. SÃO BENTO - EXERCÍCIO 2023."/>
    <s v="39093/2023"/>
    <s v="HE ENGENHARIA  COMÉRCIO E REPRESENTAÇÕES LTDA"/>
    <n v="263794.83"/>
    <n v="192943.98"/>
    <n v="263794.83"/>
    <n v="70850.850000000006"/>
    <n v="70850.850000000006"/>
    <s v="UBS Jardim São Bento"/>
    <s v="UBS Jardim São Bento"/>
    <s v="Rua João Robalo - Jardim Soraia"/>
    <s v="Leste"/>
    <m/>
    <m/>
    <s v="-23.685601522445417"/>
    <s v="-46.783781381141495"/>
  </r>
  <r>
    <x v="5"/>
    <s v="122821/2023"/>
    <s v="38369/2023"/>
    <x v="4"/>
    <x v="243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 CONTRATAÇÃO DE EMPRESA ESPECIALIZADA EM REFORMAS DE EDIFICAÇÕES, COM FORNECIMENTO DE MATERIAL E MÃO DE OBRA  DO HOSPITAL MUNICIPAL DR. PROFESSOR ALÍPIO CORRÊA NETO PERTENCENTE A SMS."/>
    <s v="39095/2023"/>
    <s v="CONSTRUMAB ENGENHARIA LTDA"/>
    <n v="699700"/>
    <n v="0"/>
    <n v="699700"/>
    <n v="699700"/>
    <n v="699700"/>
    <s v="Hospital Municipal Prof. Dr Alípio Correa Netto"/>
    <s v="Hospital Municipal Prof. Dr Alípio Correa Netto"/>
    <s v="Alameda Rodrigo de Brum - Ermelino Matarazzo"/>
    <s v="Leste"/>
    <m/>
    <m/>
    <s v="-23.49957322758598"/>
    <s v="-46.47253286127595"/>
  </r>
  <r>
    <x v="5"/>
    <s v="123138/2023"/>
    <s v="85846/2023"/>
    <x v="4"/>
    <x v="24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CASA SER MARIA AUXILIADORA - EXERCÍCIO 2023."/>
    <s v="39241/2023"/>
    <s v="CONSTRUTORA PROGREDIOR LTDA"/>
    <n v="199592.26"/>
    <n v="55768.72"/>
    <n v="199592.26"/>
    <n v="143823.54"/>
    <n v="143823.54"/>
    <m/>
    <m/>
    <s v="Av Dr. Guilherme de Abreu Sodré - Conj. Res. Prestes Maia"/>
    <s v="Leste"/>
    <m/>
    <m/>
    <s v="-23.56834512049144"/>
    <s v="-46.409704817326414"/>
  </r>
  <r>
    <x v="5"/>
    <s v="123144/2023"/>
    <s v="85860/2023"/>
    <x v="4"/>
    <x v="24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CASTRO ALVES - EXERCÍCIO 2023."/>
    <s v="39244/2023"/>
    <s v="CONSTRUTORA PROGREDIOR LTDA"/>
    <n v="37932.25"/>
    <n v="26244.15"/>
    <n v="37932.25"/>
    <n v="11688.1"/>
    <n v="11688.1"/>
    <s v="UBS Castro Alves"/>
    <s v="UBS Castro Alves"/>
    <s v="Rua Sara Kubirscheck - Conj Hab. Castro Alves"/>
    <s v="Sul"/>
    <m/>
    <m/>
    <s v="-23.580391149708053"/>
    <s v="-46.404300636321686"/>
  </r>
  <r>
    <x v="5"/>
    <s v="123150/2023"/>
    <s v="85863/2023"/>
    <x v="4"/>
    <x v="246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PQ SANTA RITA - EXERCÍCIO 2023."/>
    <s v="39247/2023"/>
    <s v="CONSTRUTORA PROGREDIOR LTDA"/>
    <n v="75490.33"/>
    <n v="73695.45"/>
    <n v="75490.33"/>
    <n v="1794.88"/>
    <n v="1794.88"/>
    <s v="UBS Pq Santa Rita"/>
    <s v="UBS Pq Santa Rita"/>
    <s v="Rua. José Augusto Lobo - Pq Santa Rita"/>
    <s v="Leste"/>
    <m/>
    <m/>
    <s v="-23.513051787093918"/>
    <s v="-46.41359929249741"/>
  </r>
  <r>
    <x v="5"/>
    <s v="123158/2023"/>
    <s v="85867/2023"/>
    <x v="4"/>
    <x v="247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PEDRO DE SOUZA CAMPOS - EXERCÍCIO 2023."/>
    <s v="39253/2023"/>
    <s v="CONSTRUTORA PROGREDIOR LTDA"/>
    <n v="41481.550000000003"/>
    <n v="38636.1"/>
    <n v="41481.550000000003"/>
    <n v="2845.45"/>
    <n v="2845.45"/>
    <s v="UBS Pedro de Souza Campos"/>
    <s v="UBS Pedro de Souza Campos"/>
    <s v="Rua Paulo Bifano Alves - Parque Boturussu"/>
    <s v="Leste"/>
    <m/>
    <m/>
    <s v="-23.503112926507402"/>
    <s v="-46.48412845569882"/>
  </r>
  <r>
    <x v="5"/>
    <s v="123163/2023"/>
    <s v="85827/2023"/>
    <x v="4"/>
    <x v="248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ERMELINO MATARAZZO - EXERCÍCIO 2023."/>
    <s v="39257/2023"/>
    <s v="CONSTRUTORA PROGREDIOR LTDA"/>
    <n v="26014.61"/>
    <n v="23136.23"/>
    <n v="26014.61"/>
    <n v="2878.38"/>
    <n v="2878.38"/>
    <s v="UBS Ermelino Matarazzo"/>
    <s v="UBS Ermelino Matarazzo"/>
    <s v="Rua Antonio de Freitas Toledo - Jardim Matarazzo"/>
    <s v="Leste"/>
    <m/>
    <m/>
    <s v="-23.489087123812357"/>
    <s v="-46.47655822777406"/>
  </r>
  <r>
    <x v="5"/>
    <s v="123166/2023"/>
    <s v="85854/2023"/>
    <x v="4"/>
    <x v="249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JD. DAS CAMÉLIAS - EXERCÍCIO 2023."/>
    <s v="39260/2023"/>
    <s v="CONSTRUTORA PROGREDIOR LTDA"/>
    <n v="108538.44"/>
    <n v="106703.27"/>
    <n v="108538.44"/>
    <n v="1835.17"/>
    <n v="1835.17"/>
    <s v="UBS Jardim das Camélia"/>
    <s v="UBS Jardim das Camélia"/>
    <s v="Rua Trevo de Santa Maria - Parque Guarani"/>
    <s v="Leste"/>
    <m/>
    <m/>
    <s v="-23.512924557376568"/>
    <s v="-46.4626044760836"/>
  </r>
  <r>
    <x v="5"/>
    <s v="123179/2023"/>
    <s v="85848/2023"/>
    <x v="4"/>
    <x v="25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A OBRA DE MANUTENÇÃO - UBS SANTO ESTEVÃO - EXERCÍCIO 2023"/>
    <s v="39267/2023"/>
    <s v="CONSITEC  ENGENHARIA E TECNOLOGIA LTDA"/>
    <n v="161582.79999999999"/>
    <n v="161582.79999999999"/>
    <n v="161582.79999999999"/>
    <n v="0"/>
    <n v="0"/>
    <s v="UBS Vila Santo Estevão"/>
    <s v="UBS Vila Santo Estevão"/>
    <s v="Rua Antonio Camardo - Vila Gomes Cardim"/>
    <s v="Leste"/>
    <m/>
    <m/>
    <s v="-23.549100335119057"/>
    <s v="-46.561035921938085"/>
  </r>
  <r>
    <x v="5"/>
    <s v="123186/2023"/>
    <s v="85857/2023"/>
    <x v="4"/>
    <x v="251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A OBRA DE MANUTENÇÃO - UBS VILA GUACURI - EXERCÍCIO 2023"/>
    <s v="39268/2023"/>
    <s v="LEMAM CONSTRUCOES E COMERCIO SA"/>
    <n v="395562.58"/>
    <n v="282931.31"/>
    <n v="395562.58"/>
    <n v="112631.27"/>
    <n v="112631.27"/>
    <s v="UBS Vila Guacuri"/>
    <s v="UBS Vila Guacuri"/>
    <s v="Rua Valentino Fioravanti - Jardim Rubilene"/>
    <s v="Sul"/>
    <m/>
    <m/>
    <s v="-23.702541655760456"/>
    <s v="-46.63570239692851"/>
  </r>
  <r>
    <x v="5"/>
    <s v="123196/2023"/>
    <s v="85852/2023"/>
    <x v="4"/>
    <x v="252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A OBRA DE MANUTENÇÃO - AMA ESPECIALIDADES SANTA CECÍLIA - EXERCÍCIO 2023"/>
    <s v="39273/2023"/>
    <s v="ALMEIDA SAPATA ENGENHARIA E CONSTRUCOES LTDA"/>
    <n v="669085.6"/>
    <n v="599402.61"/>
    <n v="669085.6"/>
    <n v="69682.990000000005"/>
    <n v="69682.990000000005"/>
    <s v="AMA Especialidades Santa Cecília"/>
    <s v="AMA Especialidades Santa Cecília"/>
    <s v="Rua Vitorino Carmilo - Barra Funda"/>
    <s v="Oeste"/>
    <m/>
    <m/>
    <s v="-23.532077797115253"/>
    <s v="-46.65239731028783"/>
  </r>
  <r>
    <x v="5"/>
    <s v="123342/2023"/>
    <s v="45356/2023"/>
    <x v="12"/>
    <x v="253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Passarelas e Similares"/>
    <s v="Atos - Execução de obras civis para implantação de parque linear no Bairro Guaianases local: Av. Ribeirão Itaquera – Bairro: Guaianases - São Paulo/SP"/>
    <s v="37553/2023"/>
    <s v="RODOSERV ENGENHARIA LTDA"/>
    <n v="2000000"/>
    <n v="1.79"/>
    <n v="2000000"/>
    <n v="1999998.21"/>
    <n v="1999998.21"/>
    <s v="Parque Linear"/>
    <s v="Parque Linear"/>
    <s v="Avenida Ribeirão Itaquera - Vila Princesa Isabel "/>
    <s v="Leste"/>
    <m/>
    <m/>
    <s v="-23.54718553767469"/>
    <s v="-46.42281732777228"/>
  </r>
  <r>
    <x v="5"/>
    <s v="123408/2023"/>
    <s v="85830/2023"/>
    <x v="4"/>
    <x v="25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A CONSTRUÇÃO DA UBS/AMA VILA PREL - EXERCÍCIO 2023."/>
    <s v="39390/2023"/>
    <s v="HE ENGENHARIA  COMÉRCIO E REPRESENTAÇÕES LTDA"/>
    <n v="350581.25"/>
    <n v="338216.71"/>
    <n v="350581.25"/>
    <n v="12364.54"/>
    <n v="12364.54"/>
    <s v="UBS Vila Prel"/>
    <s v="UBS Vila Prel"/>
    <s v="Rua Thereza Maia Pinto - Vila Prel"/>
    <s v="Sul"/>
    <m/>
    <m/>
    <s v="-23.64821986419785"/>
    <s v="-46.75410296887374"/>
  </r>
  <r>
    <x v="5"/>
    <s v="123415/2023"/>
    <s v="85836/2023"/>
    <x v="4"/>
    <x v="25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UBS JARDIM OLINDA - EXERCÍCIO 2023."/>
    <s v="39394/2023"/>
    <s v="HE ENGENHARIA  COMÉRCIO E REPRESENTAÇÕES LTDA"/>
    <n v="268367.43"/>
    <n v="214779.92"/>
    <n v="268367.43"/>
    <n v="53587.51"/>
    <n v="53587.51"/>
    <s v="UBS Jardim Olinda"/>
    <s v="UBS Jardim Olinda"/>
    <s v="Rua Canori - Jardim Olinda"/>
    <s v="Sul"/>
    <m/>
    <m/>
    <s v="-23.628858364756237"/>
    <s v="-46.75447012776983"/>
  </r>
  <r>
    <x v="5"/>
    <s v="124950/2023"/>
    <s v="52471/2023"/>
    <x v="4"/>
    <x v="256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de engenharia para reforma do imóvel localizado no Largo do Socorro, nº 60 para a implantação da unidade CCO Capela do Socorro."/>
    <s v="40160/2023"/>
    <s v="DEKTON ENGENHARIA E CONSTRUCAO LTDA"/>
    <n v="1032880.25"/>
    <n v="406.37"/>
    <n v="1032880.25"/>
    <n v="1032473.88"/>
    <n v="1032473.88"/>
    <m/>
    <m/>
    <s v="Rua tres Irmãos - Socorro"/>
    <s v="Sul"/>
    <m/>
    <m/>
    <s v="-23.5877848453664"/>
    <s v="-46.71666792879949"/>
  </r>
  <r>
    <x v="5"/>
    <s v="125479/2023"/>
    <s v="85824/2023"/>
    <x v="4"/>
    <x v="15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Termo Aditivo ao Contrato de Gestão nº R014/2015 -SMS.G - Investimento - Aquisição de equipamentos e mobiliários para o AMA Sapopemba."/>
    <s v="21353/2018"/>
    <s v="SPDM -  ASSOCIAÇÃO PAULISTA PARA O DESENVOLVIMENTO DA MEDICINA"/>
    <n v="149900"/>
    <n v="0"/>
    <n v="149900"/>
    <n v="149900"/>
    <n v="149900"/>
    <s v="Ama Sapopemba"/>
    <s v="Ama Sapopemba"/>
    <s v="Rua João Lopes de Lima - Jardim Sapopemba"/>
    <s v="Leste"/>
    <s v="SIMPROC"/>
    <m/>
    <s v="-23.611569179669395"/>
    <s v="-46.493379727770574"/>
  </r>
  <r>
    <x v="5"/>
    <s v="125757/2023"/>
    <s v="85820/2023"/>
    <x v="4"/>
    <x v="163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SMS- RASTS SÃO MATEUS –  Aquisição de Equipamentos e Mobiliários para a UBS Jd IV Centenário, do Processo Sei 6018.2023/0115684-4"/>
    <s v="21318/2018"/>
    <s v="FUNDACAO DO ABC"/>
    <n v="100000"/>
    <n v="0"/>
    <n v="100000"/>
    <n v="100000"/>
    <n v="100000"/>
    <s v="UBS Jardim IV Centenário"/>
    <s v="UBS Jardim IV Centenário"/>
    <s v="Rua Campo Florido - Jardim Imperador "/>
    <s v="Leste"/>
    <s v="SIMPROC"/>
    <m/>
    <s v="-23.590078881998167"/>
    <s v="-46.50010729158812"/>
  </r>
  <r>
    <x v="5"/>
    <s v="125947/2023"/>
    <s v="87863/2023"/>
    <x v="4"/>
    <x v="257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LABORATÓRIO SANTO AMARO - EXERCÍCIO 2023."/>
    <s v="40540/2023"/>
    <s v="LEMAM CONSTRUCOES E COMERCIO SA"/>
    <n v="332020.19"/>
    <n v="330216.11"/>
    <n v="332020.19"/>
    <n v="1804.08"/>
    <n v="1804.08"/>
    <m/>
    <m/>
    <s v="Rua Paula Cruz - Jardim Dom Bosco"/>
    <s v="Sul"/>
    <m/>
    <m/>
    <s v="-23.650889535659932"/>
    <s v="-46.71618798666481"/>
  </r>
  <r>
    <x v="5"/>
    <s v="126033/2023"/>
    <s v="87856/2023"/>
    <x v="4"/>
    <x v="258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E MANUTENÇÃO - AMA/UBS VILA CALIFÓRNIA (ETAPA 1) - EXERCÍCIO 2023."/>
    <s v="40564/2023"/>
    <s v="M A S CONSTRUCOES E EMPREENDIMENTOS LIMITADA"/>
    <n v="186583.25"/>
    <n v="71738.820000000007"/>
    <n v="186583.25"/>
    <n v="114844.43"/>
    <n v="114844.43"/>
    <s v="UBS Vila California"/>
    <s v="UBS Vila California"/>
    <s v="Praça Conde de São Januário - Vila California"/>
    <s v="Norte"/>
    <m/>
    <m/>
    <s v="-23.60513969321478"/>
    <s v="-46.55506387500936"/>
  </r>
  <r>
    <x v="5"/>
    <s v="126307/2023"/>
    <s v="81611/2023"/>
    <x v="4"/>
    <x v="25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CG R006.2015 - TA 135.2023 - Inclusão de Recurso de INVESTIMENTO para Aquisição de Mobiliário e Equipamento para UBS Vera Cruz - Dez 2023"/>
    <s v="21210/2018"/>
    <s v="CENTRO DE ESTUDOS E PESQUISAS DR JOAO AMORIM"/>
    <n v="36000"/>
    <n v="0"/>
    <n v="36000"/>
    <n v="36000"/>
    <n v="36000"/>
    <s v="UBS Vera Cruz"/>
    <s v="UBS Vera Cruz"/>
    <s v="Avenida dos Funcionários Públicos - Vila do Sol"/>
    <s v="Sul"/>
    <s v="SIMPROC"/>
    <m/>
    <s v="-23.734721282437754"/>
    <s v="-46.781377335749546"/>
  </r>
  <r>
    <x v="5"/>
    <s v="126498/2023"/>
    <s v="69759/2023"/>
    <x v="4"/>
    <x v="26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DE ENGENHARIA PARA REFORMA DA UNIDADE BÁSICA DE SAÚDE VILA CALÚ."/>
    <s v="40636/2023"/>
    <s v="QUALIDA SERVICOS TECNICOS EIRELI"/>
    <n v="35107.86"/>
    <n v="0"/>
    <n v="35107.86"/>
    <n v="35107.86"/>
    <n v="35107.86"/>
    <s v="UBS Vila Calú"/>
    <s v="UBS Vila Calú"/>
    <s v="Estrada do M´Boi Mirim - Vila Calu"/>
    <s v="Sul"/>
    <m/>
    <m/>
    <s v="-23.735441291072"/>
    <s v="-46.788673089566856"/>
  </r>
  <r>
    <x v="5"/>
    <s v="127116/2023"/>
    <s v="87869/2023"/>
    <x v="4"/>
    <x v="16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6018.2023/0107923-8 - R11 - Aquisição de equipamento/mobiliário para a UBS Jardim Copa (conforme processo 6018.2023/0046655-6) - programa de metas 2021/2024"/>
    <s v="21331/2018"/>
    <s v="CASA DE SAUDE SANTA MARCELINA"/>
    <n v="96469.22"/>
    <n v="0"/>
    <n v="96469.22"/>
    <n v="96469.22"/>
    <n v="96469.22"/>
    <s v="UBS Jardim Copa"/>
    <s v="UBS Jardim Copa"/>
    <s v="Rua Ponta de Lucena - Itaquera"/>
    <s v="Leste"/>
    <s v="SIMPROC"/>
    <m/>
    <s v="-23.562518670486735"/>
    <s v="-46.45729911779422"/>
  </r>
  <r>
    <x v="5"/>
    <s v="127152/2023"/>
    <s v="87878/2023"/>
    <x v="4"/>
    <x v="16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6018.2023/0110185-3 - R11 - Aquisição de equipamento/mobiliário para a UBS Jardim Helian (conforme processo 6018.2023/0046655-6) - programa de metas 2021/2024"/>
    <s v="21331/2018"/>
    <s v="CASA DE SAUDE SANTA MARCELINA"/>
    <n v="99972.34"/>
    <n v="0"/>
    <n v="99972.34"/>
    <n v="99972.34"/>
    <n v="99972.34"/>
    <s v="UBS J Helian"/>
    <s v="UBS J Helian"/>
    <s v="Rua João Barreiros - Parque do Carmo"/>
    <s v="Leste"/>
    <s v="SIMPROC"/>
    <m/>
    <s v="-23.576896817868274"/>
    <s v="-46.45350422454148"/>
  </r>
  <r>
    <x v="5"/>
    <s v="127224/2023"/>
    <s v="45367/2023"/>
    <x v="12"/>
    <x v="261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Elaboração de projeto executivo e execução de pavimentação sobre rua de terra..."/>
    <s v="40769/2023"/>
    <s v="FBF CONSTRUCOES E SERVICOS LTDA"/>
    <n v="411981.09"/>
    <n v="376034.2"/>
    <n v="36000"/>
    <n v="35946.89"/>
    <n v="35946.89"/>
    <m/>
    <m/>
    <m/>
    <m/>
    <m/>
    <m/>
    <m/>
    <m/>
  </r>
  <r>
    <x v="5"/>
    <s v="127440/2023"/>
    <s v="87864/2023"/>
    <x v="4"/>
    <x v="262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Manutenção e Conservação de Bens Imóveis"/>
    <s v="Pequenas Reformas - Hospitais, UBS e Similares"/>
    <s v="SMS - CONTRATAÇÃO DE EMPRESA ESPECIALIZADA PARA A PRESTAÇÃO DE SERVIÇOS DE REPAROS, ADEQUAÇÕES PONTUAIS E PEQUENOS SERVIÇOS DE ENGENHARIA NA AMA/UBS VILA IMPÉRIO I – COM FORNECIMENTO DE MATERIAL E MÃO-DE-OBRA, EM LOTES. (LOTE 10 – Sul 3) - EXERCÍCIO 2023."/>
    <s v="40855/2023"/>
    <s v="LEMAM CONSTRUCOES E COMERCIO SA"/>
    <n v="419195.71"/>
    <n v="120766.29"/>
    <n v="419195.71"/>
    <n v="298429.42"/>
    <n v="298429.42"/>
    <s v="UBS Vila Império"/>
    <s v="UBS Vila Império"/>
    <s v="Rua Catarina Gabrielli - Americanópolis"/>
    <s v="Sul"/>
    <m/>
    <m/>
    <s v="-23.672867798804404"/>
    <s v="-46.64945999877362"/>
  </r>
  <r>
    <x v="5"/>
    <s v="127462/2023"/>
    <s v="76558/2023"/>
    <x v="4"/>
    <x v="263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Manutenção e Conservação de Bens Imóveis"/>
    <s v="Pequenas Reformas - Hospitais, UBS e Similares"/>
    <s v="CONTRATAÇÃO DE EMPRESA DE ENGENHARIA ESPECIALIZADA PARA SERVIÇOS DE SERVIÇOS DE MANUTENÇÃO E REPAROS NA UNIDADE SAE SANTANA"/>
    <s v="40867/2023"/>
    <s v="R2A ENGENHARIA LTDA"/>
    <n v="373605.9"/>
    <n v="373605.9"/>
    <n v="373605.9"/>
    <n v="0"/>
    <n v="0"/>
    <s v="SEI RESTRITO"/>
    <s v="SEI RESTRITO"/>
    <s v="SEI RESTRITO"/>
    <s v="SEI RESTRITO"/>
    <s v="SEI RESTRITO"/>
    <s v="SEI RESTRITO"/>
    <s v="SEI RESTRITO"/>
    <s v="SEI RESTRITO"/>
  </r>
  <r>
    <x v="5"/>
    <s v="127510/2023"/>
    <s v="87861/2023"/>
    <x v="4"/>
    <x v="26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CONTRATAÇÃO DE EMPRESA ESPECIALIZADA PARA A PRESTAÇÃO DE SERVIÇOS DE REPAROS, ADEQUAÇÕES PONTUAIS E PEQUENOS SERVIÇOS DE ENGENHARIA NA UBS JARDIM SHANGRILÁ ELLUS – COM FORNECIMENTO DE MATERIAL E MÃO-DE-OBRA, EM LOTES. (LOTE 09 – Sul 2)- EXERCÍCIO 2023"/>
    <s v="40879/2023"/>
    <s v="MACOR ENGENHARIA CONSTRUCOES E COMERCIO LTDA"/>
    <n v="209149.73"/>
    <n v="207294.41"/>
    <n v="209149.73"/>
    <n v="1855.32"/>
    <n v="1855.32"/>
    <s v="UBS Jardim Shangrilá Ellus"/>
    <s v="UBS Jardim Shangrilá Ellus"/>
    <s v="Rua Rodrigues - Jardim Shangrilá"/>
    <s v="Sul"/>
    <m/>
    <m/>
    <s v="-23.76637264011369"/>
    <s v="-46.66769288895303"/>
  </r>
  <r>
    <x v="5"/>
    <s v="127545/2023"/>
    <s v="87866/2023"/>
    <x v="4"/>
    <x v="26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Manutenção e Conservação de Bens Imóveis"/>
    <s v="Pequenas Reformas - Hospitais, UBS e Similares"/>
    <s v="SMS - CONTRATAÇÃO DE EMPRESA ESPECIALIZADA PARA A PRESTAÇÃO DE SERVIÇOS DE REPAROS, ADEQUAÇÕES PONTUAIS E PEQUENOS SERVIÇOS DE ENGENHARIA NA UBS VILA CISPER – COM FORNECIMENTO DE MATERIAL E MÃO-DE-OBRA, EM LOTES. (LOTE 02 – LESTE 1) – EXERCÍCIO 2023"/>
    <s v="40897/2023"/>
    <s v="CONSTRUTORA PROGREDIOR LTDA"/>
    <n v="18321.759999999998"/>
    <n v="16486.59"/>
    <n v="18321.759999999998"/>
    <n v="1835.17"/>
    <n v="1835.17"/>
    <s v="UBS Vila Cisper"/>
    <s v="UBS Vila Cisper"/>
    <s v="Rua Caculé, parque Cisper"/>
    <s v="Leste"/>
    <m/>
    <m/>
    <s v="-23.489804663237177"/>
    <s v="-46.49151327729964"/>
  </r>
  <r>
    <x v="5"/>
    <s v="127614/2023"/>
    <s v="87862/2023"/>
    <x v="4"/>
    <x v="266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ESPECIALIZADA PARA A PRESTAÇÃO DE SERVIÇOS DE REPAROS, ADEQUAÇÕES PONTUAIS E PEQUENOS SERVIÇOS DE ENGENHARIA NA UBS JD DAS OLIVEIRAS – COM FORNECIMENTO DE MATERIAL E MÃO-DE-OBRA, EM LOTES. (LOTE 02 – LESTE 1) – EXERCÍCIO 2023."/>
    <s v="40918/2023"/>
    <s v="CONSTRUTORA PROGREDIOR LTDA"/>
    <n v="169571.32"/>
    <n v="167736.15"/>
    <n v="169571.32"/>
    <n v="1835.17"/>
    <n v="1835.17"/>
    <s v="UBS Jardim das Oliveiras"/>
    <s v="UBS Jardim das Oliveiras"/>
    <s v="Rua José da Cruz Camargo - Itaim Paulista"/>
    <s v="Leste"/>
    <m/>
    <m/>
    <s v="-23.495723984098348"/>
    <s v="-46.37898039436498"/>
  </r>
  <r>
    <x v="5"/>
    <s v="130097/2023"/>
    <s v="82648/2023"/>
    <x v="4"/>
    <x v="16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Despesa para Aquisição de bens permanente para o Centro de Cuidados Odontológicos – CECCO Tucuruvi - autorizado no SEI nº 094346802, do processo nº 6018.2023/0046655-6"/>
    <s v="21867/2021"/>
    <s v="SOCIEDADE BENEFICENTE CAMINHO DE DAMASCO"/>
    <n v="801516.3"/>
    <n v="0"/>
    <n v="801516.3"/>
    <n v="801516.3"/>
    <n v="801516.3"/>
    <m/>
    <m/>
    <m/>
    <m/>
    <m/>
    <m/>
    <m/>
    <m/>
  </r>
  <r>
    <x v="5"/>
    <s v="132769/2023"/>
    <s v="45367/2023"/>
    <x v="12"/>
    <x v="267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Contratação da empresa para execução dos serviços de manutenção da malha viária existente em pavimento de_x000a_paralelepípedo."/>
    <s v="34730/2023"/>
    <s v="TRANSVIAS CONSTRUCOES E TERRAPLENAGEM LTDA"/>
    <n v="3602088.13"/>
    <n v="0"/>
    <n v="3602088.13"/>
    <n v="3602088.13"/>
    <n v="3602088.13"/>
    <m/>
    <m/>
    <m/>
    <m/>
    <m/>
    <m/>
    <m/>
    <m/>
  </r>
  <r>
    <x v="5"/>
    <s v="133783/2023"/>
    <s v="81612/2023"/>
    <x v="4"/>
    <x v="268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SMS – CRS OESTE – CG R022/2016 SMS.G – TA 129/23 – AQUISIÇÃO DE MATERIAL PERMANENTE, PARA A IMPLANTAÇÃO DO PGRSS NAS UNIDADES, REF. DEZEMBRO/2023"/>
    <s v="21355/2018"/>
    <s v="SPDM ASSOCIAÇÃO  PAULISTA PARA O DESENVOLVIMENTO DA MEDICINA"/>
    <n v="11850"/>
    <n v="0"/>
    <n v="11850"/>
    <n v="11850"/>
    <n v="11850"/>
    <m/>
    <m/>
    <m/>
    <m/>
    <s v="SIMPROC"/>
    <m/>
    <m/>
    <m/>
  </r>
  <r>
    <x v="5"/>
    <s v="133831/2023"/>
    <s v="90499/2023"/>
    <x v="4"/>
    <x v="26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SMS/CRS-N –TA 163/2023 - ACRÉSCIMO DE RECURSOS DE À TITULO DE INVESTIMENTO, POR MEIO DE EMENDA PARLAMENTAR PARA REFORMA E ADEQUAÇÃO DA UBS ALDEIA DO JARAGUA"/>
    <s v="21358/2018"/>
    <s v="SPDM ASSOCIAÇÃO  PAULISTA PARA O DESENVOLVIMENTO DA MEDICINA"/>
    <n v="999989.4"/>
    <n v="0"/>
    <n v="999989.4"/>
    <n v="999989.4"/>
    <n v="999989.4"/>
    <s v="UBS Aldeia do Jaragua"/>
    <s v="UBS Aldeia do Jaragua"/>
    <s v="UBS Aldeia Jaragua Kwaray Djekupe"/>
    <s v="Noroeste"/>
    <s v="SIMPROC"/>
    <m/>
    <s v="-23.464506078856303"/>
    <s v="-46.75337071637352"/>
  </r>
  <r>
    <x v="5"/>
    <s v="133842/2023"/>
    <s v="91288/2023"/>
    <x v="4"/>
    <x v="26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SMS/CRS-N - TA 162/2023 - ACRÉSCIMO DE RECURSOS À TITULO DE INVESTIMENTO DE TRANSPOSIÇÃO DE RECURSO, PARA AQUISIÇÃO DE EQUIPAMENTOS PARA AMA-E PERUS"/>
    <s v="21358/2018"/>
    <s v="SPDM ASSOCIAÇÃO  PAULISTA PARA O DESENVOLVIMENTO DA MEDICINA"/>
    <n v="81000"/>
    <n v="0"/>
    <n v="81000"/>
    <n v="81000"/>
    <n v="81000"/>
    <s v="AMA Perus"/>
    <s v="AMA Perus"/>
    <s v="Praça Vig. João Gonçalves de Lima - Vila Perus"/>
    <s v="Norte"/>
    <s v="SIMPROC"/>
    <m/>
    <s v="-23.409721021792407"/>
    <s v="-46.75721074663373"/>
  </r>
  <r>
    <x v="5"/>
    <s v="133853/2023"/>
    <s v="90513/2023"/>
    <x v="4"/>
    <x v="26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SMS/CRS- N - ACRÉSCIMO DE TRANSPOSIÇÃO DE RECURSO PARA EQUIPAMENTOS E MATERIAIS PARA O CAPS ADULTO II PERUS"/>
    <s v="21358/2018"/>
    <s v="SPDM ASSOCIAÇÃO  PAULISTA PARA O DESENVOLVIMENTO DA MEDICINA"/>
    <n v="64110"/>
    <n v="0"/>
    <n v="64110"/>
    <n v="64110"/>
    <n v="64110"/>
    <s v="Caps Adulto II Perus"/>
    <s v="Caps Adulto II Perus"/>
    <s v="R. Mogeiro - Perus"/>
    <s v="Leste"/>
    <s v="SIMPROC"/>
    <m/>
    <s v="-23.409750384622388"/>
    <s v="-46.75811456197317"/>
  </r>
  <r>
    <x v="5"/>
    <s v="133866/2023"/>
    <s v="90512/2023"/>
    <x v="4"/>
    <x v="26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SMS/CRS-N - TA 164/2023 - ACRÉSCIMO TRANSPOSIÇÃO DE RECURSOS DE INVESTIMENTO, PARA CONSTRUÇÃO DE COBERTURA PARA ESPERA DE PACIENTES SINTOMÁTICOS NA UBS PARQUE NAÇÕES SEM TERRA"/>
    <s v="21358/2018"/>
    <s v="SPDM ASSOCIAÇÃO  PAULISTA PARA O DESENVOLVIMENTO DA MEDICINA"/>
    <n v="40000"/>
    <n v="0"/>
    <n v="40000"/>
    <n v="40000"/>
    <n v="40000"/>
    <s v="UBS Parque nações Sem Terra"/>
    <s v="UBS Parque nações Sem Terra"/>
    <s v="R. Aracy Rondon Amarante - Jardim Santa Lucrecia"/>
    <s v="Norte"/>
    <s v="SIMPROC"/>
    <m/>
    <s v="-23.440080261360645"/>
    <s v="-46.74559069080723"/>
  </r>
  <r>
    <x v="5"/>
    <s v="133875/2023"/>
    <s v="90509/2023"/>
    <x v="4"/>
    <x v="26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SMS/CRSN - TA 165/2023 - ACRÉSCIMO DE TRANSPOSIÇÃO DE RECURSO PARA RECURSO DE INVESTIMENTO PARA REFORMA E AQUISIÇÃO DE EQUIPAMENTOS DA UBS PERUS"/>
    <s v="21358/2018"/>
    <s v="SPDM ASSOCIAÇÃO  PAULISTA PARA O DESENVOLVIMENTO DA MEDICINA"/>
    <n v="299319.96999999997"/>
    <n v="0"/>
    <n v="299319.96999999997"/>
    <n v="299319.96999999997"/>
    <n v="299319.96999999997"/>
    <m/>
    <m/>
    <m/>
    <m/>
    <s v="SIMPROC"/>
    <m/>
    <m/>
    <m/>
  </r>
  <r>
    <x v="5"/>
    <s v="133880/2023"/>
    <s v="90510/2023"/>
    <x v="4"/>
    <x v="26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SMS/CRSN - TA 165/2023 - ACRÉSCIMO DE TRANSPOSIÇÃO DE RECURSO PARA RECURSO DE INVESTIMENTO PARA REFORMA E AQUISIÇÃO DE EQUIPAMENTOS DA UBS PERUS"/>
    <s v="21358/2018"/>
    <s v="SPDM ASSOCIAÇÃO  PAULISTA PARA O DESENVOLVIMENTO DA MEDICINA"/>
    <n v="7680"/>
    <n v="0"/>
    <n v="7680"/>
    <n v="7680"/>
    <n v="7680"/>
    <m/>
    <m/>
    <m/>
    <m/>
    <s v="SIMPROC"/>
    <m/>
    <m/>
    <m/>
  </r>
  <r>
    <x v="5"/>
    <s v="134229/2023"/>
    <s v="90515/2023"/>
    <x v="4"/>
    <x v="270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Reforma do Estacionamento, adequação do abrigo do compressor e colocação de tampa na valeta de drenagem pluvial da UBS Jardim Guarani, cf. processos 6018.2023/0080791-4 e 6018.2023/0046655-6"/>
    <s v="21360/2018"/>
    <s v="ASSOCIAÇÃO SAUDE DA FAMILIA"/>
    <n v="93721.600000000006"/>
    <n v="0"/>
    <n v="93721.600000000006"/>
    <n v="93721.600000000006"/>
    <n v="93721.600000000006"/>
    <s v="UBS Jardim Guarani"/>
    <s v="UBS Jardim Guarani"/>
    <s v="R. Santana do Araçuaí - Jardim Guarani"/>
    <s v="Norte"/>
    <s v="SIMPROC"/>
    <m/>
    <s v="-23.462467225128186"/>
    <s v="-46.691284633136654"/>
  </r>
  <r>
    <x v="5"/>
    <s v="134288/2023"/>
    <s v="90505/2023"/>
    <x v="4"/>
    <x v="270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Reforma contemplando a troca do telhado e ajuste na rede de águas pluviais da AMA/UBS Jardim Paulistano, cf. processos 6018.2023/0080789-2 e 6018.2023/0046655-6"/>
    <s v="21360/2018"/>
    <s v="ASSOCIAÇÃO SAUDE DA FAMILIA"/>
    <n v="298955.14"/>
    <n v="0"/>
    <n v="298955.14"/>
    <n v="298955.14"/>
    <n v="298955.14"/>
    <s v="AMA/UBS Jardim Paulistano"/>
    <s v="AMA/UBS Jardim Paulistano"/>
    <s v="R. Encruzilhada do Sul - Jardim Paulistano"/>
    <s v="Norte"/>
    <s v="SIMPROC"/>
    <m/>
    <s v="-23.46156867651805"/>
    <s v="-46.708997933136814"/>
  </r>
  <r>
    <x v="5"/>
    <s v="134328/2023"/>
    <s v="90503/2023"/>
    <x v="4"/>
    <x v="27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Reforma e adequação na UBS/AMA Integrada Jardim Brasil, cf. processos 6018.2023/0084728-2 e 6018.2023/0046655-6"/>
    <s v="21367/2018"/>
    <s v="SPDM ASSOCIAÇÃO  PAULISTA PARA O DESENVOLVIMENTO DA MEDICINA"/>
    <n v="249999.9"/>
    <n v="0"/>
    <n v="249999.9"/>
    <n v="249999.9"/>
    <n v="249999.9"/>
    <s v="UBS/AMA Integrada Jardim Brasil"/>
    <s v="UBS/AMA Integrada Jardim Brasil"/>
    <s v="Jardim Brasil, São Paulo "/>
    <s v="Norte"/>
    <s v="SIMPROC"/>
    <m/>
    <s v="-23.486003921101076"/>
    <s v="-46.57679031871864"/>
  </r>
  <r>
    <x v="5"/>
    <s v="134439/2023"/>
    <s v="69762/2023"/>
    <x v="4"/>
    <x v="272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DE ENGENHARIA PARA REFORMA DA UNIDADE AMA/UBS JARDIM CAPELA"/>
    <s v="41680/2023"/>
    <s v="QUALIDA SERVICOS TECNICOS EIRELI"/>
    <n v="273912.76"/>
    <n v="0"/>
    <n v="273912.76"/>
    <n v="273912.76"/>
    <n v="273912.76"/>
    <s v="UBS Jardim Capela "/>
    <s v="UBS Jardim Capela "/>
    <s v="R. Barão de Paiva Manso - Jardim Capela"/>
    <s v="Sul"/>
    <m/>
    <m/>
    <s v="-23.730522443765775"/>
    <s v="-46.78884887470346"/>
  </r>
  <r>
    <x v="5"/>
    <s v="134453/2023"/>
    <s v="81640/2023"/>
    <x v="4"/>
    <x v="273"/>
    <s v="SUB-AD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C 004/SUB-AD/2023 Servs. de Execução de obras e serviços de implantação da 2ª fase da UPA Pedreira, localizada na Avenida Nossa Senhora do Sabará, São Paulo-SP"/>
    <s v="41682/2023"/>
    <s v="M A S CONSTRUCOES E EMPREENDIMENTOS LIMITADA"/>
    <n v="9130010.8800000008"/>
    <n v="9130010.8800000008"/>
    <n v="9130010.8800000008"/>
    <n v="0"/>
    <n v="0"/>
    <s v="UPA Pedreira"/>
    <s v="UPA Pedreira"/>
    <s v=" Avenida Nossa Senhora do Sabará"/>
    <s v="Sul"/>
    <m/>
    <m/>
    <s v="-23.695196046653614"/>
    <s v="-46.67634277286029"/>
  </r>
  <r>
    <x v="5"/>
    <s v="134523/2023"/>
    <s v="87875/2023"/>
    <x v="4"/>
    <x v="15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Aquisição de equipamentos e mobiliários para o Ambulatório de Especialidades Sapopemba."/>
    <s v="21353/2018"/>
    <s v="SPDM -  ASSOCIAÇÃO PAULISTA PARA O DESENVOLVIMENTO DA MEDICINA"/>
    <n v="146820"/>
    <n v="0"/>
    <n v="146820"/>
    <n v="146820"/>
    <n v="146820"/>
    <s v="AMA Sapopemba"/>
    <s v="AMA Sapopemba"/>
    <s v="R. João Lopes de Lima - Jardim Sapopemba"/>
    <s v="Leste"/>
    <s v="SIMPROC"/>
    <m/>
    <s v="-23.611638608530484"/>
    <s v="-46.493392133132346"/>
  </r>
  <r>
    <x v="5"/>
    <s v="134541/2023"/>
    <s v="90507/2023"/>
    <x v="4"/>
    <x v="274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Aquisição de equipamentos e mobiliários para a UBS Vila Prudente."/>
    <s v="21356/2018"/>
    <s v="SPDM -  ASSOCIAÇÃO PAULISTA PARA O DESENVOLVIMENTO DA MEDICINA"/>
    <n v="89200"/>
    <n v="0"/>
    <n v="89200"/>
    <n v="89200"/>
    <n v="89200"/>
    <s v="UBS Vila Prudente."/>
    <s v="UBS Vila Prudente."/>
    <s v="Praça do Centenário de Vila Prudente"/>
    <s v="Leste"/>
    <s v="SIMPROC"/>
    <m/>
    <s v="-23.582228344264553"/>
    <s v="-46.58269820354269"/>
  </r>
  <r>
    <x v="5"/>
    <s v="134561/2023"/>
    <s v="45360/2023"/>
    <x v="12"/>
    <x v="275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SERVIÇOS DE PAVIMENTAÇÃO DE CALÇADAS NA CIDADE DE SÃO PAULO - INSERIDAS NO PLANO EMERGENCIAL DE CALÇADAS – PEC."/>
    <s v="41746/2023"/>
    <s v="TOBIAS  FIGUEIREDO CONSTRUCAO COMERCIO E SERVICOS LTDA"/>
    <n v="145201.81"/>
    <n v="145201.81"/>
    <n v="145201.81"/>
    <n v="0"/>
    <n v="0"/>
    <m/>
    <m/>
    <m/>
    <m/>
    <m/>
    <m/>
    <m/>
    <m/>
  </r>
  <r>
    <x v="5"/>
    <s v="134607/2023"/>
    <s v="90497/2023"/>
    <x v="4"/>
    <x v="163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R09 - Aquisição de equipamentos para a UBS Jardim Paraguaçú, cf. processos 6018.2023/0119740-0 e 6018.2023/0046655-6"/>
    <s v="21318/2018"/>
    <s v="FUNDACAO DO ABC"/>
    <n v="99988.5"/>
    <n v="0"/>
    <n v="99988.5"/>
    <n v="99988.5"/>
    <n v="99988.5"/>
    <s v="UBS Jardim Paraguaçu"/>
    <s v="UBS Jardim Paraguaçu"/>
    <s v="R. Taiobeiras- Jardim Paraguacu"/>
    <s v="Leste"/>
    <s v="SIMPROC"/>
    <m/>
    <s v="-23.59598040143402"/>
    <s v="-46.500203574707506"/>
  </r>
  <r>
    <x v="5"/>
    <s v="134611/2023"/>
    <s v="90521/2023"/>
    <x v="4"/>
    <x v="163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R09 - Reforma/adequação da UBS CDHU Palanque, cf. processos 6018.2023/0122728-8 e 6018.2023/0046655-6"/>
    <s v="21318/2018"/>
    <s v="FUNDACAO DO ABC"/>
    <n v="197518.35"/>
    <n v="0"/>
    <n v="197518.35"/>
    <n v="197518.35"/>
    <n v="197518.35"/>
    <s v="UBS CDHU Palanque"/>
    <s v="UBS CDHU Palanque"/>
    <s v="Av. Pte. da Amizade - Jardim Marilu"/>
    <s v="Leste"/>
    <s v="SIMPROC"/>
    <m/>
    <s v="-23.595036729472973"/>
    <s v="-46.42087658098468"/>
  </r>
  <r>
    <x v="5"/>
    <s v="134621/2023"/>
    <s v="90518/2023"/>
    <x v="4"/>
    <x v="163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R09 - Reforma/adequação na UBS Rio Claro, cf. processos 6018.2023/0122726-1, e 6018.2023/0046655-6"/>
    <s v="21318/2018"/>
    <s v="FUNDACAO DO ABC"/>
    <n v="198828.95"/>
    <n v="0"/>
    <n v="198828.95"/>
    <n v="198828.95"/>
    <n v="198828.95"/>
    <s v="UBS Rio Claro"/>
    <s v="UBS Rio Claro"/>
    <s v="R. Cinira Polônio - Conj. Promorar Rio Claro"/>
    <s v="Leste"/>
    <s v="SIMPROC"/>
    <m/>
    <s v="-23.621360463973556"/>
    <s v="-46.45691868983679"/>
  </r>
  <r>
    <x v="5"/>
    <s v="134635/2023"/>
    <s v="76590/2023"/>
    <x v="4"/>
    <x v="196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R10 - Despesa para Aquisição de materiais e equipamentos para o CAPS INFANTO JUVENIL II ITAIM PAULISTA. Autorizado no SEI 093091742 do processo 6018.2023/0046655-6"/>
    <s v="21337/2018"/>
    <s v="CASA DE SAUDE SANTA MARCELINA"/>
    <n v="288786.39"/>
    <n v="1979.9"/>
    <n v="286806.49"/>
    <n v="286806.49"/>
    <n v="286806.49"/>
    <s v="Caps Infantojuvenil II Itaim Paulista"/>
    <s v="Caps Infantojuvenil II Itaim Paulista"/>
    <s v="Rua Ilha de São Francisco - Vila Silva Teles"/>
    <s v="Leste"/>
    <s v="SIMPROC"/>
    <m/>
    <s v="-23.498553015680127"/>
    <s v="-46.40444321779602"/>
  </r>
  <r>
    <x v="5"/>
    <s v="134640/2023"/>
    <s v="87880/2023"/>
    <x v="4"/>
    <x v="16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R11 - Aquisição de equipamento/mobiliário para a UBS Profeta Jeremias (conforme processo 6018.2023/0046655-6)"/>
    <s v="21331/2018"/>
    <s v="CASA DE SAUDE SANTA MARCELINA"/>
    <n v="99752.48"/>
    <n v="0"/>
    <n v="99752.48"/>
    <n v="99752.48"/>
    <n v="99752.48"/>
    <s v="UBS Profeta Jeremias"/>
    <s v="UBS Profeta Jeremias"/>
    <s v="Rua Luis Bordese - Cidade Tiradentes"/>
    <s v="Leste"/>
    <s v="SIMPROC"/>
    <m/>
    <s v="-23.603234573734888"/>
    <s v="-46.403583324403435"/>
  </r>
  <r>
    <x v="5"/>
    <s v="134659/2023"/>
    <s v="76583/2023"/>
    <x v="4"/>
    <x v="163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R09 - Despesa para Aquisição de equipamentos para a AMA/UBS Integrada Jardim Santo André. Autorizado no SEI 093091742 do processo 6018.2023/0046655-6"/>
    <s v="21318/2018"/>
    <s v="FUNDACAO DO ABC"/>
    <n v="99744.31"/>
    <n v="6908.65"/>
    <n v="92835.66"/>
    <n v="92835.66"/>
    <n v="92835.66"/>
    <s v="UBS Integrada Jardim Santo André"/>
    <s v="UBS Integrada Jardim Santo André"/>
    <s v="R. Miguel Ferreira de Melo - Jardim Santo Andre"/>
    <s v="Leste"/>
    <s v="SIMPROC"/>
    <m/>
    <s v="-23.630343995668472"/>
    <s v="-46.4436221747063"/>
  </r>
  <r>
    <x v="5"/>
    <s v="34533/2023"/>
    <s v="24656/2023"/>
    <x v="11"/>
    <x v="27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6/SMSUB/COGEL/2023 - Via Rua Comendador Antunes dos Santos -Trecho ll - Trecho Rua Simão de Miranda"/>
    <s v="7375/2023"/>
    <s v="JOFEGE PAVIMENTACAO E CONSTRUCAO LTDA"/>
    <n v="3226510.49"/>
    <n v="938401.82"/>
    <n v="2288108.67"/>
    <n v="2288108.67"/>
    <n v="2288108.67"/>
    <m/>
    <m/>
    <m/>
    <m/>
    <m/>
    <m/>
    <m/>
    <m/>
  </r>
  <r>
    <x v="5"/>
    <s v="34546/2023"/>
    <s v="24656/2023"/>
    <x v="11"/>
    <x v="27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2/SMSUB/COGEL/2023 - Rua Roberto Selmi-Dei - Trecho Estrada do M Boi Mirim"/>
    <s v="7380/2023"/>
    <s v="JOFEGE PAVIMENTACAO E CONSTRUCAO LTDA"/>
    <n v="3659414.6"/>
    <n v="547692.80000000005"/>
    <n v="3111721.8"/>
    <n v="3111721.8"/>
    <n v="3111721.8"/>
    <m/>
    <m/>
    <m/>
    <m/>
    <m/>
    <m/>
    <m/>
    <m/>
  </r>
  <r>
    <x v="5"/>
    <s v="34552/2023"/>
    <s v="24656/2023"/>
    <x v="11"/>
    <x v="27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7/SMSUB/COGEL/2023 - Via Rua Carlos Rasquinho - Trecho Rua Paulino Gotsfritz"/>
    <s v="7391/2023"/>
    <s v="JOFEGE PAVIMENTACAO E CONSTRUCAO LTDA"/>
    <n v="1911396.91"/>
    <n v="1911396.91"/>
    <n v="0"/>
    <n v="0"/>
    <n v="0"/>
    <m/>
    <m/>
    <m/>
    <m/>
    <m/>
    <m/>
    <m/>
    <m/>
  </r>
  <r>
    <x v="5"/>
    <s v="34574/2023"/>
    <s v="24656/2023"/>
    <x v="11"/>
    <x v="27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092/SMSUB/COGEL/2023 - Avenida Anacé -Trecho  Estrada do Campo Limpo"/>
    <s v="7418/2023"/>
    <s v="JOFEGE PAVIMENTACAO E CONSTRUCAO LTDA"/>
    <n v="6435497.9199999999"/>
    <n v="386139.38"/>
    <n v="6049358.54"/>
    <n v="6049358.54"/>
    <n v="6049358.54"/>
    <m/>
    <m/>
    <m/>
    <m/>
    <m/>
    <m/>
    <m/>
    <m/>
  </r>
  <r>
    <x v="5"/>
    <s v="34577/2023"/>
    <s v="24656/2023"/>
    <x v="11"/>
    <x v="28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9/SMSUB/COGEL/2023 - Via Rua Adão Glesser Bueno - Trecho Rua Nossa Senhora Aparecida"/>
    <s v="7421/2023"/>
    <s v="JOFEGE PAVIMENTACAO E CONSTRUCAO LTDA"/>
    <n v="1782543.89"/>
    <n v="354781.17"/>
    <n v="1427762.72"/>
    <n v="1427762.72"/>
    <n v="1427762.72"/>
    <m/>
    <m/>
    <m/>
    <m/>
    <m/>
    <m/>
    <m/>
    <m/>
  </r>
  <r>
    <x v="5"/>
    <s v="34585/2023"/>
    <s v="24656/2023"/>
    <x v="11"/>
    <x v="28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0/SMSUB/COGEL/2023 - Via Rua Silvio - Trecho Estrada Ecoturística de Parelheiros"/>
    <s v="7427/2023"/>
    <s v="JOFEGE PAVIMENTACAO E CONSTRUCAO LTDA"/>
    <n v="1465583.14"/>
    <n v="594464.81999999995"/>
    <n v="871118.32"/>
    <n v="871118.32"/>
    <n v="871118.32"/>
    <m/>
    <m/>
    <m/>
    <m/>
    <m/>
    <m/>
    <m/>
    <m/>
  </r>
  <r>
    <x v="5"/>
    <s v="34590/2023"/>
    <s v="24656/2023"/>
    <x v="11"/>
    <x v="28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093/SMSUB/COGEL/2023 - Rua Mário Linhares - Trecho Rua Cassimiro"/>
    <s v="7429/2023"/>
    <s v="JOFEGE PAVIMENTACAO E CONSTRUCAO LTDA"/>
    <n v="5258355.2"/>
    <n v="1618588.33"/>
    <n v="3639766.87"/>
    <n v="3639766.87"/>
    <n v="3639766.87"/>
    <m/>
    <m/>
    <m/>
    <m/>
    <m/>
    <m/>
    <m/>
    <m/>
  </r>
  <r>
    <x v="5"/>
    <s v="34599/2023"/>
    <s v="24656/2023"/>
    <x v="11"/>
    <x v="28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1/SMSUB/COGEL/2023 - Via Rua Agamenon Pereira da Silva - Trecho Estrada da M' Boi Mirim"/>
    <s v="7433/2023"/>
    <s v="JOFEGE PAVIMENTACAO E CONSTRUCAO LTDA"/>
    <n v="3598073.27"/>
    <n v="478291.63"/>
    <n v="3119781.64"/>
    <n v="3119781.64"/>
    <n v="3119781.64"/>
    <m/>
    <m/>
    <s v="Via Rua Agamenon Pereira da Silva - Trecho Estrada da M' Boi Mirim"/>
    <s v="Sul"/>
    <m/>
    <m/>
    <s v="-23.69377001720642"/>
    <s v="-46.77945928640009"/>
  </r>
  <r>
    <x v="5"/>
    <s v="34604/2023"/>
    <s v="24656/2023"/>
    <x v="11"/>
    <x v="28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095/SMSUB/COGEL/2023 - Via Rua Odemis  - Trecho Rua Jacob Medeiros de Miranda"/>
    <s v="7434/2023"/>
    <s v="JOFEGE PAVIMENTACAO E CONSTRUCAO LTDA"/>
    <n v="4791385.75"/>
    <n v="1186345.1399999999"/>
    <n v="3605040.61"/>
    <n v="3605040.61"/>
    <n v="3605040.61"/>
    <m/>
    <m/>
    <m/>
    <m/>
    <m/>
    <m/>
    <m/>
    <m/>
  </r>
  <r>
    <x v="5"/>
    <s v="34623/2023"/>
    <s v="24656/2023"/>
    <x v="11"/>
    <x v="28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094/SMSUB/COGEL/2023 - Via Rua da Safra (Ida e Volta) - Trecho Rua dos Mutirantes"/>
    <s v="7438/2023"/>
    <s v="JOFEGE PAVIMENTACAO E CONSTRUCAO LTDA"/>
    <n v="4781548.5999999996"/>
    <n v="2045484.55"/>
    <n v="2736064.05"/>
    <n v="2736064.05"/>
    <n v="2736064.05"/>
    <m/>
    <m/>
    <m/>
    <m/>
    <m/>
    <m/>
    <m/>
    <m/>
  </r>
  <r>
    <x v="5"/>
    <s v="34625/2023"/>
    <s v="24656/2023"/>
    <x v="11"/>
    <x v="28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2/SMSUB/COGEL/2023 - Via Rua Comendador Antunes dos Santos - Trecho Rua Rudolf Alt"/>
    <s v="7444/2023"/>
    <s v="JOFEGE PAVIMENTACAO E CONSTRUCAO LTDA"/>
    <n v="4736858.95"/>
    <n v="1811265.66"/>
    <n v="2925593.29"/>
    <n v="2925593.29"/>
    <n v="2925593.29"/>
    <m/>
    <m/>
    <m/>
    <m/>
    <m/>
    <m/>
    <m/>
    <m/>
  </r>
  <r>
    <x v="5"/>
    <s v="34650/2023"/>
    <s v="24656/2023"/>
    <x v="11"/>
    <x v="28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098/SMSUB/COGEL/2023 - Via Rua Jaracatiá - Trecho Estrada do Campo Limpo"/>
    <s v="7462/2023"/>
    <s v="JOFEGE PAVIMENTACAO E CONSTRUCAO LTDA"/>
    <n v="4096725.47"/>
    <n v="882285.53"/>
    <n v="3214439.94"/>
    <n v="3214439.94"/>
    <n v="3214439.94"/>
    <m/>
    <m/>
    <m/>
    <m/>
    <m/>
    <m/>
    <m/>
    <m/>
  </r>
  <r>
    <x v="5"/>
    <s v="34682/2023"/>
    <s v="24656/2023"/>
    <x v="15"/>
    <x v="28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4/SMSUB/COGEL/2023 - Via Rua Renato da Cunha Trecho Rua Tomas Pompeu"/>
    <s v="7473/2023"/>
    <s v="JOFEGE PAVIMENTACAO E CONSTRUCAO LTDA"/>
    <n v="2797489.9"/>
    <n v="563467.97"/>
    <n v="2234021.9300000002"/>
    <n v="2234021.9300000002"/>
    <n v="2234021.9300000002"/>
    <m/>
    <m/>
    <m/>
    <m/>
    <m/>
    <m/>
    <m/>
    <m/>
  </r>
  <r>
    <x v="5"/>
    <s v="34704/2023"/>
    <s v="24656/2023"/>
    <x v="11"/>
    <x v="28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6/SMSUB/COGEL/2023 - VIA Rua Coelho Lousada Trecho Rua Paolo Porpora"/>
    <s v="7480/2023"/>
    <s v="JOFEGE PAVIMENTACAO E CONSTRUCAO LTDA"/>
    <n v="2862602.2"/>
    <n v="201771.11"/>
    <n v="2660831.09"/>
    <n v="2660831.09"/>
    <n v="2660831.09"/>
    <m/>
    <m/>
    <m/>
    <m/>
    <m/>
    <m/>
    <m/>
    <m/>
  </r>
  <r>
    <x v="6"/>
    <s v="34714/2023"/>
    <s v="24656/2023"/>
    <x v="11"/>
    <x v="29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096/SMSUB/COGEL/2023 - Via Rua João Robalo - Trecho Rua Henrique Sam Mindlin"/>
    <s v="7459/2023"/>
    <s v="JOFEGE PAVIMENTACAO E CONSTRUCAO LTDA"/>
    <n v="5150968.42"/>
    <n v="2083296.15"/>
    <n v="3067672.27"/>
    <n v="3067672.27"/>
    <n v="3067672.27"/>
    <m/>
    <m/>
    <s v="Via Rua João Robalo - Trecho Rua Henrique Sam Mindlin"/>
    <s v="Sul"/>
    <m/>
    <m/>
    <s v="-23.68389549849413"/>
    <s v="-46.78154877362919"/>
  </r>
  <r>
    <x v="5"/>
    <s v="34728/2023"/>
    <s v="24656/2023"/>
    <x v="11"/>
    <x v="29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3/SMSUB/COGEL/2023 - Via Avenida Professor Mário Mazagão - Trecho Estrada da Baronesa"/>
    <s v="7483/2023"/>
    <s v="JOFEGE PAVIMENTACAO E CONSTRUCAO LTDA"/>
    <n v="5291094.99"/>
    <n v="1166756.26"/>
    <n v="4124338.73"/>
    <n v="4124338.73"/>
    <n v="4124338.73"/>
    <m/>
    <m/>
    <m/>
    <m/>
    <m/>
    <m/>
    <m/>
    <m/>
  </r>
  <r>
    <x v="5"/>
    <s v="34977/2023"/>
    <s v="26202/2023"/>
    <x v="4"/>
    <x v="274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Despesas com a reforma da cobertura de toda a extensão do Complexo Vila Prudente, no CG R015/2015-SMS.G."/>
    <s v="21356/2018"/>
    <s v="SPDM -  ASSOCIAÇÃO PAULISTA PARA O DESENVOLVIMENTO DA MEDICINA"/>
    <n v="319676.43"/>
    <n v="0"/>
    <n v="319676.43"/>
    <n v="319676.43"/>
    <n v="319676.43"/>
    <s v="SIMPROC"/>
    <s v="SIMPROC"/>
    <s v="SIMPROC"/>
    <s v="SIMPROC"/>
    <s v="SIMPROC"/>
    <s v="SIMPROC"/>
    <s v="SIMPROC"/>
    <s v="SIMPROC"/>
  </r>
  <r>
    <x v="5"/>
    <s v="35817/2023"/>
    <s v="24656/2023"/>
    <x v="11"/>
    <x v="29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3/SMSUB/COGEL/2023 - Via Avenida Augusto Cardoso - Trecho Avenida Atos Tomás Ferracciú"/>
    <s v="8129/2023"/>
    <s v="JOFEGE PAVIMENTACAO E CONSTRUCAO LTDA"/>
    <n v="868379.71"/>
    <n v="223294.57"/>
    <n v="645085.14"/>
    <n v="645085.14"/>
    <n v="645085.14"/>
    <m/>
    <m/>
    <m/>
    <m/>
    <m/>
    <m/>
    <m/>
    <m/>
  </r>
  <r>
    <x v="5"/>
    <s v="35851/2023"/>
    <s v="24656/2023"/>
    <x v="11"/>
    <x v="29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4/SMSUB/COGEL/2023 - Via Rua Arcelina Teixeira da Silva - Trecho Avenida Paulo Guilguer Reimberg"/>
    <s v="8154/2023"/>
    <s v="JOFEGE PAVIMENTACAO E CONSTRUCAO LTDA"/>
    <n v="1000788.64"/>
    <n v="135745.91"/>
    <n v="865042.73"/>
    <n v="865042.73"/>
    <n v="865042.73"/>
    <m/>
    <m/>
    <m/>
    <m/>
    <m/>
    <m/>
    <m/>
    <m/>
  </r>
  <r>
    <x v="5"/>
    <s v="35874/2023"/>
    <s v="24656/2023"/>
    <x v="11"/>
    <x v="29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7/SMSUB/COGEL/2023 - Via Rua Jose Alexandre Almeida Luiz Trecho Rua Prof. João de Oliveira Torres"/>
    <s v="8166/2023"/>
    <s v="TRIADE PAVIMENTACAO E CONSTRUCOES SA"/>
    <n v="1524072.16"/>
    <n v="160307.92000000001"/>
    <n v="1363764.24"/>
    <n v="1363764.24"/>
    <n v="1363764.24"/>
    <m/>
    <m/>
    <m/>
    <m/>
    <m/>
    <m/>
    <m/>
    <m/>
  </r>
  <r>
    <x v="5"/>
    <s v="35875/2023"/>
    <s v="24656/2023"/>
    <x v="11"/>
    <x v="29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097/SMSUB/COGEL/2023 - Via Rua Miguel Lopes - Trecho Rua Doutor Benedito Matarazzo"/>
    <s v="8167/2023"/>
    <s v="JOFEGE PAVIMENTACAO E CONSTRUCAO LTDA"/>
    <n v="3197619.52"/>
    <n v="1347651.09"/>
    <n v="1849968.43"/>
    <n v="1849968.43"/>
    <n v="1849968.43"/>
    <m/>
    <m/>
    <m/>
    <m/>
    <m/>
    <m/>
    <m/>
    <m/>
  </r>
  <r>
    <x v="5"/>
    <s v="35895/2023"/>
    <s v="24656/2023"/>
    <x v="11"/>
    <x v="29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099/SMSUB/COGEL/2023 - Via Avenida Sylvio de Magalhães Padilha (Marginal Pinheiros -Pista Expressa) -Trecho Ponte Edson de Godoy Bueno"/>
    <s v="8180/2023"/>
    <s v="JOFEGE PAVIMENTACAO E CONSTRUCAO LTDA"/>
    <n v="2750710.82"/>
    <n v="115069.15"/>
    <n v="2635641.67"/>
    <n v="2635641.67"/>
    <n v="2635641.67"/>
    <m/>
    <m/>
    <m/>
    <m/>
    <m/>
    <m/>
    <m/>
    <m/>
  </r>
  <r>
    <x v="5"/>
    <s v="35955/2023"/>
    <s v="24656/2023"/>
    <x v="11"/>
    <x v="29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9/SMSUB/COGEL/2023 - Via Rua Capitão Pacheco e Chaves  - Trecho II (ida e Volta)"/>
    <s v="8216/2023"/>
    <s v="TRIADE PAVIMENTACAO E CONSTRUCOES SA"/>
    <n v="3911758.16"/>
    <n v="1686505.56"/>
    <n v="2225252.6"/>
    <n v="2225252.6"/>
    <n v="2225252.6"/>
    <m/>
    <m/>
    <m/>
    <m/>
    <m/>
    <m/>
    <m/>
    <m/>
  </r>
  <r>
    <x v="5"/>
    <s v="36041/2023"/>
    <s v="24656/2023"/>
    <x v="11"/>
    <x v="29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0/SMSUB/COGEL/2023 - Via Avenida Major Sylvio de Magalhães Padilha - Trecho ll (inclui Ac. Av. João Dias) - Trecho Ponte Edson de Godoy Bueno"/>
    <s v="8202/2023"/>
    <s v="JOFEGE PAVIMENTACAO E CONSTRUCAO LTDA"/>
    <n v="4685083.79"/>
    <n v="181714.25"/>
    <n v="4503369.54"/>
    <n v="4503369.54"/>
    <n v="4503369.54"/>
    <m/>
    <m/>
    <m/>
    <m/>
    <m/>
    <m/>
    <m/>
    <m/>
  </r>
  <r>
    <x v="5"/>
    <s v="36047/2023"/>
    <s v="24656/2023"/>
    <x v="11"/>
    <x v="29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8/SMSUB/COGEL/2023 - Via Rua Capitão Pacheco e Chaves - Trecho I - Trecho Rua Ibitirama"/>
    <s v="8296/2023"/>
    <s v="TRIADE PAVIMENTACAO E CONSTRUCOES SA"/>
    <n v="3054294.12"/>
    <n v="1635200.58"/>
    <n v="1419093.54"/>
    <n v="1419093.54"/>
    <n v="1419093.54"/>
    <m/>
    <m/>
    <m/>
    <m/>
    <m/>
    <m/>
    <m/>
    <m/>
  </r>
  <r>
    <x v="5"/>
    <s v="36056/2023"/>
    <s v="24656/2023"/>
    <x v="11"/>
    <x v="30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1/SMSUB/COGEL/2023  - Via Estrada do Campo Limpo (Ambos os Sentidos) - Trecho Avenida Carlos Lacerda"/>
    <s v="8306/2023"/>
    <s v="JOFEGE PAVIMENTACAO E CONSTRUCAO LTDA"/>
    <n v="15126568.49"/>
    <n v="9681003.8300000001"/>
    <n v="5445564.6600000001"/>
    <n v="5445564.6600000001"/>
    <n v="5445564.6600000001"/>
    <m/>
    <m/>
    <m/>
    <m/>
    <m/>
    <m/>
    <m/>
    <m/>
  </r>
  <r>
    <x v="5"/>
    <s v="36070/2023"/>
    <s v="24656/2023"/>
    <x v="11"/>
    <x v="30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5/SMSUB/COGEL/2023 - Via Rua Balneário São José - Trecho Acesso Pavão Real"/>
    <s v="8329/2023"/>
    <s v="JOFEGE PAVIMENTACAO E CONSTRUCAO LTDA"/>
    <n v="2021694.47"/>
    <n v="318837.56"/>
    <n v="1702856.91"/>
    <n v="1702856.91"/>
    <n v="1702856.91"/>
    <m/>
    <m/>
    <m/>
    <m/>
    <m/>
    <m/>
    <m/>
    <m/>
  </r>
  <r>
    <x v="5"/>
    <s v="36071/2023"/>
    <s v="24656/2023"/>
    <x v="11"/>
    <x v="30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4/SMSUB/COGEL/2023 - Via  Avenida Magalhães de Castro (Marginal Pinheiros -Pista Local - Trecho Av.Valentim Gentil"/>
    <s v="8325/2023"/>
    <s v="JOFEGE PAVIMENTACAO E CONSTRUCAO LTDA"/>
    <n v="6326148.0499999998"/>
    <n v="1054320.3799999999"/>
    <n v="5271827.67"/>
    <n v="5271827.67"/>
    <n v="5271827.67"/>
    <m/>
    <m/>
    <m/>
    <m/>
    <m/>
    <m/>
    <m/>
    <m/>
  </r>
  <r>
    <x v="5"/>
    <s v="36084/2023"/>
    <s v="24656/2023"/>
    <x v="11"/>
    <x v="30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8/SMSUB/COGEL/2023 - Via Rua Virgínia Modesto - Trecho Rua José Roschel Rodrigues"/>
    <s v="8341/2023"/>
    <s v="JOFEGE PAVIMENTACAO E CONSTRUCAO LTDA"/>
    <n v="4950365"/>
    <n v="2595940.23"/>
    <n v="2354424.77"/>
    <n v="2354424.77"/>
    <n v="2354424.77"/>
    <m/>
    <m/>
    <m/>
    <m/>
    <m/>
    <m/>
    <m/>
    <m/>
  </r>
  <r>
    <x v="5"/>
    <s v="36092/2023"/>
    <s v="24656/2023"/>
    <x v="11"/>
    <x v="30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5/SMSUB/COGEL/2023 - Via Av.Magalhães de Castro (Marg.Pinheiros - Pista Expressa) - Trecho Ponte Engenheiro Ary Torres"/>
    <s v="8352/2023"/>
    <s v="JOFEGE PAVIMENTACAO E CONSTRUCAO LTDA"/>
    <n v="27016254.120000001"/>
    <n v="9696350.4299999997"/>
    <n v="17319903.690000001"/>
    <n v="17319903.690000001"/>
    <n v="17319903.690000001"/>
    <m/>
    <m/>
    <m/>
    <m/>
    <m/>
    <m/>
    <m/>
    <m/>
  </r>
  <r>
    <x v="5"/>
    <s v="36115/2023"/>
    <s v="24656/2023"/>
    <x v="11"/>
    <x v="30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5/SMSUB/COGEL/2023 - Via Rua Mário Totta - Trecho Rua Garcia de Orta"/>
    <s v="8356/2023"/>
    <s v="JOFEGE PAVIMENTACAO E CONSTRUCAO LTDA"/>
    <n v="3194827.71"/>
    <n v="106070.59"/>
    <n v="3088757.12"/>
    <n v="3088757.12"/>
    <n v="3088757.12"/>
    <m/>
    <m/>
    <m/>
    <m/>
    <m/>
    <m/>
    <m/>
    <m/>
  </r>
  <r>
    <x v="5"/>
    <s v="36129/2023"/>
    <s v="24656/2023"/>
    <x v="11"/>
    <x v="30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2/SMSUB/COGEL/2023 - Via Estrada da Baronesa - Trecho Estrada do Guavirutuba"/>
    <s v="8366/2023"/>
    <s v="JOFEGE PAVIMENTACAO E CONSTRUCAO LTDA"/>
    <n v="23407618.18"/>
    <n v="21468417.09"/>
    <n v="8426742.5399999991"/>
    <n v="1939201.09"/>
    <n v="1939201.09"/>
    <m/>
    <m/>
    <m/>
    <m/>
    <m/>
    <m/>
    <m/>
    <m/>
  </r>
  <r>
    <x v="5"/>
    <s v="36132/2023"/>
    <s v="24656/2023"/>
    <x v="11"/>
    <x v="30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7/SMSUB/COGEL/2023 - Via Rua José Alves da Silva - Trecho Estrada do M' Boi Mirim"/>
    <s v="8370/2023"/>
    <s v="JOFEGE PAVIMENTACAO E CONSTRUCAO LTDA"/>
    <n v="4164853.26"/>
    <n v="648194.19999999995"/>
    <n v="3516659.06"/>
    <n v="3516659.06"/>
    <n v="3516659.06"/>
    <m/>
    <m/>
    <m/>
    <m/>
    <m/>
    <m/>
    <m/>
    <m/>
  </r>
  <r>
    <x v="5"/>
    <s v="36138/2023"/>
    <s v="24656/2023"/>
    <x v="11"/>
    <x v="30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8/SMSUB/COGEL/2023 - Via Rua Manuel Vieira Sarmento - Trecho Rua Pedro Sardinha"/>
    <s v="8376/2023"/>
    <s v="JOFEGE PAVIMENTACAO E CONSTRUCAO LTDA"/>
    <n v="4702761.8"/>
    <n v="1075006.46"/>
    <n v="3627755.34"/>
    <n v="3627755.34"/>
    <n v="3627755.34"/>
    <m/>
    <m/>
    <m/>
    <m/>
    <m/>
    <m/>
    <m/>
    <m/>
  </r>
  <r>
    <x v="5"/>
    <s v="36140/2023"/>
    <s v="24656/2023"/>
    <x v="11"/>
    <x v="30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 119/SMSUB/COGEL/2023 - Via Estrada do M'Boi Mirim - Trecho I - Trecho Avenida Comendador Sant'Anna"/>
    <s v="8378/2023"/>
    <s v="JOFEGE PAVIMENTACAO E CONSTRUCAO LTDA"/>
    <n v="30198964.719999999"/>
    <n v="19327337.420000002"/>
    <n v="10871627.300000001"/>
    <n v="10871627.300000001"/>
    <n v="10871627.300000001"/>
    <m/>
    <m/>
    <m/>
    <m/>
    <m/>
    <m/>
    <m/>
    <m/>
  </r>
  <r>
    <x v="5"/>
    <s v="36155/2023"/>
    <s v="24656/2023"/>
    <x v="11"/>
    <x v="31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6/SMSUB/COGEL/23 - Via Av. das Nações Unidas - trecho III - b (Pista Expressa)  - Trecho Ponte Nova do Morumbi"/>
    <s v="8393/2023"/>
    <s v="JOFEGE PAVIMENTACAO E CONSTRUCAO LTDA"/>
    <n v="1137567.23"/>
    <n v="1137567.23"/>
    <n v="0"/>
    <n v="0"/>
    <n v="0"/>
    <m/>
    <m/>
    <m/>
    <m/>
    <m/>
    <m/>
    <m/>
    <m/>
  </r>
  <r>
    <x v="5"/>
    <s v="36505/2023"/>
    <s v="24656/2023"/>
    <x v="11"/>
    <x v="31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6/SMSUB/COGEL/2023 - Via Avenida das Nações Unidas - Trecho lll - b (pista expressa) - Trecho Ponte Nova da Morumbi"/>
    <s v="8596/2023"/>
    <s v="JOFEGE PAVIMENTACAO E CONSTRUCAO LTDA"/>
    <n v="1137567.23"/>
    <n v="17296.849999999999"/>
    <n v="1120270.3799999999"/>
    <n v="1120270.3799999999"/>
    <n v="1120270.3799999999"/>
    <m/>
    <m/>
    <m/>
    <m/>
    <m/>
    <m/>
    <m/>
    <m/>
  </r>
  <r>
    <x v="5"/>
    <s v="36893/2023"/>
    <s v="24656/2023"/>
    <x v="11"/>
    <x v="31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3/SMSUB/COGEL/2023 - Via Rua Cabral do Nascimento - Trecho Av. Nova Arcádia"/>
    <s v="8850/2023"/>
    <s v="JOFEGE PAVIMENTACAO E CONSTRUCAO LTDA"/>
    <n v="1834270.78"/>
    <n v="191697.74"/>
    <n v="1642573.04"/>
    <n v="1642573.04"/>
    <n v="1642573.04"/>
    <m/>
    <m/>
    <m/>
    <m/>
    <m/>
    <m/>
    <m/>
    <m/>
  </r>
  <r>
    <x v="5"/>
    <s v="36910/2023"/>
    <s v="24656/2023"/>
    <x v="11"/>
    <x v="31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32/SMSUB/COGEL/2023 Via Av. Joaquina Ramalho - Trecho I  Av..Conceição"/>
    <s v="8871/2023"/>
    <s v="SOEBE CONSTRUÇÃO E PAVIMENTAÇÃO SA"/>
    <n v="2090385.24"/>
    <n v="885222.33"/>
    <n v="1205162.9099999999"/>
    <n v="1205162.9099999999"/>
    <n v="1205162.9099999999"/>
    <m/>
    <m/>
    <m/>
    <m/>
    <m/>
    <m/>
    <m/>
    <m/>
  </r>
  <r>
    <x v="5"/>
    <s v="36924/2023"/>
    <s v="24656/2023"/>
    <x v="11"/>
    <x v="31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33/SMSUB/COGEL/2023 - Via Avenida Santos Dumont - Trecho Avenida Tiradentes"/>
    <s v="8882/2023"/>
    <s v="SOEBE CONSTRUÇÃO E PAVIMENTAÇÃO SA"/>
    <n v="28957115.960000001"/>
    <n v="24437115.699999999"/>
    <n v="4520000.26"/>
    <n v="4520000.26"/>
    <n v="4520000.26"/>
    <m/>
    <m/>
    <m/>
    <m/>
    <m/>
    <m/>
    <m/>
    <m/>
  </r>
  <r>
    <x v="5"/>
    <s v="36951/2023"/>
    <s v="24656/2023"/>
    <x v="11"/>
    <x v="31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35/SMSUB/COGEL/2023 Via Rua Reverendo Jose de Azevedo Guerra - ida e volta - Trecho Rua Dona Maria Jovita da Conceição"/>
    <s v="8890/2023"/>
    <s v="FBS CONSTRUCAO CIVIL E PAVIMENTACAO S.A."/>
    <n v="3699477.33"/>
    <n v="2322797.73"/>
    <n v="1376679.6"/>
    <n v="1376679.6"/>
    <n v="1376679.6"/>
    <m/>
    <m/>
    <m/>
    <m/>
    <m/>
    <m/>
    <m/>
    <m/>
  </r>
  <r>
    <x v="5"/>
    <s v="37014/2023"/>
    <s v="28112/2023"/>
    <x v="4"/>
    <x v="15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Despesas com reforma para acessibilidade nas dependências do novo imóvel do CAPS Adulto Aricanduva II."/>
    <s v="21353/2018"/>
    <s v="SPDM -  ASSOCIAÇÃO PAULISTA PARA O DESENVOLVIMENTO DA MEDICINA"/>
    <n v="946710.87"/>
    <n v="0"/>
    <n v="946710.87"/>
    <n v="946710.87"/>
    <n v="946710.87"/>
    <s v="CAPS Adulto Aricanduva II."/>
    <s v="CAPS Adulto Aricanduva II."/>
    <s v="R. Boicininga - Vila Carrão"/>
    <s v="Leste"/>
    <s v="SIMPROC"/>
    <m/>
    <s v="-23.55509733018161"/>
    <s v="-46.536975404298936"/>
  </r>
  <r>
    <x v="5"/>
    <s v="37889/2023"/>
    <s v="24656/2023"/>
    <x v="11"/>
    <x v="31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34/SMSUB/COGEL/2023 - Via Rua Antônio Fortunato - Trecho Rua Sucupira do Norte"/>
    <s v="9508/2023"/>
    <s v="FBS CONSTRUCAO CIVIL E PAVIMENTACAO S.A."/>
    <n v="5290372.45"/>
    <n v="2800739.47"/>
    <n v="2489632.98"/>
    <n v="2489632.98"/>
    <n v="2489632.98"/>
    <m/>
    <m/>
    <m/>
    <m/>
    <m/>
    <m/>
    <m/>
    <m/>
  </r>
  <r>
    <x v="5"/>
    <s v="37918/2023"/>
    <s v="24656/2023"/>
    <x v="11"/>
    <x v="31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37/SMSUB/COGEL/2023 - Via Av. Miguel Ignácio Curi - Trecho ll - Trecho Av. Jean Khoury Farah"/>
    <s v="9531/2023"/>
    <s v="FBS CONSTRUCAO CIVIL E PAVIMENTACAO S.A."/>
    <n v="5544007.25"/>
    <n v="3007392"/>
    <n v="2536615.25"/>
    <n v="2536615.25"/>
    <n v="2536615.25"/>
    <m/>
    <m/>
    <m/>
    <m/>
    <m/>
    <m/>
    <m/>
    <m/>
  </r>
  <r>
    <x v="5"/>
    <s v="38347/2023"/>
    <s v="24656/2023"/>
    <x v="11"/>
    <x v="31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39/SMSUB/COGEL/2023 - Via Marginal Tietê - Pista Local (Av. Presidente Castelo Branco) - Inclui Alças de Acesso - Trecho Rua Ferreira de Oliveira"/>
    <s v="9553/2023"/>
    <s v="FBS CONSTRUCAO CIVIL E PAVIMENTACAO S.A."/>
    <n v="7700940.3300000001"/>
    <n v="4049700.66"/>
    <n v="3651239.67"/>
    <n v="3651239.67"/>
    <n v="3651239.67"/>
    <m/>
    <m/>
    <m/>
    <m/>
    <m/>
    <m/>
    <m/>
    <m/>
  </r>
  <r>
    <x v="5"/>
    <s v="38379/2023"/>
    <s v="24656/2023"/>
    <x v="11"/>
    <x v="31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36/SMSUB/COGEL/2023 - Via Av. Miguel Ignácio Curi - Trecho l - Trecho Av. Itaquera"/>
    <s v="9826/2023"/>
    <s v="FBS CONSTRUCAO CIVIL E PAVIMENTACAO S.A."/>
    <n v="7039486.0300000003"/>
    <n v="4127920.77"/>
    <n v="2911565.26"/>
    <n v="2911565.26"/>
    <n v="2911565.26"/>
    <m/>
    <m/>
    <m/>
    <m/>
    <m/>
    <m/>
    <m/>
    <m/>
  </r>
  <r>
    <x v="5"/>
    <s v="38403/2023"/>
    <s v="24656/2023"/>
    <x v="11"/>
    <x v="31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38/SMSUB/COGEL/2023 - Via Rua Frei Fidélis Mota - Trecho Av. Doutor Assis Ribeiro"/>
    <s v="9839/2023"/>
    <s v="FBS CONSTRUCAO CIVIL E PAVIMENTACAO S.A."/>
    <n v="5036561.91"/>
    <n v="2653323.27"/>
    <n v="2383238.64"/>
    <n v="2383238.64"/>
    <n v="2383238.64"/>
    <m/>
    <m/>
    <m/>
    <m/>
    <m/>
    <m/>
    <m/>
    <m/>
  </r>
  <r>
    <x v="5"/>
    <s v="38589/2023"/>
    <s v="24656/2023"/>
    <x v="11"/>
    <x v="32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0/SMSUB/COGEL/2023 Via Entorno da Praça da Sé - Trecho Rua Floriano Peixoto e Rua Venceslau"/>
    <s v="9878/2023"/>
    <s v="SOEBE CONSTRUÇÃO E PAVIMENTAÇÃO SA"/>
    <n v="1153844.32"/>
    <n v="664839.75"/>
    <n v="489004.57"/>
    <n v="489004.57"/>
    <n v="489004.57"/>
    <m/>
    <m/>
    <m/>
    <m/>
    <m/>
    <m/>
    <m/>
    <m/>
  </r>
  <r>
    <x v="5"/>
    <s v="38769/2023"/>
    <s v="24656/2023"/>
    <x v="11"/>
    <x v="32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2/SMSUB/COGEL/2023 Via Av. das Nações Unidas - Trecho III -b - Trecho Ponte Nova do Morumbi"/>
    <s v="9891/2023"/>
    <s v="JOFEGE PAVIMENTACAO E CONSTRUCAO LTDA"/>
    <n v="1409242.32"/>
    <n v="197760.2"/>
    <n v="1211482.1200000001"/>
    <n v="1211482.1200000001"/>
    <n v="1211482.1200000001"/>
    <m/>
    <m/>
    <m/>
    <m/>
    <m/>
    <m/>
    <m/>
    <m/>
  </r>
  <r>
    <x v="5"/>
    <s v="38796/2023"/>
    <s v="24656/2023"/>
    <x v="11"/>
    <x v="32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0/SMSUB/COGEL/2023 - Via Rua Antônio Alves Barril - Trecho Avenida Regente Feijó"/>
    <s v="9910/2023"/>
    <s v="TRIADE PAVIMENTACAO E CONSTRUCOES SA"/>
    <n v="3376064.4"/>
    <n v="557568.61"/>
    <n v="2818495.79"/>
    <n v="2818495.79"/>
    <n v="2818495.79"/>
    <m/>
    <m/>
    <m/>
    <m/>
    <m/>
    <m/>
    <m/>
    <m/>
  </r>
  <r>
    <x v="5"/>
    <s v="38844/2023"/>
    <s v="24656/2023"/>
    <x v="11"/>
    <x v="32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1/SMSUB/COGEL/2023 - Via  Av. Barreira Grande - Trecho Av. Sapopemba"/>
    <s v="9918/2023"/>
    <s v="TRIADE PAVIMENTACAO E CONSTRUCOES SA"/>
    <n v="20103894.969999999"/>
    <n v="15681038.08"/>
    <n v="4422856.8899999997"/>
    <n v="4422856.8899999997"/>
    <n v="4422856.8899999997"/>
    <m/>
    <m/>
    <m/>
    <m/>
    <m/>
    <m/>
    <m/>
    <m/>
  </r>
  <r>
    <x v="5"/>
    <s v="39459/2023"/>
    <s v="24656/2023"/>
    <x v="11"/>
    <x v="32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5/SMSUB/COGEL/2023 - Via Marginal Tietê - Pista Central (Av. Otaviano Alves de Lima) - Inclui Alças de Acesso 2 - Trecho Ponte da Casa Verde"/>
    <s v="10076/2023"/>
    <s v="FREMIX PAVIMENTAÇÃO E CONTRUÇÕES LTDA."/>
    <n v="12159877.51"/>
    <n v="11407099.23"/>
    <n v="752778.28"/>
    <n v="752778.28"/>
    <n v="752778.28"/>
    <m/>
    <m/>
    <m/>
    <m/>
    <m/>
    <m/>
    <m/>
    <m/>
  </r>
  <r>
    <x v="5"/>
    <s v="39466/2023"/>
    <s v="24656/2023"/>
    <x v="11"/>
    <x v="32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8/SMSUB/COGEL/2023 - Via Av. Presidente Castelo Branco (Marginal Tietê) Pista Central 1 - Trecho Ponte da Casa Verde"/>
    <s v="10082/2023"/>
    <s v="SOEBE CONSTRUÇÃO E PAVIMENTAÇÃO SA"/>
    <n v="1902528.54"/>
    <n v="831099.94"/>
    <n v="1071428.6000000001"/>
    <n v="1071428.6000000001"/>
    <n v="1071428.6000000001"/>
    <m/>
    <m/>
    <m/>
    <m/>
    <m/>
    <m/>
    <m/>
    <m/>
  </r>
  <r>
    <x v="5"/>
    <s v="40572/2023"/>
    <s v="24656/2023"/>
    <x v="11"/>
    <x v="32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4/SMSUB/COGEL/2023 - Via Marginal Tietê - Pista Local (AV. Otaviano Alves de Lima) - Inclui Alças de Acesso - Trecho Ponte da Casa Verde"/>
    <s v="10208/2023"/>
    <s v="FREMIX PAVIMENTAÇÃO E CONTRUÇÕES LTDA."/>
    <n v="10950637.75"/>
    <n v="10950637.75"/>
    <n v="0"/>
    <n v="0"/>
    <n v="0"/>
    <m/>
    <m/>
    <m/>
    <m/>
    <m/>
    <m/>
    <m/>
    <m/>
  </r>
  <r>
    <x v="5"/>
    <s v="40598/2023"/>
    <s v="24656/2023"/>
    <x v="11"/>
    <x v="32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2/SMSUB/COGEL/2023 - Via Rua Silva Bueno - Trecho Rua Bom Pastor"/>
    <s v="10219/2023"/>
    <s v="FREMIX PAVIMENTAÇÃO E CONTRUÇÕES LTDA."/>
    <n v="9222103.7599999998"/>
    <n v="7562125.0800000001"/>
    <n v="1659978.68"/>
    <n v="1659978.68"/>
    <n v="1659978.68"/>
    <m/>
    <m/>
    <m/>
    <m/>
    <m/>
    <m/>
    <m/>
    <m/>
  </r>
  <r>
    <x v="5"/>
    <s v="40724/2023"/>
    <s v="24656/2023"/>
    <x v="11"/>
    <x v="32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6/SMSUB/COGEL/2023 - Via Rua Abílio Pedro Ramos - Trecho Rua Irmã Emerenciana"/>
    <s v="10251/2023"/>
    <s v="SOEBE CONSTRUÇÃO E PAVIMENTAÇÃO SA"/>
    <n v="5176997.2699999996"/>
    <n v="2205800.4300000002"/>
    <n v="2971196.84"/>
    <n v="2971196.84"/>
    <n v="2971196.84"/>
    <m/>
    <m/>
    <m/>
    <m/>
    <m/>
    <m/>
    <m/>
    <m/>
  </r>
  <r>
    <x v="5"/>
    <s v="40751/2023"/>
    <s v="24656/2023"/>
    <x v="11"/>
    <x v="32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7/SMSUB/COGEL/2023 - Via Marg. Tietê - Pista Central (Av. Morvan Dias de Figueiredo) - Inclui Alças de Acesso - Trecho Rua Manguari"/>
    <s v="10253/2023"/>
    <s v="SOEBE CONSTRUÇÃO E PAVIMENTAÇÃO SA"/>
    <n v="24666562.25"/>
    <n v="21706574.780000001"/>
    <n v="2959987.47"/>
    <n v="2959987.47"/>
    <n v="2959987.47"/>
    <m/>
    <m/>
    <m/>
    <m/>
    <m/>
    <m/>
    <m/>
    <m/>
  </r>
  <r>
    <x v="5"/>
    <s v="40825/2023"/>
    <s v="24656/2023"/>
    <x v="11"/>
    <x v="33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3/SMSUB/COGEL/2023 - Via Av. Presidente Castelo Branco (Marginal Tietê) Pista Central 2 - Trecho 100m antes da Ponte das Bandeiras"/>
    <s v="10273/2023"/>
    <s v="SOEBE CONSTRUÇÃO E PAVIMENTAÇÃO SA"/>
    <n v="3326791.33"/>
    <n v="1648150.38"/>
    <n v="1678640.95"/>
    <n v="1678640.95"/>
    <n v="1678640.95"/>
    <m/>
    <m/>
    <m/>
    <m/>
    <m/>
    <m/>
    <m/>
    <m/>
  </r>
  <r>
    <x v="5"/>
    <s v="41437/2023"/>
    <s v="24656/2023"/>
    <x v="11"/>
    <x v="33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6/SMSUB/COGEL/2023 - Via Marg. Tietê - Pista Central (Av. Condessa Elizabeth de Robiano)  - Trecho Viaduto Francisco Nieto Martin"/>
    <s v="10489/2023"/>
    <s v="FBS CONSTRUCAO CIVIL E PAVIMENTACAO S.A."/>
    <n v="398092.91"/>
    <n v="121009.85"/>
    <n v="277083.06"/>
    <n v="277083.06"/>
    <n v="277083.06"/>
    <m/>
    <m/>
    <m/>
    <m/>
    <m/>
    <m/>
    <m/>
    <m/>
  </r>
  <r>
    <x v="5"/>
    <s v="41502/2023"/>
    <s v="22035/2024"/>
    <x v="4"/>
    <x v="33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0/SMSUB/COGEL/2023 - Via Rua Paolo Porpora - Trecho Rua Álvaro Ferreira"/>
    <s v="37402/2024"/>
    <s v="JOFEGE PAVIMENTACAO E CONSTRUCAO LTDA"/>
    <n v="4121194.73"/>
    <n v="1524842.05"/>
    <n v="2596352.6800000002"/>
    <n v="2596352.6800000002"/>
    <n v="2596352.6800000002"/>
    <s v="Conjunto Habitacional Uirapuru"/>
    <s v="Conjunto Habitacional Uirapuru"/>
    <s v="C.H. Uirapuru - Bloco 8, rua Frei Claude Alberville s/n - Jardim João XXIII - Subprefeitura Butantã"/>
    <s v="Oeste"/>
    <m/>
    <m/>
    <s v="-23.597995150853244"/>
    <s v="-46.790305964430935"/>
  </r>
  <r>
    <x v="5"/>
    <s v="43022/2023"/>
    <s v="24656/2023"/>
    <x v="11"/>
    <x v="33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7/SMSUB/COGEL/2023 - Via Rua Marechal Hastimphilo de Moura - Trecho Rua Doutor Luiz Migliano"/>
    <s v="10731/2023"/>
    <s v="JOFEGE PAVIMENTACAO E CONSTRUCAO LTDA"/>
    <n v="5651955.6600000001"/>
    <n v="4352005.8600000003"/>
    <n v="1299949.8"/>
    <n v="1299949.8"/>
    <n v="1299949.8"/>
    <m/>
    <m/>
    <m/>
    <m/>
    <m/>
    <m/>
    <m/>
    <m/>
  </r>
  <r>
    <x v="5"/>
    <s v="43247/2023"/>
    <s v="24656/2023"/>
    <x v="11"/>
    <x v="33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9/SMSUB/COGEL/2023 - Via Av. Tiradentes - Trecho 3 - Pista Lateral (sentido sul) Trecho R. dos Bandeirantes"/>
    <s v="10792/2023"/>
    <s v="SOEBE CONSTRUÇÃO E PAVIMENTAÇÃO SA"/>
    <n v="3841315.42"/>
    <n v="1979675.15"/>
    <n v="1861640.27"/>
    <n v="1861640.27"/>
    <n v="1861640.27"/>
    <m/>
    <m/>
    <m/>
    <m/>
    <m/>
    <m/>
    <m/>
    <m/>
  </r>
  <r>
    <x v="5"/>
    <s v="43312/2023"/>
    <s v="24656/2023"/>
    <x v="11"/>
    <x v="33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7/SMSUB/COGEL/2023 - Via Avenida Santa Inês Trecho Rua Mário Eloy - Rodoanel Mário Covas"/>
    <s v="10784/2023"/>
    <s v="SOEBE CONSTRUÇÃO E PAVIMENTAÇÃO SA"/>
    <n v="20187286.149999999"/>
    <n v="18525452.640000001"/>
    <n v="1661833.51"/>
    <n v="1661833.51"/>
    <n v="1661833.51"/>
    <m/>
    <m/>
    <m/>
    <m/>
    <m/>
    <m/>
    <m/>
    <m/>
  </r>
  <r>
    <x v="5"/>
    <s v="43333/2023"/>
    <s v="24656/2023"/>
    <x v="11"/>
    <x v="3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5/SMSUB/COGEL/2023 - Via Rua Cardon - Trecho Av. Nordestina"/>
    <s v="10745/2023"/>
    <s v="FBS CONSTRUCAO CIVIL E PAVIMENTACAO S.A."/>
    <n v="72613.78"/>
    <n v="0"/>
    <n v="72613.78"/>
    <n v="72613.78"/>
    <n v="72613.78"/>
    <m/>
    <m/>
    <m/>
    <m/>
    <m/>
    <m/>
    <m/>
    <m/>
  </r>
  <r>
    <x v="5"/>
    <s v="45303/2023"/>
    <s v="24656/2023"/>
    <x v="11"/>
    <x v="33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1/SMSUB/COGEL/2023 - Via Marg. Tietê - Pista Central (Av. Otaviano Alves de Lima) - Inclui Alças de Acesso - Trecho 1 - Trecho Ponte do Piqueri"/>
    <s v="10567/2023"/>
    <s v="ARVEK TECNICA E CONSTRUCOES LTDA"/>
    <n v="4381422.7300000004"/>
    <n v="1970687.5"/>
    <n v="2410735.23"/>
    <n v="2410735.23"/>
    <n v="2410735.23"/>
    <m/>
    <m/>
    <m/>
    <m/>
    <m/>
    <m/>
    <m/>
    <m/>
  </r>
  <r>
    <x v="5"/>
    <s v="45310/2023"/>
    <s v="24656/2023"/>
    <x v="11"/>
    <x v="33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2/SMSUB/COGEL/2023 - Via Marg. Tietê -Pista Local (Av. Otaviano Alves de Lima) - Inclui Alças de Acesso - Trecho Ponte do Piqueri"/>
    <s v="10737/2023"/>
    <s v="ARVEK TECNICA E CONSTRUCOES LTDA"/>
    <n v="4106344.01"/>
    <n v="4106344.01"/>
    <n v="0"/>
    <n v="0"/>
    <n v="0"/>
    <m/>
    <m/>
    <m/>
    <m/>
    <m/>
    <m/>
    <m/>
    <m/>
  </r>
  <r>
    <x v="5"/>
    <s v="45314/2023"/>
    <s v="24656/2023"/>
    <x v="11"/>
    <x v="33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3/SMSUB/COGEL/2023 - Via Marg. Tietê - Pista Expressa (Av. Otaviano Alves de Lima) - Inclui Alças de Acesso - Trecho 1 - Trecho Ponte do Piqueri"/>
    <s v="10520/2023"/>
    <s v="ARVEK TECNICA E CONSTRUCOES LTDA"/>
    <n v="2457783.12"/>
    <n v="2409506.9"/>
    <n v="48276.22"/>
    <n v="48276.22"/>
    <n v="48276.22"/>
    <m/>
    <m/>
    <m/>
    <m/>
    <m/>
    <m/>
    <m/>
    <m/>
  </r>
  <r>
    <x v="5"/>
    <s v="45361/2023"/>
    <s v="24656/2023"/>
    <x v="11"/>
    <x v="34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43/SMSUB/COGEL/2023 - Via Marg. Tietê - Pista Expressa (Av. Otaviano Alves de Lima) - Trecho Ponte da Casa Verde"/>
    <s v="9914/2023"/>
    <s v="FREMIX PAVIMENTAÇÃO E CONTRUÇÕES LTDA."/>
    <n v="3743711.65"/>
    <n v="1435715.57"/>
    <n v="2307996.08"/>
    <n v="2307996.08"/>
    <n v="2307996.08"/>
    <m/>
    <m/>
    <m/>
    <m/>
    <m/>
    <m/>
    <m/>
    <m/>
  </r>
  <r>
    <x v="5"/>
    <s v="45382/2023"/>
    <s v="24656/2023"/>
    <x v="11"/>
    <x v="34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4/SMSUB/COGEL/2023 - Via Av. 23 de Maio - Trecho lll (ida e volta) - Trecho Viaduto Paraíso"/>
    <s v="10470/2023"/>
    <s v="FREMIX PAVIMENTAÇÃO E CONTRUÇÕES LTDA."/>
    <n v="2528707.7400000002"/>
    <n v="39041.199999999997"/>
    <n v="2489666.54"/>
    <n v="2489666.54"/>
    <n v="2489666.54"/>
    <m/>
    <m/>
    <m/>
    <m/>
    <m/>
    <m/>
    <m/>
    <m/>
  </r>
  <r>
    <x v="5"/>
    <s v="45387/2023"/>
    <s v="24656/2023"/>
    <x v="11"/>
    <x v="34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5/SMSUB/COGEL/2023 - Via Avenida 23 de Maio - Trecho IV (Ida e Volta) - Trecho Viaduto Tutóia"/>
    <s v="10772/2023"/>
    <s v="FREMIX PAVIMENTAÇÃO E CONTRUÇÕES LTDA."/>
    <n v="2656135.48"/>
    <n v="2656135.48"/>
    <n v="0"/>
    <n v="0"/>
    <n v="0"/>
    <m/>
    <m/>
    <m/>
    <m/>
    <m/>
    <m/>
    <m/>
    <m/>
  </r>
  <r>
    <x v="5"/>
    <s v="45391/2023"/>
    <s v="24656/2023"/>
    <x v="11"/>
    <x v="34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4/SMSUB/COGEL/2023 - Via Av. Morvan Figueiredo (Marginal Tietê) -Pista Central - Trecho Av. Moysés Roysen"/>
    <s v="10225/2023"/>
    <s v="SOEBE CONSTRUÇÃO E PAVIMENTAÇÃO SA"/>
    <n v="11902112.74"/>
    <n v="7039739.3600000003"/>
    <n v="4862373.38"/>
    <n v="4862373.38"/>
    <n v="4862373.38"/>
    <m/>
    <m/>
    <m/>
    <m/>
    <m/>
    <m/>
    <m/>
    <m/>
  </r>
  <r>
    <x v="5"/>
    <s v="45400/2023"/>
    <s v="24656/2023"/>
    <x v="11"/>
    <x v="34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5/SMSUB/COGEL/2023 - Via Av. Tiradentes - Trecho 5 - Inclui Lateral da Praça. Bento de Camargo Barros - Trecho Av. do Estado"/>
    <s v="10727/2023"/>
    <s v="SOEBE CONSTRUÇÃO E PAVIMENTAÇÃO SA"/>
    <n v="1400773.58"/>
    <n v="557044.47999999998"/>
    <n v="843729.1"/>
    <n v="843729.1"/>
    <n v="843729.1"/>
    <m/>
    <m/>
    <m/>
    <m/>
    <m/>
    <m/>
    <m/>
    <m/>
  </r>
  <r>
    <x v="5"/>
    <s v="45413/2023"/>
    <s v="24656/2023"/>
    <x v="11"/>
    <x v="34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2/SMSUB/COGEL/2023 - Via Av. Oswaldo Pucci - Trecho Av. Afonso de Sampaio e Sousa"/>
    <s v="10592/2023"/>
    <s v="FBS CONSTRUCAO CIVIL E PAVIMENTACAO S.A."/>
    <n v="5671263.9900000002"/>
    <n v="4521410.32"/>
    <n v="1149853.67"/>
    <n v="1149853.67"/>
    <n v="1149853.67"/>
    <m/>
    <m/>
    <m/>
    <m/>
    <m/>
    <m/>
    <m/>
    <m/>
  </r>
  <r>
    <x v="5"/>
    <s v="45415/2023"/>
    <s v="24656/2023"/>
    <x v="11"/>
    <x v="34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1/SMSUB/COGEL/2023 - Via Av. Milene Elias - Trecho ll - Trecho Av. Paranaguá"/>
    <s v="10717/2023"/>
    <s v="FBS CONSTRUCAO CIVIL E PAVIMENTACAO S.A."/>
    <n v="1673637.08"/>
    <n v="928274.72"/>
    <n v="745362.36"/>
    <n v="745362.36"/>
    <n v="745362.36"/>
    <m/>
    <m/>
    <m/>
    <m/>
    <m/>
    <m/>
    <m/>
    <m/>
  </r>
  <r>
    <x v="5"/>
    <s v="45585/2023"/>
    <s v="24656/2023"/>
    <x v="11"/>
    <x v="34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5/SMSUB/COGEL/2023 - Via Rua Doutor Luiz Migliano - Trecho Rua Marechal Hastinfilo de Moura"/>
    <s v="10507/2023"/>
    <s v="JOFEGE PAVIMENTACAO E CONSTRUCAO LTDA"/>
    <n v="1600745.55"/>
    <n v="270"/>
    <n v="1600475.55"/>
    <n v="1600475.55"/>
    <n v="1600475.55"/>
    <m/>
    <m/>
    <m/>
    <m/>
    <m/>
    <m/>
    <m/>
    <m/>
  </r>
  <r>
    <x v="5"/>
    <s v="45589/2023"/>
    <s v="24656/2023"/>
    <x v="11"/>
    <x v="34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6/SMSUB/COGEL/2023 - Via Rua Limbani - Trecho Rua Ozier"/>
    <s v="10613/2023"/>
    <s v="JOFEGE PAVIMENTACAO E CONSTRUCAO LTDA"/>
    <n v="3501199.17"/>
    <n v="554273.68000000005"/>
    <n v="2946925.49"/>
    <n v="2946925.49"/>
    <n v="2946925.49"/>
    <m/>
    <m/>
    <m/>
    <m/>
    <m/>
    <m/>
    <m/>
    <m/>
  </r>
  <r>
    <x v="5"/>
    <s v="45595/2023"/>
    <s v="24656/2023"/>
    <x v="11"/>
    <x v="34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8/SMSUB/COGEL/2023 - Via Rua Cristiânia - Trecho Av. Alberto Vicen e Cardoso"/>
    <s v="10597/2023"/>
    <s v="JOFEGE PAVIMENTACAO E CONSTRUCAO LTDA"/>
    <n v="1712384.59"/>
    <n v="366495.52"/>
    <n v="1345889.07"/>
    <n v="1345889.07"/>
    <n v="1345889.07"/>
    <m/>
    <m/>
    <m/>
    <m/>
    <m/>
    <m/>
    <m/>
    <m/>
  </r>
  <r>
    <x v="5"/>
    <s v="45597/2023"/>
    <s v="24656/2023"/>
    <x v="11"/>
    <x v="35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59/SMSUB/COGEL/2023 - Via Rua Deocleciano de Oliveira Filho - Trecho Rua Mercedes Nasser Sabbag"/>
    <s v="10476/2023"/>
    <s v="JOFEGE PAVIMENTACAO E CONSTRUCAO LTDA"/>
    <n v="3742000.42"/>
    <n v="193953.66"/>
    <n v="3548046.76"/>
    <n v="3548046.76"/>
    <n v="3548046.76"/>
    <m/>
    <m/>
    <m/>
    <m/>
    <m/>
    <m/>
    <m/>
    <m/>
  </r>
  <r>
    <x v="5"/>
    <s v="45611/2023"/>
    <s v="24656/2023"/>
    <x v="11"/>
    <x v="35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23/SMSUB/COGEL/2023 - Via Av. Presidente Castelo Branco (Marginal Tietê) Pista Central - Trecho Ponte Cruzeiro do Sul"/>
    <s v="9864/2023"/>
    <s v="FBS CONSTRUCAO CIVIL E PAVIMENTACAO S.A."/>
    <n v="7003891.3700000001"/>
    <n v="2771265.1"/>
    <n v="4232626.2699999996"/>
    <n v="4232626.2699999996"/>
    <n v="4232626.2699999996"/>
    <m/>
    <m/>
    <m/>
    <m/>
    <m/>
    <m/>
    <m/>
    <m/>
  </r>
  <r>
    <x v="5"/>
    <s v="45621/2023"/>
    <s v="24656/2023"/>
    <x v="11"/>
    <x v="35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8/SMSUB/COGEL/2023 - Via Rua Fernando Falcão - Trecho Rua do Oratório"/>
    <s v="10607/2023"/>
    <s v="FBS CONSTRUCAO CIVIL E PAVIMENTACAO S.A."/>
    <n v="4027455.11"/>
    <n v="3206769.22"/>
    <n v="820685.89"/>
    <n v="820685.89"/>
    <n v="820685.89"/>
    <m/>
    <m/>
    <m/>
    <m/>
    <m/>
    <m/>
    <m/>
    <m/>
  </r>
  <r>
    <x v="5"/>
    <s v="45623/2023"/>
    <s v="24656/2023"/>
    <x v="11"/>
    <x v="35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9/SMSUB/COGEL/2023 - Via Rua Borges de Figueiredo - Trecho Rua da Mooca"/>
    <s v="10602/2023"/>
    <s v="FBS CONSTRUCAO CIVIL E PAVIMENTACAO S.A."/>
    <n v="4185022.47"/>
    <n v="1534426.77"/>
    <n v="2650595.7000000002"/>
    <n v="2650595.7000000002"/>
    <n v="2650595.7000000002"/>
    <m/>
    <m/>
    <m/>
    <m/>
    <m/>
    <m/>
    <m/>
    <m/>
  </r>
  <r>
    <x v="5"/>
    <s v="45626/2023"/>
    <s v="24656/2023"/>
    <x v="11"/>
    <x v="35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7/SMSUB/COGEL/2023 - Via Marg. Tietê - Pista Local (Av. Condessa Elizabeth de Robiano) - Inclui Alças de Acesso - Trecho"/>
    <s v="10571/2023"/>
    <s v="FBS CONSTRUCAO CIVIL E PAVIMENTACAO S.A."/>
    <n v="4185496.1"/>
    <n v="4185496.1"/>
    <n v="0"/>
    <n v="0"/>
    <n v="0"/>
    <m/>
    <m/>
    <m/>
    <m/>
    <m/>
    <m/>
    <m/>
    <m/>
  </r>
  <r>
    <x v="5"/>
    <s v="45630/2023"/>
    <s v="24656/2023"/>
    <x v="11"/>
    <x v="35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0/SMSUB/COGEL/2023 - Via Av. Conde de Frontin (Radial Leste) - Ambos os Sentidos - Trecho l - Trecho Rua Antônio de Barros"/>
    <s v="10756/2023"/>
    <s v="FBS CONSTRUCAO CIVIL E PAVIMENTACAO S.A."/>
    <n v="8924305.1799999997"/>
    <n v="4370376.1100000003"/>
    <n v="4553929.07"/>
    <n v="4553929.07"/>
    <n v="4553929.07"/>
    <m/>
    <m/>
    <m/>
    <m/>
    <m/>
    <m/>
    <m/>
    <m/>
  </r>
  <r>
    <x v="5"/>
    <s v="45633/2023"/>
    <s v="24656/2023"/>
    <x v="11"/>
    <x v="35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1/SMSUB/COGEL/2023 - Via Av. Antônio Estevão de Carvalho (Radial Leste) - Ambos os Sentidos - Trecho Av. Doutor Bernardino Brito Fonseca de Carvalho (Gamelinha)"/>
    <s v="10757/2023"/>
    <s v="FBS CONSTRUCAO CIVIL E PAVIMENTACAO S.A."/>
    <n v="4290884.55"/>
    <n v="1466837.07"/>
    <n v="2824047.48"/>
    <n v="2824047.48"/>
    <n v="2824047.48"/>
    <s v="SEI RESTRITO"/>
    <s v="SEI RESTRITO"/>
    <s v="SEI RESTRITO"/>
    <s v="SEI RESTRITO"/>
    <s v="SEI RESTRITO"/>
    <s v="SEI RESTRITO"/>
    <s v="SEI RESTRITO"/>
    <s v="SEI RESTRITO"/>
  </r>
  <r>
    <x v="5"/>
    <s v="45638/2023"/>
    <s v="24656/2023"/>
    <x v="11"/>
    <x v="35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2/SMSUB/COGEL/2023 - Via Av. Alcântara Machado (Radial Leste) - Pista Lateral - Sentido Bairro - Trecho ll - Trecho Av. Alcântara Machado - Pista Central (Altura do Vd. Bresser)"/>
    <s v="10759/2023"/>
    <s v="FBS CONSTRUCAO CIVIL E PAVIMENTACAO S.A."/>
    <n v="3286538.51"/>
    <n v="1871646.06"/>
    <n v="1414892.45"/>
    <n v="1414892.45"/>
    <n v="1414892.45"/>
    <m/>
    <m/>
    <m/>
    <m/>
    <m/>
    <m/>
    <m/>
    <m/>
  </r>
  <r>
    <x v="5"/>
    <s v="45642/2023"/>
    <s v="24656/2023"/>
    <x v="11"/>
    <x v="35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3/SMSUB/COGEL/2023 -Via Av. Alcântara Machado (Radial Leste) - Pista  Lateral - sentido Centro - Trecho ll - Trecho Av. Alcântara Machado - Pista Central (altura da R. Jaibarás)"/>
    <s v="10752/2023"/>
    <s v="FBS CONSTRUCAO CIVIL E PAVIMENTACAO S.A."/>
    <n v="7214068.9699999997"/>
    <n v="2293189.08"/>
    <n v="4920879.8899999997"/>
    <n v="4920879.8899999997"/>
    <n v="4920879.8899999997"/>
    <m/>
    <m/>
    <m/>
    <m/>
    <m/>
    <m/>
    <m/>
    <m/>
  </r>
  <r>
    <x v="5"/>
    <s v="45645/2023"/>
    <s v="24656/2023"/>
    <x v="11"/>
    <x v="35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0/SMSUB/COGEL/2023 - Via Av. Milene Elias - Trecho l - Trecho R. Reverendo Jose de Azevedo Guerra"/>
    <s v="10841/2023"/>
    <s v="FBS CONSTRUCAO CIVIL E PAVIMENTACAO S.A."/>
    <n v="2710542.6"/>
    <n v="1640856.17"/>
    <n v="1069686.43"/>
    <n v="1069686.43"/>
    <n v="1069686.43"/>
    <m/>
    <m/>
    <m/>
    <m/>
    <m/>
    <m/>
    <m/>
    <m/>
  </r>
  <r>
    <x v="5"/>
    <s v="45651/2023"/>
    <s v="24656/2023"/>
    <x v="11"/>
    <x v="36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3/SMSUB/COGEL/2023 - Via Rua Engenheiro Sidney Aparecido de Moraes (Ida e Volta) - Trecho Av. José Pinheiro"/>
    <s v="10722/2023"/>
    <s v="FBS CONSTRUCAO CIVIL E PAVIMENTACAO S.A."/>
    <n v="1405097.85"/>
    <n v="359889.97"/>
    <n v="1045207.88"/>
    <n v="1045207.88"/>
    <n v="1045207.88"/>
    <m/>
    <m/>
    <m/>
    <m/>
    <m/>
    <m/>
    <m/>
    <m/>
  </r>
  <r>
    <x v="5"/>
    <s v="46275/2023"/>
    <s v="24656/2023"/>
    <x v="11"/>
    <x v="36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4/SMSUB/COGEL/2023 - Via Rua Aricanga - Trecho Av. Marechal Tito"/>
    <s v="10751/2023"/>
    <s v="FBS CONSTRUCAO CIVIL E PAVIMENTACAO S.A."/>
    <n v="6383523.7800000003"/>
    <n v="535594.29"/>
    <n v="5847929.4900000002"/>
    <n v="5847929.4900000002"/>
    <n v="5847929.4900000002"/>
    <m/>
    <m/>
    <m/>
    <m/>
    <m/>
    <m/>
    <m/>
    <m/>
  </r>
  <r>
    <x v="5"/>
    <s v="46278/2023"/>
    <s v="24656/2023"/>
    <x v="11"/>
    <x v="36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90/SMSUB/COGEL/2023 - Via Rua Professor Antônio de Castro Lopes - Trecho Av. Boturussu"/>
    <s v="11132/2023"/>
    <s v="FBS CONSTRUCAO CIVIL E PAVIMENTACAO S.A."/>
    <n v="6575380.7699999996"/>
    <n v="1501904.62"/>
    <n v="5073476.1500000004"/>
    <n v="5073476.1500000004"/>
    <n v="5073476.1500000004"/>
    <m/>
    <m/>
    <m/>
    <m/>
    <m/>
    <m/>
    <m/>
    <m/>
  </r>
  <r>
    <x v="5"/>
    <s v="46281/2023"/>
    <s v="24656/2023"/>
    <x v="11"/>
    <x v="36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91/SMSUB/COGEL/2023 - Via Rua Manuel Alvares Pimentel - Trecho Rua Tibúrcio de Souza e Engº Bardot"/>
    <s v="11128/2023"/>
    <s v="FBS CONSTRUCAO CIVIL E PAVIMENTACAO S.A."/>
    <n v="6085500.3700000001"/>
    <n v="717365.03"/>
    <n v="5368135.34"/>
    <n v="5368135.34"/>
    <n v="5368135.34"/>
    <m/>
    <m/>
    <m/>
    <m/>
    <m/>
    <m/>
    <m/>
    <m/>
  </r>
  <r>
    <x v="5"/>
    <s v="46285/2023"/>
    <s v="24656/2023"/>
    <x v="11"/>
    <x v="36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92/SMSUB/COGEL/2023 - Via Bandeira dos Cataguazes - Trecho Av. Pereira de Faro"/>
    <s v="11117/2023"/>
    <s v="FBS CONSTRUCAO CIVIL E PAVIMENTACAO S.A."/>
    <n v="6318205.2999999998"/>
    <n v="1575646.26"/>
    <n v="4742559.04"/>
    <n v="4742559.04"/>
    <n v="4742559.04"/>
    <m/>
    <m/>
    <m/>
    <m/>
    <m/>
    <m/>
    <m/>
    <m/>
  </r>
  <r>
    <x v="5"/>
    <s v="46292/2023"/>
    <s v="24656/2023"/>
    <x v="11"/>
    <x v="36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93/SMSUB/COGEL/2023 - Via Av. Ipê Roxo - Trecho Rua Antônio José Medeiros"/>
    <s v="11122/2023"/>
    <s v="FBS CONSTRUCAO CIVIL E PAVIMENTACAO S.A."/>
    <n v="7252349.8799999999"/>
    <n v="1455415.88"/>
    <n v="5796934"/>
    <n v="5796934"/>
    <n v="5796934"/>
    <m/>
    <m/>
    <m/>
    <m/>
    <m/>
    <m/>
    <m/>
    <m/>
  </r>
  <r>
    <x v="5"/>
    <s v="46295/2023"/>
    <s v="24656/2023"/>
    <x v="11"/>
    <x v="36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94/SMSUB/COGEL/2023 - Via Rua Criúva - Trecho Rua Mandaravé e Rua Cardon"/>
    <s v="46297/2023"/>
    <s v="FBS CONSTRUCAO CIVIL E PAVIMENTACAO S.A."/>
    <n v="4702443.78"/>
    <n v="2500344.08"/>
    <n v="2202099.7000000002"/>
    <n v="2202099.7000000002"/>
    <n v="2202099.7000000002"/>
    <m/>
    <m/>
    <m/>
    <m/>
    <m/>
    <m/>
    <m/>
    <m/>
  </r>
  <r>
    <x v="5"/>
    <s v="46297/2023"/>
    <s v="24656/2023"/>
    <x v="11"/>
    <x v="3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5/SMSUB/COGEL/2023 - Via Rua Cardon - Av. Nordestina"/>
    <s v="10745/2023"/>
    <s v="FBS CONSTRUCAO CIVIL E PAVIMENTACAO S.A."/>
    <n v="6850748.1699999999"/>
    <n v="3659253.5"/>
    <n v="3191494.67"/>
    <n v="3191494.67"/>
    <n v="3191494.67"/>
    <m/>
    <m/>
    <m/>
    <m/>
    <m/>
    <m/>
    <m/>
    <m/>
  </r>
  <r>
    <x v="5"/>
    <s v="46311/2023"/>
    <s v="24656/2023"/>
    <x v="11"/>
    <x v="36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9/SMSUB/COGEL/2023 - Via Viaduto Alcantra Machado - sentido Bairro - Rampa Ascendente Trecho Av. Alcantra Machado - Pista Inferior"/>
    <s v="11145/2023"/>
    <s v="FBS CONSTRUCAO CIVIL E PAVIMENTACAO S.A."/>
    <n v="382149.74"/>
    <n v="77141.48"/>
    <n v="305008.26"/>
    <n v="305008.26"/>
    <n v="305008.26"/>
    <m/>
    <m/>
    <m/>
    <m/>
    <m/>
    <m/>
    <m/>
    <m/>
  </r>
  <r>
    <x v="5"/>
    <s v="46680/2023"/>
    <s v="24656/2023"/>
    <x v="11"/>
    <x v="36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8/SMSUB/COGEL/2023 - Via Av. das Nações Unidas (Marginal Pinheiros) - Trecho ll Pista Expressa"/>
    <s v="11141/2023"/>
    <s v="SOEBE CONSTRUÇÃO E PAVIMENTAÇÃO SA"/>
    <n v="5428015.9800000004"/>
    <n v="5428015.9800000004"/>
    <n v="0"/>
    <n v="0"/>
    <n v="0"/>
    <m/>
    <m/>
    <m/>
    <m/>
    <m/>
    <m/>
    <m/>
    <m/>
  </r>
  <r>
    <x v="5"/>
    <s v="46685/2023"/>
    <s v="24656/2023"/>
    <x v="11"/>
    <x v="36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87/SMSUB/COGEL/2023 - Via Av. das Nações Unidas - (Marginal Pinheiros) - Trecho III - Pista Local - Trecho Ponte Transamérica"/>
    <s v="11150/2023"/>
    <s v="SOEBE CONSTRUÇÃO E PAVIMENTAÇÃO SA"/>
    <n v="6050875.8600000003"/>
    <n v="1622120.29"/>
    <n v="4428755.57"/>
    <n v="4428755.57"/>
    <n v="4428755.57"/>
    <m/>
    <m/>
    <m/>
    <m/>
    <m/>
    <m/>
    <m/>
    <m/>
  </r>
  <r>
    <x v="5"/>
    <s v="46745/2023"/>
    <s v="24656/2023"/>
    <x v="11"/>
    <x v="33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62/SMSUB/COGEL/2023 - Via Marg. Tietê -Pista Local (Av. Otaviano Alves de Lima) - Inclui Alças de Acesso - Trecho Ponte do Piqueri"/>
    <s v="10737/2023"/>
    <s v="ARVEK TECNICA E CONSTRUCOES LTDA"/>
    <n v="4106344.01"/>
    <n v="4043606.85"/>
    <n v="62737.16"/>
    <n v="62737.16"/>
    <n v="62737.16"/>
    <m/>
    <m/>
    <m/>
    <m/>
    <m/>
    <m/>
    <m/>
    <m/>
  </r>
  <r>
    <x v="5"/>
    <s v="46756/2023"/>
    <s v="24656/2023"/>
    <x v="11"/>
    <x v="34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5/SMSUB/COGEL/2023 - Via Avenida 23 de Maio - Trecho IV (Ida e Volta) - Trecho Viaduto Tutóiai"/>
    <s v="10772/2023"/>
    <s v="FREMIX PAVIMENTAÇÃO E CONTRUÇÕES LTDA."/>
    <n v="2656135.48"/>
    <n v="300663.63"/>
    <n v="2355471.85"/>
    <n v="2355471.85"/>
    <n v="2355471.85"/>
    <m/>
    <m/>
    <m/>
    <m/>
    <m/>
    <m/>
    <m/>
    <m/>
  </r>
  <r>
    <x v="5"/>
    <s v="46757/2023"/>
    <m/>
    <x v="4"/>
    <x v="37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6/SMSUB/COGEL/2023 - Via Av. Quarto Centenário - Trecho Rua Afonso Braz"/>
    <m/>
    <s v="FREMIX PAVIMENTAÇÃO E CONTRUÇÕES LTDA."/>
    <n v="3100429.11"/>
    <n v="119891.72"/>
    <n v="2980537.39"/>
    <n v="2980537.39"/>
    <n v="2980537.39"/>
    <m/>
    <m/>
    <m/>
    <m/>
    <m/>
    <m/>
    <m/>
    <m/>
  </r>
  <r>
    <x v="5"/>
    <s v="46764/2023"/>
    <s v="24656/2023"/>
    <x v="11"/>
    <x v="37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78/SMSUB/COGEL/2023 - Via Av. 23 de Maio - Trecho II (Ida e Volta) trecho Túnel São João II Viaduto Paraíso"/>
    <s v="10787/2023"/>
    <s v="SOEBE CONSTRUÇÃO E PAVIMENTAÇÃO SA"/>
    <n v="3403374.99"/>
    <n v="3403374.99"/>
    <n v="0"/>
    <n v="0"/>
    <n v="0"/>
    <m/>
    <m/>
    <m/>
    <m/>
    <m/>
    <m/>
    <m/>
    <m/>
  </r>
  <r>
    <x v="5"/>
    <s v="51685/2023"/>
    <s v="36139/2023"/>
    <x v="4"/>
    <x v="27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Despesas com obras/reformas para implantação da Casa do Reencontro na STS Vila Maria/Vila Guilherme – Programa Reencontro da PMSP, conforme Plano de Trabalho e Minuta de Termo Aditivo em SEI 082515135; 082874102 e 082874279"/>
    <s v="21367/2018"/>
    <s v="SPDM ASSOCIAÇÃO  PAULISTA PARA O DESENVOLVIMENTO DA MEDICINA"/>
    <n v="226091.41"/>
    <n v="0"/>
    <n v="226091.41"/>
    <n v="226091.41"/>
    <n v="226091.41"/>
    <s v="STS Vila Maria/Vila Guilherme"/>
    <s v="STS Vila Maria/Vila Guilherme"/>
    <s v="Travessa Particular Fernão Martins da Costa, 105 - Vila Maria"/>
    <s v="Norte"/>
    <s v="SIMPROC"/>
    <s v="SIMPROC"/>
    <s v="-23.500090301059004"/>
    <s v="-46.590485"/>
  </r>
  <r>
    <x v="5"/>
    <s v="52439/2023"/>
    <s v="37952/2023"/>
    <x v="4"/>
    <x v="16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R011/2015 SMS.G - adequação do espaço físico no prédio da AMA Juscelino Kubitscheck, para receber o CER II Guaianases (reabilitação física e auditiva) e transformá-lo em CER III, incluindo a reabilitação intelectual - 6018.2023/0035445-6"/>
    <s v="21331/2018"/>
    <s v="CASA DE SAUDE SANTA MARCELINA"/>
    <n v="512000"/>
    <n v="0"/>
    <n v="512000"/>
    <n v="512000"/>
    <n v="512000"/>
    <s v="AMA Juscelino Kubitscheck"/>
    <s v="AMA Juscelino Kubitscheck"/>
    <s v="R. Utaro Kanai, 286 - Conj. Hab. Juscelino Kubitschek"/>
    <s v="Leste"/>
    <s v="SIMPROC"/>
    <s v="SIMPROC"/>
    <s v="-23.565361894364"/>
    <s v="-46.3989274441744"/>
  </r>
  <r>
    <x v="5"/>
    <s v="52782/2023"/>
    <s v="24656/2023"/>
    <x v="11"/>
    <x v="37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258/SMSUB/COGEL/2023 - Via Rua Tenente Amaro Felicíssimo da Silveira - Trecho l - Trecho Alameda Primeiro Sargento Basílio da Costa"/>
    <s v="14982/2023"/>
    <s v="SOEBE CONSTRUÇÃO E PAVIMENTAÇÃO SA"/>
    <n v="2500000"/>
    <n v="0"/>
    <n v="2500000"/>
    <n v="2500000"/>
    <n v="2500000"/>
    <m/>
    <m/>
    <m/>
    <m/>
    <m/>
    <m/>
    <m/>
    <m/>
  </r>
  <r>
    <x v="5"/>
    <s v="52844/2023"/>
    <s v="35413/2023"/>
    <x v="4"/>
    <x v="373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REFORMAS DE EDIFICAÇÕES PARA REALIZAÇÃO DE SERVIÇOS DE ENGENHARIA REFERENTE A REGULARIZAÇÃO, REFORMA E CONSTRUÇÃO DO HMBM - EXERCÍCIO 2023"/>
    <s v="37022/2022"/>
    <s v="G PRADO COMERCIO E CONSTRUCAO EIRELI"/>
    <n v="90564.3"/>
    <n v="0"/>
    <n v="90564.3"/>
    <n v="90564.3"/>
    <n v="90564.3"/>
    <s v="Hospital Municipal Dr. Moysés Deutsch - M'Boi Mirim"/>
    <s v="Hospital Municipal Dr. Moysés Deutsch - M'Boi Mirim"/>
    <s v="Estrada do M'Boi Mirim, 5203 - Jardim Angela"/>
    <s v="Sul"/>
    <m/>
    <m/>
    <s v="-23.692104794401804"/>
    <s v="-46.77553295766975"/>
  </r>
  <r>
    <x v="5"/>
    <s v="53090/2023"/>
    <s v="24656/2023"/>
    <x v="11"/>
    <x v="37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261/SMSUB/COGEL/2023 - Via Av. Engenheiro Billings (Marg. Pinheiros) Pista Local (Inclui Alças de Acesso) - Trecho R. Antonie Bourdelle"/>
    <s v="15094/2023"/>
    <s v="JOFEGE PAVIMENTACAO E CONSTRUCAO LTDA"/>
    <n v="4500000"/>
    <n v="656592.92000000004"/>
    <n v="3843407.08"/>
    <n v="3843407.08"/>
    <n v="3843407.08"/>
    <m/>
    <m/>
    <m/>
    <m/>
    <m/>
    <m/>
    <m/>
    <m/>
  </r>
  <r>
    <x v="5"/>
    <s v="53097/2023"/>
    <s v="24019/2023"/>
    <x v="4"/>
    <x v="375"/>
    <s v="AHM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Manutenção e Conservação de Bens Imóveis"/>
    <s v="Pequenas Reformas - Hospitais, UBS e Similares"/>
    <s v="SMS - CONTRATAÇÃO DE EMPRESA ESPECIALIZADA, PARA MODERNIZAÇÃO DOS 5 ELEVADORES DA MARCA ATLAS SCHINDLER COM FORNECIMENTO DE MATERIAIS, INSUMOS, E MÃO DE OBRA PARA O H.M. DR. CÁRMINO CARICCHIO"/>
    <s v="15098/2023"/>
    <s v="ELEVADORES ORION LTDA"/>
    <n v="1750000"/>
    <n v="962500"/>
    <n v="787500"/>
    <n v="787500"/>
    <n v="787500"/>
    <s v="Hospital Municipal do Tatuapé - Dr. Cármino Caricchio"/>
    <s v="Hospital Municipal do Tatuapé - Dr. Cármino Caricchio"/>
    <s v="Av. Celso Garcia, 4815 - Tatuapé"/>
    <s v="Leste"/>
    <m/>
    <m/>
    <s v="-23.533122141074674"/>
    <s v="-46.56631105951397"/>
  </r>
  <r>
    <x v="5"/>
    <s v="53462/2023"/>
    <s v="24025/2023"/>
    <x v="4"/>
    <x v="376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TÉCNICOS PROFISSIONAIS"/>
    <s v="Outros Serviços Técnicos Profissionais - PJ"/>
    <s v="SMS - CONTRATAÇÃO DE SERVIÇOS DE ENGENHARIA PARA ELABORAÇÃO DE PROJETOS, APOIO TÉCNICO – OPERACIONAL E SUPERVISÃO DE OBRAS PARA A CONSTRUÇÃO E REQUALIFICAÇÃO DE HOSPITAIS MUNICIPAIS, DE RESPONSABILIDADE DA SMS - EXERCÍCIO DE 2023."/>
    <s v="15264/2023"/>
    <s v="CONSORCIO MBM"/>
    <n v="3144985.84"/>
    <n v="0"/>
    <n v="3144985.84"/>
    <n v="3144985.84"/>
    <n v="3144985.84"/>
    <m/>
    <m/>
    <m/>
    <m/>
    <m/>
    <m/>
    <m/>
    <m/>
  </r>
  <r>
    <x v="5"/>
    <s v="53804/2023"/>
    <s v="39741/2023"/>
    <x v="11"/>
    <x v="377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Serviços de obras de substituição de juntas de dilatação e outros reparos - LOTE 1 (Viaduto Capitão Pacheco e Chaves, Pontilhão Giovanni Boccati, Ponte Julio de Mesquita Neto, Ponte Transamérica e Viaduto dos Bandeirantes)"/>
    <s v="17300/2022"/>
    <s v="ALMEIDA SAPATA ENGENHARIA E CONSTRUCOES LTDA"/>
    <n v="2864669.15"/>
    <n v="0"/>
    <n v="2864669.15"/>
    <n v="2864669.15"/>
    <n v="2864669.15"/>
    <m/>
    <m/>
    <s v="Viaduto Capitão Pacheco e Chaves, Pontilhão Giovanni Boccati, Ponte Julio de Mesquita Neto, Ponte Transamérica e Viaduto dos Bandeirantes"/>
    <m/>
    <m/>
    <m/>
    <m/>
    <m/>
  </r>
  <r>
    <x v="5"/>
    <s v="53829/2023"/>
    <s v="39741/2023"/>
    <x v="11"/>
    <x v="378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nº 103/SIURB/022 - Execução de obras e serviços de substituição de juntas de dilatação e outros reparos – LOTE 2 (Viaduto Deputado Antônio Sylvio Cunha Bueno, Viaduto Antônio Abdo, Viaduto Nove de Julho e Pontilhão Bernardino D'auri)"/>
    <s v="15792/2022"/>
    <s v="ALMEIDA SAPATA ENGENHARIA E CONSTRUCOES LTDA"/>
    <n v="2516247.02"/>
    <n v="0"/>
    <n v="2516247.02"/>
    <n v="2516247.02"/>
    <n v="2516247.02"/>
    <m/>
    <m/>
    <s v="Viaduto Deputado Antônio Sylvio Cunha Bueno, Viaduto Antônio Abdo, Viaduto Nove de Julho e Pontilhão Bernardino D'auri"/>
    <m/>
    <m/>
    <m/>
    <m/>
    <m/>
  </r>
  <r>
    <x v="5"/>
    <s v="53842/2023"/>
    <s v="39741/2023"/>
    <x v="11"/>
    <x v="132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23/SIURB/22. Viaduto Carlos Ferraci – Lote 05."/>
    <s v="17058/2022"/>
    <s v="ALMEIDA SAPATA ENGENHARIA E CONSTRUCOES LTDA"/>
    <n v="3171419.27"/>
    <n v="0"/>
    <n v="3171419.27"/>
    <n v="3171419.27"/>
    <n v="3171419.27"/>
    <m/>
    <m/>
    <s v="Viaduto Carlos Ferraci"/>
    <s v="Leste"/>
    <m/>
    <m/>
    <s v="-23.538673584850276"/>
    <s v="-46.57147986121366"/>
  </r>
  <r>
    <x v="5"/>
    <s v="53848/2023"/>
    <s v="39741/2023"/>
    <x v="11"/>
    <x v="379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26/SIURB/22. Antônio Sanches de Larragoiti Junior – Lote 06."/>
    <s v="17161/2022"/>
    <s v="CONCREJATO SERVICOS TECNICOS DE ENGENHARIA S/A"/>
    <n v="4691347.54"/>
    <n v="0"/>
    <n v="4691347.54"/>
    <n v="4691347.54"/>
    <n v="4691347.54"/>
    <m/>
    <m/>
    <s v="Viaduto Antônio Sanches de Larragoiti Junior"/>
    <s v="Leste"/>
    <m/>
    <m/>
    <s v="-23.514652107488917"/>
    <s v="-46.455879432379646"/>
  </r>
  <r>
    <x v="5"/>
    <s v="53857/2023"/>
    <s v="39741/2023"/>
    <x v="11"/>
    <x v="380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32/SIURB/22. Viaduto General Milton Tavares - Lote 7."/>
    <s v="17461/2022"/>
    <s v="JOFEGE PAVIMENTACAO E CONSTRUCAO LTDA"/>
    <n v="4037700.36"/>
    <n v="2524281.7200000002"/>
    <n v="4037700.36"/>
    <n v="1513418.64"/>
    <n v="1513418.64"/>
    <m/>
    <m/>
    <s v="Viaduto General Milton Tavares"/>
    <s v="Leste"/>
    <m/>
    <m/>
    <s v="-23.515474957650987"/>
    <s v="-46.55422934403062"/>
  </r>
  <r>
    <x v="5"/>
    <s v="53869/2023"/>
    <s v="39741/2023"/>
    <x v="11"/>
    <x v="381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27/SIURB/22. Viaduto Naor Guelfi – Lote 8."/>
    <s v="17155/2022"/>
    <s v="IMPERMEAR SERVICOS DE ENGENHARIA LTDA"/>
    <n v="1045840.32"/>
    <n v="0"/>
    <n v="1045840.32"/>
    <n v="1045840.32"/>
    <n v="1045840.32"/>
    <m/>
    <m/>
    <s v="Viaduto Naor Guelfi"/>
    <s v="Oeste"/>
    <m/>
    <m/>
    <s v="-23.583183287377594"/>
    <s v="-46.77156864402868"/>
  </r>
  <r>
    <x v="5"/>
    <s v="53876/2023"/>
    <s v="39741/2023"/>
    <x v="11"/>
    <x v="382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25/SIURB/22. Viaduto Beneficência Portuguesa e do Viaduto General Olímpio da Silveira – Lote 09."/>
    <s v="17043/2022"/>
    <s v="CONSTRUTORA PROGREDIOR LTDA"/>
    <n v="838402.39"/>
    <n v="0"/>
    <n v="838402.39"/>
    <n v="838402.39"/>
    <n v="838402.39"/>
    <m/>
    <m/>
    <s v="Viaduto Beneficência Portuguesa e do Viaduto General Olímpio da Silveira"/>
    <m/>
    <m/>
    <m/>
    <m/>
    <m/>
  </r>
  <r>
    <x v="5"/>
    <s v="53878/2023"/>
    <s v="39741/2023"/>
    <x v="11"/>
    <x v="382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 Contrato 125/SIURB/22. Viaduto Beneficência Portuguesa e do Viaduto General Olímpio da Silveira – Lote 09."/>
    <s v="17043/2022"/>
    <s v="CONSTRUMEDICI ENGENHARIA E COMERCIO LTDA"/>
    <n v="838402.39"/>
    <n v="0"/>
    <n v="838402.39"/>
    <n v="838402.39"/>
    <n v="838402.39"/>
    <m/>
    <m/>
    <s v="Viaduto Beneficência Portuguesa e do Viaduto General Olímpio da Silveira"/>
    <m/>
    <m/>
    <m/>
    <m/>
    <m/>
  </r>
  <r>
    <x v="5"/>
    <s v="53885/2023"/>
    <s v="39741/2023"/>
    <x v="11"/>
    <x v="383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49/SIURB/22. Ponte Engenheiro Ary Torres - Lote 11"/>
    <s v="19678/2022"/>
    <s v="JOFEGE PAVIMENTACAO E CONSTRUCAO LTDA"/>
    <n v="6687800.5700000003"/>
    <n v="2711307.64"/>
    <n v="6687800.5700000003"/>
    <n v="3976492.93"/>
    <n v="3976492.93"/>
    <m/>
    <m/>
    <s v="Ponte Engenheiro Ary Torres"/>
    <s v="Sul"/>
    <m/>
    <m/>
    <s v="-23.594324040302787"/>
    <s v="-46.693467730533044"/>
  </r>
  <r>
    <x v="5"/>
    <s v="53895/2023"/>
    <s v="39741/2023"/>
    <x v="11"/>
    <x v="384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nº 148/SIURB/22 – Viaduto Paraíso e Viaduto General Marcondes Salgado - LOTE 12."/>
    <s v="21407/2022"/>
    <s v="CONSTRUTORA PROGREDIOR LTDA"/>
    <n v="371720.67"/>
    <n v="0"/>
    <n v="371720.67"/>
    <n v="371720.67"/>
    <n v="371720.67"/>
    <m/>
    <m/>
    <s v="Viaduto Paraíso e Viaduto General Marcondes Salgado"/>
    <m/>
    <m/>
    <m/>
    <m/>
    <m/>
  </r>
  <r>
    <x v="5"/>
    <s v="53897/2023"/>
    <s v="39741/2023"/>
    <x v="11"/>
    <x v="384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nº 148/SIURB/22 – Viaduto Paraíso e Viaduto General Marcondes Salgado - LOTE 12."/>
    <s v="21407/2022"/>
    <s v="CONSTRUMEDICI ENGENHARIA E COMERCIO LTDA"/>
    <n v="371720.67"/>
    <n v="7840.26"/>
    <n v="371720.67"/>
    <n v="363880.41"/>
    <n v="363880.41"/>
    <m/>
    <m/>
    <s v="Viaduto Paraíso e Viaduto General Marcondes Salgado"/>
    <m/>
    <m/>
    <m/>
    <m/>
    <m/>
  </r>
  <r>
    <x v="5"/>
    <s v="53902/2023"/>
    <s v="39741/2023"/>
    <x v="11"/>
    <x v="131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50/SIURB/22. Viaduto Sumaré e Viaduto Dr. Arnaldo – Lote 14."/>
    <s v="19954/2022"/>
    <s v="ALMEIDA SAPATA ENGENHARIA E CONSTRUCOES LTDA"/>
    <n v="3705060.02"/>
    <n v="0"/>
    <n v="3705060.02"/>
    <n v="3705060.02"/>
    <n v="3705060.02"/>
    <m/>
    <m/>
    <s v="Viaduto Sumaré e Viaduto Dr. Arnaldo"/>
    <s v="Oeste"/>
    <m/>
    <m/>
    <m/>
    <m/>
  </r>
  <r>
    <x v="5"/>
    <s v="53935/2023"/>
    <s v="39741/2023"/>
    <x v="11"/>
    <x v="385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nº 163/SIURB/2022 - Complexo Viário Jacu-Pêssego - LOTE 15."/>
    <s v="20969/2022"/>
    <s v="VOS OBRAS E SERVICOS DE CONSTRUCAO CIVIL LTDA"/>
    <n v="4365510.9800000004"/>
    <n v="11491.76"/>
    <n v="4365510.9800000004"/>
    <n v="4354019.22"/>
    <n v="4354019.22"/>
    <m/>
    <m/>
    <s v="Complexo Viário Jacu-Pêssego"/>
    <s v="Leste"/>
    <m/>
    <m/>
    <m/>
    <m/>
  </r>
  <r>
    <x v="5"/>
    <s v="53948/2023"/>
    <s v="39741/2023"/>
    <x v="11"/>
    <x v="386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51/SIURB/22. Viaduto Carlito Maia – Lote 16."/>
    <s v="19970/2022"/>
    <s v="IMPERMEAR SERVICOS DE ENGENHARIA LTDA"/>
    <n v="2365777.73"/>
    <n v="214646.44"/>
    <n v="2365777.73"/>
    <n v="2151131.29"/>
    <n v="2151131.29"/>
    <m/>
    <m/>
    <s v="Viaduto Carlito Maia"/>
    <s v="Leste"/>
    <m/>
    <m/>
    <s v="-23.489734449106518"/>
    <s v="-46.393240063457476"/>
  </r>
  <r>
    <x v="5"/>
    <s v="53987/2023"/>
    <s v="24656/2023"/>
    <x v="11"/>
    <x v="38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271/SMSUB/COGE;/2023 - Via Av. Osvaldo Aranha (Ambos os Sentidos)"/>
    <s v="15538/2023"/>
    <s v="FREMIX PAVIMENTAÇÃO E CONTRUÇÕES LTDA."/>
    <n v="354781.17"/>
    <n v="123832.8"/>
    <n v="230948.37"/>
    <n v="230948.37"/>
    <n v="230948.37"/>
    <m/>
    <m/>
    <m/>
    <m/>
    <m/>
    <m/>
    <m/>
    <m/>
  </r>
  <r>
    <x v="5"/>
    <s v="55198/2023"/>
    <s v="24024/2023"/>
    <x v="4"/>
    <x v="388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STRUÇÃO DE UNIDADE DE PRONTO ATENDIMENTO - UPA SAPOPEMBA - RUA CRISTÓVÃO DE VASCONCELOS, 147 – JARDIM ADUTORA – SUB SAPOPEMBA"/>
    <s v="15944/2023"/>
    <s v="CONSTRUTORA SANDIN LTDA"/>
    <n v="9996179.8399999999"/>
    <n v="8648489.7200000007"/>
    <n v="2335076.46"/>
    <n v="1347690.12"/>
    <n v="1347690.12"/>
    <s v="UPA Sapopemba"/>
    <s v="UPA Sapopemba"/>
    <m/>
    <m/>
    <m/>
    <m/>
    <m/>
    <m/>
  </r>
  <r>
    <x v="5"/>
    <s v="55217/2023"/>
    <s v="24023/2023"/>
    <x v="4"/>
    <x v="389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STRUÇÃO DE UNIDADE BÁSICA DE SAÚDE – UBS VILA RUBI – RUA ARCHOTE DO PERÚ, S/N – PARQUE DAS ÁRVORES – SÃO PAULO - SP"/>
    <s v="15958/2023"/>
    <s v="VILLANOVA ENGENHARIA E DESENVOLVIMENTO AMBIENTAL LTDA"/>
    <n v="4505156"/>
    <n v="4049872.82"/>
    <n v="751424.9"/>
    <n v="455283.18"/>
    <n v="455283.18"/>
    <s v="UBS Vila Rubi"/>
    <s v="UBS Vila Rubi"/>
    <s v="R. Archote do Peru - Cidade Dutra"/>
    <s v="Sul"/>
    <m/>
    <m/>
    <s v="-23.72817323951401"/>
    <s v="-46.69493242291031"/>
  </r>
  <r>
    <x v="5"/>
    <s v="55220/2023"/>
    <s v="24020/2023"/>
    <x v="4"/>
    <x v="39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STRUÇÃO DE UNIDADE BÁSICA DE SAÚDE – UBS JARDIM POPULAR - AVENIDA JAIME TORRES, 600 – JARDIM POPULAR - SUB ERMELINO MATARAZZO"/>
    <s v="15959/2023"/>
    <s v="TERRA NOVA ENGENHARIA E CONSTRUCOES LTDA"/>
    <n v="3675017.67"/>
    <n v="3598872.7"/>
    <n v="272584.09999999998"/>
    <n v="76144.97"/>
    <n v="76144.97"/>
    <s v="UBS Jardim Popular"/>
    <s v="UBS Jardim Popular"/>
    <s v="R. Ilha de Castilhos, 271 - Jardim Popular"/>
    <s v="Leste"/>
    <m/>
    <m/>
    <s v="-23.51679087750797"/>
    <s v="-46.50650492883488"/>
  </r>
  <r>
    <x v="5"/>
    <s v="55245/2023"/>
    <s v="24021/2023"/>
    <x v="4"/>
    <x v="391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STRUÇÃO DE UNIDADE BÁSICA DE SAÚDE - UBS PRIMAVERA COLORADO – RUA ANTONIO RIBEIRO MACEDO, 264 – JARDIM PORTEIRA GRANDE – SUB SAPOPEMBA"/>
    <s v="15970/2023"/>
    <s v="SPALLA ENGENHARIA LTDA."/>
    <n v="3417668.67"/>
    <n v="2392805.83"/>
    <n v="1244196.0900000001"/>
    <n v="1024862.84"/>
    <n v="1024862.84"/>
    <s v="UBS Primavera Colorado"/>
    <s v="UBS Primavera Colorado"/>
    <m/>
    <m/>
    <m/>
    <m/>
    <m/>
    <m/>
  </r>
  <r>
    <x v="5"/>
    <s v="59109/2023"/>
    <s v="41249/2023"/>
    <x v="4"/>
    <x v="392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DE ENGENHARIA ESPECIALIZADA EM REFORMAS/ADEQUAÇÕES EM EDIFICAÇÃOES COM FORNECIMENTO DE MATERIAL E MÃO DE OBRA PARA O HMCC SUBORDINADO À SMS."/>
    <s v="17073/2023"/>
    <s v="LMM ENGENHARIA E SERVICOS LTDA"/>
    <n v="750000"/>
    <n v="0"/>
    <n v="750000"/>
    <n v="750000"/>
    <n v="750000"/>
    <s v="Hospital Municipal do Tatuapé "/>
    <s v="Hospital Municipal do Tatuapé "/>
    <s v="Dr. Cármino Caricchio"/>
    <s v="Leste"/>
    <m/>
    <m/>
    <s v="-23.533056116610364"/>
    <s v="-46.56633917116512"/>
  </r>
  <r>
    <x v="5"/>
    <s v="59447/2023"/>
    <s v="24654/2023"/>
    <x v="11"/>
    <x v="39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44/SMSUB/COGEL/2023 - Via Rua Guaraitá - Trecho Praça Francisco Pereira"/>
    <s v="17216/2023"/>
    <s v="FBS CONSTRUCAO CIVIL E PAVIMENTACAO S.A."/>
    <n v="1911396.92"/>
    <n v="1647029.24"/>
    <n v="264367.68"/>
    <n v="264367.68"/>
    <n v="264367.68"/>
    <m/>
    <m/>
    <m/>
    <m/>
    <m/>
    <m/>
    <m/>
    <m/>
  </r>
  <r>
    <x v="5"/>
    <s v="61370/2023"/>
    <s v="40825/2023"/>
    <x v="4"/>
    <x v="394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Despesa referente a inclusão de recursos para reforma e aquisição de equipamentos, para reclassificação do HD Penha, de 12 para 24 horas - aquisição de equipamentos e mobiliários."/>
    <s v="21363/2018"/>
    <s v="SERVICO SOCIAL DA CONSTRUCAO CIVIL DO ESTADO DE SAO PAULO  SECONCISP"/>
    <n v="171537.2"/>
    <n v="0"/>
    <n v="171537.2"/>
    <n v="171537.2"/>
    <n v="171537.2"/>
    <s v="Hospital Dia Penha"/>
    <s v="Hospital Dia Penha"/>
    <s v="Praça Nossa Sra. da Penha, 55 - Penha de França"/>
    <s v="Leste"/>
    <s v="SIMPROC"/>
    <s v="SIMPROC"/>
    <s v="-23.526553198527864"/>
    <s v="-46.55028203067177"/>
  </r>
  <r>
    <x v="5"/>
    <s v="61371/2023"/>
    <s v="42155/2025"/>
    <x v="4"/>
    <x v="394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Despesa referente a inclusão de recursos para reforma e aquisição de equipamentos, para reclassificação do HD Penha, de 12 para 24 horas - reforma e adequações de imóvel."/>
    <s v="21353/2018"/>
    <s v="SERVICO SOCIAL DA CONSTRUCAO CIVIL DO ESTADO DE SAO PAULO  SECONCISP"/>
    <n v="824986.66"/>
    <n v="0"/>
    <n v="824986.66"/>
    <n v="824986.66"/>
    <n v="824986.66"/>
    <s v="Hospital Dia Penha"/>
    <s v="Hospital Dia Penha"/>
    <s v="Praça Nossa Sra. da Penha, 55 - Penha de França"/>
    <s v="Leste"/>
    <s v="SIMPROC"/>
    <s v="SIMPROC"/>
    <s v="-23.526553198527864"/>
    <s v="-46.55028203067177"/>
  </r>
  <r>
    <x v="5"/>
    <s v="61743/2023"/>
    <s v="42157/2023"/>
    <x v="4"/>
    <x v="160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Despesa com Adequação de Imóvel para Implantação do CCO Tucuruvi"/>
    <s v="21867/2021"/>
    <s v="SOCIEDADE BENEFICENTE CAMINHO DE DAMASCO"/>
    <n v="1250000"/>
    <n v="0"/>
    <n v="1250000"/>
    <n v="1250000"/>
    <n v="1250000"/>
    <s v="CCO Tucuruvi"/>
    <s v="CCO Tucuruvi"/>
    <s v="Av. Nova Cantareira, 1467 - Tucuruvi"/>
    <s v="Norte"/>
    <m/>
    <m/>
    <s v="-23.482129154189167"/>
    <s v="-46.6132796"/>
  </r>
  <r>
    <x v="5"/>
    <s v="62529/2023"/>
    <s v="43112/2023"/>
    <x v="4"/>
    <x v="39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Manutenção e Conservação de Bens Imóveis"/>
    <s v="Pequenas Reformas - Hospitais, UBS e Similares"/>
    <s v="Contratação de  serviços de manutenção, conservação, reparos e adequações da UBS Vila Arrieta, com a empresa Construtora Progredior Ltda - CNPJ: 56.838.949/0001-10, detentora da ATA DE REGISTRO DE PREÇOS nº 027/2022 – SIURB."/>
    <s v="18295/2023"/>
    <s v="CONSTRUTORA PROGREDIOR LTDA"/>
    <n v="1499794.11"/>
    <n v="0.02"/>
    <n v="1499794.09"/>
    <n v="1499794.09"/>
    <n v="1499794.09"/>
    <s v="UBS Vila Arriete"/>
    <s v="UBS Vila Arriete"/>
    <s v="R. Julieta de Araújo Almeida - Vila Arriete"/>
    <s v="Sul"/>
    <m/>
    <m/>
    <s v="-23.6805510915667"/>
    <s v="-46.68641438159187"/>
  </r>
  <r>
    <x v="5"/>
    <s v="62871/2023"/>
    <s v="24656/2023"/>
    <x v="11"/>
    <x v="39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51/SMSUB/COGEL/2023 Via Rua Cândida de Carvalho Trecho Rua João Vieira e Avenida Nordestina"/>
    <s v="18563/2023"/>
    <s v="FBS CONSTRUCAO CIVIL E PAVIMENTACAO S.A."/>
    <n v="3236721.9"/>
    <n v="1038096.1"/>
    <n v="2198625.7999999998"/>
    <n v="2198625.7999999998"/>
    <n v="2198625.7999999998"/>
    <m/>
    <m/>
    <m/>
    <m/>
    <m/>
    <m/>
    <m/>
    <m/>
  </r>
  <r>
    <x v="5"/>
    <s v="62879/2023"/>
    <s v="24656/2023"/>
    <x v="11"/>
    <x v="39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TC 352/SMSUB/COGEL/2023 Via Av. Antônio Estevão de Carvalho - Pista Lateral - sentido Bairro Trecho Praça Divinolândia e Praça Francisco Soto-Chicão"/>
    <s v="18572/2023"/>
    <s v="FBS CONSTRUCAO CIVIL E PAVIMENTACAO S.A."/>
    <n v="2073084.37"/>
    <n v="336700.4"/>
    <n v="1736383.97"/>
    <n v="1736383.97"/>
    <n v="1736383.97"/>
    <m/>
    <m/>
    <m/>
    <m/>
    <m/>
    <m/>
    <m/>
    <m/>
  </r>
  <r>
    <x v="5"/>
    <s v="62917/2023"/>
    <s v="24656/2023"/>
    <x v="11"/>
    <x v="39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53/SMSUB/COGEL/2023 Via Av. Alcântara Machado (Radial Leste) Pista Lateral - Sentido Bairro Trecho Viaduto Therezinha Zerbini - Avenida Alcântara Machado -Pista Central"/>
    <m/>
    <s v="FBS CONSTRUCAO CIVIL E PAVIMENTACAO S.A."/>
    <n v="1848543.26"/>
    <n v="1848543.26"/>
    <n v="0"/>
    <n v="0"/>
    <n v="0"/>
    <m/>
    <m/>
    <m/>
    <m/>
    <m/>
    <m/>
    <m/>
    <m/>
  </r>
  <r>
    <x v="5"/>
    <s v="62923/2023"/>
    <s v="24656/2023"/>
    <x v="11"/>
    <x v="39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54/SMSUB/COGEL/22023 Via Av. Alcântara Machado (Radial Leste) Pista Central - Sentido Centro Trecho I"/>
    <s v="18594/2023"/>
    <s v="FBS CONSTRUCAO CIVIL E PAVIMENTACAO S.A."/>
    <n v="4984471.55"/>
    <n v="268893.17"/>
    <n v="4715578.38"/>
    <n v="4715578.38"/>
    <n v="4715578.38"/>
    <m/>
    <m/>
    <m/>
    <m/>
    <m/>
    <m/>
    <m/>
    <m/>
  </r>
  <r>
    <x v="5"/>
    <s v="63055/2023"/>
    <s v="24656/2023"/>
    <x v="11"/>
    <x v="39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53/SMSUB/COGEL/2023 Via Av. Alcântara Machado (Radial Leste) - Pista Lateral - Sentido bairro Trecho I"/>
    <s v="18636/2023"/>
    <s v="FBS CONSTRUCAO CIVIL E PAVIMENTACAO S.A."/>
    <n v="1848453.26"/>
    <n v="214663.31"/>
    <n v="1633789.95"/>
    <n v="1633789.95"/>
    <n v="1633789.95"/>
    <m/>
    <m/>
    <m/>
    <m/>
    <m/>
    <m/>
    <m/>
    <m/>
  </r>
  <r>
    <x v="5"/>
    <s v="63410/2023"/>
    <s v="440414/2023"/>
    <x v="4"/>
    <x v="394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Prefeitura"/>
    <s v="Despesas com reforma de imóvel para implantação do CAPS IJ Cangaiba."/>
    <s v="21363/2018"/>
    <s v="SERVICO SOCIAL DA CONSTRUCAO CIVIL DO ESTADO DE SAO PAULO  SECONCISP"/>
    <n v="213356.66"/>
    <n v="0"/>
    <n v="213356.66"/>
    <n v="213356.66"/>
    <n v="213356.66"/>
    <s v="CAPS Cangaíba"/>
    <s v="CAPS Cangaíba"/>
    <s v="R. Zumbi, 258 - Vila Mesquita, São Paulo"/>
    <s v="Leste"/>
    <s v="SIMPROC"/>
    <s v="SIMPROC"/>
    <s v="-23.5075349419118"/>
    <s v="-46.54275640580545"/>
  </r>
  <r>
    <x v="5"/>
    <s v="63412/2023"/>
    <s v="44017/2023"/>
    <x v="4"/>
    <x v="394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Despesas com aquisição de equipamentos/mobiliários para implantação do CAPS IJ Cangaiba."/>
    <s v="21363/2018"/>
    <s v="SERVICO SOCIAL DA CONSTRUCAO CIVIL DO ESTADO DE SAO PAULO  SECONCISP"/>
    <n v="166206.85999999999"/>
    <n v="0"/>
    <n v="166206.85999999999"/>
    <n v="166206.85999999999"/>
    <n v="166206.85999999999"/>
    <s v="CAPS Cangaíba"/>
    <s v="CAPS Cangaíba"/>
    <s v="R. Zumbi, 258 - Vila Mesquita, São Paulo"/>
    <s v="Leste"/>
    <s v="SIMPROC"/>
    <s v="SIMPROC"/>
    <s v="-23.5075349419118"/>
    <s v="-46.54275640580545"/>
  </r>
  <r>
    <x v="5"/>
    <s v="64272/2023"/>
    <s v="24656/2023"/>
    <x v="11"/>
    <x v="40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58/SMSUB/COGEL/2023 Via Av. Carlos Caldeira Filho Trecho III Estrada do Campo Limpo e Estrada de Itapecerica"/>
    <s v="19314/2023"/>
    <s v="JOFEGE PAVIMENTACAO E CONSTRUCAO LTDA"/>
    <n v="21370972.489999998"/>
    <n v="1266557.57"/>
    <n v="20104414.920000002"/>
    <n v="20104414.920000002"/>
    <n v="20104414.920000002"/>
    <m/>
    <m/>
    <m/>
    <m/>
    <m/>
    <m/>
    <m/>
    <m/>
  </r>
  <r>
    <x v="5"/>
    <s v="64716/2023"/>
    <s v="24656/2023"/>
    <x v="11"/>
    <x v="40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60/SMSUB/COGEL/2023 - Via Av. Carlos Caldeira Filho - Trecho II Av. das Belezas e Estrada do Campo Limpo"/>
    <s v="19542/2025"/>
    <s v="JOFEGE PAVIMENTACAO E CONSTRUCAO LTDA"/>
    <n v="13319267.630000001"/>
    <n v="0.1"/>
    <n v="13319267.529999999"/>
    <n v="13319267.529999999"/>
    <n v="13319267.529999999"/>
    <m/>
    <m/>
    <m/>
    <m/>
    <m/>
    <m/>
    <m/>
    <m/>
  </r>
  <r>
    <x v="5"/>
    <s v="64933/2023"/>
    <s v="24656/2023"/>
    <x v="11"/>
    <x v="40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70/SMSUB/COGEL/2023 Via Rua Entre - Folhas Trecho Rua Antônio Bonici e Rua Antônio Leite Penteado"/>
    <s v="19687/2023"/>
    <s v="FBS CONSTRUCAO CIVIL E PAVIMENTACAO S.A."/>
    <n v="1613630.74"/>
    <n v="168153.76"/>
    <n v="1445476.98"/>
    <n v="1445476.98"/>
    <n v="1445476.98"/>
    <m/>
    <m/>
    <m/>
    <m/>
    <m/>
    <m/>
    <m/>
    <m/>
  </r>
  <r>
    <x v="5"/>
    <s v="64956/2023"/>
    <s v="24656/2023"/>
    <x v="11"/>
    <x v="40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368/SMSUB/COGEL/2023 Via Vd. Alcântara Machado - sentido centro rampa descendente Trecho Vd. Alcântara Machado"/>
    <s v="19697/2023"/>
    <s v="FBS CONSTRUCAO CIVIL E PAVIMENTACAO S.A."/>
    <n v="312199.03999999998"/>
    <n v="156619.64000000001"/>
    <n v="155579.4"/>
    <n v="155579.4"/>
    <n v="155579.4"/>
    <m/>
    <m/>
    <m/>
    <m/>
    <m/>
    <m/>
    <m/>
    <m/>
  </r>
  <r>
    <x v="5"/>
    <s v="65458/2023"/>
    <s v="38422/2023"/>
    <x v="4"/>
    <x v="404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EMPRESA DE ENGENHARIA ESPECIALIZADA EM REFORMAS/ ADEQUAÇÕES EM EDIFICAÇÕES COM FORNECIMENTO DE MATERIAL E MÃO DE OBRA PARA QUE SEJA EXECUTADO EM HOSPITAL MUNICIPAL PROF. DR. IGNÁCIO PROENÇA DE GOUVÊA, SUBORDINADA A SECRETARIA MUNICIPAL DA SAÚDE."/>
    <s v="19940/2023"/>
    <s v="LMM ENGENHARIA E SERVICOS LTDA"/>
    <n v="828452"/>
    <n v="0"/>
    <n v="828452"/>
    <n v="828452"/>
    <n v="828452"/>
    <s v="Hospital Municipal Dr. Ignácio Proença de Gouvêa"/>
    <s v="Hospital Municipal Dr. Ignácio Proença de Gouvêa"/>
    <s v="Rua Juventus, 562 - Parque da Mooca"/>
    <s v="Leste"/>
    <m/>
    <m/>
    <s v="-23.571717177246033"/>
    <s v="-46.59026591349536"/>
  </r>
  <r>
    <x v="5"/>
    <s v="65463/2023"/>
    <s v="38444/2023"/>
    <x v="4"/>
    <x v="405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EMPRESA DE ENGENHARIA ESPECIALIZADA EM REFORMAS/ ADEQUAÇÕES EM EDIFICAÇÕES COM FORNECIMENTO DE MATERIAL E MÃO DE OBRA PARA QUE SEJA EXECUTADO EM HM Dr. JOSÉ SOARES HUNGRIA SUBORDINADA A SMS."/>
    <s v="19938/2023"/>
    <s v="LMM ENGENHARIA E SERVICOS LTDA"/>
    <n v="1420999.99"/>
    <n v="568272.42000000004"/>
    <n v="1420999.99"/>
    <n v="852727.57"/>
    <n v="852727.57"/>
    <s v="Hospital Municipal Dr José Soares Hungria"/>
    <s v="Hospital Municipal Dr José Soares Hungria"/>
    <s v="Av. Menotti Laudisio, 100 - Jardim Cidade Pirituba"/>
    <s v="Norte"/>
    <m/>
    <m/>
    <s v="-23.48445763766743"/>
    <s v="-46.72755832724213"/>
  </r>
  <r>
    <x v="5"/>
    <s v="69134/2023"/>
    <s v="38408/2023"/>
    <x v="4"/>
    <x v="406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ESPECIALIZADA EM REFORMAS DE EDIFICAÇÕES, COM FORNECIMENTO DE MATERIAL E MÃO DE OBRA - HOSPITAL MUNICIPAL DR. CARMINO CARICCHIO"/>
    <s v="20325/2023"/>
    <s v="CONSTRUMAB ENGENHARIA LTDA"/>
    <n v="644900.01"/>
    <n v="0"/>
    <n v="644900.01"/>
    <n v="644900.01"/>
    <n v="644900.01"/>
    <s v="Hospital Municipal do Tatuapé - Dr. Cármino Caricchio"/>
    <s v="Hospital Municipal do Tatuapé - Dr. Cármino Caricchio"/>
    <s v="Av. Celso Garcia, 4815 - Tatuapé"/>
    <s v="Leste"/>
    <m/>
    <m/>
    <s v="-23.532957751401995"/>
    <s v="-46.566360628834886"/>
  </r>
  <r>
    <x v="5"/>
    <s v="69613/2023"/>
    <s v="45356/2023"/>
    <x v="12"/>
    <x v="407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Obras em Áreas de Risco"/>
    <s v="ATOS - Serviços técnicos profissionais especializados de engenharia consultiva para monitoramento, fiscalização e controle tecnológico de obras de execução de reparação de pavimentos flexíveis"/>
    <s v="13235/2023"/>
    <s v="MC ENGENHARIA E CONSTRUCOES LTDA"/>
    <n v="6750533.1200000001"/>
    <n v="11.07"/>
    <n v="6750533.1200000001"/>
    <n v="6750522.0499999998"/>
    <n v="6750522.0499999998"/>
    <m/>
    <m/>
    <s v="Av. Parada Pinto, 1103 - Vila Nova Cachoeirinha"/>
    <s v="Norte"/>
    <m/>
    <m/>
    <s v="-23.469486377475146"/>
    <s v="-46.65970395937155"/>
  </r>
  <r>
    <x v="5"/>
    <s v="69619/2023"/>
    <s v="45356/2023"/>
    <x v="12"/>
    <x v="408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Obras em Áreas de Risco"/>
    <s v="ATOS - Obras de reurbanização e contenção do Córrego Hospital"/>
    <s v="15461/2023"/>
    <s v="CONSORCIO CORREGO HOSPITAL JE"/>
    <n v="24920031.25"/>
    <n v="2317113.1"/>
    <n v="22920031.25"/>
    <n v="22602918.149999999"/>
    <n v="22602918.149999999"/>
    <m/>
    <m/>
    <s v="R. Irineu Salvador Pinto - Rio Pequeno"/>
    <s v="Oeste"/>
    <m/>
    <m/>
    <s v="-23.577905726001802"/>
    <s v="-46.76488366245103"/>
  </r>
  <r>
    <x v="5"/>
    <s v="69628/2023"/>
    <s v="45356/2023"/>
    <x v="12"/>
    <x v="409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Praças, Parques e Jardins"/>
    <s v="ATOS - Execução de obras de contenção e drenagem na Rua Domênico Palma"/>
    <s v="14141/2023"/>
    <s v="ALMEIDA SAPATA ENGENHARIA E CONSTRUCOES LTDA"/>
    <n v="19335577.66"/>
    <n v="10768961.57"/>
    <n v="8566616.0899999999"/>
    <n v="8566616.0899999999"/>
    <n v="8566616.0899999999"/>
    <m/>
    <m/>
    <s v="Rua Domênico Palma, 121 - Cupecê"/>
    <s v="Sul"/>
    <m/>
    <m/>
    <s v="-23.661920591632203"/>
    <s v="-46.66507989551211"/>
  </r>
  <r>
    <x v="5"/>
    <s v="69633/2023"/>
    <s v="45356/2023"/>
    <x v="12"/>
    <x v="410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Obras em Áreas de Risco"/>
    <s v="ATOS - Obras de revitalização e contenção do Córrego Manoel Carlos de Souza, entre às ruas Manoel Carlos de Souza e Jeronimo dos Santos"/>
    <s v="11315/2023"/>
    <s v="TRANSVIAS CONSTRUCOES E TERRAPLENAGEM LTDA"/>
    <n v="7417908.5899999999"/>
    <n v="14.84"/>
    <n v="7417908.5899999999"/>
    <n v="7417893.75"/>
    <n v="7417893.75"/>
    <m/>
    <m/>
    <s v="R. Manoel Carlos de Souza - Vila Diva"/>
    <s v="Norte"/>
    <m/>
    <m/>
    <s v="-23.497889556962694"/>
    <s v="-46.671452174710346"/>
  </r>
  <r>
    <x v="5"/>
    <s v="70965/2023"/>
    <s v="38453/2023"/>
    <x v="4"/>
    <x v="411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EMPRESA DE ENGENHARIA ESPECIALIZADA EM REFORMAS/ ADEQUAÇÕES EM EDIFICAÇÕES COM FORNECIMENTO DE MATERIAL E MÃO DE OBRA PARA QUE SEJA EXECUTADO OS SERVIÇOS DO HOSPITAL MUNICIPAL DR. FERNANDO MAURO PIRES DA ROCHA SUBORDINADA A SMS. EXERCÍCIO DE 2023."/>
    <s v="11315/2023"/>
    <s v="LMM ENGENHARIA E SERVICOS LTDA"/>
    <n v="766323.49"/>
    <n v="0"/>
    <n v="766323.49"/>
    <n v="766323.49"/>
    <n v="766323.49"/>
    <s v="Hospital Municipal Dr Fernando Mauro Pires da Rocha"/>
    <s v="Hospital Municipal Dr Fernando Mauro Pires da Rocha"/>
    <s v="R. Thereza Mouco de Oliveira, 71 - Vila Maracana"/>
    <s v="Sul"/>
    <m/>
    <m/>
    <s v="-23.64910652449271"/>
    <s v="-46.74935081718366"/>
  </r>
  <r>
    <x v="5"/>
    <s v="71086/2023"/>
    <s v="45356/2023"/>
    <x v="12"/>
    <x v="412"/>
    <s v="SMSUB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Obras em Áreas de Risco"/>
    <s v="ATOS - Obras de revitalização do Córrego Água Podre"/>
    <s v="21251/2023"/>
    <s v="CONSORCIO CORREGO AGUA PODRE JE"/>
    <n v="22699349.34"/>
    <n v="10661519.060000001"/>
    <n v="12037830.279999999"/>
    <n v="12037830.279999999"/>
    <n v="12037830.279999999"/>
    <m/>
    <m/>
    <s v="Córrego Água Podre"/>
    <s v="Oeste"/>
    <m/>
    <m/>
    <s v="-23.572020313629377"/>
    <s v="-46.75636137116511"/>
  </r>
  <r>
    <x v="5"/>
    <s v="71562/2023"/>
    <s v="38426/2023"/>
    <x v="4"/>
    <x v="413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ESPECIALIZADA EM REFORMAS DE EDIFICAÇÕES, COM FORNECIMENTO DE MATERIAL E MÃO DE OBRA PARA REFORMA DA FACHADA DO HMWP PERTENCENTE À SMS - EXERCÍCIO 2023"/>
    <s v="21439/2023"/>
    <s v="AMDS ENGENHARIA E CONSTRUCOES LTDA"/>
    <n v="950000"/>
    <n v="0"/>
    <n v="950000"/>
    <n v="950000"/>
    <n v="950000"/>
    <m/>
    <m/>
    <m/>
    <m/>
    <m/>
    <m/>
    <m/>
    <m/>
  </r>
  <r>
    <x v="5"/>
    <s v="73443/2023"/>
    <s v="52480/2023"/>
    <x v="4"/>
    <x v="41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UBS NEUSA ROSALIA MORALES, (Subprefeitura Sé -SP/SÉ) - MANUTENÇÃO"/>
    <s v="38094/2022"/>
    <s v="LEMAM CONSTRUCOES E COMERCIO SA"/>
    <n v="1496093.72"/>
    <n v="17805.23"/>
    <n v="1496093.72"/>
    <n v="1478288.49"/>
    <n v="1478288.49"/>
    <s v="UBS Neusa Rosália Morales"/>
    <s v="UBS Neusa Rosália Morales"/>
    <s v="R. Domingos de Rogatis - Jardim da Saúde"/>
    <s v="Sul"/>
    <m/>
    <m/>
    <s v="-23.612807307872323"/>
    <s v="-46.61625324662749"/>
  </r>
  <r>
    <x v="5"/>
    <s v="73509/2023"/>
    <s v="24656/2023"/>
    <x v="11"/>
    <x v="41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06/SMSUB/COGEL;2023 Via Rua Saturnino Pereira - Trecho II"/>
    <s v="22259/2023"/>
    <s v="SOUZA COMPEC ENGENHARIA E CONSTRUÇÕES LTDA"/>
    <n v="1071633.07"/>
    <n v="202892.79"/>
    <n v="868740.28"/>
    <n v="868740.28"/>
    <n v="868740.28"/>
    <m/>
    <m/>
    <m/>
    <m/>
    <m/>
    <m/>
    <m/>
    <m/>
  </r>
  <r>
    <x v="5"/>
    <s v="73532/2023"/>
    <s v="39741/2023"/>
    <x v="11"/>
    <x v="382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25/SIURB/22. Viaduto Beneficência Portuguesa e do Viaduto General Olímpio da Silveira – Lote 09"/>
    <s v="17043/2022"/>
    <s v="CONSTRUTORA PROGREDIOR LTDA"/>
    <n v="589240.07999999996"/>
    <n v="736.81"/>
    <n v="589240.07999999996"/>
    <n v="588503.27"/>
    <n v="588503.27"/>
    <m/>
    <m/>
    <s v="Viaduto Beneficência Portuguesa - Bela Vista_x000a__x000a_Av. Gen. Olímpio da Silveira"/>
    <m/>
    <m/>
    <m/>
    <s v="-23.56866879728347_x000a__x000a_-23.532044643495002"/>
    <s v="-46.64023430429862_x000a__x000a_-46.65991636196957"/>
  </r>
  <r>
    <x v="5"/>
    <s v="73542/2023"/>
    <s v="39741/2023"/>
    <x v="11"/>
    <x v="382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25/SIURB/22. Viaduto Beneficência Portuguesa e do Viaduto General Olímpio da Silveira – Lote 09"/>
    <s v="17043/2022"/>
    <s v="CONSTRUMEDICI ENGENHARIA E COMERCIO LTDA"/>
    <n v="589240.09"/>
    <n v="736.85"/>
    <n v="589240.09"/>
    <n v="588503.24"/>
    <n v="588503.24"/>
    <m/>
    <m/>
    <s v="Viaduto Beneficência Portuguesa - Bela Vista_x000a__x000a_Av. Gen. Olímpio da Silveira"/>
    <m/>
    <m/>
    <m/>
    <s v="-23.56866879728347_x000a__x000a_-23.532044643495002"/>
    <s v="-46.64023430429862_x000a__x000a_-46.65991636196957"/>
  </r>
  <r>
    <x v="5"/>
    <s v="73575/2023"/>
    <s v="47228/2023"/>
    <x v="4"/>
    <x v="416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: Serviços gerais de manutenção preventiva, corretiva, reparações, adaptações e modificações, de acordo de primeira linha e mão-de-obra especializada no Hospital Municipal Prof. Dr. Waldomiro de Paula, situado na Rua Augusto Carlos Bauman, nº 1074"/>
    <s v="22285/2023"/>
    <s v="CONSTRUTORA LETTIERI CORDARO LTDA"/>
    <n v="1496683.07"/>
    <n v="329774.5"/>
    <n v="1496683.07"/>
    <n v="1166908.57"/>
    <n v="1166908.57"/>
    <m/>
    <m/>
    <s v="R. Augusto Carlos Bauman - Itaquera"/>
    <s v="Leste"/>
    <m/>
    <m/>
    <s v="-23.531137143800898"/>
    <s v="-46.444539861969496"/>
  </r>
  <r>
    <x v="5"/>
    <s v="73713/2023"/>
    <s v="45367/2023"/>
    <x v="12"/>
    <x v="417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Contratação de empresa especializada para execução de obras de pavimentação e serviços complementares em Ruas de Terra"/>
    <s v="22265/2023"/>
    <s v="COENPA INFRAESTRUTURA SA"/>
    <n v="8817152.3499999996"/>
    <n v="1500000"/>
    <n v="7317152.3499999996"/>
    <n v="7317152.3499999996"/>
    <n v="7317152.3499999996"/>
    <m/>
    <m/>
    <m/>
    <m/>
    <m/>
    <m/>
    <m/>
    <m/>
  </r>
  <r>
    <x v="5"/>
    <s v="73718/2023"/>
    <s v="45367/2023"/>
    <x v="12"/>
    <x v="418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Contratação de empresa especializada para execução de obras de pavimentação e serviços complementares em Ruas de Terra"/>
    <s v="22268/2023"/>
    <s v="PAV PASSOS CONSTRUCOES LTDA"/>
    <n v="6353654.3700000001"/>
    <n v="2000203.73"/>
    <n v="4353654.37"/>
    <n v="4353450.6399999997"/>
    <n v="4353450.6399999997"/>
    <m/>
    <m/>
    <m/>
    <m/>
    <m/>
    <m/>
    <m/>
    <m/>
  </r>
  <r>
    <x v="5"/>
    <s v="73730/2023"/>
    <s v="45367/2023"/>
    <x v="12"/>
    <x v="419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Contratação de empresa especializada para execução de obras de pavimentação e serviços complementares em Ruas de Terra"/>
    <s v="22275/2023"/>
    <s v="CONSTRUTORA PROGREDIOR LTDA"/>
    <n v="1823691.56"/>
    <n v="1823691.56"/>
    <n v="0"/>
    <n v="0"/>
    <n v="0"/>
    <m/>
    <m/>
    <m/>
    <m/>
    <m/>
    <m/>
    <m/>
    <m/>
  </r>
  <r>
    <x v="5"/>
    <s v="73734/2023"/>
    <s v="45637/2023"/>
    <x v="12"/>
    <x v="420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Execução de obras de pavimentação e serviços complementares em Ruas de Terra"/>
    <s v="22284/2023"/>
    <s v="GESTOR ENGENHARIA LTDA"/>
    <n v="7962841.4400000004"/>
    <n v="1300000"/>
    <n v="6662841.4400000004"/>
    <n v="6662841.4400000004"/>
    <n v="6662841.4400000004"/>
    <m/>
    <m/>
    <m/>
    <m/>
    <m/>
    <m/>
    <m/>
    <m/>
  </r>
  <r>
    <x v="5"/>
    <s v="73741/2023"/>
    <s v="45367/2023"/>
    <x v="12"/>
    <x v="421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Contratação de empresa especializada para execução de obras de pavimentação e serviços complementares em Ruas de Terra"/>
    <s v="22341/2023"/>
    <s v="ERATECNICA ENGENHARIA CONSTRUCOES E SERVICOS LTDA"/>
    <n v="3800040.87"/>
    <n v="3602109.98"/>
    <n v="250040.87"/>
    <n v="197930.89"/>
    <n v="197930.89"/>
    <m/>
    <m/>
    <m/>
    <m/>
    <m/>
    <m/>
    <m/>
    <m/>
  </r>
  <r>
    <x v="5"/>
    <s v="73746/2023"/>
    <s v="45367/2023"/>
    <x v="12"/>
    <x v="422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Contratação de empresa especializada para execução de obras de pavimentação e serviços complementares em Ruas de Terra"/>
    <s v="22346/2023"/>
    <s v="FBF CONSTRUCOES E SERVICOS LTDA"/>
    <n v="7469842.6799999997"/>
    <n v="7469842.6799999997"/>
    <n v="0"/>
    <n v="0"/>
    <n v="0"/>
    <m/>
    <m/>
    <m/>
    <m/>
    <m/>
    <m/>
    <m/>
    <m/>
  </r>
  <r>
    <x v="5"/>
    <s v="73753/2023"/>
    <s v="45367/2023"/>
    <x v="12"/>
    <x v="423"/>
    <s v="SMSUB"/>
    <s v="15 - URBANISMO"/>
    <s v="452 - SERVIÇOS URBANOS"/>
    <s v="3022 - REQUALIFICAÇÃO E PROMOÇÃO DA OCUPAÇÃO DOS ESPAÇOS PÚBLICOS"/>
    <s v="1137 - PAVIMENTAÇÃO E RECAPEAMENTO DE VIAS"/>
    <s v="Obras em Andamento - Uso Comum do Povo"/>
    <s v="Pavimentação de Ruas e Avenidas"/>
    <s v="ATOS - Contratação de empresa especializada para execução de obras de pavimentação e serviços complementares em Ruas de Terra"/>
    <s v="22357/2023"/>
    <s v="DANG CONSTRUTORA DE OBRAS LTDA"/>
    <n v="4012644.73"/>
    <n v="0"/>
    <n v="4012644.73"/>
    <n v="4012644.73"/>
    <n v="4012644.73"/>
    <m/>
    <m/>
    <m/>
    <m/>
    <m/>
    <m/>
    <m/>
    <m/>
  </r>
  <r>
    <x v="5"/>
    <s v="73964/2023"/>
    <s v="24656/2023"/>
    <x v="11"/>
    <x v="42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23/SMSUB/COGEL/2023 - Via Rua Nelson Gama de Oliveira - Trecho Rua José da Silva Ribeiro"/>
    <s v="22676/2023"/>
    <s v="JOFEGE PAVIMENTACAO E CONSTRUCAO LTDA"/>
    <n v="4236745.24"/>
    <n v="641536.1"/>
    <n v="3595209.14"/>
    <n v="3595209.14"/>
    <n v="3595209.14"/>
    <m/>
    <m/>
    <m/>
    <m/>
    <m/>
    <m/>
    <m/>
    <m/>
  </r>
  <r>
    <x v="5"/>
    <s v="73967/2023"/>
    <s v="24656/2023"/>
    <x v="11"/>
    <x v="42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18/SMSUB/COGEL/2023 Via Rua Embaixador Alexandre Conty Trecho Rua Júlio Maciel e Estrada São Paulo Jundiaí"/>
    <s v="22674/2023"/>
    <s v="ARVEK TECNICA E CONSTRUCOES LTDA"/>
    <n v="3139686.3999999999"/>
    <n v="0"/>
    <n v="3139686.3999999999"/>
    <n v="3139686.3999999999"/>
    <n v="3139686.3999999999"/>
    <m/>
    <m/>
    <m/>
    <m/>
    <m/>
    <m/>
    <m/>
    <m/>
  </r>
  <r>
    <x v="5"/>
    <s v="73969/2023"/>
    <s v="24656/2023"/>
    <x v="11"/>
    <x v="42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25/SMSUB/COGEL/2023 - Via Av. Sapopemba – Trecho IV - Trecho R. Coronel Pacheco do Couto"/>
    <s v="22670/2023"/>
    <s v="SOUZA COMPEC ENGENHARIA E CONSTRUÇÕES LTDA"/>
    <n v="5018961.47"/>
    <n v="556989.73"/>
    <n v="4461971.74"/>
    <n v="4461971.74"/>
    <n v="4461971.74"/>
    <m/>
    <m/>
    <m/>
    <m/>
    <m/>
    <m/>
    <m/>
    <m/>
  </r>
  <r>
    <x v="5"/>
    <s v="73973/2023"/>
    <s v="24656/2023"/>
    <x v="11"/>
    <x v="42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16/SMSUB/COGEL/2023 Via Marginal Tietê - Pista Local (Av. Morvan Dias de Figueiredo ) com acesso à Pista Expressa"/>
    <s v="22683/2023"/>
    <s v="SOEBE CONSTRUÇÃO E PAVIMENTAÇÃO SA"/>
    <n v="4983002.97"/>
    <n v="744062.38"/>
    <n v="4238940.59"/>
    <n v="4238940.59"/>
    <n v="4238940.59"/>
    <m/>
    <m/>
    <m/>
    <m/>
    <m/>
    <m/>
    <m/>
    <m/>
  </r>
  <r>
    <x v="5"/>
    <s v="74315/2023"/>
    <s v="24656/2023"/>
    <x v="11"/>
    <x v="42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29/SMSUB/COGEL/2023 Via Rua Canhoba Trecho Av. Fiorelli e Rua Elísio Fonseca"/>
    <s v="22880/2023"/>
    <s v="ARVEK TECNICA E CONSTRUCOES LTDA"/>
    <n v="3997386.8"/>
    <n v="340180.93"/>
    <n v="3657205.87"/>
    <n v="3657205.87"/>
    <n v="3657205.87"/>
    <m/>
    <m/>
    <m/>
    <m/>
    <m/>
    <m/>
    <m/>
    <m/>
  </r>
  <r>
    <x v="5"/>
    <s v="74332/2023"/>
    <s v="24656/2023"/>
    <x v="11"/>
    <x v="42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30/SMSUB/COGEL/2023 Via Rua Gervásio Leite Rebelo - Trecho I e Trecho II"/>
    <s v="22890/2023"/>
    <s v="FREMIX PAVIMENTAÇÃO E CONTRUÇÕES LTDA."/>
    <n v="4486080.91"/>
    <n v="786879.85"/>
    <n v="4486080.91"/>
    <n v="3699201.06"/>
    <n v="3699201.06"/>
    <m/>
    <m/>
    <m/>
    <m/>
    <m/>
    <m/>
    <m/>
    <m/>
  </r>
  <r>
    <x v="5"/>
    <s v="74413/2023"/>
    <s v="24656/2023"/>
    <x v="11"/>
    <x v="43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36/SMSUB/COGEL/2023 - Via Av. Conde de Frontin (Radial Leste) – Ambos os Sentidos – Trecho II - Trecho R. Professor Miguel Russiano"/>
    <s v="22926/2023"/>
    <s v="FBS CONSTRUCAO CIVIL E PAVIMENTACAO S.A."/>
    <n v="20681670.109999999"/>
    <n v="3263179.91"/>
    <n v="20681670.109999999"/>
    <n v="17418490.199999999"/>
    <n v="17418490.199999999"/>
    <m/>
    <m/>
    <m/>
    <m/>
    <m/>
    <m/>
    <m/>
    <m/>
  </r>
  <r>
    <x v="5"/>
    <s v="74469/2023"/>
    <s v="24656/2023"/>
    <x v="11"/>
    <x v="43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437/SMSUB/COGEL/2023 - Via Rua Coronel Silvério Magalhães - Trecho Rua Rosa de Morais"/>
    <s v="22935/2023"/>
    <s v="FREMIX PAVIMENTAÇÃO E CONTRUÇÕES LTDA."/>
    <n v="2194339.0299999998"/>
    <n v="388171.09"/>
    <n v="1806167.94"/>
    <n v="1806167.94"/>
    <n v="1806167.94"/>
    <m/>
    <m/>
    <m/>
    <m/>
    <m/>
    <m/>
    <m/>
    <m/>
  </r>
  <r>
    <x v="5"/>
    <s v="75538/2023"/>
    <s v="38402/2023"/>
    <x v="4"/>
    <x v="432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REFORMAS DE EDIFICAÇÕES, COM FORNECIMENTO DE MATERIAL E MÃO DE OBRA NAS DEPENDÊNCIAS DO HOSPITAL MUNICIPAL DR. CARMINO CARICCHIO."/>
    <s v="23193/2023"/>
    <s v="LMM ENGENHARIA E SERVICOS LTDA"/>
    <n v="608450"/>
    <n v="608450"/>
    <n v="0"/>
    <n v="0"/>
    <n v="0"/>
    <m/>
    <m/>
    <s v="Av. Celso Garcia - Tatuapé"/>
    <s v="Leste"/>
    <m/>
    <m/>
    <s v="-23.533203643104205"/>
    <s v="-46.56638209080427"/>
  </r>
  <r>
    <x v="5"/>
    <s v="75970/2023"/>
    <s v="35347/2023"/>
    <x v="4"/>
    <x v="433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EXECUÇÃO DE OBRA DA UBS ALTO DO UMUARAMA COM FORNECIMENTO DE MATERIAL E MÃO DE OBRA - EXERCÍCIO 2023."/>
    <s v="23379/2023"/>
    <s v="DB CONSTRUCOES LTDA"/>
    <n v="6037045.9199999999"/>
    <n v="5509271.7999999998"/>
    <n v="641148.72"/>
    <n v="527774.12"/>
    <n v="527774.12"/>
    <s v="UBS Alto do Umuarama"/>
    <s v="UBS Alto do Umuarama"/>
    <s v="R. Odemis - Jardim Umuarama"/>
    <s v="Sul"/>
    <m/>
    <m/>
    <s v="-23.646198204923582"/>
    <s v="-46.772420975461394"/>
  </r>
  <r>
    <x v="5"/>
    <s v="76021/2023"/>
    <s v="35347/2023"/>
    <x v="4"/>
    <x v="434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PARA EXECUÇÃO DE OBRAS PARA CONSTRUÇÃO DE UNIDADES BÁSICAS DE SAÚDE PARA SMS COM FORNECIMENTO DE MATERIAL E MÃO-DE-OBRA – LOTE 02 - UBS IPOJUCA. EXERCÍCIO DE 2023."/>
    <s v="23422/2023"/>
    <s v="FP PROJETOS EMPREENDIMENTOS LTDA"/>
    <n v="5279085.7"/>
    <n v="4642179.53"/>
    <n v="693412.31"/>
    <n v="636906.17000000004"/>
    <n v="636906.17000000004"/>
    <s v="UBS Vila Ipojuca Wanda Coelho de Morães"/>
    <s v="UBS Vila Ipojuca Wanda Coelho de Morães"/>
    <s v="R. Catão - Lapa"/>
    <s v="Oeste"/>
    <m/>
    <m/>
    <s v="-23.531985833716583"/>
    <s v="-46.70100348896029"/>
  </r>
  <r>
    <x v="5"/>
    <s v="76038/2023"/>
    <s v="35347/2023"/>
    <x v="4"/>
    <x v="435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OU CONSÓRCIO DE EMPRESAS PARA EXECUÇÃO DE OBRAS PARA CONSTRUÇÃO DE UNIDADES BÁSICAS DE SAÚDE PARA SMS COM FORNEC. DE MATERIAL E MÃO-DE-OBRA. – LOTE 03 - UBS JARDIM KIOTO. - EXERCÍCIO DE 2023."/>
    <s v="23433/2023"/>
    <s v="NOVA JRA EMPREENDIMENTOS E ENGENHARIA LTDA"/>
    <n v="5940478.0199999996"/>
    <n v="4888025.4800000004"/>
    <n v="1053035.8799999999"/>
    <n v="1052452.54"/>
    <n v="1052452.54"/>
    <s v="UBS Jardim Kioto"/>
    <s v="UBS Jardim Kioto"/>
    <m/>
    <m/>
    <m/>
    <m/>
    <m/>
    <m/>
  </r>
  <r>
    <x v="5"/>
    <s v="76111/2023"/>
    <s v="52488/2023"/>
    <x v="4"/>
    <x v="191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CG R002.2014 SMS.CRSSul x ASF – Adequação e Reforma do Imóvel  para Transferência da UBS Jardim Icaraí Quintana  – Recurso 1224 – Ago de 2023"/>
    <s v="21189/2018"/>
    <s v="ASSOCIAÇÃO SAUDE DA FAMILIA"/>
    <n v="437618.29"/>
    <n v="0"/>
    <n v="437618.29"/>
    <n v="437618.29"/>
    <n v="437618.29"/>
    <s v="UBS Jardim Icaraí Quintana"/>
    <s v="UBS Jardim Icaraí Quintana"/>
    <s v="Rua São Roque do Paraguaçu - Vila Quintana"/>
    <s v="Sul"/>
    <m/>
    <m/>
    <s v="-23.744110671700394"/>
    <s v="-46.705251404293264"/>
  </r>
  <r>
    <x v="5"/>
    <s v="76160/2023"/>
    <s v="35347/2023"/>
    <x v="4"/>
    <x v="436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OU CONSÓRCIO DE EMPRESAS PARA EXECUÇÃO DE OBRAS PARA CONSTRUÇÃO DE UNIDADES BÁSICAS DE SAÚDE PARA SMS COM FORNEC. DE MATERIAL E MÃO-DE-OBRA. – LOTE 04- UBS JARDIM HELENA. - EXERCÍCIO DE 2023."/>
    <s v="23436/2023"/>
    <s v="R J C SINALIZACAO URBANA LTDA"/>
    <n v="5275247.9000000004"/>
    <n v="4546079.6500000004"/>
    <n v="1249189.29"/>
    <n v="729168.25"/>
    <n v="729168.25"/>
    <s v="UBS Jardim Helena"/>
    <s v="UBS Jardim Helena"/>
    <s v="R. Kumaki Aoki - Jardim Helena"/>
    <m/>
    <m/>
    <m/>
    <s v="-23.47957938526862"/>
    <s v="-46.41447537326035"/>
  </r>
  <r>
    <x v="5"/>
    <s v="76181/2023"/>
    <s v="39337/2023"/>
    <x v="4"/>
    <x v="437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OU CONSÓRCIO DE EMPRESAS PARA EXECUÇÃO DE OBRAS PARA CONSTRUÇÃO DE UNIDADES BÁSICAS DE SAÚDE PARA SECRETARIA MUNICIPAL DE SAÚDE, COM FORNECIMENTO DE MATERIAL E MÃO-DE-OBRA. - UBS REAL PARQUE II. EXERCÍCIO DE 2023."/>
    <s v="23557/2023"/>
    <s v="2N ENGENHARIA LTDA"/>
    <n v="4769768.24"/>
    <n v="3728996.54"/>
    <n v="1043484.71"/>
    <n v="1040771.7"/>
    <n v="1040771.7"/>
    <s v="UBS Real Parque II"/>
    <s v="UBS Real Parque II"/>
    <s v="R. Paulo Bourroul - Real Parque"/>
    <s v="Oeste"/>
    <m/>
    <m/>
    <s v="-23.608870679244035"/>
    <s v="-46.701681875462505"/>
  </r>
  <r>
    <x v="5"/>
    <s v="76188/2023"/>
    <s v="39340/2023"/>
    <x v="4"/>
    <x v="438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OU CONSÓRCIO DE EMPRESAS PARA EXECUÇÃO DE OBRAS PARA CONSTRUÇÃO DE UNIDADES BÁSICAS DE SAÚDE PARA SECRETARIA MUNICIPAL DE SAÚDE, COM FORNECIMENTO DE MATERIAL E MÃO-DE-OBRA. - UBS JARDIM PROGRESSO. EXERCÍCIO DE 2023."/>
    <s v="23568/2023"/>
    <s v="DEKTON ENGENHARIA E CONSTRUCAO LTDA"/>
    <n v="5567480.7000000002"/>
    <n v="4804496.47"/>
    <n v="879572.53"/>
    <n v="762984.23"/>
    <n v="762984.23"/>
    <s v="UBS Jardim Progresso"/>
    <s v="UBS Jardim Progresso"/>
    <m/>
    <m/>
    <m/>
    <m/>
    <m/>
    <m/>
  </r>
  <r>
    <x v="5"/>
    <s v="78382/2023"/>
    <s v="45368/2023"/>
    <x v="12"/>
    <x v="439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vitalização em espaço público, contemplando a implantação de grama sintética, adequação de bancos de reserva, adequação de portão de acesso ao campo de futebol e revitalização da sede social"/>
    <s v="13780/2023"/>
    <s v="CORPOTEC CONSTRUTORA E EMPREENDIMENTOS IMOBILIÁRIOS LTD"/>
    <n v="2003918.21"/>
    <n v="699.79"/>
    <n v="2003918.21"/>
    <n v="2003218.42"/>
    <n v="2003218.42"/>
    <m/>
    <m/>
    <m/>
    <m/>
    <m/>
    <m/>
    <m/>
    <m/>
  </r>
  <r>
    <x v="5"/>
    <s v="78383/2023"/>
    <s v="45368/2023"/>
    <x v="12"/>
    <x v="440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Projeto Executivo de Requalificação de Via Pública, compreendido o canteiro central e passeio do Eixo Norte-Sul"/>
    <s v="12692/2023"/>
    <s v="EGIS  ENGENHARIA E CONSULTORIA LTDA"/>
    <n v="1550604.76"/>
    <n v="47057.22"/>
    <n v="1550604.76"/>
    <n v="1503547.54"/>
    <n v="1503547.54"/>
    <s v="SEI RESTRITO"/>
    <s v="SEI RESTRITO"/>
    <s v="SEI RESTRITO"/>
    <s v="SEI RESTRITO"/>
    <s v="SEI RESTRITO"/>
    <s v="SEI RESTRITO"/>
    <s v="SEI RESTRITO"/>
    <s v="SEI RESTRITO"/>
  </r>
  <r>
    <x v="5"/>
    <s v="78384/2023"/>
    <s v="45368/2023"/>
    <x v="12"/>
    <x v="441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qualificação da Praça Patricio Peters, Sapopemba (SUB-SB)"/>
    <s v="15203/2023"/>
    <s v="CONSITEC  ENGENHARIA E TECNOLOGIA LTDA"/>
    <n v="1497510.78"/>
    <n v="408031.81"/>
    <n v="1497510.78"/>
    <n v="1089478.97"/>
    <n v="1089478.97"/>
    <s v="Praça Patricio Peters"/>
    <s v="Praça Patricio Peters"/>
    <s v="Praça Patricio Peters"/>
    <s v="Leste"/>
    <m/>
    <m/>
    <s v="-23.606003055950236"/>
    <s v="-46.497817892623374"/>
  </r>
  <r>
    <x v="5"/>
    <s v="78385/2023"/>
    <s v="45368/2023"/>
    <x v="12"/>
    <x v="442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qualificação do passeio público na Rua Treze de Maio"/>
    <s v="14408/2023"/>
    <s v="LEMAM CONSTRUCOES E COMERCIO SA"/>
    <n v="1305732.18"/>
    <n v="1305732.18"/>
    <n v="0"/>
    <n v="0"/>
    <n v="0"/>
    <m/>
    <m/>
    <s v="Rua Treze de Maio - Bela Vista"/>
    <s v="Centro"/>
    <m/>
    <m/>
    <s v="-23.56265765288895"/>
    <s v="-46.645676374708444"/>
  </r>
  <r>
    <x v="5"/>
    <s v="81079/2023"/>
    <s v="38402/2023"/>
    <x v="4"/>
    <x v="432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-REFORMAS DE EDIFICAÇÕES, COM FORNECIMENTO DE MATERIAL E MÃO DE OBRA NAS DEPENDÊNCIAS DO HOSPITAL MUNICIPAL DR. CARMINO CARICCHIO."/>
    <s v="25060/2023"/>
    <s v="LMM ENGENHARIA E SERVICOS LTDA"/>
    <n v="608450"/>
    <n v="121565.92"/>
    <n v="608450"/>
    <n v="486884.08"/>
    <n v="486884.08"/>
    <s v="Hospital Municipal Dr. Carmino Caricchio"/>
    <s v="Hospital Municipal Dr. Carmino Caricchio"/>
    <s v="Av. Celso Garcia, 4815 - Tatuapé"/>
    <s v="Leste"/>
    <m/>
    <m/>
    <s v="-23.532942975427233"/>
    <s v="-46.56627480169992"/>
  </r>
  <r>
    <x v="5"/>
    <s v="81487/2023"/>
    <s v="39336/2023"/>
    <x v="4"/>
    <x v="443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A CONSTRUÇÃO DA UBS JD. LAPENNA - EXERCÍCIO 2023."/>
    <s v="25304/2023"/>
    <s v="H2OBRAS CONSTRUCOES LTDA"/>
    <n v="4270218.07"/>
    <n v="3669632.06"/>
    <n v="963826.38"/>
    <n v="600586.01"/>
    <n v="600586.01"/>
    <s v="UBS Jd. Lapenna"/>
    <s v="UBS Jd. Lapenna"/>
    <s v="R. Serra da Juruoca, 36 - Jardim Lapena"/>
    <s v="Leste"/>
    <m/>
    <m/>
    <s v="-23.48746866035908"/>
    <s v="-46.44903684587566"/>
  </r>
  <r>
    <x v="5"/>
    <s v="81757/2023"/>
    <s v="45368/2023"/>
    <x v="12"/>
    <x v="444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 Rua Ojinaga"/>
    <s v="25683/2023"/>
    <s v="M A S CONSTRUCOES E EMPREENDIMENTOS LIMITADA"/>
    <n v="618923.18000000005"/>
    <n v="618923.18000000005"/>
    <n v="0"/>
    <n v="0"/>
    <n v="0"/>
    <m/>
    <m/>
    <s v="Rua Ojinaga - Campo Limpo"/>
    <s v="Sul"/>
    <m/>
    <m/>
    <s v="-23.64925901890391"/>
    <s v="-46.76112104233024"/>
  </r>
  <r>
    <x v="5"/>
    <s v="81912/2023"/>
    <s v="45360/2023"/>
    <x v="16"/>
    <x v="445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478/SMSUB/COGEL/2023 - &quot;Av. Santa Catarina entre Av. Dr. Lino de Moraes Leme e Rua Helade - Quadra F069/ Setor 089_x000a_Rua Helade entre Rua Helade e Av. Santa Catarina - Quadra F069/ Setor 089_x000a_Av. Santa Catarina entre Av. Santa Catarina e Rua Helade -"/>
    <s v="25540/2023"/>
    <s v="ATONANNI CONSTRUCOES E SERVICOS LTDA"/>
    <n v="658060.5"/>
    <n v="548778.19999999995"/>
    <n v="458060.5"/>
    <n v="109282.3"/>
    <n v="109282.3"/>
    <m/>
    <m/>
    <s v="Av. Santa Catarina_x000a_Rua Helade"/>
    <s v="Sul"/>
    <m/>
    <m/>
    <s v="-23.64999050903819_x000a_-23.64142211584405"/>
    <s v="-46.66082293642419_x000a_-46.66764913355443"/>
  </r>
  <r>
    <x v="5"/>
    <s v="81922/2023"/>
    <s v="45360/2023"/>
    <x v="16"/>
    <x v="446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477/SMSUB/COGEL/2023 - &quot;Avenida Baruel_x0009_entre Avenida Casa Verde e Rua Buquira - Quadra F005/ Setor 306_x000a_Avenida Baruel_x0009_entre Rua Buquira e Praça Cruz da Esperança - Quadra F019/F020/ Setor 306_x000a_Avenida Baruel_x0009_entre Praça Cruz da Esperança e Rua Galil"/>
    <s v="25551/2023"/>
    <s v="FBF CONSTRUCOES E SERVICOS LTDA"/>
    <n v="1677749.33"/>
    <n v="1022862.56"/>
    <n v="677749.33"/>
    <n v="654886.77"/>
    <n v="654886.77"/>
    <m/>
    <m/>
    <s v="Avenida Baruel - Casa Verde"/>
    <s v="Norte"/>
    <m/>
    <m/>
    <s v="-23.50358266122865"/>
    <s v="-46.65789121844155"/>
  </r>
  <r>
    <x v="5"/>
    <s v="81930/2023"/>
    <s v="45360/2023"/>
    <x v="16"/>
    <x v="447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475/SMSUB/COGEL/2023 - &quot;Av. Vital Brasil entre Av. Vital Brasil e Av. Vital Brasil - Quadra F530/ Setor 082_x000a_Av. Vital Brasil entre Av. Vital Brasil e Rua André Furtado - Quadra F530/ Setor 082_x000a_Av. Vital Brasil entre Av. Vital Brasil e Rua André Fur"/>
    <s v="25554/2023"/>
    <s v="VILLANOVA ENGENHARIA E DESENVOLVIMENTO AMBIENTAL LTDA"/>
    <n v="903117.69"/>
    <n v="227510.68"/>
    <n v="903117.69"/>
    <n v="675607.01"/>
    <n v="675607.01"/>
    <m/>
    <m/>
    <s v="Avenida Vital Brasil - Butantã"/>
    <s v="Oeste"/>
    <m/>
    <m/>
    <s v="-23.570577312497285"/>
    <s v="-46.710474088203604"/>
  </r>
  <r>
    <x v="5"/>
    <s v="81943/2023"/>
    <s v="45360/2023"/>
    <x v="16"/>
    <x v="448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474/SMSUB/COGEL/2023 - &quot;Av. Vital Brasil entre R. M.M.D.C e Av. Vital Brasil - Quadra F410/ Setor 082_x000a_Av. Vital Brasil entre Av. Vital Brasil e R. Camargo - Quadra F410/ Setor 082_x000a_R. Camargo entre Av. Vital Brasil e R. M.M.D.C - Quadra F410/ Setor"/>
    <s v="25559/2023"/>
    <s v="VILLANOVA ENGENHARIA E DESENVOLVIMENTO AMBIENTAL LTDA"/>
    <n v="545811.73"/>
    <n v="545811.73"/>
    <n v="545811.73"/>
    <n v="0"/>
    <n v="0"/>
    <m/>
    <m/>
    <s v="Avenida Vital Brasil - Butantã"/>
    <s v="Oeste"/>
    <m/>
    <m/>
    <s v="-23.570577312497285"/>
    <s v="-46.710474088203604"/>
  </r>
  <r>
    <x v="5"/>
    <s v="81950/2023"/>
    <s v="45360/2023"/>
    <x v="16"/>
    <x v="449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476/SMSUB/COGEL/2023 - &quot;Av. George Corbisier entre Av. General Daltro Filho e Rua Cruz das Almas - Quadra F035/ Setor 091_x000a_Av. General Daltro Filho entre Av. George Corbisier e Av. Leornado da Vinci - Quadra F035/ Setor 091_x000a_Rua Guassatungas entre Av"/>
    <s v="25562/2023"/>
    <s v="HABITEM INCORPORACAO E CONSTRUCAO LTDA"/>
    <n v="1512712.3"/>
    <n v="646315.92000000004"/>
    <n v="1512712.3"/>
    <n v="866396.38"/>
    <n v="866396.38"/>
    <m/>
    <m/>
    <s v="Av. Eng. George Corbisier - Jabaquara"/>
    <s v="Sul"/>
    <m/>
    <m/>
    <s v="-23.643467226929367"/>
    <s v="-46.64485506121062"/>
  </r>
  <r>
    <x v="5"/>
    <s v="81993/2023"/>
    <s v="41252/2023"/>
    <x v="4"/>
    <x v="450"/>
    <s v="AHM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DE ENGENHARIA COM FORNECIMENTO DE MATERIAL E MÃO DE OBRA, PARA EXECUTAR REFORMA NO HMWP PERTENCENTE À SMS."/>
    <s v="25576/2023"/>
    <s v="TOPCONS ENGENHARIA SERVICOS E LOCACOES LTDA"/>
    <n v="471116.84"/>
    <n v="0.01"/>
    <n v="471116.84"/>
    <n v="471116.83"/>
    <n v="471116.83"/>
    <s v="Hospital Municipal Prof. Dr. Waldomiro de Paula"/>
    <s v="Hospital Municipal Prof. Dr. Waldomiro de Paula"/>
    <s v="R. Augusto Carlos Bauman, 1074 - Itaquera"/>
    <s v="Leste"/>
    <m/>
    <m/>
    <s v="-23.530762686556425"/>
    <s v="-46.44454351795013"/>
  </r>
  <r>
    <x v="5"/>
    <s v="82379/2023"/>
    <s v="39741/2023"/>
    <x v="4"/>
    <x v="451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Obras em Áreas de Risco"/>
    <s v="Execução de obras e serviços de recuperação estrutural do Complexo Viário João Jorge Saad (Cebolinha) e Viaduto dos Imigrantes – Lote 13."/>
    <s v="25817/2023"/>
    <s v="CONSITEC  ENGENHARIA E TECNOLOGIA LTDA"/>
    <n v="466960.37"/>
    <n v="25267.49"/>
    <n v="466960.37"/>
    <n v="441692.88"/>
    <n v="441692.88"/>
    <m/>
    <m/>
    <s v="Viaduto dos Imigrantes - Moema"/>
    <s v="Sul"/>
    <m/>
    <m/>
    <s v="-23.591140412071734"/>
    <s v="-46.65107555951391"/>
  </r>
  <r>
    <x v="5"/>
    <s v="82421/2023"/>
    <s v="45368/2023"/>
    <x v="16"/>
    <x v="452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Francisco Pinto Miguel, ao lado do n. 523, distrito Capão Redondo (SUB-CL)"/>
    <s v="25807/2023"/>
    <s v="M A S CONSTRUCOES E EMPREENDIMENTOS LIMITADA"/>
    <n v="564456.75"/>
    <n v="269821.08"/>
    <n v="299456.75"/>
    <n v="294635.67"/>
    <n v="294635.67"/>
    <m/>
    <m/>
    <s v="Rua Francisco Pinto Miguel - Capão Redondo"/>
    <s v="Sul"/>
    <m/>
    <m/>
    <s v="-23.671954117213765"/>
    <s v="-46.79495261349536"/>
  </r>
  <r>
    <x v="5"/>
    <s v="82423/2023"/>
    <s v="45368/2023"/>
    <x v="16"/>
    <x v="453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 Execução de Serviços de adequação de Viela na Rua Luiz Gonzaga Freire, ao lado do n. 26, distrito Campo Limpo (SUB-CL)."/>
    <s v="25811/2023"/>
    <s v="M A S CONSTRUCOES E EMPREENDIMENTOS LIMITADA"/>
    <n v="454186.07"/>
    <n v="119727.02"/>
    <n v="364186.07"/>
    <n v="334459.05"/>
    <n v="334459.05"/>
    <m/>
    <m/>
    <s v="Rua Luiz Gonzaga Freire - Campo Limpo"/>
    <s v="Sul"/>
    <m/>
    <m/>
    <s v="-23.641003911428452"/>
    <s v="-46.77285540354088"/>
  </r>
  <r>
    <x v="5"/>
    <s v="82428/2023"/>
    <s v="45368/2023"/>
    <x v="16"/>
    <x v="454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Execução de Serviços de adequação de Viela na Rua Masatake Matsumoto, ao lado do n. 182, distrito Capão Redondo (SUB-CL)."/>
    <s v="25808/2023"/>
    <s v="M A S CONSTRUCOES E EMPREENDIMENTOS LIMITADA"/>
    <n v="550252.38"/>
    <n v="153577.63"/>
    <n v="400252.38"/>
    <n v="396674.75"/>
    <n v="396674.75"/>
    <m/>
    <m/>
    <s v=" Rua Masatake Matsumoto  - Capão Redondo"/>
    <s v="Sul"/>
    <m/>
    <m/>
    <s v="-23.673874685628768"/>
    <s v="-46.790006934219"/>
  </r>
  <r>
    <x v="5"/>
    <s v="82429/2023"/>
    <s v="45368/2023"/>
    <x v="16"/>
    <x v="455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 Serviços de adequação de Viela na Rua Profª Nina Stocco, ao lado do nº 1247, distrito Campo Limpo (SUB-CL)"/>
    <s v="25838/2023"/>
    <s v="M A S CONSTRUCOES E EMPREENDIMENTOS LIMITADA"/>
    <n v="780596.9"/>
    <n v="599212.49"/>
    <n v="400596.9"/>
    <n v="181384.41"/>
    <n v="181384.41"/>
    <m/>
    <m/>
    <m/>
    <m/>
    <m/>
    <m/>
    <m/>
    <m/>
  </r>
  <r>
    <x v="5"/>
    <s v="82432/2023"/>
    <s v="45368/2023"/>
    <x v="16"/>
    <x v="456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Execução de Serviços de adequação de Viela na Rua Marcio Akira Miura, ao lado do nº 150, distrito Campo Limpo (SUB-CL)"/>
    <s v="25813/2023"/>
    <s v="M A S CONSTRUCOES E EMPREENDIMENTOS LIMITADA"/>
    <n v="403777.19"/>
    <n v="119709.06"/>
    <n v="303777.19"/>
    <n v="284068.13"/>
    <n v="284068.13"/>
    <m/>
    <m/>
    <s v="Rua Marcio Akira Miura - Campo Limpo"/>
    <s v="Sul"/>
    <m/>
    <m/>
    <s v="-23.644959847558926"/>
    <s v="-46.75179250354079"/>
  </r>
  <r>
    <x v="5"/>
    <s v="82436/2023"/>
    <s v="45368/2023"/>
    <x v="16"/>
    <x v="457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 Serviços de adequação de Viela na Rua Bernardo Correia Leitão, ao lado do nº 119, Parque Regina - Distrito Campo Limpo (SUB-CL)"/>
    <s v="25836/2023"/>
    <s v="M A S CONSTRUCOES E EMPREENDIMENTOS LIMITADA"/>
    <n v="318388.69"/>
    <n v="265246.40000000002"/>
    <n v="168388.69"/>
    <n v="53142.29"/>
    <n v="53142.29"/>
    <s v="SEI RESTRITO"/>
    <s v="SEI RESTRITO"/>
    <s v="SEI RESTRITO"/>
    <s v="SEI RESTRITO"/>
    <s v="SEI RESTRITO"/>
    <s v="SEI RESTRITO"/>
    <s v="SEI RESTRITO"/>
    <s v="SEI RESTRITO"/>
  </r>
  <r>
    <x v="5"/>
    <s v="82601/2023"/>
    <s v="45368/2023"/>
    <x v="16"/>
    <x v="458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Zacarias Dias Cortes, ao lado do nº 720, Parque Regina - Distrito Campo Limpo (SUB-CL)"/>
    <s v="25912/2023"/>
    <s v="M A S CONSTRUCOES E EMPREENDIMENTOS LIMITADA"/>
    <n v="453613.97"/>
    <n v="453613.97"/>
    <n v="3613.97"/>
    <n v="0"/>
    <n v="0"/>
    <m/>
    <m/>
    <m/>
    <m/>
    <m/>
    <m/>
    <m/>
    <m/>
  </r>
  <r>
    <x v="5"/>
    <s v="82604/2023"/>
    <s v="45368/2023"/>
    <x v="16"/>
    <x v="459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Antonio Ambuba, ao lado do nº 110, distrito Campo Limpo (SUB-CL)"/>
    <s v="25908/2023"/>
    <s v="M A S CONSTRUCOES E EMPREENDIMENTOS LIMITADA"/>
    <n v="495084.69"/>
    <n v="247615.11"/>
    <n v="255084.69"/>
    <n v="247469.58"/>
    <n v="247469.58"/>
    <m/>
    <m/>
    <m/>
    <m/>
    <m/>
    <m/>
    <m/>
    <m/>
  </r>
  <r>
    <x v="5"/>
    <s v="82726/2023"/>
    <s v="45368/2023"/>
    <x v="16"/>
    <x v="460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vitalização de Escadão na Av. Padre Arlindo Vieira"/>
    <s v="25899/2023"/>
    <s v="LEMAM CONSTRUCOES E COMERCIO SA"/>
    <n v="1475157.62"/>
    <n v="407709.16"/>
    <n v="1475157.62"/>
    <n v="1067448.46"/>
    <n v="1067448.46"/>
    <m/>
    <m/>
    <s v="Av. Padre Arlindo Vieira - Sacomã"/>
    <s v="Sul"/>
    <m/>
    <m/>
    <s v="-23.635490286727077"/>
    <s v="-46.606381445871165"/>
  </r>
  <r>
    <x v="5"/>
    <s v="82728/2023"/>
    <s v="45368/2023"/>
    <x v="16"/>
    <x v="199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Jaslo"/>
    <s v="25904/2023"/>
    <s v="M A S CONSTRUCOES E EMPREENDIMENTOS LIMITADA"/>
    <n v="335177"/>
    <n v="335177"/>
    <n v="0"/>
    <n v="0"/>
    <n v="0"/>
    <m/>
    <m/>
    <s v="Rua Jaslo - Capão Redondo"/>
    <s v="Sul"/>
    <m/>
    <m/>
    <s v="-23.650439269065892"/>
    <s v="-46.75893808820131"/>
  </r>
  <r>
    <x v="5"/>
    <s v="82882/2023"/>
    <s v="35347/2023"/>
    <x v="4"/>
    <x v="461"/>
    <s v="SMS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A CONSTRUÇÃO DA UBS JD. BRASÍLIA - EXERCÍCIO 2023."/>
    <s v="26066/2023"/>
    <s v="CONSORCIO HR"/>
    <n v="10716504.279999999"/>
    <n v="9413173.0399999991"/>
    <n v="2433663.83"/>
    <n v="1303331.24"/>
    <n v="1303331.24"/>
    <s v="UBS Jd. Brasília"/>
    <s v="UBS Jd. Brasília"/>
    <s v="Av. Osvaldo Valle Cordeiro, 245 - Cidade Líder, São Paulo "/>
    <s v="Leste"/>
    <m/>
    <m/>
    <s v="-23.55465935536173"/>
    <s v="-46.49198521703901"/>
  </r>
  <r>
    <x v="5"/>
    <s v="83006/2023"/>
    <s v="45368/2023"/>
    <x v="16"/>
    <x v="462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vitalização da Praça Helena Marcos Aristides, Sacomã (SUB-IP)"/>
    <s v="26000/2023"/>
    <s v="LEMAM CONSTRUCOES E COMERCIO SA"/>
    <n v="1353950.81"/>
    <n v="253744.07"/>
    <n v="1353950.81"/>
    <n v="1100206.74"/>
    <n v="1100206.74"/>
    <s v="Praça Helena Marcos Aristides"/>
    <s v="Praça Helena Marcos Aristides"/>
    <s v="Praça Helena Marcos Aristides, Sacomã"/>
    <s v="Sul"/>
    <m/>
    <m/>
    <s v="-23.63775212006713"/>
    <s v="-46.60650602072462"/>
  </r>
  <r>
    <x v="5"/>
    <s v="83007/2023"/>
    <s v="45368/2023"/>
    <x v="16"/>
    <x v="463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Ivanir Fernandes"/>
    <s v="26063/2023"/>
    <s v="M A S CONSTRUCOES E EMPREENDIMENTOS LIMITADA"/>
    <n v="471355.19"/>
    <n v="124085.5"/>
    <n v="351355.19"/>
    <n v="347269.69"/>
    <n v="347269.69"/>
    <m/>
    <m/>
    <s v="Rua Padre Justino - Vila Jussara"/>
    <s v="Oeste"/>
    <m/>
    <m/>
    <s v="-23.571197071078753"/>
    <s v="-46.71799497286387"/>
  </r>
  <r>
    <x v="5"/>
    <s v="83010/2023"/>
    <s v="45368/2023"/>
    <x v="16"/>
    <x v="464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Jadir Cistódio Mendonça"/>
    <s v="26064/2023"/>
    <s v="M A S CONSTRUCOES E EMPREENDIMENTOS LIMITADA"/>
    <n v="1308551"/>
    <n v="406653.3"/>
    <n v="1053551"/>
    <n v="901897.7"/>
    <n v="901897.7"/>
    <m/>
    <m/>
    <s v="Viela Jadir Custódio Mendonça - Campo Limpo"/>
    <s v="Sul"/>
    <m/>
    <m/>
    <s v="-23.65178926089157"/>
    <s v="-46.77170777470576"/>
  </r>
  <r>
    <x v="5"/>
    <s v="83011/2023"/>
    <s v="45368/2023"/>
    <x v="16"/>
    <x v="465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Francisco Barriga de Souza"/>
    <s v="26071/2023"/>
    <s v="M A S CONSTRUCOES E EMPREENDIMENTOS LIMITADA"/>
    <n v="352729.08"/>
    <n v="31771.07"/>
    <n v="320958.08000000002"/>
    <n v="320958.01"/>
    <n v="320958.01"/>
    <m/>
    <m/>
    <s v="Rua Francisco Barriga de Souza - Jardim Piracuama"/>
    <s v="Sul"/>
    <m/>
    <m/>
    <s v="-23.64216211204773"/>
    <s v="-46.7638117765503"/>
  </r>
  <r>
    <x v="5"/>
    <s v="83014/2023"/>
    <s v="45368/2023"/>
    <x v="16"/>
    <x v="466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Padre Justino"/>
    <s v="26069/2023"/>
    <s v="M A S CONSTRUCOES E EMPREENDIMENTOS LIMITADA"/>
    <n v="434073.38"/>
    <n v="361465.37"/>
    <n v="204073.38"/>
    <n v="72608.009999999995"/>
    <n v="72608.009999999995"/>
    <m/>
    <m/>
    <s v="Rua Padre Justino - Vila Jussara"/>
    <s v="Oeste"/>
    <m/>
    <m/>
    <s v="-23.571197071078753"/>
    <s v="-46.71799497286387"/>
  </r>
  <r>
    <x v="5"/>
    <s v="83306/2023"/>
    <s v="45368/2023"/>
    <x v="16"/>
    <x v="467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São Pedro Jácome Vieira, ao lado do nº 81, distrito Campo Limpo"/>
    <s v="26236/2023"/>
    <s v="M A S CONSTRUCOES E EMPREENDIMENTOS LIMITADA"/>
    <n v="476063.75"/>
    <n v="334029.28000000003"/>
    <n v="256063.75"/>
    <n v="142034.47"/>
    <n v="142034.47"/>
    <m/>
    <m/>
    <s v="Rua São Pedro Jácome Vieira - Jardim Catanduva"/>
    <s v="Sul"/>
    <m/>
    <m/>
    <s v="-23.634399718177335"/>
    <s v="-46.76061278587995"/>
  </r>
  <r>
    <x v="5"/>
    <s v="83316/2023"/>
    <s v="45368/2023"/>
    <x v="16"/>
    <x v="468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Malamir, ao lado do n. 97, distrito Campo Limpo (SUB-CL)"/>
    <s v="26238/2023"/>
    <s v="M A S CONSTRUCOES E EMPREENDIMENTOS LIMITADA"/>
    <n v="380963.8"/>
    <n v="76265.009999999995"/>
    <n v="305963.8"/>
    <n v="304698.78999999998"/>
    <n v="304698.78999999998"/>
    <m/>
    <m/>
    <m/>
    <m/>
    <m/>
    <m/>
    <m/>
    <m/>
  </r>
  <r>
    <x v="5"/>
    <s v="83325/2023"/>
    <s v="45368/2023"/>
    <x v="16"/>
    <x v="469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Mieres"/>
    <s v="26248/2023"/>
    <s v="M A S CONSTRUCOES E EMPREENDIMENTOS LIMITADA"/>
    <n v="495544.48"/>
    <n v="251833.41"/>
    <n v="435544.48"/>
    <n v="243711.07"/>
    <n v="243711.07"/>
    <m/>
    <m/>
    <s v="Rua Mieres - Capão Redondo"/>
    <s v="Sul"/>
    <m/>
    <m/>
    <s v="-23.650164685441702"/>
    <s v="-46.75797688820104"/>
  </r>
  <r>
    <x v="5"/>
    <s v="83328/2023"/>
    <s v="45368/2023"/>
    <x v="16"/>
    <x v="470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Langanes - Campo Limpo"/>
    <s v="26239/2023"/>
    <s v="M A S CONSTRUCOES E EMPREENDIMENTOS LIMITADA"/>
    <n v="420825.41"/>
    <n v="210426.68"/>
    <n v="220825.41"/>
    <n v="210398.73"/>
    <n v="210398.73"/>
    <m/>
    <m/>
    <s v="Rua Langanes - Campo Limpo"/>
    <s v="Sul"/>
    <m/>
    <m/>
    <s v="-23.649550467597535"/>
    <s v="-46.77164374402674"/>
  </r>
  <r>
    <x v="5"/>
    <s v="83332/2023"/>
    <s v="45368/2023"/>
    <x v="16"/>
    <x v="471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Execução de Serviços de adequação de Viela na Rua Francisco da Cruz Mellão, ao lado do nº 103, distrito Campo Limpo (SUB-CL)"/>
    <s v="26243/2023"/>
    <s v="M A S CONSTRUCOES E EMPREENDIMENTOS LIMITADA"/>
    <n v="509660.05"/>
    <n v="255108.76"/>
    <n v="259660.05"/>
    <n v="254551.29"/>
    <n v="254551.29"/>
    <m/>
    <m/>
    <m/>
    <m/>
    <m/>
    <m/>
    <m/>
    <m/>
  </r>
  <r>
    <x v="5"/>
    <s v="83337/2023"/>
    <s v="45368/2023"/>
    <x v="16"/>
    <x v="472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Majer Kucinski  distrito Capão Redondo"/>
    <s v="26244/2023"/>
    <s v="M A S CONSTRUCOES E EMPREENDIMENTOS LIMITADA"/>
    <n v="521220.58"/>
    <n v="138909.56"/>
    <n v="391220.58"/>
    <n v="382311.02"/>
    <n v="382311.02"/>
    <m/>
    <m/>
    <s v="Rua Majer Kucinski distrito Capão Redondo"/>
    <s v="Sul"/>
    <m/>
    <m/>
    <s v="-23.675106309833712"/>
    <s v="-46.78486135936561"/>
  </r>
  <r>
    <x v="5"/>
    <s v="83340/2023"/>
    <s v="45368/2023"/>
    <x v="16"/>
    <x v="204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Execução de Serviços de adequação de Viela na Rua Brás Albanese, ao lado do n. 822, distrito Capão Redondo (SUB-CL)"/>
    <s v="26240/2023"/>
    <s v="M A S CONSTRUCOES E EMPREENDIMENTOS LIMITADA"/>
    <n v="521740.47"/>
    <n v="521740.47"/>
    <n v="0"/>
    <n v="0"/>
    <n v="0"/>
    <m/>
    <m/>
    <m/>
    <m/>
    <m/>
    <m/>
    <m/>
    <m/>
  </r>
  <r>
    <x v="5"/>
    <s v="83342/2023"/>
    <s v="45368/2023"/>
    <x v="16"/>
    <x v="473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Antonio Ambuba, ao lado do n. 60, distrito Campo Limpo (SUB-CL)"/>
    <s v="26178/2023"/>
    <s v="M A S CONSTRUCOES E EMPREENDIMENTOS LIMITADA"/>
    <n v="530707.46"/>
    <n v="147975.85999999999"/>
    <n v="430707.46"/>
    <n v="382731.6"/>
    <n v="382731.6"/>
    <m/>
    <m/>
    <m/>
    <m/>
    <m/>
    <m/>
    <m/>
    <m/>
  </r>
  <r>
    <x v="5"/>
    <s v="83469/2023"/>
    <s v="45368/2023"/>
    <x v="16"/>
    <x v="474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SMS - CRSO - ,TA 093 /CRSO/2023 – OBRA/REFORMA UBS JD. EDITE – REF. NOVEMBRO"/>
    <s v="21317/2018"/>
    <s v="ASSOCIAÇÃO SAUDE DA FAMILIA"/>
    <n v="57123.83"/>
    <n v="0"/>
    <n v="57123.83"/>
    <n v="57123.83"/>
    <n v="57123.83"/>
    <s v="SIMPROC"/>
    <s v="SIMPROC"/>
    <s v="SIMPROC"/>
    <s v="SIMPROC"/>
    <s v="SIMPROC"/>
    <m/>
    <s v="SIMPROC"/>
    <s v="SIMPROC"/>
  </r>
  <r>
    <x v="5"/>
    <s v="83480/2023"/>
    <s v="45368/2023"/>
    <x v="16"/>
    <x v="474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Materiais Permanentes"/>
    <s v="TA 093/CRSO/2023 - AQUISIÇÃO DE EQUIPAMENTOS E IMPLANTAÇÃO DO  AE JD. EDITE"/>
    <s v="21317/2018"/>
    <s v="ASSOCIAÇÃO SAUDE DA FAMILIA"/>
    <n v="264930.39"/>
    <n v="0"/>
    <n v="264930.39"/>
    <n v="264930.39"/>
    <n v="264930.39"/>
    <s v="SIMPROC"/>
    <s v="SIMPROC"/>
    <s v="SIMPROC"/>
    <s v="SIMPROC"/>
    <s v="SIMPROC"/>
    <m/>
    <s v="SIMPROC"/>
    <s v="SIMPROC"/>
  </r>
  <r>
    <x v="5"/>
    <s v="83488/2023"/>
    <s v="45368/2023"/>
    <x v="16"/>
    <x v="475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Profª Nina Stocco"/>
    <s v="26316/2023"/>
    <s v="M A S CONSTRUCOES E EMPREENDIMENTOS LIMITADA"/>
    <n v="625221.06000000006"/>
    <n v="363939.51"/>
    <n v="325221.06"/>
    <n v="261281.55"/>
    <n v="261281.55"/>
    <m/>
    <m/>
    <s v="Rua Profª Nina Stocco - Jardim Catanduva"/>
    <s v="Sul"/>
    <m/>
    <m/>
    <s v="-23.630975878596967"/>
    <s v="-46.75940217286236"/>
  </r>
  <r>
    <x v="5"/>
    <s v="83514/2023"/>
    <s v="45368/2023"/>
    <x v="16"/>
    <x v="476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Oscar Campiglia"/>
    <s v="26332/2023"/>
    <s v="M A S CONSTRUCOES E EMPREENDIMENTOS LIMITADA"/>
    <n v="734974.35"/>
    <n v="551731.75"/>
    <n v="194974.35"/>
    <n v="183242.6"/>
    <n v="183242.6"/>
    <m/>
    <m/>
    <s v="Rua Oscar Campiglia - Campo Limpo"/>
    <s v="Sul"/>
    <m/>
    <m/>
    <s v="-23.642660625960723"/>
    <s v="-46.76244223237561"/>
  </r>
  <r>
    <x v="5"/>
    <s v="83807/2023"/>
    <s v="24656/2023"/>
    <x v="11"/>
    <x v="47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510/SMSUB/COGEL/2023 - Avenida Fim de Semana Trecho Rua Antonio Ramos Rosa e Rua Filipe Neri Teixeira"/>
    <s v="26592/2023"/>
    <s v="JOFEGE PAVIMENTACAO E CONSTRUCAO LTDA"/>
    <n v="2699033.99"/>
    <n v="539194.18000000005"/>
    <n v="2699033.99"/>
    <n v="2159839.81"/>
    <n v="2159839.81"/>
    <m/>
    <m/>
    <m/>
    <m/>
    <m/>
    <m/>
    <m/>
    <m/>
  </r>
  <r>
    <x v="5"/>
    <s v="83836/2023"/>
    <s v="39345/2023"/>
    <x v="4"/>
    <x v="478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OBRA DA CONSTRUÇÃO DA UPA GRAJAÚ - EXERCÍCIO 2023."/>
    <s v="26613/2023"/>
    <s v="CONSORCIO UG"/>
    <n v="5077586.12"/>
    <n v="4396073"/>
    <n v="2567004.64"/>
    <n v="681513.12"/>
    <n v="681513.12"/>
    <s v="UPA Grajau"/>
    <s v="UPA Grajau"/>
    <s v="R. Antônio Felipe Filho - Jardim Somara"/>
    <s v="Sul"/>
    <m/>
    <m/>
    <s v="-23.748929980217298"/>
    <s v="-46.69059896163182"/>
  </r>
  <r>
    <x v="5"/>
    <s v="83841/2023"/>
    <s v="24656/2023"/>
    <x v="11"/>
    <x v="47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511/SMSUB/COGEL/2023 - Via Av. Conde de Frontin (Radial Leste) – Ambos os Sentidos – Trecho III"/>
    <s v="26614/2023"/>
    <s v="FBS CONSTRUCAO CIVIL E PAVIMENTACAO S.A."/>
    <n v="2783456.97"/>
    <n v="159025.43"/>
    <n v="2624431.54"/>
    <n v="2624431.54"/>
    <n v="2624431.54"/>
    <m/>
    <m/>
    <m/>
    <m/>
    <m/>
    <m/>
    <m/>
    <m/>
  </r>
  <r>
    <x v="5"/>
    <s v="83869/2023"/>
    <s v="24656/2023"/>
    <x v="11"/>
    <x v="48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513/SMSUB/COGEL/2023 - Via Rua José Maria Pinto Zilli - Trecho Rua Charles D’Aviler"/>
    <s v="26629/2023"/>
    <s v="JOFEGE PAVIMENTACAO E CONSTRUCAO LTDA"/>
    <n v="1727912.67"/>
    <n v="0"/>
    <n v="1727912.67"/>
    <n v="1727912.67"/>
    <n v="1727912.67"/>
    <m/>
    <m/>
    <m/>
    <m/>
    <m/>
    <m/>
    <m/>
    <m/>
  </r>
  <r>
    <x v="5"/>
    <s v="83972/2023"/>
    <s v="24656/2023"/>
    <x v="11"/>
    <x v="48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516/SMSUB/COGEL/2023 - Via Rua Joaquim Távora - Trecho Rua Tangará"/>
    <s v="26682/2023"/>
    <s v="FREMIX PAVIMENTAÇÃO E CONTRUÇÕES LTDA."/>
    <n v="4998785.41"/>
    <n v="1364433.67"/>
    <n v="4998785.41"/>
    <n v="3634351.74"/>
    <n v="3634351.74"/>
    <m/>
    <m/>
    <m/>
    <m/>
    <m/>
    <m/>
    <m/>
    <m/>
  </r>
  <r>
    <x v="5"/>
    <s v="83987/2023"/>
    <s v="24656/2023"/>
    <x v="11"/>
    <x v="48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515/SMSUB/COGEL/2023 - Via Rua Estado de Israel - Trecho Av. Professor Ascendino Reis"/>
    <s v="26688/2023"/>
    <s v="FREMIX PAVIMENTAÇÃO E CONTRUÇÕES LTDA."/>
    <n v="3455086.63"/>
    <n v="204501.9"/>
    <n v="3455086.63"/>
    <n v="3250584.73"/>
    <n v="3250584.73"/>
    <m/>
    <m/>
    <m/>
    <m/>
    <m/>
    <m/>
    <m/>
    <m/>
  </r>
  <r>
    <x v="5"/>
    <s v="84013/2023"/>
    <s v="58921/2023"/>
    <x v="4"/>
    <x v="483"/>
    <s v="SEHAB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1 - MANANCIAIS - CT 032/2012"/>
    <s v="30095/2012"/>
    <s v="VILLANOVA ENGENHARIA E DESENVOLVIMENTO AMBIENTAL LTDA"/>
    <n v="897000"/>
    <n v="897000"/>
    <n v="0"/>
    <n v="0"/>
    <n v="0"/>
    <m/>
    <m/>
    <m/>
    <m/>
    <m/>
    <m/>
    <m/>
    <m/>
  </r>
  <r>
    <x v="5"/>
    <s v="84014/2023"/>
    <s v="58921/2023"/>
    <x v="4"/>
    <x v="483"/>
    <s v="SEHAB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1 - MANANCIAIS - CT 032/2012"/>
    <s v="30095/2012"/>
    <s v="VILLANOVA ENGENHARIA E DESENVOLVIMENTO AMBIENTAL LTDA"/>
    <n v="897000"/>
    <n v="897000"/>
    <n v="0"/>
    <n v="0"/>
    <n v="0"/>
    <m/>
    <m/>
    <m/>
    <m/>
    <m/>
    <m/>
    <m/>
    <m/>
  </r>
  <r>
    <x v="5"/>
    <s v="84015/2023"/>
    <s v="58921/2023"/>
    <x v="4"/>
    <x v="483"/>
    <s v="SEHAB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1 - MANANCIAIS - CT 032/2012"/>
    <s v="30095/2012"/>
    <s v="VILLANOVA ENGENHARIA E DESENVOLVIMENTO AMBIENTAL LTDA"/>
    <n v="1103000"/>
    <n v="1103000"/>
    <n v="0"/>
    <n v="0"/>
    <n v="0"/>
    <m/>
    <m/>
    <m/>
    <m/>
    <m/>
    <m/>
    <m/>
    <m/>
  </r>
  <r>
    <x v="5"/>
    <s v="84016/2023"/>
    <s v="58921/2023"/>
    <x v="4"/>
    <x v="483"/>
    <s v="SEHAB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2 - MANANCIAIS - CT 031/2012"/>
    <s v="30097/2012"/>
    <s v="EIT ENGENHARIA S A EM RECUPERACAO JUDICIAL"/>
    <n v="931142.05"/>
    <n v="931142.05"/>
    <n v="0"/>
    <n v="0"/>
    <n v="0"/>
    <m/>
    <m/>
    <m/>
    <m/>
    <m/>
    <m/>
    <m/>
    <m/>
  </r>
  <r>
    <x v="5"/>
    <s v="84017/2023"/>
    <s v="58921/2023"/>
    <x v="4"/>
    <x v="483"/>
    <s v="SEHAB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2 - MANANCIAIS - CT 031/2012"/>
    <s v="30097/2012"/>
    <s v="EIT ENGENHARIA S A EM RECUPERACAO JUDICIAL"/>
    <n v="1068857.95"/>
    <n v="1068857.95"/>
    <n v="0"/>
    <n v="0"/>
    <n v="0"/>
    <m/>
    <m/>
    <m/>
    <m/>
    <m/>
    <m/>
    <m/>
    <m/>
  </r>
  <r>
    <x v="5"/>
    <s v="84018/2023"/>
    <s v="58921/2023"/>
    <x v="4"/>
    <x v="483"/>
    <s v="SEHAB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5 - MANANCIAIS - CT 026/2012"/>
    <s v="30102/2012"/>
    <s v="CONSORCIO MANANCIAIS SAO PAULO"/>
    <n v="2301330.7599999998"/>
    <n v="2301330.7599999998"/>
    <n v="0"/>
    <n v="0"/>
    <n v="0"/>
    <m/>
    <m/>
    <m/>
    <m/>
    <m/>
    <m/>
    <m/>
    <m/>
  </r>
  <r>
    <x v="5"/>
    <s v="84020/2023"/>
    <s v="58921/2023"/>
    <x v="4"/>
    <x v="483"/>
    <s v="SEHAB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5 - MANANCIAIS - CT 026/12"/>
    <s v="30102/2012"/>
    <s v="CONSORCIO MANANCIAIS SAO PAULO"/>
    <n v="4306480.24"/>
    <n v="4306480.24"/>
    <n v="0"/>
    <n v="0"/>
    <n v="0"/>
    <m/>
    <m/>
    <m/>
    <m/>
    <m/>
    <m/>
    <m/>
    <m/>
  </r>
  <r>
    <x v="5"/>
    <s v="84083/2023"/>
    <s v="39349/2023"/>
    <x v="4"/>
    <x v="484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EMPRESA OU CONSÓRCIO DE EMPRESAS PARA EXECUÇÃO DE OBRAS PARA CONSTRUÇÃO DE UNIDADES BÁSICAS DE SAÚDE PARA SECRETARIA MUNICIPAL DE SAÚDE, COM FORNECIMENTO DE MATERIAL E MÃO-DE-OBRA. - UPA SANTANA.- EXERCÍCIO DE 2023."/>
    <s v="26731/2023"/>
    <s v="CONSORCIO SAUDE - PMSP"/>
    <n v="3112284.11"/>
    <n v="3112284.11"/>
    <n v="0"/>
    <n v="0"/>
    <n v="0"/>
    <s v="UPA Santana"/>
    <s v="UPA Santana"/>
    <s v="R. Voluntários da Pátria - Santana"/>
    <s v="Norte"/>
    <m/>
    <m/>
    <s v="-23.511969740741122"/>
    <s v="-46.62636277327647"/>
  </r>
  <r>
    <x v="5"/>
    <s v="84097/2023"/>
    <s v="45368/2023"/>
    <x v="12"/>
    <x v="444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adequação de Viela na Rua Ojinaga"/>
    <s v="25483/2023"/>
    <s v="M A S CONSTRUCOES E EMPREENDIMENTOS LIMITADA"/>
    <n v="618923.18000000005"/>
    <n v="434856.89"/>
    <n v="618923.18000000005"/>
    <n v="184066.29"/>
    <n v="184066.29"/>
    <m/>
    <m/>
    <s v="Viela na Rua Ojinaga"/>
    <s v="Sul"/>
    <m/>
    <m/>
    <s v="-23.649529262108405"/>
    <s v="-46.76113177512623"/>
  </r>
  <r>
    <x v="5"/>
    <s v="84170/2023"/>
    <s v="24656/2023"/>
    <x v="11"/>
    <x v="48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522/SMSUB/COGEL/2023 - Via Av. Maria Coelho Aguiar - Trecho Ponte Velha João Dias"/>
    <s v="26791/2023"/>
    <s v="JOFEGE PAVIMENTACAO E CONSTRUCAO LTDA"/>
    <n v="2148003.88"/>
    <n v="507633.18"/>
    <n v="2148003.88"/>
    <n v="1640370.7"/>
    <n v="1640370.7"/>
    <m/>
    <m/>
    <s v="Av. Maria Coelho Aguiar"/>
    <m/>
    <n v="162"/>
    <m/>
    <s v="-23.650682311003138"/>
    <s v="-46.73363567546116"/>
  </r>
  <r>
    <x v="5"/>
    <s v="84200/2023"/>
    <s v="45368/2023"/>
    <x v="12"/>
    <x v="486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 ATOS - Serviços de adequação de Viela na Rua Langanes"/>
    <s v="26797/2023"/>
    <s v="M A S CONSTRUCOES E EMPREENDIMENTOS LIMITADA"/>
    <n v="641082.29"/>
    <n v="310001.34999999998"/>
    <n v="331082.28999999998"/>
    <n v="331080.94"/>
    <n v="331080.94"/>
    <m/>
    <m/>
    <s v="Viela na Rua Langanes"/>
    <s v="Sul"/>
    <m/>
    <m/>
    <s v="-23.649815817583676"/>
    <s v="-46.77172957512625"/>
  </r>
  <r>
    <x v="5"/>
    <s v="84302/2023"/>
    <s v="24656/2023"/>
    <x v="11"/>
    <x v="48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527/SMSUB/COGEL/2023 - Via Rua Vilar de Amargo Trecho Rua Petrasco e Rua Gaspar Coelho"/>
    <s v="26842/2023"/>
    <s v="JOFEGE PAVIMENTACAO E CONSTRUCAO LTDA"/>
    <n v="2264970.4900000002"/>
    <n v="641739.54"/>
    <n v="2264970.4900000002"/>
    <n v="1623230.95"/>
    <n v="1623230.95"/>
    <m/>
    <m/>
    <s v="R. Vilar de Amargo - Parque Independencia"/>
    <m/>
    <n v="510"/>
    <m/>
    <s v="-23.686757416623152"/>
    <s v="-46.78751030429494"/>
  </r>
  <r>
    <x v="5"/>
    <s v="86023/2023"/>
    <s v="60790/2023"/>
    <x v="17"/>
    <x v="173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1 - MANANCIAIS - CT. 032/12 - CONV. 1224"/>
    <s v="30095/2012"/>
    <s v="VILLANOVA ENGENHARIA E DESENVOLVIMENTO AMBIENTAL LTDA"/>
    <n v="897000"/>
    <n v="662.54"/>
    <n v="897000"/>
    <n v="896337.46"/>
    <n v="896337.46"/>
    <s v="SIMPROC"/>
    <s v="SIMPROC"/>
    <s v="SIMPROC"/>
    <s v="SIMPROC"/>
    <s v="SIMPROC"/>
    <m/>
    <s v="SIMPROC"/>
    <s v="SIMPROC"/>
  </r>
  <r>
    <x v="5"/>
    <s v="86024/2023"/>
    <s v="60790/2023"/>
    <x v="17"/>
    <x v="173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1 - MANANCIAIS - CT. 032/12 - CONV. 1224"/>
    <s v="30095/2012"/>
    <s v="VILLANOVA ENGENHARIA E DESENVOLVIMENTO AMBIENTAL LTDA"/>
    <n v="1103000"/>
    <n v="64548.18"/>
    <n v="1041355.75"/>
    <n v="1038451.82"/>
    <n v="1038451.82"/>
    <s v="SIMPROC"/>
    <s v="SIMPROC"/>
    <s v="SIMPROC"/>
    <s v="SIMPROC"/>
    <s v="SIMPROC"/>
    <m/>
    <s v="SIMPROC"/>
    <s v="SIMPROC"/>
  </r>
  <r>
    <x v="5"/>
    <s v="86027/2023"/>
    <s v="60793/2023"/>
    <x v="17"/>
    <x v="148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2 - MANANCIAIS - CT. 031/12 - CONV. 1224"/>
    <s v="30097/2012"/>
    <s v="EIT ENGENHARIA S A EM RECUPERACAO JUDICIAL"/>
    <n v="931142.05"/>
    <n v="23973.31"/>
    <n v="931142.05"/>
    <n v="907168.74"/>
    <n v="907168.74"/>
    <s v="SIMPROC"/>
    <s v="SIMPROC"/>
    <s v="SIMPROC"/>
    <s v="SIMPROC"/>
    <s v="SIMPROC"/>
    <m/>
    <s v="SIMPROC"/>
    <s v="SIMPROC"/>
  </r>
  <r>
    <x v="5"/>
    <s v="86029/2023"/>
    <s v="60793/2023"/>
    <x v="17"/>
    <x v="148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2 - MANANCIAIS - CT. 031/12 - CONV. 1224"/>
    <s v="30097/2012"/>
    <s v="EIT ENGENHARIA S A EM RECUPERACAO JUDICIAL"/>
    <n v="1068857.95"/>
    <n v="1.38"/>
    <n v="1068857.95"/>
    <n v="1068856.57"/>
    <n v="1068856.57"/>
    <s v="SIMPROC"/>
    <s v="SIMPROC"/>
    <s v="SIMPROC"/>
    <s v="SIMPROC"/>
    <s v="SIMPROC"/>
    <m/>
    <s v="SIMPROC"/>
    <s v="SIMPROC"/>
  </r>
  <r>
    <x v="5"/>
    <s v="86031/2023"/>
    <s v="60804/2023"/>
    <x v="4"/>
    <x v="488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5 - MANANCIAIS - CT. 026/12 - CONV. 1224"/>
    <s v="30102/2012"/>
    <s v="CONSORCIO MANANCIAIS SAO PAULO"/>
    <n v="2301330.7599999998"/>
    <n v="0"/>
    <n v="2301330.7599999998"/>
    <n v="2301330.7599999998"/>
    <n v="2301330.7599999998"/>
    <s v="SIMPROC"/>
    <s v="SIMPROC"/>
    <s v="SIMPROC"/>
    <s v="SIMPROC"/>
    <s v="SIMPROC"/>
    <m/>
    <s v="SIMPROC"/>
    <s v="SIMPROC"/>
  </r>
  <r>
    <x v="5"/>
    <s v="86046/2023"/>
    <s v="60804/2023"/>
    <x v="4"/>
    <x v="488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5 - MANANCIAIS - CT. 026/12 - CONV. 1224"/>
    <s v="30102/2012"/>
    <s v="CONSORCIO MANANCIAIS SAO PAULO"/>
    <n v="4306480.24"/>
    <n v="164640.89000000001"/>
    <n v="4141841.82"/>
    <n v="4141839.35"/>
    <n v="4141839.35"/>
    <s v="SIMPROC"/>
    <s v="SIMPROC"/>
    <s v="SIMPROC"/>
    <s v="SIMPROC"/>
    <s v="SIMPROC"/>
    <m/>
    <s v="SIMPROC"/>
    <s v="SIMPROC"/>
  </r>
  <r>
    <x v="5"/>
    <s v="88477/2023"/>
    <s v="60198/2023"/>
    <x v="4"/>
    <x v="15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Despesas de Investimento - para adequação em novo imóvel para transferência da SRT III Aricanduva."/>
    <s v="21353/2018"/>
    <s v="SPDM -  ASSOCIAÇÃO PAULISTA PARA O DESENVOLVIMENTO DA MEDICINA"/>
    <n v="222146.69"/>
    <n v="222146.69"/>
    <n v="0"/>
    <n v="0"/>
    <n v="0"/>
    <s v="SIMPROC"/>
    <s v="SIMPROC"/>
    <s v="SIMPROC"/>
    <s v="SIMPROC"/>
    <s v="SIMPROC"/>
    <m/>
    <s v="SIMPROC"/>
    <s v="SIMPROC"/>
  </r>
  <r>
    <x v="5"/>
    <s v="88949/2023"/>
    <s v="39349/2023"/>
    <x v="4"/>
    <x v="484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SMS - CONTRATAÇÃO DE REFORMA DA UPA SANTANA - EXERCÍCIO 2023."/>
    <s v="28165/2023"/>
    <s v="CONSORCIO SAUDE - PMSP"/>
    <n v="3112284.11"/>
    <n v="2600215.0099999998"/>
    <n v="844485.12"/>
    <n v="512069.1"/>
    <n v="512069.1"/>
    <s v="UPA Santana"/>
    <s v="UPA Santana"/>
    <s v="R. Voluntários da Pátria - Santana"/>
    <s v="Norte"/>
    <m/>
    <m/>
    <s v="-23.511969740741122"/>
    <s v="-46.62636277327647"/>
  </r>
  <r>
    <x v="5"/>
    <s v="90355/2023"/>
    <s v="46885/2023"/>
    <x v="4"/>
    <x v="172"/>
    <s v="SMS"/>
    <s v="10 - SAÚDE"/>
    <s v="302 - ASSISTÊNCIA HOSPITALAR E AMBULATORIAL"/>
    <s v="3003 - AÇÕES E SERVIÇOS DA SAÚDE EM ATENÇÃO BÁSICA, ESPECIALIDADES E VIGILÂNCIA"/>
    <s v="5204 - AVANÇA SAÚDE SP - AMPLIAÇÃO, REFORMA E REQUALIFICAÇÃO DE EQUIPAMENTOS DE SAÚDE"/>
    <s v="Obras em Andamento - Uso Comum do Povo"/>
    <s v="Hospitais e similares"/>
    <s v="Contratação de empresa especializada de engenharia para reforma da UPA SANTO AMARO - 2º pavimento"/>
    <s v="28561/2023"/>
    <s v="RD CONSTRUCAO REFRIGERACAO COMERCIO SERVICOS E PROJETOS LTDA"/>
    <n v="490000"/>
    <n v="0"/>
    <n v="490000"/>
    <n v="490000"/>
    <n v="490000"/>
    <m/>
    <m/>
    <s v="R. Promotor Gabriel Nettuzzi Perez - Santo Amaro"/>
    <s v="Sul"/>
    <m/>
    <m/>
    <s v="-23.651700889245618"/>
    <s v="-46.70477766163492"/>
  </r>
  <r>
    <x v="5"/>
    <s v="90782/2023"/>
    <s v="62192/2023"/>
    <x v="4"/>
    <x v="489"/>
    <s v=""/>
    <s v="10 - SAÚDE"/>
    <s v="301 - ATENÇÃO BÁSICA"/>
    <s v="3003 - AÇÕES E SERVIÇOS DA SAÚDE EM ATENÇÃO BÁSICA, ESPECIALIDADES E VIGILÂNCIA"/>
    <s v="5204 - AVANÇA SAÚDE SP - AMPLIAÇÃO, REFORMA E REQUALIFICAÇÃO DE EQUIPAMENTOS DE SAÚDE"/>
    <s v="Serviços de Assistência à Saúde"/>
    <s v="Obras e Reformas em Imóvel da OS ou de Terceiros"/>
    <s v="TA - 153/CRSO/2023 - obra com instalação de cobertura e abrigo de resíduo da UBS Vila Anglo - CG 07/2015, conforme solicitação no SEI 089671929 do processo 6018.2023/0046655-6"/>
    <s v="21328/2018"/>
    <s v="ASSOCIAÇÃO SAUDE DA FAMILIA"/>
    <n v="46029.29"/>
    <n v="0.2"/>
    <n v="46029.09"/>
    <n v="46029.09"/>
    <n v="46029.09"/>
    <s v="UBS Vila Anglo"/>
    <s v="UBS Vila Anglo"/>
    <s v="Av. Sumaré - Perdizes"/>
    <s v="Oeste"/>
    <m/>
    <m/>
    <s v="-23.53110475214813"/>
    <s v="-46.67744258862101"/>
  </r>
  <r>
    <x v="5"/>
    <s v="92353/2023"/>
    <s v="39741/2023"/>
    <x v="11"/>
    <x v="381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Recuperação estrutural no Viaduto Naor Guelfi – Lote 08"/>
    <s v="17155/2022"/>
    <s v="IMPERMEAR SERVICOS DE ENGENHARIA LTDA"/>
    <n v="871351.51"/>
    <n v="95700.53"/>
    <n v="871351.51"/>
    <n v="775650.98"/>
    <n v="775650.98"/>
    <m/>
    <m/>
    <s v="Jardim Claudia - Viaduto Naor Guelfi"/>
    <s v="Oeste"/>
    <m/>
    <m/>
    <s v="-23.583379942548117"/>
    <s v="-46.77168666163711"/>
  </r>
  <r>
    <x v="5"/>
    <s v="92725/2023"/>
    <s v="39741/2023"/>
    <x v="11"/>
    <x v="377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Serviços de obras de substituição de juntas de dilatação e outros reparos - LOTE 1 (Viaduto Capitão Pacheco e Chaves, Pontilhão Giovanni Boccati, Ponte Julio de Mesquita Neto, Ponte Transamérica e Viaduto dos Bandeirantes)"/>
    <s v="17300/2022"/>
    <s v="ALMEIDA SAPATA ENGENHARIA E CONSTRUCOES LTDA"/>
    <n v="1876635.69"/>
    <n v="480593.86"/>
    <n v="1876635.69"/>
    <n v="1396041.83"/>
    <n v="1396041.83"/>
    <m/>
    <m/>
    <s v="Viaduto Capitão Pacheco e chaves_x000a_Ponte Julio de Mesquita Neto_x000a_Ponte Transamérica_x000a_Viaduto dos Bandeirantes"/>
    <s v="leste_x000a_oesle_x000a_sul_x000a_sul"/>
    <m/>
    <m/>
    <s v="-23.581612710324723_x000a_-23.5132262068412_x000a_-23.652832416448657_x000a_-23.613526031228357"/>
    <s v="-46.596193732800685_x000a_-46.67909819047541_x000a_-46.72410926163493_x000a_-46.67141487512737"/>
  </r>
  <r>
    <x v="5"/>
    <s v="93141/2023"/>
    <s v="60804/2023"/>
    <x v="17"/>
    <x v="488"/>
    <s v=""/>
    <s v="16 - HABITAÇÃO"/>
    <s v="482 - HABITAÇÃO URBANA"/>
    <s v="3005 - PROMOÇÃO DA SUSTENTABILIDADE AMBIENTAL"/>
    <s v="3355 - EXECUÇÃO DO PROGRAMA DE MANANCIAIS"/>
    <s v="Obras em Andamento - Uso Comum do Povo"/>
    <s v="Programa de Urbanização de Favelas"/>
    <s v="LOTE 5 - MANANCIAIS - CT. 026/12"/>
    <s v="30102/2012"/>
    <s v="CONSORCIO MANANCIAIS SAO PAULO"/>
    <n v="164638.42000000001"/>
    <n v="1.47"/>
    <n v="164638.42000000001"/>
    <n v="164636.95000000001"/>
    <n v="164636.95000000001"/>
    <s v="SIMPROC"/>
    <s v="SIMPROC"/>
    <s v="SIMPROC"/>
    <s v="SIMPROC"/>
    <s v="SIMPROC"/>
    <m/>
    <s v="SIMPROC"/>
    <s v="SIMPROC"/>
  </r>
  <r>
    <x v="5"/>
    <s v="95494/2023"/>
    <s v="39741/2023"/>
    <x v="11"/>
    <x v="490"/>
    <s v="SIURB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Execução de serviços de recuperação estrutural do Complexo Viário Jacu Pêssego – Lote 15."/>
    <s v="20969/2022"/>
    <s v="VOS OBRAS E SERVICOS DE CONSTRUCAO CIVIL LTDA"/>
    <n v="1606821.28"/>
    <n v="1394.39"/>
    <n v="1606821.28"/>
    <n v="1605426.89"/>
    <n v="1605426.89"/>
    <m/>
    <m/>
    <s v="Complexo Viário Jacu Pêssego"/>
    <s v="Leste"/>
    <m/>
    <m/>
    <s v="-23.597004503471087"/>
    <s v="-46.44487456096989"/>
  </r>
  <r>
    <x v="5"/>
    <s v="95699/2023"/>
    <s v="45360/2023"/>
    <x v="12"/>
    <x v="227"/>
    <s v="SMSUB"/>
    <s v="15 - URBANISMO"/>
    <s v="452 - SERVIÇOS URBANOS"/>
    <s v="3006 - PROMOÇÃO DOS DIREITOS DA PESSOA COM DEFICIÊNCIA"/>
    <s v="1169 - REFORMA E ACESSIBILIDADE EM PASSEIOS PÚBLICOS"/>
    <s v="Manutenção e Conservação de Bens Imóveis"/>
    <s v="Manutenção e Reformas de Bens Imóveis"/>
    <s v="ATOS - 700/SMSUB/COGEL/2023 - &quot;Avenida Pires do Rio entre a Rua Washington Lopes e Rua Mario Graccho - Quadra F482/ Setor 112_x000a_Avenida Pires do Rio entre a Rua Mario Graccho e Rua Ana Gertrudes Vieira - Quadra F479/ Setor 112_x000a_Avenida Pires do Rio"/>
    <s v="30625/2023"/>
    <s v="HABITEM INCORPORACAO E CONSTRUCAO LTDA"/>
    <n v="400009"/>
    <n v="117230.68"/>
    <n v="400009"/>
    <n v="282778.32"/>
    <n v="282778.32"/>
    <m/>
    <m/>
    <s v="Avenida Pires do Rio entre a Rua Washington Lopes e Rua Mario Gracch_x000a_ _x000a_Pires do Rio entre a Rua Mario Graccho e Rua Ana Gertrudes Vieira"/>
    <s v="Leste"/>
    <m/>
    <m/>
    <s v="-23.501496908868308_x000a_-23.502150391166396"/>
    <s v="-46.442617849034065_x000a_-46.44270326066764"/>
  </r>
  <r>
    <x v="5"/>
    <s v="98423/2023"/>
    <s v="45368/2023"/>
    <x v="12"/>
    <x v="491"/>
    <s v="SMSUB"/>
    <s v="15 - URBANISMO"/>
    <s v="452 - SERVIÇOS URBANOS"/>
    <s v="3022 - REQUALIFICAÇÃO E PROMOÇÃO DA OCUPAÇÃO DOS ESPAÇOS PÚBLICOS"/>
    <s v="1170 - INTERVENÇÃO, URBANIZAÇÃO E MELHORIA DE BAIRROS - PLANO DE OBRAS DAS SUBPREFEITURAS"/>
    <s v="Manutenção e Conservação de Bens Imóveis"/>
    <s v="Manutenção e Reformas de Bens Imóveis"/>
    <s v="ATOS - Serviços de Requalificação do passeio público na Rua Santa Ifigênia (trecho 1) - da Av Duque de Caxias até Rua Vitória - Distrito República (SUB-SE)"/>
    <s v="31601/2023"/>
    <s v="LEMAM CONSTRUCOES E COMERCIO SA"/>
    <n v="1288842.76"/>
    <n v="1288842.76"/>
    <n v="38842.76"/>
    <n v="0"/>
    <n v="0"/>
    <m/>
    <m/>
    <s v="Rua Santa Ifigênia (trecho 1) - da Av Duque de Caxias até Rua Vitória - Distrito República (SUB-SE)"/>
    <s v="Centro"/>
    <m/>
    <m/>
    <s v="-23.54116054351348 _x000a__x000a_-23.536593587820146"/>
    <s v="-46.64214079574808_x000a__x000a_-46.6425313338071"/>
  </r>
  <r>
    <x v="5"/>
    <s v="99918/2023"/>
    <s v="39741/2023"/>
    <x v="11"/>
    <x v="378"/>
    <s v="SPOBRAS"/>
    <s v="15 - URBANISMO"/>
    <s v="451 - INFRA-ESTRUTURA URBANA"/>
    <s v="3009 - MELHORIA DA MOBILIDADE URBANA UNIVERSAL"/>
    <s v="5187 - RECUPERAÇÃO E REFORÇO DE OBRAS DE ARTE ESPECIAIS - OAE"/>
    <s v="Obras em Andamento - Uso Comum do Povo"/>
    <s v="Pontes, Pontilhões e Viadutos"/>
    <s v="Contrato 103/SIURB/22. Viaduto Deputado Antônio Sylvio Cunha Bueno, Viaduto Abdo, Viaduto Nove de Julho e Pontilhão Bernardino D’Auria – Lote 2. Acréscimo."/>
    <s v="15792/2022"/>
    <s v="ALMEIDA SAPATA ENGENHARIA E CONSTRUCOES LTDA"/>
    <n v="1656242.79"/>
    <n v="28777.13"/>
    <n v="1656242.79"/>
    <n v="1627465.66"/>
    <n v="1627465.66"/>
    <s v="Viaduto"/>
    <s v="Viaduto"/>
    <s v="Viaduto Deputado Antônio Sylvio Cunha Bueno, Viaduto Abdo, Viaduto Nove de Julho e Pontilhão Bernardino D’Auria"/>
    <s v="Leste_x000a__x000a_Leste_x000a__x000a_Centro_x000a__x000a_Leste"/>
    <m/>
    <m/>
    <s v="-23.543347875434726_x000a__x000a_-23.536449650813335_x000a__x000a_-23.54929014360137_x000a__x000a_-23.564350966776296"/>
    <s v="-46.41045153313426_x000a__x000a_-46.557664075464736_x000a__x000a_-46.64230234662942_x000a__x000a_-46.41432140429878"/>
  </r>
  <r>
    <x v="7"/>
    <s v="101375/2024"/>
    <s v="20002/2024"/>
    <x v="4"/>
    <x v="492"/>
    <s v="COHAB"/>
    <s v="16 - HABITAÇÃO"/>
    <s v="482 - HABITAÇÃO URBANA"/>
    <s v="3002 - ACESSO À MORADIA ADEQUADA"/>
    <s v="3356 - REGULARIZAÇÃO FUNDIÁRIA"/>
    <s v="SERVIÇOS TÉCNICOS PROFISSIONAIS"/>
    <s v="Avaliação Ambiental"/>
    <s v="Serviços de elaboração de relatório técnico ambiental para subsidiar a regularização fundiária da área denominada Jardim Celeste V, mediante utilização da Ata de Registro de Preços n° 002/COHAB-SP/22 - DITEC"/>
    <s v="26405/2024"/>
    <s v="WEBER CONSULTORIA E ENGENHARIA AMBIENTAL LIMITADA"/>
    <n v="39205.24"/>
    <n v="0"/>
    <n v="39205.24"/>
    <n v="39205.24"/>
    <n v="39205.24"/>
    <m/>
    <m/>
    <m/>
    <m/>
    <m/>
    <m/>
    <m/>
    <m/>
  </r>
  <r>
    <x v="7"/>
    <s v="105185/2024"/>
    <s v="67245/2024"/>
    <x v="4"/>
    <x v="437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ECRETARIA MUNICIPAL DE SAÚDE, COM FORNECIMENTO DE MATERIAL E MÃO-DE-OBRA. - UBS REAL PARQUE II. EXERCÍCIO DE 2024."/>
    <s v="23557/2023"/>
    <s v="2N ENGENHARIA LTDA"/>
    <n v="20477.77"/>
    <n v="0"/>
    <n v="20477.77"/>
    <n v="20477.77"/>
    <n v="20477.77"/>
    <s v="UBS Real Parque II"/>
    <s v="UBS Real Parque II"/>
    <s v="R. Paulo Bourroul, 19a - Real Parque"/>
    <s v="Oeste"/>
    <m/>
    <m/>
    <s v="-23.60855611321352"/>
    <s v="-46.70161749815585"/>
  </r>
  <r>
    <x v="7"/>
    <s v="105536/2024"/>
    <s v="65559/2024"/>
    <x v="4"/>
    <x v="163"/>
    <s v="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Serviços de Assistência à Saúde"/>
    <s v="Obras e Reformas em Imóvel da OS ou de Terceiros"/>
    <s v="6018.2024/0075955-5- SMS - CRS LESTE - CG R09/2015 – DESPESAS COM REFORMA DA UBS JARDIM CONQUISTA I"/>
    <s v="21318/2018"/>
    <s v="FUNDACAO DO ABC"/>
    <n v="186184.62"/>
    <n v="0"/>
    <n v="186184.62"/>
    <n v="186184.62"/>
    <n v="186184.62"/>
    <s v="UBS Jardim Conquista I"/>
    <s v="UBS Jardim Conquista I"/>
    <s v="Rua Peramirim, 1 - São Mateus"/>
    <s v="Leste"/>
    <m/>
    <m/>
    <s v="-23.612714767868024"/>
    <s v="-46.45316384771623"/>
  </r>
  <r>
    <x v="7"/>
    <s v="105541/2024"/>
    <s v="65561/2024"/>
    <x v="4"/>
    <x v="163"/>
    <s v="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Serviços de Assistência à Saúde"/>
    <s v="Obras e Reformas em Imóvel da OS ou de Terceiros"/>
    <s v="6018.2024/0075955-5- SMS - CRS LESTE - CG R09/2015 – DESPESAS COM REFORMA DA UBS JARDIM CONQUISTA I"/>
    <s v="21318/2018"/>
    <s v="FUNDACAO DO ABC"/>
    <n v="63815.38"/>
    <n v="0"/>
    <n v="63815.38"/>
    <n v="63815.38"/>
    <n v="63815.38"/>
    <s v="UBS Jardim Conquista I"/>
    <s v="UBS Jardim Conquista I"/>
    <s v="Rua Peramirim, 1 - São Mateus"/>
    <s v="Leste"/>
    <m/>
    <m/>
    <s v="-23.612714767868024"/>
    <s v="-46.45316384771623"/>
  </r>
  <r>
    <x v="7"/>
    <s v="105810/2024"/>
    <s v="67240/2024"/>
    <x v="4"/>
    <x v="39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PRIMAVERA COLORADO - RUA ANTONIO RIBEIRO MACEDO, 264 - JARDIM PORTEIRA GRANDE - SUB SAPOPEMBA - EXERCÍCIO 2024."/>
    <s v="15970/2023"/>
    <s v="SPALLA ENGENHARIA LTDA."/>
    <n v="220748.83"/>
    <n v="0"/>
    <n v="220748.83"/>
    <n v="220748.83"/>
    <n v="220748.83"/>
    <s v="UBS Primavera Colorado"/>
    <s v="UBS Primavera Colorado"/>
    <s v="R. Antônio Ribeiro Macedo, 264 - Jardim Porteira Grande"/>
    <s v="Leste"/>
    <m/>
    <m/>
    <s v="-23.586513575086997"/>
    <s v="-46.52295024306606"/>
  </r>
  <r>
    <x v="7"/>
    <s v="105895/2024"/>
    <s v="65496/2024"/>
    <x v="4"/>
    <x v="493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ESPECIALIZADA PARA A PRESTAÇÃO DE SERVIÇOS DE REPAROS, ADEQUAÇÕES PONTUAIS E PEQUENOS SERVIÇOS DE ENGENHARIA – LOTE 07 - SUDESTE 2 - HOSPITAL MUNICIPAL BRIGADEIRO (1º E 2º ANDAR) – EXERCÍCIO 2024."/>
    <s v="27617/2024"/>
    <s v="M A S CONSTRUCOES E EMPREENDIMENTOS LIMITADA"/>
    <n v="22454.52"/>
    <n v="0"/>
    <n v="22454.52"/>
    <n v="22454.52"/>
    <n v="22454.52"/>
    <s v="HOSPITAL MUNICIPAL BRIGADEIRO"/>
    <s v="HOSPITAL MUNICIPAL BRIGADEIRO"/>
    <s v="Av. Brigadeiro Luís Antônio, 4805 - Jardim Paulista"/>
    <s v="Oeste"/>
    <m/>
    <m/>
    <s v="-23.5824848929639"/>
    <s v="-46.66742143053332"/>
  </r>
  <r>
    <x v="7"/>
    <s v="105896/2024"/>
    <s v="65497/2024"/>
    <x v="4"/>
    <x v="493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ESPECIALIZADA PARA A PRESTAÇÃO DE SERVIÇOS DE REPAROS, ADEQUAÇÕES PONTUAIS E PEQUENOS SERVIÇOS DE ENGENHARIA – LOTE 07 - SUDESTE 2 - HOSPITAL MUNICIPAL BRIGADEIRO (1º E 2º ANDAR) – EXERCÍCIO 2024."/>
    <s v="27617/2024"/>
    <s v="M A S CONSTRUCOES E EMPREENDIMENTOS LIMITADA"/>
    <n v="1862696.63"/>
    <n v="0"/>
    <n v="1862696.63"/>
    <n v="1862696.63"/>
    <n v="1862696.63"/>
    <s v="HOSPITAL MUNICIPAL BRIGADEIRO"/>
    <s v="HOSPITAL MUNICIPAL BRIGADEIRO"/>
    <s v="Av. Brigadeiro Luís Antônio, 4805 - Jardim Paulista"/>
    <s v="Oeste"/>
    <m/>
    <m/>
    <s v="-23.5824848929639"/>
    <s v="-46.66742143053332"/>
  </r>
  <r>
    <x v="7"/>
    <s v="105897/2024"/>
    <s v="65500/2024"/>
    <x v="4"/>
    <x v="493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ESPECIALIZADA PARA A PRESTAÇÃO DE SERVIÇOS DE REPAROS, ADEQUAÇÕES PONTUAIS E PEQUENOS SERVIÇOS DE ENGENHARIA – LOTE 07 - SUDESTE 2 - HOSPITAL MUNICIPAL BRIGADEIRO (1º E 2º ANDAR) – EXERCÍCIO 2024."/>
    <s v="27617/2024"/>
    <s v="M A S CONSTRUCOES E EMPREENDIMENTOS LIMITADA"/>
    <n v="1613221.75"/>
    <n v="0"/>
    <n v="1613221.75"/>
    <n v="1612793.94"/>
    <n v="1416951.01"/>
    <s v="HOSPITAL MUNICIPAL BRIGADEIRO"/>
    <s v="HOSPITAL MUNICIPAL BRIGADEIRO"/>
    <s v="Av. Brigadeiro Luís Antônio, 4805 - Jardim Paulista"/>
    <s v="Oeste"/>
    <m/>
    <m/>
    <s v="-23.5824848929639"/>
    <s v="-46.66742143053332"/>
  </r>
  <r>
    <x v="7"/>
    <s v="109547/2024"/>
    <s v="70505/2024"/>
    <x v="4"/>
    <x v="21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NIDADE AMB ESPEC CECI Dr. ALEXANDRE KALIL YASBEK – (LOTE 7 – Sudeste 2- ETAPA 1). - EXERCÍCIO 2024."/>
    <s v="38075/2023"/>
    <s v="M A S CONSTRUCOES E EMPREENDIMENTOS LIMITADA"/>
    <n v="262371.90999999997"/>
    <n v="0"/>
    <n v="262371.90999999997"/>
    <n v="262371.90999999997"/>
    <n v="262371.90999999997"/>
    <s v="Ambulatório de Especialidades Posto Ceci Dr. Alexandre Kalil Yasbek"/>
    <s v="Ambulatório de Especialidades Posto Ceci Dr. Alexandre Kalil Yasbek"/>
    <s v="avenida Ceci, 2235 – Planalto Paulista - Vila Mariana"/>
    <s v="Sul"/>
    <m/>
    <m/>
    <s v="-23.628396673952718"/>
    <s v="-46.646093544027444"/>
  </r>
  <r>
    <x v="7"/>
    <s v="115575/2024"/>
    <s v="55237/2024"/>
    <x v="4"/>
    <x v="49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Serviços de Assistência à Saúde"/>
    <s v="Obras e Reformas em Imóvel da OS ou de Terceiros"/>
    <s v="CG R002/14 - TA 195/2024 - Inclusão de recurso de INVESTIMENTO, para adequações físicas na UBS Vila Natal, no mês de julho 2024."/>
    <s v="21189/2018"/>
    <s v="ASSOCIAÇÃO SAUDE DA FAMILIA"/>
    <n v="249998.95"/>
    <n v="0"/>
    <n v="249998.95"/>
    <n v="249998.95"/>
    <n v="249998.95"/>
    <s v="UBS Vila Natal"/>
    <s v="UBS Vila Natal"/>
    <s v="Av. Profa. Marta Maria Bernardes, 246 - Vila Natal"/>
    <s v="Sul"/>
    <m/>
    <m/>
    <s v="-23.7637833301446"/>
    <s v="-46.707344413495356"/>
  </r>
  <r>
    <x v="7"/>
    <s v="118482/2024"/>
    <s v="20002/2024"/>
    <x v="4"/>
    <x v="495"/>
    <s v="COHAB"/>
    <s v="16 - HABITAÇÃO"/>
    <s v="482 - HABITAÇÃO URBANA"/>
    <s v="3002 - ACESSO À MORADIA ADEQUADA"/>
    <s v="3356 - REGULARIZAÇÃO FUNDIÁRIA"/>
    <s v="SERVIÇOS TÉCNICOS PROFISSIONAIS"/>
    <s v="Avaliação Ambiental"/>
    <s v="Serviços de elaboração de Estudo Técnico Ambiental com o Levantamento de Uso e Ocupação do solo, com as interferências existentes e Consolidação de Estudos Ambientais, da área denominada Minas Gás - ARP n° 001/COHAB-SP/22 - DITEC"/>
    <s v="30878/2024"/>
    <s v="CONAM  CONSULTORIA AMBIENTAL LTDA"/>
    <n v="48495.68"/>
    <n v="0"/>
    <n v="48495.68"/>
    <n v="48495.68"/>
    <n v="48495.68"/>
    <s v="COHAB Minas Gás"/>
    <s v="COHAB Minas Gás"/>
    <s v="R. Cel. Euclides Machado - Jardim das Gracas"/>
    <s v="Norte"/>
    <m/>
    <m/>
    <s v="-23.5062870565416"/>
    <s v="-46.68695385951392"/>
  </r>
  <r>
    <x v="7"/>
    <s v="123900/2024"/>
    <s v="22035/2024"/>
    <x v="4"/>
    <x v="496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equações e modificações relativos ao 2º escalão, com fornecimento de materiais e mão de obra especializada, no Res. Palacete dos Artistas - DITEC"/>
    <s v="16821/2024"/>
    <s v="LEMAM CONSTRUCOES E COMERCIO SA"/>
    <n v="447757.95"/>
    <n v="235688.25"/>
    <n v="447757.95"/>
    <n v="0"/>
    <n v="0"/>
    <s v="COHAB Res. Palacete dos Artistas"/>
    <s v="COHAB Res. Palacete dos Artistas"/>
    <s v="Av. São João, 605 - Centro Histórico de São Paulo"/>
    <s v="Centro"/>
    <m/>
    <m/>
    <s v="-23.542506751281707"/>
    <s v="-46.639979973009275"/>
  </r>
  <r>
    <x v="7"/>
    <s v="126736/2024"/>
    <s v="82559/2024"/>
    <x v="4"/>
    <x v="49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Serviços de Assistência à Saúde"/>
    <s v="Obras e Reformas em Imóvel da OS ou de Terceiros"/>
    <s v="CG R024/20 - TA 110/2024 - Inclusão de recurso de INVESTIMENTO, para reforma/ adequações físicas a UBS Vila Constância, no período de setembro de 2024."/>
    <s v="19365/2020"/>
    <s v="INSTITUTO NACIONAL DE TECNOLOGIA E SAUDE"/>
    <n v="249999.72"/>
    <n v="0"/>
    <n v="249999.72"/>
    <n v="249999.72"/>
    <n v="249999.72"/>
    <s v="UBS Vila Constância"/>
    <s v="UBS Vila Constância"/>
    <s v="R. Hermenegildo Martini, s/n - Vila Constancia"/>
    <s v="Norte"/>
    <m/>
    <m/>
    <s v="-23.67340610702242"/>
    <s v="-46.6664456305306"/>
  </r>
  <r>
    <x v="7"/>
    <s v="129264/2024"/>
    <m/>
    <x v="4"/>
    <x v="22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ARRASTÃO – COM FORNECIMENTO DE MATERIAL E MÃO-DE-OBRA, EM LOTES. (LOTE 08 – sul 1) – EXERCÍCIO 2024"/>
    <m/>
    <s v="HE ENGENHARIA  COMÉRCIO E REPRESENTAÇÕES LTDA"/>
    <n v="164190.76"/>
    <n v="0"/>
    <n v="164190.76"/>
    <n v="164190.76"/>
    <n v="164190.76"/>
    <m/>
    <m/>
    <m/>
    <m/>
    <m/>
    <m/>
    <m/>
    <m/>
  </r>
  <r>
    <x v="7"/>
    <s v="130219/2024"/>
    <m/>
    <x v="4"/>
    <x v="498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OU CONSÓRCIO DE EMPRESAS PARA EXECUÇÃO DE REFORMA DO HOSPITAL MUNICIPAL DOUTOR ALÍPIO CORREA NETO (LOTE 01), PARA SECRETARIA MUNICIPAL DE SAÚDE, COM FORNECIMENTO DE MATERIAL E MÃO-DE-OBRA. - EXERCÍCIO DE 2024."/>
    <m/>
    <s v="B &amp; B ENGENHARIA E CONSTRUCOES LTDA"/>
    <n v="2032687.6"/>
    <n v="150000"/>
    <n v="1882687.6"/>
    <n v="1882687.6"/>
    <n v="1882687.6"/>
    <m/>
    <m/>
    <m/>
    <m/>
    <m/>
    <m/>
    <m/>
    <m/>
  </r>
  <r>
    <x v="7"/>
    <s v="130226/2024"/>
    <m/>
    <x v="4"/>
    <x v="498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OU CONSÓRCIO DE EMPRESAS PARA EXECUÇÃO DE REFORMA DO HOSPITAL MUNICIPAL DOUTOR ALÍPIO CORREA NETO (LOTE 01), PARA SECRETARIA MUNICIPAL DE SAÚDE, COM FORNECIMENTO DE MATERIAL E MÃO-DE-OBRA. - EXERCÍCIO DE 2024."/>
    <m/>
    <s v="CODIGO ENGENHARIA E CONSTRUCOES LTDA"/>
    <n v="2032687.59"/>
    <n v="150000"/>
    <n v="1882687.59"/>
    <n v="1882687.59"/>
    <n v="1882687.59"/>
    <m/>
    <m/>
    <m/>
    <m/>
    <m/>
    <m/>
    <m/>
    <m/>
  </r>
  <r>
    <x v="7"/>
    <s v="137658/2024"/>
    <m/>
    <x v="4"/>
    <x v="37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UTROS SERVIÇOS DE TERCEIROS - PESSOA JURÍDICA"/>
    <s v="Outros Serviços de Terceiros - Pessoa Jurídica"/>
    <s v="SMS - CONTRATAÇÃO DE SERVIÇOS DE ENGENHARIA PARA ELABORAÇÃO DE PROJETOS, APOIO TÉCNICO – OPERACIONAL E SUPERVISÃO DE OBRAS PARA A CONSTRUÇÃO E REQUALIFICAÇÃO DE HOSPITAIS MUNICIPAIS, DE RESPONSABILIDADE DA SMS - EXERCÍCIO DE 2024"/>
    <m/>
    <s v="CONSORCIO MBM"/>
    <n v="801658.97"/>
    <n v="0"/>
    <n v="801658.97"/>
    <n v="801658.97"/>
    <n v="801658.97"/>
    <m/>
    <m/>
    <m/>
    <m/>
    <m/>
    <m/>
    <m/>
    <m/>
  </r>
  <r>
    <x v="7"/>
    <s v="140473/2024"/>
    <m/>
    <x v="4"/>
    <x v="49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VILA ESPERANÇA DR. EMILIO SANTIAGO DE OLIVEIRA - EXERCÍCIO 2024."/>
    <m/>
    <s v="CONSITEC  ENGENHARIA E TECNOLOGIA LTDA"/>
    <n v="209730.65"/>
    <n v="0"/>
    <n v="209730.65"/>
    <n v="209699.83"/>
    <n v="2978.79"/>
    <m/>
    <m/>
    <m/>
    <m/>
    <m/>
    <m/>
    <m/>
    <m/>
  </r>
  <r>
    <x v="7"/>
    <s v="140474/2024"/>
    <m/>
    <x v="4"/>
    <x v="50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JD SÃO FRANCISCO I - EXERCÍCIO 2024."/>
    <m/>
    <s v="CONSITEC  ENGENHARIA E TECNOLOGIA LTDA"/>
    <n v="178406.22"/>
    <n v="0"/>
    <n v="178406.22"/>
    <n v="177141.34"/>
    <n v="2453.84"/>
    <m/>
    <m/>
    <m/>
    <m/>
    <m/>
    <m/>
    <m/>
    <m/>
  </r>
  <r>
    <x v="7"/>
    <s v="140532/2024"/>
    <m/>
    <x v="4"/>
    <x v="50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PADRE JOSÉ DE ANCHIETA - EXERCÍCIO 2024."/>
    <m/>
    <s v="CONSITEC  ENGENHARIA E TECNOLOGIA LTDA"/>
    <n v="211395.99"/>
    <n v="0"/>
    <n v="211395.99"/>
    <n v="210922.11"/>
    <n v="994.02"/>
    <m/>
    <m/>
    <m/>
    <m/>
    <m/>
    <m/>
    <m/>
    <m/>
  </r>
  <r>
    <x v="7"/>
    <s v="140535/2024"/>
    <m/>
    <x v="4"/>
    <x v="50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SÉ (2ª FASE)  - EXERCÍCIO 2024."/>
    <m/>
    <s v="ALMEIDA SAPATA ENGENHARIA E CONSTRUCOES LTDA"/>
    <n v="195827.55"/>
    <n v="0"/>
    <n v="195827.55"/>
    <n v="943.42"/>
    <n v="943.42"/>
    <m/>
    <m/>
    <m/>
    <m/>
    <m/>
    <m/>
    <m/>
    <m/>
  </r>
  <r>
    <x v="7"/>
    <s v="140538/2024"/>
    <m/>
    <x v="4"/>
    <x v="50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JD. COLOMBO   - EXERCÍCIO 2024."/>
    <m/>
    <s v="ALMEIDA SAPATA ENGENHARIA E CONSTRUCOES LTDA"/>
    <n v="198086.41"/>
    <n v="0"/>
    <n v="198086.41"/>
    <n v="198086"/>
    <n v="965.82"/>
    <m/>
    <m/>
    <m/>
    <m/>
    <m/>
    <m/>
    <m/>
    <m/>
  </r>
  <r>
    <x v="7"/>
    <s v="140546/2024"/>
    <m/>
    <x v="4"/>
    <x v="50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VILA BERTIOGA DOMINGOS DELASCIO  - EXERCÍCIO 2024."/>
    <m/>
    <s v="CONSITEC  ENGENHARIA E TECNOLOGIA LTDA"/>
    <n v="190814.36"/>
    <n v="0"/>
    <n v="190814.36"/>
    <n v="190712.47"/>
    <n v="3022.54"/>
    <m/>
    <m/>
    <m/>
    <m/>
    <m/>
    <m/>
    <m/>
    <m/>
  </r>
  <r>
    <x v="7"/>
    <s v="140551/2024"/>
    <m/>
    <x v="4"/>
    <x v="50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AMA/UBS INTEGRADA PADRE MANOEL DA NÓBREGA - EXERCÍCIO 2024."/>
    <m/>
    <s v="CONSITEC  ENGENHARIA E TECNOLOGIA LTDA"/>
    <n v="202460.51"/>
    <n v="0"/>
    <n v="202460.51"/>
    <n v="202058.8"/>
    <n v="1936.59"/>
    <m/>
    <m/>
    <m/>
    <m/>
    <m/>
    <m/>
    <m/>
    <m/>
  </r>
  <r>
    <x v="7"/>
    <s v="140568/2024"/>
    <m/>
    <x v="4"/>
    <x v="50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. DE MATERIAL E MÃO-DE-OBRA – LOTE 02 – LESTE 1 – UBS PARQUE SANTA RITA (2ª FASE). - EXERCÍCIO DE 2024."/>
    <m/>
    <s v="CONSTRUTORA PROGREDIOR LTDA"/>
    <n v="94327.62"/>
    <n v="0"/>
    <n v="94327.62"/>
    <n v="94297.1"/>
    <n v="1819.21"/>
    <m/>
    <m/>
    <m/>
    <m/>
    <m/>
    <m/>
    <m/>
    <m/>
  </r>
  <r>
    <x v="7"/>
    <s v="140569/2024"/>
    <m/>
    <x v="4"/>
    <x v="50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AMA/UBS CHÁCARA CRUZEIRO DO SUL ZELIA L.M. DORO  - EXERCÍCIO 2024."/>
    <m/>
    <s v="CONSITEC  ENGENHARIA E TECNOLOGIA LTDA"/>
    <n v="208531.31"/>
    <n v="0"/>
    <n v="208531.31"/>
    <n v="208399.53"/>
    <n v="4487.63"/>
    <m/>
    <m/>
    <m/>
    <m/>
    <m/>
    <m/>
    <m/>
    <m/>
  </r>
  <r>
    <x v="7"/>
    <s v="140572/2024"/>
    <m/>
    <x v="4"/>
    <x v="50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MOOCA I  - EXERCÍCIO 2024."/>
    <m/>
    <s v="CONSITEC  ENGENHARIA E TECNOLOGIA LTDA"/>
    <n v="143092.6"/>
    <n v="0"/>
    <n v="143092.6"/>
    <n v="143003.12"/>
    <n v="904.42"/>
    <m/>
    <m/>
    <m/>
    <m/>
    <m/>
    <m/>
    <m/>
    <m/>
  </r>
  <r>
    <x v="7"/>
    <s v="140573/2024"/>
    <m/>
    <x v="4"/>
    <x v="50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2 – LESTE 1 – UBS JARDIM ROMANO - VILA ITAIM. – EXERCÍCIO DE 2024."/>
    <m/>
    <s v="CONSTRUTORA PROGREDIOR LTDA"/>
    <n v="362589.89"/>
    <n v="0"/>
    <n v="362589.89"/>
    <n v="335230.46000000002"/>
    <n v="5461.04"/>
    <m/>
    <m/>
    <m/>
    <m/>
    <m/>
    <m/>
    <m/>
    <m/>
  </r>
  <r>
    <x v="7"/>
    <s v="140576/2024"/>
    <m/>
    <x v="4"/>
    <x v="51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AMA/UBS CANGAÍBA DR. CARLOS GENTILE DE MELLO  - EXERCÍCIO 2024."/>
    <m/>
    <s v="CONSITEC  ENGENHARIA E TECNOLOGIA LTDA"/>
    <n v="171635.99"/>
    <n v="0"/>
    <n v="171635.99"/>
    <n v="171245.68"/>
    <n v="1961.1"/>
    <m/>
    <m/>
    <m/>
    <m/>
    <m/>
    <m/>
    <m/>
    <m/>
  </r>
  <r>
    <x v="7"/>
    <s v="140581/2024"/>
    <m/>
    <x v="4"/>
    <x v="51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ENCOSTA NORTE - LUIZ JOSÉ SANTOS - EXERCÍCIO 2024."/>
    <m/>
    <s v="CONSTRUTORA PROGREDIOR LTDA"/>
    <n v="295071.33"/>
    <n v="0"/>
    <n v="295071.33"/>
    <n v="295066.95"/>
    <n v="9726.33"/>
    <m/>
    <m/>
    <m/>
    <m/>
    <m/>
    <m/>
    <m/>
    <m/>
  </r>
  <r>
    <x v="7"/>
    <s v="140583/2024"/>
    <m/>
    <x v="4"/>
    <x v="51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. DE MATERIAL E MÃO-DE-OBRA – LOTE 06 - SUDESTE 1 – UBS VILA GRANADA -DR. ALFREDO FERREIRA PAULINO FILHO. – EXERCÍCIO DE 2024."/>
    <m/>
    <s v="CONSITEC  ENGENHARIA E TECNOLOGIA LTDA"/>
    <n v="213200.68"/>
    <n v="0"/>
    <n v="213200.68"/>
    <n v="213134.23"/>
    <n v="2493.6"/>
    <m/>
    <m/>
    <m/>
    <m/>
    <m/>
    <m/>
    <m/>
    <m/>
  </r>
  <r>
    <x v="7"/>
    <s v="140588/2024"/>
    <m/>
    <x v="4"/>
    <x v="51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. DE MATERIAL E MÃO-DE-OBRA – LOTE 03 – LESTE 2 – AMA/UBS JARDIM DA CONQUISTA III. – EXERCÍCIO DE 2024."/>
    <m/>
    <s v="TETRABASE  ENGENHARIA E CONSTRUCOES LTDA"/>
    <n v="149992.60999999999"/>
    <n v="149992.60999999999"/>
    <n v="0"/>
    <n v="0"/>
    <n v="0"/>
    <m/>
    <m/>
    <m/>
    <m/>
    <m/>
    <m/>
    <m/>
    <m/>
  </r>
  <r>
    <x v="7"/>
    <s v="140594/2024"/>
    <m/>
    <x v="4"/>
    <x v="51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 DE REPAROS, ADEQUAÇÕES PONTUAIS E PEQUENOS SERV DE ENGENHARIA, COM FORNEC DE MATERIAL E MÃO-DE-OBRA – LOTE 06 - SUDESTE 1 - UBS VL ESPERANÇA – DR. CÁSSIO BITENCOURT FILHO – EXERCÍCIO 2024"/>
    <m/>
    <s v="CONSITEC  ENGENHARIA E TECNOLOGIA LTDA"/>
    <n v="198926"/>
    <n v="0"/>
    <n v="198926"/>
    <n v="198220.98"/>
    <n v="4976.53"/>
    <m/>
    <m/>
    <m/>
    <m/>
    <m/>
    <m/>
    <m/>
    <m/>
  </r>
  <r>
    <x v="7"/>
    <s v="140599/2024"/>
    <m/>
    <x v="4"/>
    <x v="51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. DE MATERIAL E MÃO-DE-OBRA – LOTE 06 - SUDESTE 1 – UBS CIDADE PATRIARCA DR. HERMENEGILDO MORBIN JUNIOR. – EXERCÍCIO DE 2024."/>
    <m/>
    <s v="CONSITEC  ENGENHARIA E TECNOLOGIA LTDA"/>
    <n v="216474.22"/>
    <n v="0"/>
    <n v="216474.22"/>
    <n v="215826.98"/>
    <n v="2478.35"/>
    <m/>
    <m/>
    <m/>
    <m/>
    <m/>
    <m/>
    <m/>
    <m/>
  </r>
  <r>
    <x v="7"/>
    <s v="140600/2024"/>
    <m/>
    <x v="4"/>
    <x v="51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 DE REPAROS, ADEQUAÇÕES PONTUAIS E PEQUENOS SERV DE ENGENHARIA, COM FORNEC DE MATERIAL E MÃO-DE-OBRA – LOTE 06 - SUDESTE 1 - UBS JARDIM SÃO NICOLAU. – EXERCÍCIO 2024"/>
    <m/>
    <s v="CONSITEC  ENGENHARIA E TECNOLOGIA LTDA"/>
    <n v="195741.19"/>
    <n v="0"/>
    <n v="195741.19"/>
    <n v="195022.5"/>
    <n v="1936.59"/>
    <m/>
    <m/>
    <m/>
    <m/>
    <m/>
    <m/>
    <m/>
    <m/>
  </r>
  <r>
    <x v="7"/>
    <s v="140610/2024"/>
    <m/>
    <x v="4"/>
    <x v="51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 DE REPAROS, ADEQUAÇÕES PONTUAIS E PEQUENOS SERV DE ENGENHARIA, COM FORNEC DE MATERIAL E MÃO-DE-OBRA – LOTE 02 – LESTE 1 – UBS UNIÃO DE VILA NOVA. – EXERCÍCIO 2024"/>
    <m/>
    <s v="CONSTRUTORA PROGREDIOR LTDA"/>
    <n v="299207.28999999998"/>
    <n v="0"/>
    <n v="299207.28999999998"/>
    <n v="290443.81"/>
    <n v="8175.76"/>
    <m/>
    <m/>
    <m/>
    <m/>
    <m/>
    <m/>
    <m/>
    <m/>
  </r>
  <r>
    <x v="7"/>
    <s v="140619/2024"/>
    <m/>
    <x v="4"/>
    <x v="51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, COM FORNEC DE MATERIAL E MÃO-DE-OBRA – LOTE 02 – LESTE 1 – UBS DR. CARLOS OLIVALDO DE SOUZA LOPES MUNIZ - PONTE RASA – EXERCÍCIO 2024"/>
    <m/>
    <s v="CONSTRUTORA PROGREDIOR LTDA"/>
    <n v="285182.58"/>
    <n v="285182.58"/>
    <n v="0"/>
    <n v="0"/>
    <n v="0"/>
    <m/>
    <m/>
    <m/>
    <m/>
    <m/>
    <m/>
    <m/>
    <m/>
  </r>
  <r>
    <x v="7"/>
    <s v="140799/2024"/>
    <m/>
    <x v="4"/>
    <x v="51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. DE MATERIAL E MÃO-DE-OBRA – LOTE 02 – LESTE 1 – UBS CARLOS GENTILE DE MELO. – EXERCÍCIO DE 2024."/>
    <m/>
    <s v="CONSTRUTORA PROGREDIOR LTDA"/>
    <n v="298969.49"/>
    <n v="298969.49"/>
    <n v="0"/>
    <n v="0"/>
    <n v="0"/>
    <m/>
    <m/>
    <m/>
    <m/>
    <m/>
    <m/>
    <m/>
    <m/>
  </r>
  <r>
    <x v="7"/>
    <s v="140800/2024"/>
    <m/>
    <x v="4"/>
    <x v="52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2 – LESTE 1 – UBS JARDIM MAIA. EXERCÍCIO DE 2024."/>
    <m/>
    <s v="CONSTRUTORA PROGREDIOR LTDA"/>
    <n v="297320"/>
    <n v="0"/>
    <n v="297320"/>
    <n v="294742.62"/>
    <n v="1842.03"/>
    <m/>
    <m/>
    <m/>
    <m/>
    <m/>
    <m/>
    <m/>
    <m/>
  </r>
  <r>
    <x v="7"/>
    <s v="140801/2024"/>
    <m/>
    <x v="4"/>
    <x v="52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 , COM FORNECIMENTO DE MATERIAL E MÃO-DE-OBRA – LOTE 02 – LESTE 1 – UBS PREFEITO PRESTES MAIA.- EXERCÍCIO DE 2024."/>
    <m/>
    <s v="CONSTRUTORA PROGREDIOR LTDA"/>
    <n v="341659.9"/>
    <n v="0"/>
    <n v="341659.9"/>
    <n v="341361.51"/>
    <n v="9726.33"/>
    <m/>
    <m/>
    <m/>
    <m/>
    <m/>
    <m/>
    <m/>
    <m/>
  </r>
  <r>
    <x v="7"/>
    <s v="140802/2024"/>
    <m/>
    <x v="4"/>
    <x v="52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1–CENTRO/OESTE – UBS PARQUE DA LAPA. – EXERCÍCIO DE 2024."/>
    <m/>
    <s v="ALMEIDA SAPATA ENGENHARIA E CONSTRUCOES LTDA"/>
    <n v="199525.94"/>
    <n v="0"/>
    <n v="199525.94"/>
    <n v="199523.51"/>
    <n v="965.82"/>
    <m/>
    <m/>
    <m/>
    <m/>
    <m/>
    <m/>
    <m/>
    <m/>
  </r>
  <r>
    <x v="7"/>
    <s v="140817/2024"/>
    <m/>
    <x v="4"/>
    <x v="52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1–CENTRO/OESTE – UBS JARDIM BOA VISTA. – EXERCÍCIO DE 2024."/>
    <m/>
    <s v="ALMEIDA SAPATA ENGENHARIA E CONSTRUCOES LTDA"/>
    <n v="198627.67"/>
    <n v="0"/>
    <n v="198627.67"/>
    <n v="198611.43"/>
    <n v="878.6"/>
    <m/>
    <m/>
    <m/>
    <m/>
    <m/>
    <m/>
    <m/>
    <m/>
  </r>
  <r>
    <x v="7"/>
    <s v="140818/2024"/>
    <m/>
    <x v="4"/>
    <x v="52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HUMAITÁ - 2ª FASE - EXERCÍCIO 2024."/>
    <m/>
    <s v="ALMEIDA SAPATA ENGENHARIA E CONSTRUCOES LTDA"/>
    <n v="122635.45"/>
    <n v="0"/>
    <n v="122635.45"/>
    <n v="121834.41"/>
    <n v="818.38"/>
    <m/>
    <m/>
    <m/>
    <m/>
    <m/>
    <m/>
    <m/>
    <m/>
  </r>
  <r>
    <x v="7"/>
    <s v="140823/2024"/>
    <m/>
    <x v="4"/>
    <x v="52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JD. CLIPER 2ª FASE - EXERCÍCIO 2024."/>
    <m/>
    <s v="MACOR ENGENHARIA CONSTRUCOES E COMERCIO LTDA"/>
    <n v="228003.3"/>
    <n v="0"/>
    <n v="228003.3"/>
    <n v="227779.38"/>
    <n v="0"/>
    <m/>
    <m/>
    <m/>
    <m/>
    <m/>
    <m/>
    <m/>
    <m/>
  </r>
  <r>
    <x v="7"/>
    <s v="140825/2024"/>
    <m/>
    <x v="4"/>
    <x v="52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PROFETA JEREMIAS - EXERCÍCIO 2024."/>
    <m/>
    <s v="CONSTRUTORA PROGREDIOR LTDA"/>
    <n v="301073.83"/>
    <n v="0"/>
    <n v="301073.83"/>
    <n v="300668.25"/>
    <n v="9726.33"/>
    <m/>
    <m/>
    <m/>
    <m/>
    <m/>
    <m/>
    <m/>
    <m/>
  </r>
  <r>
    <x v="7"/>
    <s v="140828/2024"/>
    <m/>
    <x v="4"/>
    <x v="52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OBRA DE MANUTENÇÃO DA UBS CIDADE KEMEL - EXERCÍCIO 2024."/>
    <m/>
    <s v="CONSTRUTORA PROGREDIOR LTDA"/>
    <n v="297326.44"/>
    <n v="0"/>
    <n v="297326.44"/>
    <n v="8619.36"/>
    <n v="8619.36"/>
    <m/>
    <m/>
    <m/>
    <m/>
    <m/>
    <m/>
    <m/>
    <m/>
  </r>
  <r>
    <x v="7"/>
    <s v="140829/2024"/>
    <m/>
    <x v="4"/>
    <x v="52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, COM FORNEC DE MATERIAL E MÃO-DE-OBRA – LOTE 01 – CENTRO/OESTE – AMA/UBS VILA PIAUÍ (2ª FASE) – EXERCÍCIO 2024."/>
    <m/>
    <s v="ALMEIDA SAPATA ENGENHARIA E CONSTRUCOES LTDA"/>
    <n v="193076.18"/>
    <n v="193076.18"/>
    <n v="0"/>
    <n v="0"/>
    <n v="0"/>
    <m/>
    <m/>
    <m/>
    <m/>
    <m/>
    <m/>
    <m/>
    <m/>
  </r>
  <r>
    <x v="7"/>
    <s v="140834/2024"/>
    <m/>
    <x v="4"/>
    <x v="52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_x000a_DE ENGENHARIA NOS PRÉDIOS OCUPADOS PELA SECRETARIA MUNICIPAL DE SAÚDE, COM FORNECIMENTO DE MATERIAL E MÃO-DE-OBRA – LOTE 02 – LESTE 1 – UBS DOM ANGÉLICO - EXERCÍCIO 2024."/>
    <m/>
    <s v="CONSTRUTORA PROGREDIOR LTDA"/>
    <n v="298144.84999999998"/>
    <n v="0"/>
    <n v="298144.84999999998"/>
    <n v="297293.75"/>
    <n v="3183.6"/>
    <m/>
    <m/>
    <m/>
    <m/>
    <m/>
    <m/>
    <m/>
    <m/>
  </r>
  <r>
    <x v="7"/>
    <s v="140842/2024"/>
    <m/>
    <x v="4"/>
    <x v="53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, COM FORNEC DE MATERIAL E MÃO-DE-OBRA – LOTE 09 – SUL 2 – AMB ESPEC PARELHEIROS. – EXERCÍCIO 2024"/>
    <m/>
    <s v="MACOR ENGENHARIA CONSTRUCOES E COMERCIO LTDA"/>
    <n v="216446.72"/>
    <n v="216446.72"/>
    <n v="0"/>
    <n v="0"/>
    <n v="0"/>
    <m/>
    <m/>
    <m/>
    <m/>
    <m/>
    <m/>
    <m/>
    <m/>
  </r>
  <r>
    <x v="7"/>
    <s v="140908/2024"/>
    <m/>
    <x v="4"/>
    <x v="53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CIDADE TIRADENTES - LUIS MARANHÃO - EXERCÍCIO 2024."/>
    <m/>
    <s v="CONSTRUTORA PROGREDIOR LTDA"/>
    <n v="270925.32"/>
    <n v="0"/>
    <n v="270925.32"/>
    <n v="266262.26"/>
    <n v="6907.69"/>
    <m/>
    <m/>
    <m/>
    <m/>
    <m/>
    <m/>
    <m/>
    <m/>
  </r>
  <r>
    <x v="7"/>
    <s v="140949/2024"/>
    <m/>
    <x v="4"/>
    <x v="53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INÁCIO DE MONTEIRO - EXERCÍCIO 2024."/>
    <m/>
    <s v="CONSTRUTORA PROGREDIOR LTDA"/>
    <n v="374555.37"/>
    <n v="0"/>
    <n v="374555.37"/>
    <n v="350040.77"/>
    <n v="6067.53"/>
    <m/>
    <m/>
    <m/>
    <m/>
    <m/>
    <m/>
    <m/>
    <m/>
  </r>
  <r>
    <x v="7"/>
    <s v="141032/2024"/>
    <m/>
    <x v="4"/>
    <x v="53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, COM FORNEC DE MATERIAL E MÃO-DE-OBRA – LOTE 01–CENTRO/OESTE – UBS CAMBUCI (2ª FASE). – EXERCÍCIO 2024"/>
    <m/>
    <s v="ALMEIDA SAPATA ENGENHARIA E CONSTRUCOES LTDA"/>
    <n v="198932.6"/>
    <n v="0"/>
    <n v="198932.6"/>
    <n v="198931.42"/>
    <n v="965.82"/>
    <m/>
    <m/>
    <m/>
    <m/>
    <m/>
    <m/>
    <m/>
    <m/>
  </r>
  <r>
    <x v="7"/>
    <s v="141052/2024"/>
    <m/>
    <x v="4"/>
    <x v="534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especializados para remoção e ensaios de caixilhos de aço existentes; fornecimento, ensaios e instalação de novos caixilhos em alumínio com recomposição de alvenaria, de revestimento e de pintura - C. H. Santa Etelvina I VI-A e Barro Branco II-B"/>
    <m/>
    <s v="TERRA NOVA ENGENHARIA E CONSTRUCOES LTDA"/>
    <n v="485358.33"/>
    <n v="68253.289999999994"/>
    <n v="485358.33"/>
    <n v="417105.04"/>
    <n v="417105.04"/>
    <m/>
    <m/>
    <m/>
    <m/>
    <m/>
    <m/>
    <m/>
    <m/>
  </r>
  <r>
    <x v="7"/>
    <s v="141152/2024"/>
    <m/>
    <x v="4"/>
    <x v="53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7 - SUDESTE 2 – UBS HELIÓPOLIS - SIAT. - EXERCÍCIO 2024"/>
    <m/>
    <s v="M A S CONSTRUCOES E EMPREENDIMENTOS LIMITADA"/>
    <n v="232068.91"/>
    <n v="0"/>
    <n v="232068.91"/>
    <n v="232066.06"/>
    <n v="12292.22"/>
    <m/>
    <m/>
    <m/>
    <m/>
    <m/>
    <m/>
    <m/>
    <m/>
  </r>
  <r>
    <x v="7"/>
    <s v="141200/2024"/>
    <m/>
    <x v="4"/>
    <x v="53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, COM FORNEC DE MATERIAL E MÃO-DE-OBRA LOTE 08 - SUL 1 - UBS JARDIM COMERCIAL – EXERCÍCIO 2024."/>
    <m/>
    <s v="HE ENGENHARIA  COMÉRCIO E REPRESENTAÇÕES LTDA"/>
    <n v="115080.34"/>
    <n v="115080.34"/>
    <n v="0"/>
    <n v="0"/>
    <n v="0"/>
    <m/>
    <m/>
    <m/>
    <m/>
    <m/>
    <m/>
    <m/>
    <m/>
  </r>
  <r>
    <x v="7"/>
    <s v="141233/2024"/>
    <m/>
    <x v="4"/>
    <x v="53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 DE REPAROS, ADEQUAÇÕES PONTUAIS E PEQUENOS SERV DE ENGENHARIA NOS PRÉDIOS OCUPADOS PELA SMS, COM FORNECIMENTO DE MATERIAL E MÃO-DE-OBRA – LOTE 03 – LESTE 2 – UBS/AMA JOSÉ BONIFÁCIO III - DRA. LUCY MAYUMI UDAKIRI - EXERCÍCIO 2024"/>
    <m/>
    <s v="TETRABASE  ENGENHARIA E CONSTRUCOES LTDA"/>
    <n v="150023.66"/>
    <n v="0"/>
    <n v="150023.66"/>
    <n v="15095.39"/>
    <n v="0"/>
    <m/>
    <m/>
    <m/>
    <m/>
    <m/>
    <m/>
    <m/>
    <m/>
  </r>
  <r>
    <x v="7"/>
    <s v="141243/2024"/>
    <m/>
    <x v="4"/>
    <x v="53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, COM FORNEC DE MATERIAL E MÃO-DE-OBRA - LOTE 02 – LESTE 1 – UBS JARDIM SÃO CARLOS – EXERCÍCIO 2024."/>
    <m/>
    <s v="CONSTRUTORA PROGREDIOR LTDA"/>
    <n v="298431.76"/>
    <n v="298431.76"/>
    <n v="0"/>
    <n v="0"/>
    <n v="0"/>
    <m/>
    <m/>
    <m/>
    <m/>
    <m/>
    <m/>
    <m/>
    <m/>
  </r>
  <r>
    <x v="7"/>
    <s v="141244/2024"/>
    <m/>
    <x v="4"/>
    <x v="53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7 - SUDESTE 2 – AMA/UBS DR. GERALDO DA SILVA FERREIRA-EXERCÍCIO 2024."/>
    <m/>
    <s v="M A S CONSTRUCOES E EMPREENDIMENTOS LIMITADA"/>
    <n v="219713.57"/>
    <n v="0"/>
    <n v="219713.57"/>
    <n v="973.03"/>
    <n v="973.03"/>
    <m/>
    <m/>
    <m/>
    <m/>
    <m/>
    <m/>
    <m/>
    <m/>
  </r>
  <r>
    <x v="7"/>
    <s v="141319/2024"/>
    <m/>
    <x v="4"/>
    <x v="54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SAE DST/AIDS HERBERT DE SOUZA BETINHO - EXERCÍCIO 2024."/>
    <m/>
    <s v="M A S CONSTRUCOES E EMPREENDIMENTOS LIMITADA"/>
    <n v="74440.31"/>
    <n v="0"/>
    <n v="74440.31"/>
    <n v="74438.89"/>
    <n v="16891.22"/>
    <m/>
    <m/>
    <m/>
    <m/>
    <m/>
    <m/>
    <m/>
    <m/>
  </r>
  <r>
    <x v="7"/>
    <s v="141329/2024"/>
    <m/>
    <x v="4"/>
    <x v="54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CAPS ADULTO II - VILA PRUDENTE - EXERCÍCIO 2024."/>
    <m/>
    <s v="M A S CONSTRUCOES E EMPREENDIMENTOS LIMITADA"/>
    <n v="213890.31"/>
    <n v="0"/>
    <n v="213890.31"/>
    <n v="1913.83"/>
    <n v="1913.83"/>
    <m/>
    <m/>
    <m/>
    <m/>
    <m/>
    <m/>
    <m/>
    <m/>
  </r>
  <r>
    <x v="7"/>
    <s v="141335/2024"/>
    <m/>
    <x v="4"/>
    <x v="54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, COM FORNEC DE MATERIAL E MÃO-DE-OBRA - LOTE 02 – LESTE 1 – AMA/UBS FAZENDA DO CARMO – EXERCÍCIO 2024."/>
    <m/>
    <s v="CONSTRUTORA PROGREDIOR LTDA"/>
    <n v="349873.33"/>
    <n v="349873.33"/>
    <n v="0"/>
    <n v="0"/>
    <n v="0"/>
    <m/>
    <m/>
    <m/>
    <m/>
    <m/>
    <m/>
    <m/>
    <m/>
  </r>
  <r>
    <x v="7"/>
    <s v="141468/2024"/>
    <m/>
    <x v="4"/>
    <x v="54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, COM FORNEC DE MATERIAL E MÃO-DE-OBRA - LOTE 07 - SUDESTE 2 – UBS VILA PRUDENTE (2ª ETAPA) – EXERCÍCIO 2024."/>
    <m/>
    <s v="M A S CONSTRUCOES E EMPREENDIMENTOS LIMITADA"/>
    <n v="513995.07"/>
    <n v="513995.07"/>
    <n v="0"/>
    <n v="0"/>
    <n v="0"/>
    <m/>
    <m/>
    <m/>
    <m/>
    <m/>
    <m/>
    <m/>
    <m/>
  </r>
  <r>
    <x v="7"/>
    <s v="141502/2024"/>
    <m/>
    <x v="4"/>
    <x v="544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na Unidade C.H. Uirapuru - Bloco 8, rua Frei Claude Alberville s/n - Jardim João XXIII - Subprefeitura Butantã (113202985) - DITEC"/>
    <m/>
    <s v="HE ENGENHARIA  COMÉRCIO E REPRESENTAÇÕES LTDA"/>
    <n v="249927.64"/>
    <n v="2087.61"/>
    <n v="249927.64"/>
    <n v="247840.03"/>
    <n v="247840.03"/>
    <m/>
    <m/>
    <m/>
    <m/>
    <m/>
    <m/>
    <m/>
    <m/>
  </r>
  <r>
    <x v="7"/>
    <s v="141512/2024"/>
    <m/>
    <x v="4"/>
    <x v="545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na Unidade C.H. Uirapuru - Bloco 4, 5 e 6, rua Frei Claude Alberville s/n - Jardim João XXIII - Subprefeitura Butantã (114104018) - DITEC"/>
    <m/>
    <s v="HE ENGENHARIA  COMÉRCIO E REPRESENTAÇÕES LTDA"/>
    <n v="250146.5"/>
    <n v="133238.44"/>
    <n v="250146.5"/>
    <n v="116908.06"/>
    <n v="116908.06"/>
    <m/>
    <m/>
    <m/>
    <m/>
    <m/>
    <m/>
    <m/>
    <m/>
  </r>
  <r>
    <x v="7"/>
    <s v="141515/2024"/>
    <m/>
    <x v="4"/>
    <x v="546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na Unidade C.H. Uirapuru - Bloco 1, 2 e 3, rua Frei Claude Alberville s/n - Jardim João XXIII - Subprefeitura Butantã (114096113) - DITEC"/>
    <m/>
    <s v="HE ENGENHARIA  COMÉRCIO E REPRESENTAÇÕES LTDA"/>
    <n v="247381.72"/>
    <n v="179340.68"/>
    <n v="247381.72"/>
    <n v="68041.039999999994"/>
    <n v="68041.039999999994"/>
    <m/>
    <m/>
    <m/>
    <m/>
    <m/>
    <m/>
    <m/>
    <m/>
  </r>
  <r>
    <x v="7"/>
    <s v="141651/2024"/>
    <m/>
    <x v="4"/>
    <x v="54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ECRETARIA MUNICIPAL DE SAÚDE, COM FORNECIMENTO DE MATERIAL E MÃO-DE-OBRA LOTE 02 – LESTE 1 – AMA/UBS FAZENDA DO CARMO - EXERCÍCIO 2024"/>
    <m/>
    <s v="CONSTRUTORA PROGREDIOR LTDA"/>
    <n v="349873.33"/>
    <n v="349873.33"/>
    <n v="0"/>
    <n v="0"/>
    <n v="0"/>
    <m/>
    <m/>
    <m/>
    <m/>
    <m/>
    <m/>
    <m/>
    <m/>
  </r>
  <r>
    <x v="7"/>
    <s v="141659/2024"/>
    <m/>
    <x v="4"/>
    <x v="51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LOTE 02 – LESTE 1 – UBS CARLOS GENTILE DE MELO - EXERCICIO 2024"/>
    <m/>
    <s v="CONSTRUTORA PROGREDIOR LTDA"/>
    <n v="298969.49"/>
    <n v="0"/>
    <n v="298969.49"/>
    <n v="298620.18"/>
    <n v="5423.18"/>
    <m/>
    <m/>
    <m/>
    <m/>
    <m/>
    <m/>
    <m/>
    <m/>
  </r>
  <r>
    <x v="7"/>
    <s v="141672/2024"/>
    <m/>
    <x v="4"/>
    <x v="52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. SERV DE ENGENHARIA, COM FORNEC DE MATERIAL E MÃO-DE-OBRA - LOTE 01 – CENTRO/OESTE – AMA/UBS VILA PIAUÍ (2ª FASE) – EXERCÍCIO 2024."/>
    <m/>
    <s v="ALMEIDA SAPATA ENGENHARIA E CONSTRUCOES LTDA"/>
    <n v="193076.18"/>
    <n v="0"/>
    <n v="193076.18"/>
    <n v="193074.55"/>
    <n v="17421.38"/>
    <m/>
    <m/>
    <m/>
    <m/>
    <m/>
    <m/>
    <m/>
    <m/>
  </r>
  <r>
    <x v="7"/>
    <s v="141673/2024"/>
    <m/>
    <x v="4"/>
    <x v="54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ECRETARIA MUNICIPAL DE SAÚDE, COM FORNECIMENTO DE MATERIAL E MÃO-DE-OBRA LOTE 02 – LESTE 1 – AMA/UBS FAZENDA DO CARMO - EXERCÍCIO 2024"/>
    <m/>
    <s v="CONSTRUTORA PROGREDIOR LTDA"/>
    <n v="349873.33"/>
    <n v="0"/>
    <n v="349873.33"/>
    <n v="347925.55"/>
    <n v="5408.46"/>
    <m/>
    <m/>
    <m/>
    <m/>
    <m/>
    <m/>
    <m/>
    <m/>
  </r>
  <r>
    <x v="7"/>
    <s v="141678/2024"/>
    <m/>
    <x v="4"/>
    <x v="51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LOTE 02 – LESTE 1 – UBS DR. CARLOS OLIVALDO DE SOUZA LOPES - EXERCÍCIO 2024"/>
    <m/>
    <s v="CONSTRUTORA PROGREDIOR LTDA"/>
    <n v="285182.58"/>
    <n v="0"/>
    <n v="285182.58"/>
    <n v="285073.53000000003"/>
    <n v="5453.67"/>
    <m/>
    <m/>
    <m/>
    <m/>
    <m/>
    <m/>
    <m/>
    <m/>
  </r>
  <r>
    <x v="7"/>
    <s v="141683/2024"/>
    <m/>
    <x v="4"/>
    <x v="54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IMENTO DE MATERIAL E MÃO-DE-OBRA – LOTE 04–NORTE 1–LABORATÓRIO MUNICIPAL DE SAÚDE PÚBLICA NOSSA SENHORA DO Ó - EXERCÍCO 2024."/>
    <m/>
    <s v="CODIGO ENGENHARIA E CONSTRUCOES LTDA"/>
    <n v="149447.29999999999"/>
    <n v="0"/>
    <n v="149447.29999999999"/>
    <n v="149419.5"/>
    <n v="0"/>
    <m/>
    <m/>
    <m/>
    <m/>
    <m/>
    <m/>
    <m/>
    <m/>
  </r>
  <r>
    <x v="7"/>
    <s v="141686/2024"/>
    <m/>
    <x v="4"/>
    <x v="54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OCUPADOS PELA SMS, COM FORNEC DE MATERIAL E MÃO-DE-OBRA - LOTE 07 - SUDESTE 2 – AMA/UBS PARQUE BRISTOL – EXERCÍCIO 2024."/>
    <m/>
    <s v="M A S CONSTRUCOES E EMPREENDIMENTOS LIMITADA"/>
    <n v="264395.07"/>
    <n v="0"/>
    <n v="264395.07"/>
    <n v="264142.42"/>
    <n v="964.81"/>
    <m/>
    <m/>
    <m/>
    <m/>
    <m/>
    <m/>
    <m/>
    <m/>
  </r>
  <r>
    <x v="7"/>
    <s v="141690/2024"/>
    <m/>
    <x v="4"/>
    <x v="51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3 – LESTE 2 – AMA/UBS JARDIM DA CONQUISTA III - EXERCÍCIO 2024"/>
    <m/>
    <s v="TETRABASE  ENGENHARIA E CONSTRUCOES LTDA"/>
    <n v="149992.60999999999"/>
    <n v="0"/>
    <n v="149992.60999999999"/>
    <n v="39478.46"/>
    <n v="0"/>
    <m/>
    <m/>
    <m/>
    <m/>
    <m/>
    <m/>
    <m/>
    <m/>
  </r>
  <r>
    <x v="7"/>
    <s v="141700/2024"/>
    <m/>
    <x v="4"/>
    <x v="55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PRESTAÇÃO DE SERVIÇOS DE REPAROS, ADEQUAÇÕES PONTUAIS E PEQUENOS SERVIÇOS DE ENGENHARIA NOS PRÉDIOS OCUPADOS PELA SECRETARIA MUNICIPAL DE SAÚDE, COM FORNECIMENTO DE MATERIAL E MÃO-DE-OBRA – LOTE 04–NORTE 1 – UBS JARDIM CIDADE PIRITUBA - EXERCÍCIO 2024"/>
    <m/>
    <s v="CODIGO ENGENHARIA E CONSTRUCOES LTDA"/>
    <n v="149968.49"/>
    <n v="0"/>
    <n v="149968.49"/>
    <n v="149959.22"/>
    <n v="0"/>
    <m/>
    <m/>
    <m/>
    <m/>
    <m/>
    <m/>
    <m/>
    <m/>
  </r>
  <r>
    <x v="7"/>
    <s v="141710/2024"/>
    <m/>
    <x v="4"/>
    <x v="53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ECRETARIA MUNICIPAL DE SAÚDE, COM FORNECIMENTO DE MATERIAL E MÃO – DE - OBRA LOTE 09 – SUL 2 – AMB ESPEC PARELHEIROS - EXERCÍCIO 2024"/>
    <m/>
    <s v="MACOR ENGENHARIA CONSTRUCOES E COMERCIO LTDA"/>
    <n v="216446.72"/>
    <n v="0"/>
    <n v="216446.72"/>
    <n v="216258.29"/>
    <n v="0"/>
    <m/>
    <m/>
    <m/>
    <m/>
    <m/>
    <m/>
    <m/>
    <m/>
  </r>
  <r>
    <x v="7"/>
    <s v="141715/2024"/>
    <m/>
    <x v="4"/>
    <x v="55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– LT 07 - SUDESTE 2 – UBS HELIÓPOLIS - (COBERTURA SIAT E UBS) – EXERCÍCIO 2024."/>
    <m/>
    <s v="M A S CONSTRUCOES E EMPREENDIMENTOS LIMITADA"/>
    <n v="251774.66"/>
    <n v="0"/>
    <n v="251774.66"/>
    <n v="251774.66"/>
    <n v="17453.689999999999"/>
    <m/>
    <m/>
    <m/>
    <m/>
    <m/>
    <m/>
    <m/>
    <m/>
  </r>
  <r>
    <x v="7"/>
    <s v="141754/2024"/>
    <m/>
    <x v="4"/>
    <x v="53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ECRETARIA MUNICIPAL DE SAÚDE, COM FORNECIMENTO DE MATERIAL E MÃO-DE-OBRA – LOTE 08 - SUL 1 - UBS JARDIM COMERCIAL - EXERCÍCIO 2024"/>
    <m/>
    <s v="HE ENGENHARIA  COMÉRCIO E REPRESENTAÇÕES LTDA"/>
    <n v="115080.34"/>
    <n v="0"/>
    <n v="115080.34"/>
    <n v="115080.34"/>
    <n v="61426.84"/>
    <m/>
    <m/>
    <m/>
    <m/>
    <m/>
    <m/>
    <m/>
    <m/>
  </r>
  <r>
    <x v="7"/>
    <s v="141771/2024"/>
    <m/>
    <x v="4"/>
    <x v="55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– LOTE 07 - SUDESTE 2 – UBS HELIÓPOLIS - UBS – EXERCÍCIO 2024."/>
    <m/>
    <s v="M A S CONSTRUCOES E EMPREENDIMENTOS LIMITADA"/>
    <n v="195377.6"/>
    <n v="0"/>
    <n v="195377.6"/>
    <n v="195366.17"/>
    <n v="0"/>
    <m/>
    <m/>
    <m/>
    <m/>
    <m/>
    <m/>
    <m/>
    <m/>
  </r>
  <r>
    <x v="7"/>
    <s v="141772/2024"/>
    <m/>
    <x v="4"/>
    <x v="53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ECRETARIA MUNICIPAL DE SAÚDE, COM FORNECIMENTO DE MATERIAL E MÃO-DE-OBRA – LOTE 02 – LESTE 1 – UBS JARDIM SÃO CARLOS - EXERCÍCIO 2024"/>
    <m/>
    <s v="CONSTRUTORA PROGREDIOR LTDA"/>
    <n v="298431.76"/>
    <n v="0"/>
    <n v="298431.76"/>
    <n v="298317.49"/>
    <n v="1788.81"/>
    <m/>
    <m/>
    <m/>
    <m/>
    <m/>
    <m/>
    <m/>
    <m/>
  </r>
  <r>
    <x v="7"/>
    <s v="141799/2024"/>
    <m/>
    <x v="4"/>
    <x v="55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– LOTE 07 - SUDESTE 2 – CAPS ADULTO III - ÁGUA FUNDA – EXERCÍCIO 2024."/>
    <m/>
    <s v="M A S CONSTRUCOES E EMPREENDIMENTOS LIMITADA"/>
    <n v="521897.04"/>
    <n v="0"/>
    <n v="521897.04"/>
    <n v="977.54"/>
    <n v="977.54"/>
    <m/>
    <m/>
    <m/>
    <m/>
    <m/>
    <m/>
    <m/>
    <m/>
  </r>
  <r>
    <x v="7"/>
    <s v="141813/2024"/>
    <m/>
    <x v="4"/>
    <x v="54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LOTE 07 - SUDESTE 2 – UBS VILA PRUDENTE (2ª ETAPA) - EXERCICIO 2024"/>
    <m/>
    <s v="M A S CONSTRUCOES E EMPREENDIMENTOS LIMITADA"/>
    <n v="513995.07"/>
    <n v="0"/>
    <n v="513995.07"/>
    <n v="357687.55"/>
    <n v="0"/>
    <m/>
    <m/>
    <m/>
    <m/>
    <m/>
    <m/>
    <m/>
    <m/>
  </r>
  <r>
    <x v="7"/>
    <s v="141830/2024"/>
    <m/>
    <x v="4"/>
    <x v="55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– LT 07 - SUDESTE 2 – UBS JD DA SAÚDE - NEUSA ROSÁLIA MORALES – EXERCÍCIO 2024."/>
    <m/>
    <s v="M A S CONSTRUCOES E EMPREENDIMENTOS LIMITADA"/>
    <n v="92548.160000000003"/>
    <n v="0"/>
    <n v="92548.160000000003"/>
    <n v="964.94"/>
    <n v="964.94"/>
    <m/>
    <m/>
    <m/>
    <m/>
    <m/>
    <m/>
    <m/>
    <m/>
  </r>
  <r>
    <x v="7"/>
    <s v="141831/2024"/>
    <m/>
    <x v="4"/>
    <x v="55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PRESTAÇÃO DE SERVIÇOS DE REPAROS, ADEQUAÇÕES PONTUAIS E PEQUENOS SERVIÇOS DE ENGENHARIA NOS PRÉDIOS OCUPADOS PELA SECRETARIA MUNICIPAL DE SAÚDE, COM FORNECIMENTO DE MATERIAL E MÃO-DE-OBRA–LOTE 05–NORTE 2–UBS VILA DIONISIA I - 2ª FASE - EXERCÍCIO 2024."/>
    <m/>
    <s v="B &amp; B ENGENHARIA E CONSTRUCOES LTDA"/>
    <n v="100335.9"/>
    <n v="64495.92"/>
    <n v="35839.980000000003"/>
    <n v="34740.449999999997"/>
    <n v="0"/>
    <m/>
    <m/>
    <m/>
    <m/>
    <m/>
    <m/>
    <m/>
    <m/>
  </r>
  <r>
    <x v="7"/>
    <s v="141846/2024"/>
    <m/>
    <x v="4"/>
    <x v="55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PRESTAÇÃO DE SERVIÇOS DE REPAROS, ADEQUAÇÕES PONTUAIS E PEQUENOS SERVIÇOS DE ENGENHARIA NOS PRÉDIOS OCUPADOS PELA SECRETARIA MUNICIPAL DE SAÚDE, COM FORNECIMENTO DE MATERIAL E MÃO-DE-OBRA – LOTE 04 – NORTE 1 – CER II PERUS - EXERCÍCIO 2024."/>
    <m/>
    <s v="CODIGO ENGENHARIA E CONSTRUCOES LTDA"/>
    <n v="149868.44"/>
    <n v="0"/>
    <n v="149868.44"/>
    <n v="149791.51"/>
    <n v="0"/>
    <m/>
    <m/>
    <m/>
    <m/>
    <m/>
    <m/>
    <m/>
    <m/>
  </r>
  <r>
    <x v="7"/>
    <s v="141862/2024"/>
    <m/>
    <x v="4"/>
    <x v="55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– LT 02 – LESTE 1 – UBS - CER II JARDIM CAMARGO NOVO – EXERCÍCIO 2024."/>
    <m/>
    <s v="CONSTRUTORA PROGREDIOR LTDA"/>
    <n v="300393.58"/>
    <n v="0"/>
    <n v="300393.58"/>
    <n v="1817.45"/>
    <n v="1817.45"/>
    <m/>
    <m/>
    <m/>
    <m/>
    <m/>
    <m/>
    <m/>
    <m/>
  </r>
  <r>
    <x v="7"/>
    <s v="141864/2024"/>
    <m/>
    <x v="4"/>
    <x v="55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PRESTAÇÃO DE SERVIÇOS DE REPAROS, ADEQUAÇÕES PONTUAIS E PEQUENOS SERVIÇOS DE ENGENHARIA NOS PRÉDIOS OCUPADOS PELA SECRETARIA MUNICIPAL DE SAÚDE, COM FORNECIMENTO DE MATERIAL E MÃO-DE-OBRA – LOTE 05 – NORTE 2 – UBS JARDIM PERI - 1ª FASE-EXERCÍCIO 2024."/>
    <m/>
    <s v="B &amp; B ENGENHARIA E CONSTRUCOES LTDA"/>
    <n v="460118.66"/>
    <n v="283539.31"/>
    <n v="176579.35"/>
    <n v="172240.96"/>
    <n v="0"/>
    <m/>
    <m/>
    <m/>
    <m/>
    <m/>
    <m/>
    <m/>
    <m/>
  </r>
  <r>
    <x v="7"/>
    <s v="141876/2024"/>
    <m/>
    <x v="4"/>
    <x v="55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PRESTAÇÃO DE SERVIÇOS DE REPAROS, ADEQUAÇÕES PONTUAIS E PEQUENOS SERVIÇOS DE ENGENHARIA NOS PRÉDIOS OCUPADOS PELA SECRETARIA MUNICIPAL DE SAÚDE, COM FORNECIMENTO DE MATERIAL E MÃO-DE-OBRA–LOTE 05–NORTE 2–AMA/UBS WAMBERTO DIAS DA COSTA-EXERCÍCIO 2024."/>
    <m/>
    <s v="B &amp; B ENGENHARIA E CONSTRUCOES LTDA"/>
    <n v="140648.20000000001"/>
    <n v="85796.08"/>
    <n v="54852.12"/>
    <n v="54276.59"/>
    <n v="0"/>
    <m/>
    <m/>
    <m/>
    <m/>
    <m/>
    <m/>
    <m/>
    <m/>
  </r>
  <r>
    <x v="7"/>
    <s v="141884/2024"/>
    <m/>
    <x v="4"/>
    <x v="56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PRESTAÇÃO DE SERVIÇOS DE REPAROS, ADEQUAÇÕES PONTUAIS E PEQUENOS SERVIÇOS DE ENGENHARIA NOS PRÉDIOS OCUPADOS PELA SECRETARIA MUNICIPAL DE SAÚDE, COM FORNECIMENTO DE MATERIAL E MÃO-DE-OBRA – LOTE 05 – NORTE 2 – UBS VILA SANTA MARIA - EXERCÍCIO 2024."/>
    <m/>
    <s v="B &amp; B ENGENHARIA E CONSTRUCOES LTDA"/>
    <n v="148414.15"/>
    <n v="93649.51"/>
    <n v="54764.639999999999"/>
    <n v="54751.81"/>
    <n v="0"/>
    <m/>
    <m/>
    <m/>
    <m/>
    <m/>
    <m/>
    <m/>
    <m/>
  </r>
  <r>
    <x v="7"/>
    <s v="141886/2024"/>
    <m/>
    <x v="4"/>
    <x v="56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PRESTAÇÃO DE SERVIÇOS DE REPAROS, ADEQUAÇÕES PONTUAIS E PEQUENOS SERVIÇOS DE ENGENHARIA NOS PRÉDIOS OCUPADOS PELA SECRETARIA MUNICIPAL DE SAÚDE, COM FORNECIMENTO DE MATERIAL E MÃO-DE-OBRA–LOTE 05–NORTE 2–UBS DR. ILZA WELTMAN HUTZLER - EXERCÍCIO 2024."/>
    <m/>
    <s v="B &amp; B ENGENHARIA E CONSTRUCOES LTDA"/>
    <n v="155631.04999999999"/>
    <n v="102567.4"/>
    <n v="53063.65"/>
    <n v="50768.22"/>
    <n v="0"/>
    <m/>
    <m/>
    <m/>
    <m/>
    <m/>
    <m/>
    <m/>
    <m/>
  </r>
  <r>
    <x v="7"/>
    <s v="141939/2024"/>
    <m/>
    <x v="4"/>
    <x v="56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– LOTE 07 - SUDESTE 2 – UBS JARDIM SECKLER – EXERCÍCIO 2024."/>
    <m/>
    <s v="M A S CONSTRUCOES E EMPREENDIMENTOS LIMITADA"/>
    <n v="204056.6"/>
    <n v="0"/>
    <n v="204056.6"/>
    <n v="204052.32"/>
    <n v="13359"/>
    <m/>
    <m/>
    <m/>
    <m/>
    <m/>
    <m/>
    <m/>
    <m/>
  </r>
  <r>
    <x v="7"/>
    <s v="142000/2024"/>
    <m/>
    <x v="4"/>
    <x v="56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 – LOTE 04 – NORTE 1 – UBS MARIA CECÍLIA FERRO DONNANGELO– EXERCÍCIO 2024"/>
    <m/>
    <s v="CODIGO ENGENHARIA E CONSTRUCOES LTDA"/>
    <n v="145804.35999999999"/>
    <n v="0"/>
    <n v="145804.35999999999"/>
    <n v="145771.87"/>
    <n v="0"/>
    <m/>
    <m/>
    <m/>
    <m/>
    <m/>
    <m/>
    <m/>
    <m/>
  </r>
  <r>
    <x v="7"/>
    <s v="142191/2024"/>
    <m/>
    <x v="4"/>
    <x v="56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5 – NORTE 2 – UBS JARDIM PERI - 2ª FASE - EXERCÍCIO 2024"/>
    <m/>
    <s v="B &amp; B ENGENHARIA E CONSTRUCOES LTDA"/>
    <n v="47689.16"/>
    <n v="23844.58"/>
    <n v="23844.58"/>
    <n v="21701.83"/>
    <n v="0"/>
    <m/>
    <m/>
    <m/>
    <m/>
    <m/>
    <m/>
    <m/>
    <m/>
  </r>
  <r>
    <x v="7"/>
    <s v="142218/2024"/>
    <m/>
    <x v="4"/>
    <x v="56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– – LOTE 05 – NORTE 2 – UBS CHORA MENINO – EXERCÍCIO 2024."/>
    <m/>
    <s v="B &amp; B ENGENHARIA E CONSTRUCOES LTDA"/>
    <n v="99765.89"/>
    <n v="66566.62"/>
    <n v="33199.269999999997"/>
    <n v="33075.03"/>
    <n v="0"/>
    <m/>
    <m/>
    <m/>
    <m/>
    <m/>
    <m/>
    <m/>
    <m/>
  </r>
  <r>
    <x v="7"/>
    <s v="142232/2024"/>
    <m/>
    <x v="4"/>
    <x v="56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 DE SERV DE REPAROS, ADEQUAÇÕES PONTUAIS E PEQ SERV DE ENGENHARIA NOS PRÉDIOS SMS, COM FORNEC DE MATERIAL E MÃO-DE-OBRA – LOTE 08 - SUL 1 - UBS JARDIM MITSUTANI – EXERCÍCIO 2024."/>
    <m/>
    <s v="HE ENGENHARIA  COMÉRCIO E REPRESENTAÇÕES LTDA"/>
    <n v="204667.1"/>
    <n v="0"/>
    <n v="204667.1"/>
    <n v="204643.68"/>
    <n v="25072.84"/>
    <m/>
    <m/>
    <m/>
    <m/>
    <m/>
    <m/>
    <m/>
    <m/>
  </r>
  <r>
    <x v="7"/>
    <s v="142377/2024"/>
    <m/>
    <x v="4"/>
    <x v="56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4 – NORTE 1 – AMA/UBS ELÍSIO TEIXEIRA LEITE - EXERCÍCIO 2024"/>
    <m/>
    <s v="CODIGO ENGENHARIA E CONSTRUCOES LTDA"/>
    <n v="150004.32"/>
    <n v="0"/>
    <n v="150004.32"/>
    <n v="149978.38"/>
    <n v="0"/>
    <m/>
    <m/>
    <m/>
    <m/>
    <m/>
    <m/>
    <m/>
    <m/>
  </r>
  <r>
    <x v="7"/>
    <s v="142421/2024"/>
    <m/>
    <x v="4"/>
    <x v="56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5 – NORTE 2 – UBS PARQUE PERUCHE - EXERCÍCIO 2024"/>
    <m/>
    <s v="B &amp; B ENGENHARIA E CONSTRUCOES LTDA"/>
    <n v="250139.12"/>
    <n v="250139.12"/>
    <n v="0"/>
    <n v="0"/>
    <n v="0"/>
    <m/>
    <m/>
    <m/>
    <m/>
    <m/>
    <m/>
    <m/>
    <m/>
  </r>
  <r>
    <x v="7"/>
    <s v="142562/2024"/>
    <m/>
    <x v="4"/>
    <x v="56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7 - SUDESTE 2 – UBS VILA SANTA CATARINA - EXERCÍCIO 2024"/>
    <m/>
    <s v="M A S CONSTRUCOES E EMPREENDIMENTOS LIMITADA"/>
    <n v="223933.67"/>
    <n v="0"/>
    <n v="223933.67"/>
    <n v="223929.2"/>
    <n v="24378.12"/>
    <m/>
    <m/>
    <m/>
    <m/>
    <m/>
    <m/>
    <m/>
    <m/>
  </r>
  <r>
    <x v="7"/>
    <s v="142567/2024"/>
    <m/>
    <x v="4"/>
    <x v="57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4 – NORTE 1 – UBS VILA PROGRESSO - JD. MONTE ALEGRE - EXERCÍCIO 2024"/>
    <m/>
    <s v="CODIGO ENGENHARIA E CONSTRUCOES LTDA"/>
    <n v="149980.29"/>
    <n v="0"/>
    <n v="149980.29"/>
    <n v="149979.54999999999"/>
    <n v="0"/>
    <m/>
    <m/>
    <m/>
    <m/>
    <m/>
    <m/>
    <m/>
    <m/>
  </r>
  <r>
    <x v="7"/>
    <s v="142577/2024"/>
    <m/>
    <x v="4"/>
    <x v="57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5 – NORTE 2 – UBS PARQUE EDU CHAVES - EXERCÍCIO 2024"/>
    <m/>
    <s v="B &amp; B ENGENHARIA E CONSTRUCOES LTDA"/>
    <n v="350123.44"/>
    <n v="200652.45"/>
    <n v="149470.99"/>
    <n v="149469.37"/>
    <n v="0"/>
    <m/>
    <m/>
    <m/>
    <m/>
    <m/>
    <m/>
    <m/>
    <m/>
  </r>
  <r>
    <x v="7"/>
    <s v="142581/2024"/>
    <m/>
    <x v="4"/>
    <x v="57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4 – NORTE 1 – AMA/UBS JARDIM PAULISTANO - EXERCÍCIO 2024"/>
    <m/>
    <s v="CODIGO ENGENHARIA E CONSTRUCOES LTDA"/>
    <n v="150342.35"/>
    <n v="0"/>
    <n v="150342.35"/>
    <n v="136315.87"/>
    <n v="0"/>
    <m/>
    <m/>
    <m/>
    <m/>
    <m/>
    <m/>
    <m/>
    <m/>
  </r>
  <r>
    <x v="7"/>
    <s v="146835/2024"/>
    <m/>
    <x v="4"/>
    <x v="56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5 – NORTE 2 – UBS PARQUE PERUCHE - EXERCÍCIO 2024"/>
    <m/>
    <s v="B &amp; B ENGENHARIA E CONSTRUCOES LTDA"/>
    <n v="250139.12"/>
    <n v="140697.51"/>
    <n v="109441.61"/>
    <n v="109310.73"/>
    <n v="0"/>
    <m/>
    <m/>
    <m/>
    <m/>
    <m/>
    <m/>
    <m/>
    <m/>
  </r>
  <r>
    <x v="7"/>
    <s v="146846/2024"/>
    <m/>
    <x v="4"/>
    <x v="57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IMENTO DE MATERIAL E MÃO-DE-OBRA – LOTE 02 – LESTE 1 – UBS BURGO PAULISTA - EXERCÍCIO 2024"/>
    <m/>
    <s v="CONSTRUTORA PROGREDIOR LTDA"/>
    <n v="154063.93"/>
    <n v="0"/>
    <n v="154063.93"/>
    <n v="1859.75"/>
    <n v="1859.75"/>
    <m/>
    <m/>
    <m/>
    <m/>
    <m/>
    <m/>
    <m/>
    <m/>
  </r>
  <r>
    <x v="7"/>
    <s v="147838/2024"/>
    <m/>
    <x v="4"/>
    <x v="57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ECRETARIA MUNICIPAL DE SAÚDE, COM FORNECIMENTO DE MATERIAL E MÃO-DE-OBRA – LOTE 02 – LESTE 1 – UBS DOM JOÃO NERY - EXERCÍCIO DE 2024"/>
    <m/>
    <s v="CONSTRUTORA PROGREDIOR LTDA"/>
    <n v="292166.45"/>
    <n v="0"/>
    <n v="292166.45"/>
    <n v="291799.07"/>
    <n v="6704.91"/>
    <m/>
    <m/>
    <m/>
    <m/>
    <m/>
    <m/>
    <m/>
    <m/>
  </r>
  <r>
    <x v="7"/>
    <s v="147894/2024"/>
    <m/>
    <x v="4"/>
    <x v="57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ECRETARIA MUNICIPAL DE SAÚDE, COM FORNECIMENTO DE MATERIAL E MÃO-DE-OBRA – LOTE 02 – LESTE 1 – VILA NOVA CURUÇA - EXERCÍCIO DE 2024"/>
    <m/>
    <s v="CONSTRUTORA PROGREDIOR LTDA"/>
    <n v="296589.05"/>
    <n v="0"/>
    <n v="296589.05"/>
    <n v="296561.21999999997"/>
    <n v="1859.75"/>
    <m/>
    <m/>
    <m/>
    <m/>
    <m/>
    <m/>
    <m/>
    <m/>
  </r>
  <r>
    <x v="7"/>
    <s v="148465/2024"/>
    <m/>
    <x v="4"/>
    <x v="57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S DE CONSTRUÇÃO DA UBS CIDADE DUTRA – LOTE 3 - REAJUSTE - EXERCÍCIO DE 2024."/>
    <m/>
    <s v="SCOPUS CONSTRUTORA &amp; INCORPORADORA LTDA"/>
    <n v="73561.259999999995"/>
    <n v="0"/>
    <n v="73561.259999999995"/>
    <n v="73561.259999999995"/>
    <n v="0"/>
    <m/>
    <m/>
    <m/>
    <m/>
    <m/>
    <m/>
    <m/>
    <m/>
  </r>
  <r>
    <x v="7"/>
    <s v="148729/2024"/>
    <m/>
    <x v="4"/>
    <x v="22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CAMPO LIMPO - EXERCÍCIO 2024."/>
    <m/>
    <s v="HE ENGENHARIA  COMÉRCIO E REPRESENTAÇÕES LTDA"/>
    <n v="331273.84999999998"/>
    <n v="331273.84999999998"/>
    <n v="0"/>
    <n v="0"/>
    <n v="0"/>
    <m/>
    <m/>
    <m/>
    <m/>
    <m/>
    <m/>
    <m/>
    <m/>
  </r>
  <r>
    <x v="7"/>
    <s v="148905/2024"/>
    <m/>
    <x v="4"/>
    <x v="23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PARQUE ARARIBA– COM FORNECIMENTO DE MATERIAL E MÃO-DE-OBRA, EM LOTES. (LOTE 08 – sul 1) – EXERCÍCIO 2024."/>
    <m/>
    <s v="HE ENGENHARIA  COMÉRCIO E REPRESENTAÇÕES LTDA"/>
    <n v="306668.09999999998"/>
    <n v="0"/>
    <n v="306668.09999999998"/>
    <n v="218549.49"/>
    <n v="218549.49"/>
    <m/>
    <m/>
    <m/>
    <m/>
    <m/>
    <m/>
    <m/>
    <m/>
  </r>
  <r>
    <x v="7"/>
    <s v="149811/2024"/>
    <m/>
    <x v="4"/>
    <x v="57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OU CONSÓRCIO DE EMPRESAS PARA EXECUÇÃO DE REFORMA DO PAULISTÃO DA SAÚDE NORTE (LOTE 05), PARA SECRETARIA MUNICIPAL DE SAÚDE, COM FORNECIMENTO DE MATERIAL E MÃO-DE-OBRA - EXERCÍCIO 2024"/>
    <m/>
    <s v="TETRABASE  ENGENHARIA E CONSTRUCOES LTDA"/>
    <n v="2000000"/>
    <n v="0"/>
    <n v="2000000"/>
    <n v="2000000"/>
    <n v="1031559.43"/>
    <m/>
    <m/>
    <m/>
    <m/>
    <m/>
    <m/>
    <m/>
    <m/>
  </r>
  <r>
    <x v="7"/>
    <s v="150181/2024"/>
    <m/>
    <x v="4"/>
    <x v="578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aptações, requalificações e modificações de segundo escalão no Conjunto Habitacional Uirapuru - Bloco 7, mediante utilização da ARP n.º 15/SIURB/2022 - Agrupamento 02 - DITEC"/>
    <m/>
    <s v="HE ENGENHARIA  COMÉRCIO E REPRESENTAÇÕES LTDA"/>
    <n v="250457.17"/>
    <n v="0.99"/>
    <n v="250457.17"/>
    <n v="250456.18"/>
    <n v="250456.18"/>
    <m/>
    <m/>
    <m/>
    <m/>
    <m/>
    <m/>
    <m/>
    <m/>
  </r>
  <r>
    <x v="7"/>
    <s v="150201/2024"/>
    <m/>
    <x v="4"/>
    <x v="579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equações e modificações relativos ao 2º escalão, no Empreendimento Habitacional Uirapuru - Blocos 12 e 13, mediante utilização da ARP n.º 15/SIURB/2022 - Agrupamento 2 - DITEC"/>
    <m/>
    <s v="HE ENGENHARIA  COMÉRCIO E REPRESENTAÇÕES LTDA"/>
    <n v="250528.89"/>
    <n v="222295.06"/>
    <n v="250528.89"/>
    <n v="28233.83"/>
    <n v="28233.83"/>
    <m/>
    <m/>
    <m/>
    <m/>
    <m/>
    <m/>
    <m/>
    <m/>
  </r>
  <r>
    <x v="7"/>
    <s v="150226/2024"/>
    <m/>
    <x v="4"/>
    <x v="580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Execução de serviços gerais de manutenção preventiva, corretiva, reparações, adequações e modificações relativos ao 2º escalão, no Empreend. Hab. Uirapuru - Bloco 10, rua Frei Claude Alberville, s/n, Jardim João XXIII, SUB_BT - DITEC"/>
    <m/>
    <s v="HE ENGENHARIA  COMÉRCIO E REPRESENTAÇÕES LTDA"/>
    <n v="250017.81"/>
    <n v="125.38"/>
    <n v="250017.81"/>
    <n v="249892.43"/>
    <n v="249892.43"/>
    <m/>
    <m/>
    <m/>
    <m/>
    <m/>
    <m/>
    <m/>
    <m/>
  </r>
  <r>
    <x v="7"/>
    <s v="151107/2024"/>
    <m/>
    <x v="4"/>
    <x v="22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CAMPO LIMPO - EXERCÍCIO 2024."/>
    <m/>
    <s v="HE ENGENHARIA  COMÉRCIO E REPRESENTAÇÕES LTDA"/>
    <n v="331273.84000000003"/>
    <n v="0"/>
    <n v="331273.84000000003"/>
    <n v="331141.68"/>
    <n v="167017.41"/>
    <m/>
    <m/>
    <m/>
    <m/>
    <m/>
    <m/>
    <m/>
    <m/>
  </r>
  <r>
    <x v="7"/>
    <s v="151292/2024"/>
    <m/>
    <x v="4"/>
    <x v="58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IÇOS DE REPAROS, ADEQUAÇÕES PONTUAIS E PEQUENOS SERVIÇOS DE ENGENHARIA NOS PRÉDIOS OCUPADOS PELA SMS, COM FORNEC. DE MATERIAL E MÃO-DE-OBRA – LOTE 02 – LESTE 1 – UBS FERROVIÁRIOS. – EXERCÍCIO DE 2024."/>
    <m/>
    <s v="CONSTRUTORA PROGREDIOR LTDA"/>
    <n v="296431.19"/>
    <n v="0"/>
    <n v="296431.19"/>
    <n v="0"/>
    <n v="0"/>
    <m/>
    <m/>
    <m/>
    <m/>
    <m/>
    <m/>
    <m/>
    <m/>
  </r>
  <r>
    <x v="7"/>
    <s v="152460/2024"/>
    <m/>
    <x v="4"/>
    <x v="57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S DE CONSTRUÇÃO DA UBS CIDADE DUTRA – LOTE 3 - EXERCÍCIO DE 2024."/>
    <m/>
    <s v="SCOPUS CONSTRUTORA &amp; INCORPORADORA LTDA"/>
    <n v="707796.21"/>
    <n v="0"/>
    <n v="707796.21"/>
    <n v="552036.32999999996"/>
    <n v="0"/>
    <m/>
    <m/>
    <m/>
    <m/>
    <m/>
    <m/>
    <m/>
    <m/>
  </r>
  <r>
    <x v="7"/>
    <s v="155444/2024"/>
    <m/>
    <x v="4"/>
    <x v="390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JARDIM POPULAR - AVENIDA JAIME TORRES, 600 JARDIM POPULAR - SUB ERMELINO MATARAZZO – REAJUSTE - EXERCÍCIO 2024."/>
    <m/>
    <s v="TERRA NOVA ENGENHARIA E CONSTRUCOES LTDA"/>
    <n v="51095.14"/>
    <n v="0"/>
    <n v="51095.14"/>
    <n v="40457.01"/>
    <n v="0"/>
    <m/>
    <m/>
    <m/>
    <m/>
    <m/>
    <m/>
    <m/>
    <m/>
  </r>
  <r>
    <x v="7"/>
    <s v="158914/2024"/>
    <m/>
    <x v="4"/>
    <x v="21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OU CONSÓRCIO DE EMPRESAS PARA EXECUÇÃO DA REVITALIZAÇÃO/AMPLIAÇÃO DA UBS AMERICANÓPOLIS (LOTE 4), PARA SECRETARIA MUNICIPAL DE SAÚDE, COM FORNECIMENTO DE MATERIAL E MÃO-DE-OBRA – ACRÉSCIMO EXERCÍCIO 2024."/>
    <m/>
    <s v="CONSTRUTORA PROGREDIOR LTDA"/>
    <n v="146999.46"/>
    <n v="0"/>
    <n v="146999.46"/>
    <n v="146348.5"/>
    <n v="0"/>
    <m/>
    <m/>
    <m/>
    <m/>
    <m/>
    <m/>
    <m/>
    <m/>
  </r>
  <r>
    <x v="7"/>
    <s v="159435/2024"/>
    <m/>
    <x v="4"/>
    <x v="582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equações e Modificações, no Conjunto Habitacional Jardim do Lago - Blocos 5, 6, 7, e 8, mediante utilização da ARP n.º 15/SIURB/2022 - Agrupamento 2 - DITEC"/>
    <m/>
    <s v="HE ENGENHARIA  COMÉRCIO E REPRESENTAÇÕES LTDA"/>
    <n v="40000"/>
    <n v="0"/>
    <n v="40000"/>
    <n v="39998.68"/>
    <n v="0"/>
    <m/>
    <m/>
    <m/>
    <m/>
    <m/>
    <m/>
    <m/>
    <m/>
  </r>
  <r>
    <x v="7"/>
    <s v="160134/2024"/>
    <m/>
    <x v="4"/>
    <x v="583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TRATAÇÃO SEMI-INTEGRADA DE EMPRESA OU CONSÓRCIO, COM VISTAS A ELABORAÇÃO DE PROJETOS EXECUTIVOS E REALIZAÇÃO DE OBRAS DE REFORMA DA UPA ITAQUERA - EXERCÍCIO 2024."/>
    <m/>
    <s v="SHOP SIGNS OBRAS E SERVICOS LTDA"/>
    <n v="89270.94"/>
    <n v="0"/>
    <n v="89270.94"/>
    <n v="89265.26"/>
    <n v="0"/>
    <m/>
    <m/>
    <m/>
    <m/>
    <m/>
    <m/>
    <m/>
    <m/>
  </r>
  <r>
    <x v="7"/>
    <s v="160160/2024"/>
    <m/>
    <x v="4"/>
    <x v="58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SEMI-INTEGRADA DE EMPRESA OU CONSÓRCIO, COM VISTAS A ELABORAÇÃO DE PROJETOS EXECUTIVOS E REALIZAÇÃO DE OBRAS DE REFORMA DO COMPLEXO PERI PERI - EXERCÍCIO 2024."/>
    <m/>
    <s v="CONSTRUISO ENGENHARIA E EMPREENDIMENTOS LTDA"/>
    <n v="50515.35"/>
    <n v="0"/>
    <n v="50515.35"/>
    <n v="44287.1"/>
    <n v="0"/>
    <m/>
    <m/>
    <m/>
    <m/>
    <m/>
    <m/>
    <m/>
    <m/>
  </r>
  <r>
    <x v="7"/>
    <s v="160163/2024"/>
    <m/>
    <x v="4"/>
    <x v="58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SEMI-INTEGRADA DE EMPRESA OU CONSÓRCIO, COM VISTAS A ELABORAÇÃO DE PROJ. EXECUTIVOS E REALIZAÇÃO DE OBRAS DE REFORMA DA UBS BUTANTÃ, COM FORNEC. DE MATERIAIS, EQUIP. E MÃO DE OBRA NECESSÁRIAS E SUFICIENTES À ENTREGA FINAL DO OBJETO."/>
    <m/>
    <s v="NOVA JRA EMPREENDIMENTOS E ENGENHARIA LTDA"/>
    <n v="36934.43"/>
    <n v="0"/>
    <n v="36934.43"/>
    <n v="36507.17"/>
    <n v="0"/>
    <m/>
    <m/>
    <m/>
    <m/>
    <m/>
    <m/>
    <m/>
    <m/>
  </r>
  <r>
    <x v="7"/>
    <s v="160205/2024"/>
    <m/>
    <x v="4"/>
    <x v="58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SEMI-INTEGRADA DE EMPRESA OU CONSÓRCIO, COM VISTAS A ELABORAÇÃO DE PROJ. EXECUTIVOS E REALIZAÇÃO DE OBRAS DE REFORMA DA UBS BORORÉ, COM FORNEC. DE MATERIAIS, EQUIP. E MÃO DE OBRA NECESSÁRIAS E SUFICIENTES À ENTREGA FINAL DO OBJETO."/>
    <m/>
    <s v="JNB CONSTRUCOES E SERVICOS LTDA"/>
    <n v="80304.990000000005"/>
    <n v="0"/>
    <n v="80304.990000000005"/>
    <n v="80236.600000000006"/>
    <n v="0"/>
    <m/>
    <m/>
    <m/>
    <m/>
    <m/>
    <m/>
    <m/>
    <m/>
  </r>
  <r>
    <x v="7"/>
    <s v="160234/2024"/>
    <m/>
    <x v="4"/>
    <x v="20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PARA EXECUÇÃO DE REFORMA DA UPA CIDADE ADEMAR, PARA SECRETARIA MUNICIPAL DE SAÚDE, COM FORNECIMENTO DE MATERIAL E MÃO-DE-OBRA – ACRÉSCIMO - EXERCÍCIO 2024."/>
    <m/>
    <s v="PILAO ENGENHARIA E CONSTRUCOES LTDA"/>
    <n v="227714.5"/>
    <n v="0"/>
    <n v="227714.5"/>
    <n v="213545.85"/>
    <n v="0"/>
    <m/>
    <m/>
    <m/>
    <m/>
    <m/>
    <m/>
    <m/>
    <m/>
  </r>
  <r>
    <x v="7"/>
    <s v="160236/2024"/>
    <m/>
    <x v="4"/>
    <x v="20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PARA EXECUÇÃO DE REFORMA DA UPA CIDADE ADEMAR, PARA SECRETARIA MUNICIPAL DE SAÚDE, COM FORNECIMENTO DE MATERIAL E MÃO-DE-OBRA – ACRÉSCIMO - EXERCÍCIO 2024."/>
    <m/>
    <s v="PILAO ENGENHARIA E CONSTRUCOES LTDA"/>
    <n v="1879.03"/>
    <n v="0"/>
    <n v="1879.03"/>
    <n v="0"/>
    <n v="0"/>
    <m/>
    <m/>
    <m/>
    <m/>
    <m/>
    <m/>
    <m/>
    <m/>
  </r>
  <r>
    <x v="7"/>
    <s v="161177/2024"/>
    <m/>
    <x v="4"/>
    <x v="587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equações e Modificações no Conjunto Habitacional Jardim do Lago - Blocos 9, 10, 11 e 12 - DITEC"/>
    <m/>
    <s v="HE ENGENHARIA  COMÉRCIO E REPRESENTAÇÕES LTDA"/>
    <n v="40000"/>
    <n v="0"/>
    <n v="40000"/>
    <n v="39999.68"/>
    <n v="0"/>
    <m/>
    <m/>
    <m/>
    <m/>
    <m/>
    <m/>
    <m/>
    <m/>
  </r>
  <r>
    <x v="7"/>
    <s v="161204/2024"/>
    <m/>
    <x v="4"/>
    <x v="3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– UBS VILA RUBI – RUA ARCHOTE DO PERÚ, S/N – PARQUE DAS ÁRVORES – EXERCÍCIO 2024."/>
    <m/>
    <s v="VILLANOVA ENGENHARIA E DESENVOLVIMENTO AMBIENTAL LTDA"/>
    <n v="941346.48"/>
    <n v="0"/>
    <n v="941346.48"/>
    <n v="520802.15"/>
    <n v="0"/>
    <m/>
    <m/>
    <m/>
    <m/>
    <m/>
    <m/>
    <m/>
    <m/>
  </r>
  <r>
    <x v="7"/>
    <s v="161208/2024"/>
    <m/>
    <x v="4"/>
    <x v="3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– UBS VILA RUBI – RUA ARCHOTE DO PERÚ, S/N – PARQUE DAS ÁRVORES – REAJUSTE - EXERCÍCIO 2024."/>
    <m/>
    <s v="VILLANOVA ENGENHARIA E DESENVOLVIMENTO AMBIENTAL LTDA"/>
    <n v="28520.54"/>
    <n v="0"/>
    <n v="28520.54"/>
    <n v="28520.54"/>
    <n v="28520.54"/>
    <m/>
    <m/>
    <m/>
    <m/>
    <m/>
    <m/>
    <m/>
    <m/>
  </r>
  <r>
    <x v="7"/>
    <s v="161217/2024"/>
    <m/>
    <x v="4"/>
    <x v="588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Execução de Serviços gerais de Manutenção Preventiva, Corretiva, Reparações, Adequações e Modificações relativos ao 2º escalão, com fornecimento de materiais e mão-de-obra especializada, no C Hl Jardim do Lago, Blocos 1,2,3 e 4- ARP15/SIURB/2022 -Agrup. 2"/>
    <m/>
    <s v="HE ENGENHARIA  COMÉRCIO E REPRESENTAÇÕES LTDA"/>
    <n v="40000"/>
    <n v="0"/>
    <n v="40000"/>
    <n v="39998.5"/>
    <n v="0"/>
    <m/>
    <m/>
    <m/>
    <m/>
    <m/>
    <m/>
    <m/>
    <m/>
  </r>
  <r>
    <x v="7"/>
    <s v="161335/2024"/>
    <m/>
    <x v="4"/>
    <x v="5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SEMI-INTEGRADA DE EMPRESA OU CONSÓRCIO, COM VISTAS A ELABORAÇÃO DE PROJETOS EXECUTIVOS E REALIZAÇÃO DE OBRAS DE REFORMA DA UBS NOVA CONQUISTA, COM FORNECIMENTO DE MATERIAIS, EQUIPAMENTOS E MÃO DE OBRA NECESSÁRIAS - EXERCÍCIO 2024"/>
    <m/>
    <s v="FFL SINALIZACAO COMERCIO E SERVICOS EIRELI"/>
    <n v="48562.46"/>
    <n v="0"/>
    <n v="48562.46"/>
    <n v="0"/>
    <n v="0"/>
    <m/>
    <m/>
    <m/>
    <m/>
    <m/>
    <m/>
    <m/>
    <m/>
  </r>
  <r>
    <x v="7"/>
    <s v="161534/2024"/>
    <m/>
    <x v="4"/>
    <x v="20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A CONSTRUÇÃO DA UBS JARDIM FONTALIS (LOTE 3) PARA A SECRETARIA MUNICIPAL DA SAÚDE. COM FORNECIMENTO DE MATERIAL E MÃO-DE-OBRA - EXERCÍCIO 2024."/>
    <m/>
    <s v="DPT ENGENHARIA E ARQUITETURA LTDA."/>
    <n v="293592.7"/>
    <n v="0"/>
    <n v="293592.7"/>
    <n v="293592.7"/>
    <n v="0"/>
    <m/>
    <m/>
    <m/>
    <m/>
    <m/>
    <m/>
    <m/>
    <m/>
  </r>
  <r>
    <x v="7"/>
    <s v="161585/2024"/>
    <m/>
    <x v="4"/>
    <x v="590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SEMI INTEGRADA DE EMPRESA, COM VISTAS A ELABORAÇÃO DE PROJETOS EXECUTIVOS E REALIZAÇÃO DE OBRAS DE REFORMA DA UBS RAPOSO TAVARES (LOTE 7), COM FORNECIMENTO DE MATERIAIS, EQUIPAMENTOS E MÃO DE OBRA – EXERCÍCIO 2024."/>
    <m/>
    <s v="RAMON AGUILERA PARTICIPACOES E EMPREENDIMENTOS LTDA"/>
    <n v="70026.009999999995"/>
    <n v="0"/>
    <n v="70026.009999999995"/>
    <n v="69873.89"/>
    <n v="0"/>
    <m/>
    <m/>
    <m/>
    <m/>
    <m/>
    <m/>
    <m/>
    <m/>
  </r>
  <r>
    <x v="7"/>
    <s v="161604/2024"/>
    <m/>
    <x v="4"/>
    <x v="59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SEMI INTEGRADA DE EMPRESA, COM VISTAS A ELABORAÇÃO DE PROJETOS EXECUTIVOS E REALIZAÇÃO DE OBRAS DE REFORMA DA UBS JARDIM ROBRU (LOTE 3), COM FORNECIMENTO DE MATERIAIS, EQUIPAMENTOS E MÃO DE OBRA  -EXERCÍCIO 2024."/>
    <m/>
    <s v="FP PROJETOS EMPREENDIMENTOS LTDA"/>
    <n v="55921.71"/>
    <n v="0"/>
    <n v="55921.71"/>
    <n v="55627.57"/>
    <n v="0"/>
    <m/>
    <m/>
    <m/>
    <m/>
    <m/>
    <m/>
    <m/>
    <m/>
  </r>
  <r>
    <x v="7"/>
    <s v="161842/2024"/>
    <m/>
    <x v="4"/>
    <x v="592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TRATAÇÃO DE EMPRESA PARA EXECUÇÃO DA CONSTRUÇÃO DA UPA CIDADE TIRADENTES II - EXERCÍCIO 2024."/>
    <m/>
    <s v="APENG SERVICOS E CONSTRUCOES LTDA"/>
    <n v="89934.399999999994"/>
    <n v="0"/>
    <n v="89934.399999999994"/>
    <n v="89930.66"/>
    <n v="0"/>
    <m/>
    <m/>
    <m/>
    <m/>
    <m/>
    <m/>
    <m/>
    <m/>
  </r>
  <r>
    <x v="7"/>
    <s v="161901/2024"/>
    <m/>
    <x v="4"/>
    <x v="593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PARA EXECUÇÃO DA CONSTRUÇÃO DA UPA BARRA FUNDA - EXERCÍCIO 2024."/>
    <m/>
    <s v="FRIG ENGENHARIA LTDA"/>
    <n v="68957.97"/>
    <n v="0"/>
    <n v="68957.97"/>
    <n v="68783.179999999993"/>
    <n v="0"/>
    <m/>
    <m/>
    <m/>
    <m/>
    <m/>
    <m/>
    <m/>
    <m/>
  </r>
  <r>
    <x v="7"/>
    <s v="161914/2024"/>
    <m/>
    <x v="4"/>
    <x v="594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PARA EXECUÇÃO DA CONSTRUÇÃO DA UPA/UBS LARANJEIRAS - EXERCÍCIO 2024."/>
    <m/>
    <s v="EEC ENGENHARIA E CONSTRUCOES LTDA"/>
    <n v="16811.28"/>
    <n v="0"/>
    <n v="16811.28"/>
    <n v="16806.96"/>
    <n v="0"/>
    <m/>
    <m/>
    <m/>
    <m/>
    <m/>
    <m/>
    <m/>
    <m/>
  </r>
  <r>
    <x v="7"/>
    <s v="161972/2024"/>
    <m/>
    <x v="4"/>
    <x v="435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MS COM FORNECIMENTO DE MATERIAL E MÃO-DE-OBRA – LOTE 03 - UBS JARDIM KIOTO – EXERCÍCIO 2024."/>
    <m/>
    <s v="NOVA JRA EMPREENDIMENTOS E ENGENHARIA LTDA"/>
    <n v="1148515.6200000001"/>
    <n v="0"/>
    <n v="1148515.6200000001"/>
    <n v="1148515.6200000001"/>
    <n v="166987.75"/>
    <m/>
    <m/>
    <m/>
    <m/>
    <m/>
    <m/>
    <m/>
    <m/>
  </r>
  <r>
    <x v="7"/>
    <s v="162005/2024"/>
    <m/>
    <x v="4"/>
    <x v="37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UTROS SERVIÇOS DE TERCEIROS - PESSOA JURÍDICA"/>
    <s v="Outros Serviços de Terceiros - Pessoa Jurídica"/>
    <s v="SMS - CONTRATAÇÃO DE SERVIÇOS DE ENGENHARIA PARA ELABORAÇÃO DE PROJETOS, APOIO TÉCNICO – OPERACIONAL E SUPERVISÃO DE OBRAS PARA A CONSTRUÇÃO E REQUALIFICAÇÃO DE HOSPITAIS MUNICIPAIS, DE RESPONSABILIDADE DA SMS - REAJUSTE - EXERCÍCIO DE 2024"/>
    <m/>
    <s v="CONSORCIO MBM"/>
    <n v="26025.22"/>
    <n v="0"/>
    <n v="26025.22"/>
    <n v="26025.22"/>
    <n v="0"/>
    <m/>
    <m/>
    <m/>
    <m/>
    <m/>
    <m/>
    <m/>
    <m/>
  </r>
  <r>
    <x v="7"/>
    <s v="162010/2024"/>
    <m/>
    <x v="4"/>
    <x v="37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UTROS SERVIÇOS DE TERCEIROS - PESSOA JURÍDICA"/>
    <s v="Outros Serviços de Terceiros - Pessoa Jurídica"/>
    <s v="SMS - CONTRATAÇÃO DE SERVIÇOS DE ENGENHARIA PARA ELABORAÇÃO DE PROJETOS, APOIO TÉCNICO – OPERACIONAL E SUPERVISÃO DE OBRAS PARA A CONSTRUÇÃO E REQUALIFICAÇÃO DE HOSPITAIS MUNICIPAIS, DE RESPONSABILIDADE DA SMS  - EXERCÍCIO DE 2024"/>
    <m/>
    <s v="CONSORCIO MBM"/>
    <n v="939538.64"/>
    <n v="0"/>
    <n v="939538.64"/>
    <n v="911005.86"/>
    <n v="0"/>
    <m/>
    <m/>
    <m/>
    <m/>
    <m/>
    <m/>
    <m/>
    <m/>
  </r>
  <r>
    <x v="7"/>
    <s v="162018/2024"/>
    <m/>
    <x v="4"/>
    <x v="43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 DA UBS ALTO DE UMUARAMA COM FORNECIMENTO DE MATERIAL E MÃO DE OBRA - EXERCÍCIO 2024 - REAJUSTE"/>
    <m/>
    <s v="DB CONSTRUCOES LTDA"/>
    <n v="83134.5"/>
    <n v="83134.5"/>
    <n v="0"/>
    <n v="0"/>
    <n v="0"/>
    <m/>
    <m/>
    <m/>
    <m/>
    <m/>
    <m/>
    <m/>
    <m/>
  </r>
  <r>
    <x v="7"/>
    <s v="162053/2024"/>
    <m/>
    <x v="4"/>
    <x v="43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E OBRAS COM FORNECIMENTO DE MATERIAL E MÃO DE OBRA - UBS JARDIM HELENA - PERÍODO: EXERCÍCIO 2024."/>
    <m/>
    <s v="R J C SINALIZACAO URBANA LTDA"/>
    <n v="141593.51"/>
    <n v="0"/>
    <n v="141593.51"/>
    <n v="0"/>
    <n v="0"/>
    <m/>
    <m/>
    <m/>
    <m/>
    <m/>
    <m/>
    <m/>
    <m/>
  </r>
  <r>
    <x v="7"/>
    <s v="162059/2024"/>
    <m/>
    <x v="4"/>
    <x v="43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 DA UBS ALTO DE UMUARAMA COM FORNECIMENTO DE MATERIAL E MÃO DE OBRA - EXERCÍCIO 2024"/>
    <m/>
    <s v="DB CONSTRUCOES LTDA"/>
    <n v="899573.77"/>
    <n v="0"/>
    <n v="899573.77"/>
    <n v="455436.66"/>
    <n v="0"/>
    <m/>
    <m/>
    <m/>
    <m/>
    <m/>
    <m/>
    <m/>
    <m/>
  </r>
  <r>
    <x v="7"/>
    <s v="162084/2024"/>
    <m/>
    <x v="4"/>
    <x v="44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 SMS - CONTRATAÇÃO DE OBRA DA CONSTRUÇÃO DA UBS JD. LAPENNA - EXERCÍCIO 2024"/>
    <m/>
    <s v="H2OBRAS CONSTRUCOES LTDA"/>
    <n v="324543.08"/>
    <n v="0"/>
    <n v="324543.08"/>
    <n v="0"/>
    <n v="0"/>
    <m/>
    <m/>
    <m/>
    <m/>
    <m/>
    <m/>
    <m/>
    <m/>
  </r>
  <r>
    <x v="7"/>
    <s v="162213/2024"/>
    <m/>
    <x v="4"/>
    <x v="3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– UBS VILA RUBI – RUA ARCHOTE DO PERÚ, S/N – PARQUE DAS ÁRVORES – REAJUSTE - EXERCÍCIO 2024."/>
    <m/>
    <s v="VILLANOVA ENGENHARIA E DESENVOLVIMENTO AMBIENTAL LTDA"/>
    <n v="70206.05"/>
    <n v="0"/>
    <n v="70206.05"/>
    <n v="41978.38"/>
    <n v="41978.38"/>
    <m/>
    <m/>
    <m/>
    <m/>
    <m/>
    <m/>
    <m/>
    <m/>
  </r>
  <r>
    <x v="7"/>
    <s v="162284/2024"/>
    <m/>
    <x v="4"/>
    <x v="595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A CONSTRUÇÃO DA CEO LAPA, COM FORNECIMENTO DE MATERIAL E MÃO-DE-OBRA – (LOTE 2)  -EXERCÍCIO 2024."/>
    <m/>
    <s v="CLD CONSTRUTORA LACOS DETETORES E ELETRONICA LTDA"/>
    <n v="46848.35"/>
    <n v="0"/>
    <n v="46848.35"/>
    <n v="35887.47"/>
    <n v="0"/>
    <m/>
    <m/>
    <m/>
    <m/>
    <m/>
    <m/>
    <m/>
    <m/>
  </r>
  <r>
    <x v="7"/>
    <s v="163071/2024"/>
    <m/>
    <x v="4"/>
    <x v="25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LABORATÓRIO SANTO AMARO - EXERCÍCIO 2024."/>
    <m/>
    <s v="LEMAM CONSTRUCOES E COMERCIO SA"/>
    <n v="326849.59000000003"/>
    <n v="0"/>
    <n v="326849.59000000003"/>
    <n v="326849.59000000003"/>
    <n v="326849.59000000003"/>
    <m/>
    <m/>
    <m/>
    <m/>
    <m/>
    <m/>
    <m/>
    <m/>
  </r>
  <r>
    <x v="7"/>
    <s v="163079/2024"/>
    <m/>
    <x v="4"/>
    <x v="23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_x000a_ADEQUAÇÕES PONTUAIS E PEQUENOS SERVIÇOS DE ENGENHARIA NA UBS JARDIM UMUARAMA– COM_x000a_FORNECIMENTO DE MATERIAL E MÃO-DE-OBRA, EM LOTES. (LOTE 10 – Sul 3) – EXERCÍCIO 2024."/>
    <m/>
    <s v="LEMAM CONSTRUCOES E COMERCIO SA"/>
    <n v="378978.67"/>
    <n v="0"/>
    <n v="378978.67"/>
    <n v="378978.67"/>
    <n v="378978.67"/>
    <m/>
    <m/>
    <m/>
    <m/>
    <m/>
    <m/>
    <m/>
    <m/>
  </r>
  <r>
    <x v="7"/>
    <s v="163085/2024"/>
    <m/>
    <x v="4"/>
    <x v="25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A OBRA DE MANUTENÇÃO - UBS VILA GUACURI. - EXERCÍCIO 2024."/>
    <m/>
    <s v="LEMAM CONSTRUCOES E COMERCIO SA"/>
    <n v="281997.57"/>
    <n v="0"/>
    <n v="281997.57"/>
    <n v="281997.57"/>
    <n v="281997.57"/>
    <m/>
    <m/>
    <m/>
    <m/>
    <m/>
    <m/>
    <m/>
    <m/>
  </r>
  <r>
    <x v="7"/>
    <s v="163093/2024"/>
    <m/>
    <x v="4"/>
    <x v="25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A CONSTRUÇÃO DA UBS/AMA VILA PREL - EXERCÍCIO 2024."/>
    <m/>
    <s v="HE ENGENHARIA  COMÉRCIO E REPRESENTAÇÕES LTDA"/>
    <n v="338216.71"/>
    <n v="0"/>
    <n v="338216.71"/>
    <n v="338216.71"/>
    <n v="338216.71"/>
    <m/>
    <m/>
    <m/>
    <m/>
    <m/>
    <m/>
    <m/>
    <m/>
  </r>
  <r>
    <x v="7"/>
    <s v="163134/2024"/>
    <m/>
    <x v="4"/>
    <x v="25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A OBRA DE MANUTENÇÃO - AMA ESPECIALIDADES SANTA CECÍLIA - EXERCÍCIO 2024"/>
    <m/>
    <s v="ALMEIDA SAPATA ENGENHARIA E CONSTRUCOES LTDA"/>
    <n v="46517.41"/>
    <n v="0"/>
    <n v="46517.41"/>
    <n v="46354.13"/>
    <n v="46354.13"/>
    <m/>
    <m/>
    <m/>
    <m/>
    <m/>
    <m/>
    <m/>
    <m/>
  </r>
  <r>
    <x v="7"/>
    <s v="163171/2024"/>
    <m/>
    <x v="4"/>
    <x v="23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JARDIM AEROPORTO– COM FORNECIMENTO DE MATERIAL E MÃO-DE-OBRA, EM LOTES. (LOTE 10 – Sul 3) – EXERCÍCIO 2024."/>
    <m/>
    <s v="LEMAM CONSTRUCOES E COMERCIO SA"/>
    <n v="393517.56"/>
    <n v="0"/>
    <n v="393517.56"/>
    <n v="393517.56"/>
    <n v="393517.56"/>
    <m/>
    <m/>
    <m/>
    <m/>
    <m/>
    <m/>
    <m/>
    <m/>
  </r>
  <r>
    <x v="7"/>
    <s v="163184/2024"/>
    <m/>
    <x v="4"/>
    <x v="59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SEMI INTEGRADA DE EMPRESA OU CONSÓRCIO, COM VISTAS A ELABORAÇÃO DE PROJETOS EXECUTIVOS E REALIZAÇÃO DE OBRAS DE REFORMA DO HOSPITAL DIA BRIGADEIRO (LOTE 8), COM FORNECIMENTO DE MATERIAIS, EQUIPAMENTOS E MÃO DE OBRA - EXERCÍCIO 2024"/>
    <m/>
    <s v="M A S CONSTRUCOES E EMPREENDIMENTOS LIMITADA"/>
    <n v="102909.88"/>
    <n v="0"/>
    <n v="102909.88"/>
    <n v="102607.91"/>
    <n v="0"/>
    <m/>
    <m/>
    <m/>
    <m/>
    <m/>
    <m/>
    <m/>
    <m/>
  </r>
  <r>
    <x v="7"/>
    <s v="163232/2024"/>
    <m/>
    <x v="4"/>
    <x v="39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PRIMAVERA COLORADO - RUA ANTONIO RIBEIRO MACEDO, 264 - JARDIM PORTEIRA GRANDE - SUB SAPOPEMBA - EXERCÍCIO 2024 - REAJUSTE"/>
    <m/>
    <s v="SPALLA ENGENHARIA LTDA."/>
    <n v="54106.35"/>
    <n v="54106.35"/>
    <n v="0"/>
    <n v="0"/>
    <n v="0"/>
    <m/>
    <m/>
    <m/>
    <m/>
    <m/>
    <m/>
    <m/>
    <m/>
  </r>
  <r>
    <x v="7"/>
    <s v="163240/2024"/>
    <m/>
    <x v="4"/>
    <x v="23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 ADEQUAÇÕES PONTUAIS E PEQUENOS SERVIÇOS DE ENGENHARIA NA UBS JD NITERÓI– COM FORNECIMENTO DE MATERIAL E MÃO-DE-OBRA, EM LOTES. (LOTE 10 – Sul 3) – EXERCÍCIO 2024."/>
    <m/>
    <s v="LEMAM CONSTRUCOES E COMERCIO SA"/>
    <n v="487908.38"/>
    <n v="0"/>
    <n v="487908.38"/>
    <n v="487908.38"/>
    <n v="487908.38"/>
    <m/>
    <m/>
    <m/>
    <m/>
    <m/>
    <m/>
    <m/>
    <m/>
  </r>
  <r>
    <x v="7"/>
    <s v="163349/2024"/>
    <m/>
    <x v="4"/>
    <x v="59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. DE MATERIAL E MÃO-DE-OBRA – LOTE 10 – SUL 3 - LABORATÓRIO SANTO AMARO (2ª FASE). – EXERCÍCIO DE 2024."/>
    <m/>
    <s v="LEMAM CONSTRUCOES E COMERCIO SA"/>
    <n v="242993.36"/>
    <n v="0"/>
    <n v="242993.36"/>
    <n v="242991.95"/>
    <n v="0"/>
    <m/>
    <m/>
    <m/>
    <m/>
    <m/>
    <m/>
    <m/>
    <m/>
  </r>
  <r>
    <x v="7"/>
    <s v="163359/2024"/>
    <m/>
    <x v="4"/>
    <x v="23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 ADEQUAÇÕES PONTUAIS E PEQUENOS SERVIÇOS DE ENGENHARIA NA UBS CHÁCARA SANTO ANTÔNIO– COM FORNEC. DE MATERIAL E MÃO-DE-OBRA, EM LOTES. (LOTE 10 – Sul 3). – EXERCÍCIO 2024."/>
    <m/>
    <s v="LEMAM CONSTRUCOES E COMERCIO SA"/>
    <n v="182722.98"/>
    <n v="0"/>
    <n v="182722.98"/>
    <n v="182722.98"/>
    <n v="182722.98"/>
    <m/>
    <m/>
    <m/>
    <m/>
    <m/>
    <m/>
    <m/>
    <m/>
  </r>
  <r>
    <x v="7"/>
    <s v="163360/2024"/>
    <m/>
    <x v="4"/>
    <x v="23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 ADEQUAÇÕES PONTUAIS E PEQUENOS SERVIÇOS DE ENGENHARIA NA UBS VILA CONSTÂNCIA– COM FORNECIMENTO DE MATERIAL E MÃO-DE-OBRA, EM LOTES. (LOTE 10 – Sul 3) – EXERCÍCIO 2024"/>
    <m/>
    <s v="LEMAM CONSTRUCOES E COMERCIO SA"/>
    <n v="158681.1"/>
    <n v="0"/>
    <n v="158681.1"/>
    <n v="158681.1"/>
    <n v="158681.1"/>
    <m/>
    <m/>
    <m/>
    <m/>
    <m/>
    <m/>
    <m/>
    <m/>
  </r>
  <r>
    <x v="7"/>
    <s v="163361/2024"/>
    <m/>
    <x v="4"/>
    <x v="21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. DE MATERIAL E MÃO-DE-OBRA – LOTE 1 - UBS BOM RETIRO. – EXERCÍCIO DE 2024."/>
    <m/>
    <s v="ALMEIDA SAPATA ENGENHARIA E CONSTRUCOES LTDA"/>
    <n v="72341.58"/>
    <n v="0"/>
    <n v="72341.58"/>
    <n v="72341.58"/>
    <n v="72341.58"/>
    <m/>
    <m/>
    <m/>
    <m/>
    <m/>
    <m/>
    <m/>
    <m/>
  </r>
  <r>
    <x v="7"/>
    <s v="163362/2024"/>
    <m/>
    <x v="4"/>
    <x v="21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. DE MATERIAL E MÃO-DE-OBRA – LOTE 1 - UBS SANTA CECÍLIA. – EXERCÍCIO DE 2024."/>
    <m/>
    <s v="ALMEIDA SAPATA ENGENHARIA E CONSTRUCOES LTDA"/>
    <n v="468683.69"/>
    <n v="0"/>
    <n v="468683.69"/>
    <n v="468670.39"/>
    <n v="468670.39"/>
    <m/>
    <m/>
    <m/>
    <m/>
    <m/>
    <m/>
    <m/>
    <m/>
  </r>
  <r>
    <x v="7"/>
    <s v="163363/2024"/>
    <m/>
    <x v="4"/>
    <x v="20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. DE MATERIAL E MÃO-DE-OBRA – LOTE 06 SUDESTE 1 - AMA/UBS ÁGUA RASA.  – EXERCÍCIO DE 2024."/>
    <m/>
    <s v="CONSITEC  ENGENHARIA E TECNOLOGIA LTDA"/>
    <n v="468922.74"/>
    <n v="0"/>
    <n v="468922.74"/>
    <n v="124643.27"/>
    <n v="0"/>
    <m/>
    <m/>
    <m/>
    <m/>
    <m/>
    <m/>
    <m/>
    <m/>
  </r>
  <r>
    <x v="7"/>
    <s v="163364/2024"/>
    <m/>
    <x v="4"/>
    <x v="22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PRESTAÇÃO DE SERV. DE REPAROS, ADEQUAÇÕES PONTUAIS E PEQUENOS SERV. DE ENGENHARIA NOS PRÉDIOS OCUPADOS PELA SMS, COM FORNEC. DE MATERIAL E MÃO-DE-OBRA – LOTE 1 - UBS CAMBUCI. – EXERCÍCIO DE 2024."/>
    <m/>
    <s v="ALMEIDA SAPATA ENGENHARIA E CONSTRUCOES LTDA"/>
    <n v="751702.09"/>
    <n v="0"/>
    <n v="751702.09"/>
    <n v="751702.09"/>
    <n v="751702.09"/>
    <m/>
    <m/>
    <m/>
    <m/>
    <m/>
    <m/>
    <m/>
    <m/>
  </r>
  <r>
    <x v="7"/>
    <s v="163745/2024"/>
    <m/>
    <x v="4"/>
    <x v="44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OBRA DA CONSTRUÇÃO DA UBS JD. LAPENNA - REAJUSTE"/>
    <m/>
    <s v="H2OBRAS CONSTRUCOES LTDA"/>
    <n v="46182.12"/>
    <n v="46182.12"/>
    <n v="0"/>
    <n v="0"/>
    <n v="0"/>
    <m/>
    <m/>
    <m/>
    <m/>
    <m/>
    <m/>
    <m/>
    <m/>
  </r>
  <r>
    <x v="7"/>
    <s v="163936/2024"/>
    <m/>
    <x v="4"/>
    <x v="438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E OBRAS PARA CONSTRUÇÃO DE UNIDADES BÁSICAS DE SAÚDE PARA SECRETARIA MUNICIPAL DE SAÚDE, COM FORNECIMENTO DE MATERIAL E MÃO-DE-OBRA - UBS JARDIM PROGRESSO - REAJUSTE - PERÍODO: EXERCÍCIO DE 2024."/>
    <m/>
    <s v="DEKTON ENGENHARIA E CONSTRUCAO LTDA"/>
    <n v="28054.16"/>
    <n v="0"/>
    <n v="28054.16"/>
    <n v="0"/>
    <n v="0"/>
    <m/>
    <m/>
    <m/>
    <m/>
    <m/>
    <m/>
    <m/>
    <m/>
  </r>
  <r>
    <x v="7"/>
    <s v="163946/2024"/>
    <m/>
    <x v="4"/>
    <x v="39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PRIMAVERA COLORADO - RUA ANTONIO RIBEIRO MACEDO, 264 - JARDIM PORTEIRA GRANDE - SUB SAPOPEMBA - EXERCÍCIO 2024 - REAJUSTE"/>
    <m/>
    <s v="SPALLA ENGENHARIA LTDA."/>
    <n v="54106.35"/>
    <n v="0"/>
    <n v="54106.35"/>
    <n v="52796.15"/>
    <n v="52796.15"/>
    <m/>
    <m/>
    <m/>
    <m/>
    <m/>
    <m/>
    <m/>
    <m/>
  </r>
  <r>
    <x v="7"/>
    <s v="163957/2024"/>
    <m/>
    <x v="4"/>
    <x v="44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OBRA DA CONSTRUÇÃO DA UBS JD. LAPENNA - REAJUSTE"/>
    <m/>
    <s v="H2OBRAS CONSTRUCOES LTDA"/>
    <n v="46182.12"/>
    <n v="0"/>
    <n v="46182.12"/>
    <n v="0"/>
    <n v="0"/>
    <m/>
    <m/>
    <m/>
    <m/>
    <m/>
    <m/>
    <m/>
    <m/>
  </r>
  <r>
    <x v="7"/>
    <s v="163966/2024"/>
    <m/>
    <x v="4"/>
    <x v="598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-PRESTAÇÃO DE SERVIÇOS DE REPAROS, ADEQUAÇÕES PONTUAIS E PEQUENOS SERVIÇOS DE ENGENHARIA NOS PRÉDIOS OCUPADOS PELA SMS, COM FORNECIMENTO DE MATERIAL E MÃO– DE - OBRA– LOTE 09 –SUL 2– HM DE PARELHEIROS - JOSANIAS CASTANHA BRAGA - EXERCÍCIO 2024"/>
    <m/>
    <s v="MACOR ENGENHARIA CONSTRUCOES E COMERCIO LTDA"/>
    <n v="182168.8"/>
    <n v="0"/>
    <n v="182168.8"/>
    <n v="0"/>
    <n v="0"/>
    <m/>
    <m/>
    <m/>
    <m/>
    <m/>
    <m/>
    <m/>
    <m/>
  </r>
  <r>
    <x v="7"/>
    <s v="164036/2024"/>
    <m/>
    <x v="4"/>
    <x v="599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PRESTAÇÃO DE SERV. DE REPAROS, ADEQUAÇÕES PONTUAIS E PEQUENOS SERV. DE ENGENHARIA NOS PRÉDIOS OCUPADOS PELA SMS, COM FORNEC. DE MATERIAL E MÃO-DE-OBRA. – LOTE 05 - NORTE 2 - HOSPITAL VEREADOR JOSÉ STOROPOLLI - 1ª FASE. – EXERCÍCIO DE 2024."/>
    <m/>
    <s v="B &amp; B ENGENHARIA E CONSTRUCOES LTDA"/>
    <n v="150136.4"/>
    <n v="0"/>
    <n v="150136.4"/>
    <n v="150076.6"/>
    <n v="0"/>
    <m/>
    <m/>
    <m/>
    <m/>
    <m/>
    <m/>
    <m/>
    <m/>
  </r>
  <r>
    <x v="7"/>
    <s v="164058/2024"/>
    <m/>
    <x v="4"/>
    <x v="43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E OBRAS COM FORNECIMENTO DE MATERIAL E MÃO DE OBRA - UBS JARDIM HELENA - REAJUSTE - PERÍODO: EXERCÍCIO 2024."/>
    <m/>
    <s v="R J C SINALIZACAO URBANA LTDA"/>
    <n v="44116.9"/>
    <n v="0"/>
    <n v="44116.9"/>
    <n v="0"/>
    <n v="0"/>
    <m/>
    <m/>
    <m/>
    <m/>
    <m/>
    <m/>
    <m/>
    <m/>
  </r>
  <r>
    <x v="7"/>
    <s v="164560/2024"/>
    <m/>
    <x v="4"/>
    <x v="43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 DA UBS ALTO DE UMUARAMA COM FORNECIMENTO DE MATERIAL E MÃO DE OBRA - EXERCÍCIO 2024 - REAJUSTE"/>
    <m/>
    <s v="DB CONSTRUCOES LTDA"/>
    <n v="83134.5"/>
    <n v="0"/>
    <n v="83134.5"/>
    <n v="0"/>
    <n v="0"/>
    <m/>
    <m/>
    <m/>
    <m/>
    <m/>
    <m/>
    <m/>
    <m/>
  </r>
  <r>
    <x v="7"/>
    <s v="165213/2024"/>
    <m/>
    <x v="4"/>
    <x v="20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A CONSTRUÇÃO DA UBS JARDIM FONTALIS (LOTE 3) PARA A SECRETARIA MUNICIPAL DA SAÚDE. COM FORNECIMENTO DE MATERIAL E MÃO-DE-OBRA. – REAJUSTE."/>
    <m/>
    <s v="DPT ENGENHARIA E ARQUITETURA LTDA."/>
    <n v="7180.85"/>
    <n v="0"/>
    <n v="7180.85"/>
    <n v="6974.72"/>
    <n v="0"/>
    <m/>
    <m/>
    <m/>
    <m/>
    <m/>
    <m/>
    <m/>
    <m/>
  </r>
  <r>
    <x v="7"/>
    <s v="165528/2024"/>
    <m/>
    <x v="4"/>
    <x v="437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MS, COM FORNECIMENTO DE MATERIAL E MÃO-DE-OBRA. - UBS REAL PARQUE II – EXERCÍCIO 2024."/>
    <m/>
    <s v="2N ENGENHARIA LTDA"/>
    <n v="386441.87"/>
    <n v="0"/>
    <n v="386441.87"/>
    <n v="323475.51"/>
    <n v="0"/>
    <m/>
    <m/>
    <m/>
    <m/>
    <m/>
    <m/>
    <m/>
    <m/>
  </r>
  <r>
    <x v="7"/>
    <s v="165577/2024"/>
    <m/>
    <x v="4"/>
    <x v="437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MS, COM FORNECIMENTO DE MATERIAL E MÃO-DE-OBRA. - UBS REAL PARQUE II – REAJUSTE – EXERCÍCIO 2024"/>
    <m/>
    <s v="2N ENGENHARIA LTDA"/>
    <n v="13558.13"/>
    <n v="0"/>
    <n v="13558.13"/>
    <n v="0"/>
    <n v="0"/>
    <m/>
    <m/>
    <m/>
    <m/>
    <m/>
    <m/>
    <m/>
    <m/>
  </r>
  <r>
    <x v="7"/>
    <s v="165623/2024"/>
    <m/>
    <x v="4"/>
    <x v="38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STRUÇÃO DE UNIDADE DE PRONTO ATENDIMENTO - UPA SAPOPEMBA - EXERCÍCIO 2024."/>
    <m/>
    <s v="CONSTRUTORA SANDIN LTDA"/>
    <n v="110729.06"/>
    <n v="0"/>
    <n v="110729.06"/>
    <n v="0"/>
    <n v="0"/>
    <m/>
    <m/>
    <m/>
    <m/>
    <m/>
    <m/>
    <m/>
    <m/>
  </r>
  <r>
    <x v="7"/>
    <s v="165632/2024"/>
    <m/>
    <x v="4"/>
    <x v="38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STRUÇÃO DE UNIDADE DE PRONTO ATENDIMENTO - UPA SAPOPEMBA - EXERCÍCIO 2024."/>
    <m/>
    <s v="CONSTRUTORA SANDIN LTDA"/>
    <n v="172805.35"/>
    <n v="0"/>
    <n v="172805.35"/>
    <n v="0"/>
    <n v="0"/>
    <m/>
    <m/>
    <m/>
    <m/>
    <m/>
    <m/>
    <m/>
    <m/>
  </r>
  <r>
    <x v="7"/>
    <s v="165644/2024"/>
    <m/>
    <x v="4"/>
    <x v="38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STRUÇÃO DE UNIDADE DE PRONTO ATENDIMENTO - UPA SAPOPEMBA - REAJUSTE - EXERCÍCIO 2024."/>
    <m/>
    <s v="CONSTRUTORA SANDIN LTDA"/>
    <n v="7856.16"/>
    <n v="0"/>
    <n v="7856.16"/>
    <n v="0"/>
    <n v="0"/>
    <m/>
    <m/>
    <m/>
    <m/>
    <m/>
    <m/>
    <m/>
    <m/>
  </r>
  <r>
    <x v="7"/>
    <s v="165672/2024"/>
    <m/>
    <x v="4"/>
    <x v="57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OU CONSÓRCIO DE EMPRESAS PARA EXECUÇÃO DE REFORMA DO PAULISTÃO DA SAÚDE NORTE (LOTE 05), PARA SECRETARIA MUNICIPAL DE SAÚDE, COM FORNECIMENTO DE MATERIAL E MÃO-DE-OBRA - EXERCÍCIO 2024"/>
    <m/>
    <s v="TETRABASE  ENGENHARIA E CONSTRUCOES LTDA"/>
    <n v="1004086.67"/>
    <n v="0"/>
    <n v="1004086.67"/>
    <n v="1004086.67"/>
    <n v="0"/>
    <m/>
    <m/>
    <m/>
    <m/>
    <m/>
    <m/>
    <m/>
    <m/>
  </r>
  <r>
    <x v="7"/>
    <s v="165677/2024"/>
    <m/>
    <x v="4"/>
    <x v="57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OU CONSÓRCIO DE EMPRESAS PARA EXECUÇÃO DE REFORMA DO PAULISTÃO DA SAÚDE NORTE (LOTE 05), PARA SECRETARIA MUNICIPAL DE SAÚDE, COM FORNECIMENTO DE MATERIAL E MÃO-DE-OBRA - EXERCÍCIO 2024"/>
    <m/>
    <s v="TETRABASE  ENGENHARIA E CONSTRUCOES LTDA"/>
    <n v="723038.42"/>
    <n v="0"/>
    <n v="723038.42"/>
    <n v="723038.42"/>
    <n v="0"/>
    <m/>
    <m/>
    <m/>
    <m/>
    <m/>
    <m/>
    <m/>
    <m/>
  </r>
  <r>
    <x v="7"/>
    <s v="165681/2024"/>
    <m/>
    <x v="4"/>
    <x v="57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OU CONSÓRCIO DE EMPRESAS PARA EXECUÇÃO DE REFORMA DO PAULISTÃO DA SAÚDE NORTE (LOTE 05), PARA SECRETARIA MUNICIPAL DE SAÚDE, COM FORNECIMENTO DE MATERIAL E MÃO-DE-OBRA - EXERCÍCIO 2024"/>
    <m/>
    <s v="TETRABASE  ENGENHARIA E CONSTRUCOES LTDA"/>
    <n v="96725.75"/>
    <n v="0"/>
    <n v="96725.75"/>
    <n v="96725.75"/>
    <n v="0"/>
    <m/>
    <m/>
    <m/>
    <m/>
    <m/>
    <m/>
    <m/>
    <m/>
  </r>
  <r>
    <x v="7"/>
    <s v="165711/2024"/>
    <m/>
    <x v="4"/>
    <x v="600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PARA EXECUÇÃO DE CONSTRUÇÃO DA AMA PQ. ANHANGUERA/JD. ROSINHA. - EXERCÍCIO DE 2024"/>
    <m/>
    <s v="RODOSERV ENGENHARIA LTDA"/>
    <n v="275948.51"/>
    <n v="0"/>
    <n v="275948.51"/>
    <n v="275732.06"/>
    <n v="0"/>
    <m/>
    <m/>
    <m/>
    <m/>
    <m/>
    <m/>
    <m/>
    <m/>
  </r>
  <r>
    <x v="7"/>
    <s v="28324/2024"/>
    <m/>
    <x v="4"/>
    <x v="110"/>
    <s v="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Serviços de Assistência à Saúde"/>
    <s v="Materiais Permanentes"/>
    <s v="Investimento - Aquisição de equipamentos para o CER III Moema e APD Moema."/>
    <m/>
    <s v="SPDM -  ASSOCIAÇÃO PAULISTA PARA O DESENVOLVIMENTO DA MEDICINA"/>
    <n v="710857"/>
    <n v="0"/>
    <n v="710857"/>
    <n v="710857"/>
    <n v="710857"/>
    <m/>
    <m/>
    <m/>
    <m/>
    <m/>
    <m/>
    <m/>
    <m/>
  </r>
  <r>
    <x v="7"/>
    <s v="30422/2024"/>
    <m/>
    <x v="4"/>
    <x v="601"/>
    <s v="SGM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de Assistência à Saúde"/>
    <s v="Obras e Reformas em Imóvel da OS ou de Terceiros"/>
    <s v="SMS - RECURSO DE SUBVENÇÃO PARA TÉRMINO DAS OBRAS DE REFORMA DO PRONTO SOCORRO DO HOSPITAL SÃO PAULO - EXERCÍCIO DE 2024."/>
    <m/>
    <s v="SPDM -  ASSOCIAÇÃO PAULISTA PARA O DESENVOLVIMENTO DA MEDICINA"/>
    <n v="2009036.89"/>
    <n v="0"/>
    <n v="2009036.89"/>
    <n v="2009036.89"/>
    <n v="2009036.89"/>
    <m/>
    <m/>
    <m/>
    <m/>
    <m/>
    <m/>
    <m/>
    <m/>
  </r>
  <r>
    <x v="7"/>
    <s v="31691/2024"/>
    <m/>
    <x v="4"/>
    <x v="47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TRATAÇÃO DE OBRA DA CONSTRUÇÃO DA UPA GRAJAÚ - JANEIRO A JULHO/2024"/>
    <m/>
    <s v="CONSORCIO UG"/>
    <n v="3346296.81"/>
    <n v="1367052.42"/>
    <n v="1979244.39"/>
    <n v="1979244.39"/>
    <n v="1979244.39"/>
    <m/>
    <m/>
    <m/>
    <m/>
    <m/>
    <m/>
    <m/>
    <m/>
  </r>
  <r>
    <x v="7"/>
    <s v="31696/2024"/>
    <m/>
    <x v="4"/>
    <x v="434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Postos de Corpo de Bombeiros e Similares"/>
    <s v="SMS - CONTRATAÇÃO DE EMPRESA PARA EXECUÇÃO DE OBRAS PARA CONSTRUÇÃO DE UNIDADES BÁSICAS DE SAÚDE PARA SMS COM FORNECIMENTO DE MATERIAL E MÃO DE OBRA - LOTE 02 - UBS IPOJUCA - PERÍODO: JANEIRO/2024."/>
    <m/>
    <s v="FP PROJETOS EMPREENDIMENTOS LTDA"/>
    <n v="90000"/>
    <n v="90000"/>
    <n v="0"/>
    <n v="0"/>
    <n v="0"/>
    <m/>
    <m/>
    <m/>
    <m/>
    <m/>
    <m/>
    <m/>
    <m/>
  </r>
  <r>
    <x v="7"/>
    <s v="31704/2024"/>
    <m/>
    <x v="4"/>
    <x v="20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Postos de Corpo de Bombeiros e Similares"/>
    <s v="SMS - CONTRATAÇÃO DE EMPRESA PARA EXECUÇÃO DA CONSTRUÇÃO DA UBS JARDIM FONTALIS (LOTE 3) PARA A SECRETARIA MUNICIPAL DA SAÚDE. COM FORNECIMENTO DE MATERIAL E MÃO-DE-OBRA - PERÍODO: JANEIRO/2024."/>
    <m/>
    <s v="DPT ENGENHARIA E ARQUITETURA LTDA."/>
    <n v="90000"/>
    <n v="90000"/>
    <n v="0"/>
    <n v="0"/>
    <n v="0"/>
    <m/>
    <m/>
    <m/>
    <m/>
    <m/>
    <m/>
    <m/>
    <m/>
  </r>
  <r>
    <x v="7"/>
    <s v="31711/2024"/>
    <m/>
    <x v="4"/>
    <x v="438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Postos de Corpo de Bombeiros e Similares"/>
    <s v="SMS - CONTRATAÇÃO DE EMPRESA PARA A EXECUÇÃO DE OBRAS PARA CONSTRUÇÃO DE UNIDADES BÁSICAS DE SAÚDE PARA SECRETARIA MUNICIPAL DE SAÚDE, COM FORNECIMENTO DE MATERIAL E MÃO-DE-OBRA - UBS JARDIM PROGRESSO - PERÍODO: JANEIRO/2024."/>
    <m/>
    <s v="DEKTON ENGENHARIA E CONSTRUCAO LTDA"/>
    <n v="95000"/>
    <n v="95000"/>
    <n v="0"/>
    <n v="0"/>
    <n v="0"/>
    <m/>
    <m/>
    <m/>
    <m/>
    <m/>
    <m/>
    <m/>
    <m/>
  </r>
  <r>
    <x v="7"/>
    <s v="31717/2024"/>
    <m/>
    <x v="4"/>
    <x v="390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Postos de Corpo de Bombeiros e Similares"/>
    <s v="SMS - CONSTRUÇÃO DE UNIDADE BÁSICA DE SAÚDE - UBS JARDIM POPULAR - AVENIDA JAIME TORRES, 600  JARDIM POPULAR - SUB ERMELINO MATARAZZO - PERÍODO: JANEIRO/2024."/>
    <m/>
    <s v="TERRA NOVA ENGENHARIA E CONSTRUCOES LTDA"/>
    <n v="104659.27"/>
    <n v="104659.27"/>
    <n v="0"/>
    <n v="0"/>
    <n v="0"/>
    <m/>
    <m/>
    <m/>
    <m/>
    <m/>
    <m/>
    <m/>
    <m/>
  </r>
  <r>
    <x v="7"/>
    <s v="31718/2024"/>
    <m/>
    <x v="4"/>
    <x v="38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STRUÇÃO DE UNIDADE DE PRONTO ATENDIMENTO - UPA SAPOPEMBA - EXERCÍCIO 2024"/>
    <m/>
    <s v="CONSTRUTORA SANDIN LTDA"/>
    <n v="2771139.14"/>
    <n v="400000"/>
    <n v="2371139.14"/>
    <n v="2371139.14"/>
    <n v="2371139.14"/>
    <m/>
    <m/>
    <m/>
    <m/>
    <m/>
    <m/>
    <m/>
    <m/>
  </r>
  <r>
    <x v="7"/>
    <s v="31727/2024"/>
    <m/>
    <x v="4"/>
    <x v="44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Postos de Corpo de Bombeiros e Similares"/>
    <s v="SMS - CONTRATAÇÃO DE OBRA DA CONSTRUÇÃO DA UBS JD. LAPENNA - PERÍODO: JANEIRO/2024."/>
    <m/>
    <s v="H2OBRAS CONSTRUCOES LTDA"/>
    <n v="120000"/>
    <n v="120000"/>
    <n v="0"/>
    <n v="0"/>
    <n v="0"/>
    <m/>
    <m/>
    <m/>
    <m/>
    <m/>
    <m/>
    <m/>
    <m/>
  </r>
  <r>
    <x v="7"/>
    <s v="31730/2024"/>
    <m/>
    <x v="4"/>
    <x v="20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PARA EXECUÇÃO DE REFORMA DA UPA CIDADE ADEMAR (LOTE 1) - EXERCÍCIO 2024"/>
    <m/>
    <s v="PILAO ENGENHARIA E CONSTRUCOES LTDA"/>
    <n v="2334966.86"/>
    <n v="0"/>
    <n v="2334966.86"/>
    <n v="2334966.86"/>
    <n v="2334966.86"/>
    <m/>
    <m/>
    <m/>
    <m/>
    <m/>
    <m/>
    <m/>
    <m/>
  </r>
  <r>
    <x v="7"/>
    <s v="31734/2024"/>
    <m/>
    <x v="4"/>
    <x v="43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 DA UBS ALTO DE UMUARAMA COM FORNECIMENTO DE MATERIAL E MÃO DE OBRA - PERÍODO: JANEIRO/2024."/>
    <m/>
    <s v="DB CONSTRUCOES LTDA"/>
    <n v="130772.61"/>
    <n v="0"/>
    <n v="130772.61"/>
    <n v="130771.99"/>
    <n v="130771.99"/>
    <m/>
    <m/>
    <m/>
    <m/>
    <m/>
    <m/>
    <m/>
    <m/>
  </r>
  <r>
    <x v="7"/>
    <s v="31738/2024"/>
    <m/>
    <x v="4"/>
    <x v="43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ÁRA EXECUÇÃO DE OBRAS PARA CONSTRUÇÃO DE UNIDADES BÁSICAS DE SAÚDE PARA SMS COM FORNECIMENTO DE MATERIAL E MÃO DE OBRA - PERÍODO: JANEIRO/2024."/>
    <m/>
    <s v="R J C SINALIZACAO URBANA LTDA"/>
    <n v="160000"/>
    <n v="0"/>
    <n v="160000"/>
    <n v="159767.14000000001"/>
    <n v="159767.14000000001"/>
    <m/>
    <m/>
    <m/>
    <m/>
    <m/>
    <m/>
    <m/>
    <m/>
  </r>
  <r>
    <x v="7"/>
    <s v="31743/2024"/>
    <m/>
    <x v="4"/>
    <x v="484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REFORMA DA UPA SANTANA - JANEIRO A JULHO/2024"/>
    <m/>
    <s v="CONSORCIO SAUDE - PMSP"/>
    <n v="3586033.05"/>
    <n v="1143644.18"/>
    <n v="2442388.87"/>
    <n v="2442388.87"/>
    <n v="2442388.87"/>
    <m/>
    <m/>
    <m/>
    <m/>
    <m/>
    <m/>
    <m/>
    <m/>
  </r>
  <r>
    <x v="7"/>
    <s v="31744/2024"/>
    <m/>
    <x v="4"/>
    <x v="3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Postos de Corpo de Bombeiros e Similares"/>
    <s v="SMS - CONSTRUÇÃO DE UNIDADE BÁSICA DE SAÚDE - UBS VILA RUBI - RUA ARCHOTE DO PERÚ, S/N - PARQUE DAS ÁRVORES - SÃO PAULO - SP - PERÍODO: JANEIRO/2024."/>
    <m/>
    <s v="VILLANOVA ENGENHARIA E DESENVOLVIMENTO AMBIENTAL LTDA"/>
    <n v="274019.09000000003"/>
    <n v="274019.09000000003"/>
    <n v="0"/>
    <n v="0"/>
    <n v="0"/>
    <m/>
    <m/>
    <m/>
    <m/>
    <m/>
    <m/>
    <m/>
    <m/>
  </r>
  <r>
    <x v="7"/>
    <s v="31755/2024"/>
    <m/>
    <x v="4"/>
    <x v="602"/>
    <s v="AHM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ESPECIALIZADA EM REFORMA E ADEQUAÇÕES EM EDIFICAÇÕES PARA REFORMA GERAL DO SERVIÇO DE NUTRIÇÃO E DIETÉTICA (SND), PARA O HMJSH, PERTENCENTE À SMS – EXERCÍCIO DE 2024"/>
    <m/>
    <s v="D M DIAS CHAVES"/>
    <n v="1143644.1599999999"/>
    <n v="0"/>
    <n v="1143644.1599999999"/>
    <n v="1143644.1599999999"/>
    <n v="1143644.1599999999"/>
    <m/>
    <m/>
    <m/>
    <m/>
    <m/>
    <m/>
    <m/>
    <m/>
  </r>
  <r>
    <x v="7"/>
    <s v="31763/2024"/>
    <m/>
    <x v="4"/>
    <x v="46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OBRA DA CONSTRUÇÃO DA UBS JD. BRASÍLIA - PERÍODO: JANEIRO/2024."/>
    <m/>
    <s v="CONSORCIO HR"/>
    <n v="327803.08"/>
    <n v="0"/>
    <n v="327803.08"/>
    <n v="327803.08"/>
    <n v="327803.08"/>
    <m/>
    <m/>
    <m/>
    <m/>
    <m/>
    <m/>
    <m/>
    <m/>
  </r>
  <r>
    <x v="7"/>
    <s v="31806/2024"/>
    <m/>
    <x v="4"/>
    <x v="39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PRIMAVERA COLORADO - RUA ANTONIO RIBEIRO MACEDO, 264 - JARDIM PORTEIRA GRANDE - SUB SAPOPEMBA. - PERÍODO: JANEIRO/2024"/>
    <m/>
    <s v="SPALLA ENGENHARIA LTDA."/>
    <n v="294350.36"/>
    <n v="0"/>
    <n v="294350.36"/>
    <n v="294350.36"/>
    <n v="294350.36"/>
    <m/>
    <m/>
    <m/>
    <m/>
    <m/>
    <m/>
    <m/>
    <m/>
  </r>
  <r>
    <x v="7"/>
    <s v="31814/2024"/>
    <m/>
    <x v="4"/>
    <x v="435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MS COM FORNECIMENTO DE MATERIAL E MÃO-DE-OBRA – LOTE 03 - UBS JARDIM KIOTO - JANEIRO/2024"/>
    <m/>
    <s v="NOVA JRA EMPREENDIMENTOS E ENGENHARIA LTDA"/>
    <n v="664836.37"/>
    <n v="0"/>
    <n v="664836.37"/>
    <n v="664836.37"/>
    <n v="646755.81999999995"/>
    <m/>
    <m/>
    <m/>
    <m/>
    <m/>
    <m/>
    <m/>
    <m/>
  </r>
  <r>
    <x v="7"/>
    <s v="31822/2024"/>
    <m/>
    <x v="4"/>
    <x v="57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S DE CONSTRUÇÃO DE UNIDADES BÁSICA DE SAÚDE - UBS CIDADE DUTRA."/>
    <m/>
    <s v="SCOPUS CONSTRUTORA &amp; INCORPORADORA LTDA"/>
    <n v="395274.23999999999"/>
    <n v="0"/>
    <n v="395274.23999999999"/>
    <n v="395274.23999999999"/>
    <n v="395274.23999999999"/>
    <m/>
    <m/>
    <m/>
    <m/>
    <m/>
    <m/>
    <m/>
    <m/>
  </r>
  <r>
    <x v="7"/>
    <s v="31844/2024"/>
    <m/>
    <x v="4"/>
    <x v="434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E OBRAS PARA CONSTRUÇÃO DE UNIDADES BÁSICAS DE SAÚDE PARA SMS COM FORNECIMENTO DE MATERIAL E MÃO DE OBRA - LOTE 02 - UBS IPOJUCA - PERÍODO: JANEIRO/2024."/>
    <m/>
    <s v="FP PROJETOS EMPREENDIMENTOS LTDA"/>
    <n v="90000"/>
    <n v="0"/>
    <n v="90000"/>
    <n v="0"/>
    <n v="0"/>
    <m/>
    <m/>
    <m/>
    <m/>
    <m/>
    <m/>
    <m/>
    <m/>
  </r>
  <r>
    <x v="7"/>
    <s v="31845/2024"/>
    <m/>
    <x v="4"/>
    <x v="20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A CONSTRUÇÃO DA UBS JARDIM FONTALIS (LOTE 3) PARA A SECRETARIA MUNICIPAL DA SAÚDE. COM FORNECIMENTO DE MATERIAL E MÃO-DE-OBRA - PERÍODO: JANEIRO/2024."/>
    <m/>
    <s v="DPT ENGENHARIA E ARQUITETURA LTDA."/>
    <n v="90000"/>
    <n v="0"/>
    <n v="90000"/>
    <n v="86825.07"/>
    <n v="86825.07"/>
    <m/>
    <m/>
    <m/>
    <m/>
    <m/>
    <m/>
    <m/>
    <m/>
  </r>
  <r>
    <x v="7"/>
    <s v="31846/2024"/>
    <m/>
    <x v="4"/>
    <x v="438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A EXECUÇÃO DE OBRAS PARA CONSTRUÇÃO DE UNIDADES BÁSICAS DE SAÚDE PARA SECRETARIA MUNICIPAL DE SAÚDE, COM FORNECIMENTO DE MATERIAL E MÃO-DE-OBRA - UBS JARDIM PROGRESSO - PERÍODO: JANEIRO/2024."/>
    <m/>
    <s v="DEKTON ENGENHARIA E CONSTRUCAO LTDA"/>
    <n v="95000"/>
    <n v="0"/>
    <n v="95000"/>
    <n v="93824.04"/>
    <n v="93824.04"/>
    <m/>
    <m/>
    <m/>
    <m/>
    <m/>
    <m/>
    <m/>
    <m/>
  </r>
  <r>
    <x v="7"/>
    <s v="31848/2024"/>
    <m/>
    <x v="4"/>
    <x v="390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JARDIM POPULAR - AVENIDA JAIME TORRES, 600  JARDIM POPULAR - SUB ERMELINO MATARAZZO - PERÍODO: JANEIRO/2024."/>
    <m/>
    <s v="TERRA NOVA ENGENHARIA E CONSTRUCOES LTDA"/>
    <n v="104659.27"/>
    <n v="0"/>
    <n v="104659.27"/>
    <n v="104659.27"/>
    <n v="52251.77"/>
    <m/>
    <m/>
    <m/>
    <m/>
    <m/>
    <m/>
    <m/>
    <m/>
  </r>
  <r>
    <x v="7"/>
    <s v="31849/2024"/>
    <m/>
    <x v="4"/>
    <x v="44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OBRA DA CONSTRUÇÃO DA UBS JD. LAPENNA - PERÍODO: JANEIRO/2024."/>
    <m/>
    <s v="H2OBRAS CONSTRUCOES LTDA"/>
    <n v="120000"/>
    <n v="0"/>
    <n v="120000"/>
    <n v="120000"/>
    <n v="120000"/>
    <m/>
    <m/>
    <m/>
    <m/>
    <m/>
    <m/>
    <m/>
    <m/>
  </r>
  <r>
    <x v="7"/>
    <s v="31851/2024"/>
    <m/>
    <x v="4"/>
    <x v="3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VILA RUBI - RUA ARCHOTE DO PERÚ, S/N - PARQUE DAS ÁRVORES - SÃO PAULO - SP - PERÍODO: JANEIRO/2024."/>
    <m/>
    <s v="VILLANOVA ENGENHARIA E DESENVOLVIMENTO AMBIENTAL LTDA"/>
    <n v="274019.09000000003"/>
    <n v="0"/>
    <n v="274019.09000000003"/>
    <n v="248647.01"/>
    <n v="248647.01"/>
    <m/>
    <m/>
    <m/>
    <m/>
    <m/>
    <m/>
    <m/>
    <m/>
  </r>
  <r>
    <x v="7"/>
    <s v="33576/2024"/>
    <m/>
    <x v="4"/>
    <x v="269"/>
    <s v="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Serviços de Assistência à Saúde"/>
    <s v="Materiais Permanentes"/>
    <s v="CRSN - Aquisição de equipamentos para o o CAPS IJ III PIRITUBA - SEI 6018.2024/0008415-9"/>
    <m/>
    <s v="SPDM ASSOCIAÇÃO  PAULISTA PARA O DESENVOLVIMENTO DA MEDICINA"/>
    <n v="603320"/>
    <n v="0"/>
    <n v="603320"/>
    <n v="603320"/>
    <n v="603320"/>
    <m/>
    <m/>
    <m/>
    <m/>
    <m/>
    <m/>
    <m/>
    <m/>
  </r>
  <r>
    <x v="7"/>
    <s v="34282/2024"/>
    <m/>
    <x v="4"/>
    <x v="60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75/SMSUB/COGEL/2023 - Via Rua Arapoca - Trecho Praça Doutor Sampaio Vidal - Rua Aracê"/>
    <m/>
    <s v="TRIADE PAVIMENTACAO E CONSTRUCOES SA"/>
    <n v="1803478.39"/>
    <n v="180090.46"/>
    <n v="1623387.93"/>
    <n v="1623387.93"/>
    <n v="1623387.93"/>
    <m/>
    <m/>
    <m/>
    <m/>
    <m/>
    <m/>
    <m/>
    <m/>
  </r>
  <r>
    <x v="7"/>
    <s v="34285/2024"/>
    <m/>
    <x v="4"/>
    <x v="60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68/SMSUB/COGEL/2023 - Via Rua Uhland - Trecho Rua Herwis"/>
    <m/>
    <s v="TRIADE PAVIMENTACAO E CONSTRUCOES SA"/>
    <n v="3421856.05"/>
    <n v="501299.57"/>
    <n v="2920556.48"/>
    <n v="2920556.48"/>
    <n v="2920556.48"/>
    <m/>
    <m/>
    <m/>
    <m/>
    <m/>
    <m/>
    <m/>
    <m/>
  </r>
  <r>
    <x v="7"/>
    <s v="34288/2024"/>
    <m/>
    <x v="4"/>
    <x v="60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01/SMSUB/COGEL/2023 - Via Rua Jacarandá Preto - Trecho Rua Jurubeba do Campo até Rua Altamisa"/>
    <m/>
    <s v="TRIADE PAVIMENTACAO E CONSTRUCOES SA"/>
    <n v="1903266.59"/>
    <n v="248946.17"/>
    <n v="1654320.42"/>
    <n v="1654320.42"/>
    <n v="1654320.42"/>
    <m/>
    <m/>
    <m/>
    <m/>
    <m/>
    <m/>
    <m/>
    <m/>
  </r>
  <r>
    <x v="7"/>
    <s v="34290/2024"/>
    <m/>
    <x v="4"/>
    <x v="60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42/SMSUB/COGEL/2023 - Via Rua Domingos Paiva - Trecho Rua Visconde de Parnaíba"/>
    <m/>
    <s v="FBS CONSTRUCAO CIVIL E PAVIMENTACAO S.A."/>
    <n v="2557702.3199999998"/>
    <n v="2378736.7200000002"/>
    <n v="178965.6"/>
    <n v="178965.6"/>
    <n v="178965.6"/>
    <m/>
    <m/>
    <m/>
    <m/>
    <m/>
    <m/>
    <m/>
    <m/>
  </r>
  <r>
    <x v="7"/>
    <s v="34293/2024"/>
    <m/>
    <x v="4"/>
    <x v="60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97/SMSUB/COGEL/2023 - Via Av. Álvaro Ramos - Trecho Rua Itamaracá"/>
    <m/>
    <s v="FBS CONSTRUCAO CIVIL E PAVIMENTACAO S.A."/>
    <n v="6152472.9800000004"/>
    <n v="5439162.8300000001"/>
    <n v="713310.15"/>
    <n v="713310.15"/>
    <n v="713310.15"/>
    <m/>
    <m/>
    <m/>
    <m/>
    <m/>
    <m/>
    <m/>
    <m/>
  </r>
  <r>
    <x v="7"/>
    <s v="34295/2024"/>
    <m/>
    <x v="4"/>
    <x v="60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26/SMSUB/COGEL/2023 - Via Rua Ouro Grosso - Trecho Rua José Rangel de Camargo"/>
    <m/>
    <s v="FREMIX PAVIMENTAÇÃO E CONTRUÇÕES LTDA."/>
    <n v="1645783.81"/>
    <n v="363770.94"/>
    <n v="1282012.8700000001"/>
    <n v="1282012.8700000001"/>
    <n v="1282012.8700000001"/>
    <m/>
    <m/>
    <m/>
    <m/>
    <m/>
    <m/>
    <m/>
    <m/>
  </r>
  <r>
    <x v="7"/>
    <s v="34297/2024"/>
    <m/>
    <x v="4"/>
    <x v="60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48/SMSUB/COGEL - Via Rua Manuel da Nóbrega trecho Rua Tutóia"/>
    <m/>
    <s v="FREMIX PAVIMENTAÇÃO E CONTRUÇÕES LTDA."/>
    <n v="895959.53"/>
    <n v="390301.46"/>
    <n v="505658.07"/>
    <n v="505658.07"/>
    <n v="505658.07"/>
    <m/>
    <m/>
    <m/>
    <m/>
    <m/>
    <m/>
    <m/>
    <m/>
  </r>
  <r>
    <x v="7"/>
    <s v="34298/2024"/>
    <m/>
    <x v="4"/>
    <x v="61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71/SMSUB/COGEL/2023 - Via Rua México - Trecho Rua Groelândia até Av. Honduras"/>
    <m/>
    <s v="JOFEGE PAVIMENTACAO E CONSTRUCAO LTDA"/>
    <n v="3593552.35"/>
    <n v="740567.01"/>
    <n v="2852985.34"/>
    <n v="2852985.34"/>
    <n v="2852985.34"/>
    <m/>
    <m/>
    <m/>
    <m/>
    <m/>
    <m/>
    <m/>
    <m/>
  </r>
  <r>
    <x v="7"/>
    <s v="34304/2024"/>
    <m/>
    <x v="4"/>
    <x v="61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27/SMSUB/COGEL/2023 - Via Rua Carlos Porto Carreiro - Trecho Av. Otaviano Alves de Lima"/>
    <m/>
    <s v="FREMIX PAVIMENTAÇÃO E CONTRUÇÕES LTDA."/>
    <n v="2343036.36"/>
    <n v="81520.83"/>
    <n v="2261515.5299999998"/>
    <n v="2261515.5299999998"/>
    <n v="2261515.5299999998"/>
    <m/>
    <m/>
    <m/>
    <m/>
    <m/>
    <m/>
    <m/>
    <m/>
  </r>
  <r>
    <x v="7"/>
    <s v="34305/2024"/>
    <m/>
    <x v="4"/>
    <x v="19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42/SMSUB/COGEL/2023 - Via Avenida Professor José Maria Alkmin - Trecho Avenida Engenheiro Heitor Antônio Eiras Garcia"/>
    <m/>
    <s v="JOFEGE PAVIMENTACAO E CONSTRUCAO LTDA"/>
    <n v="4581281.95"/>
    <n v="2113069.61"/>
    <n v="2468212.34"/>
    <n v="2468212.34"/>
    <n v="2468212.34"/>
    <m/>
    <m/>
    <m/>
    <m/>
    <m/>
    <m/>
    <m/>
    <m/>
  </r>
  <r>
    <x v="7"/>
    <s v="34307/2024"/>
    <m/>
    <x v="4"/>
    <x v="61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74/SMSUB/COGEL/2023 - Via Rua Peru - Trecho Rua Venezuela até Av. Brasil"/>
    <m/>
    <s v="JOFEGE PAVIMENTACAO E CONSTRUCAO LTDA"/>
    <n v="2428104.44"/>
    <n v="602700.04"/>
    <n v="1825404.4"/>
    <n v="1825404.4"/>
    <n v="1825404.4"/>
    <m/>
    <m/>
    <m/>
    <m/>
    <m/>
    <m/>
    <m/>
    <m/>
  </r>
  <r>
    <x v="7"/>
    <s v="34308/2024"/>
    <m/>
    <x v="4"/>
    <x v="613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89/SMSUB/COGEL/2023 - Via Av. Bernardino de Campos (Ambos os Sentidos) - Trecho Av. Paulista"/>
    <m/>
    <s v="FREMIX PAVIMENTAÇÃO E CONTRUÇÕES LTDA."/>
    <n v="3108996.53"/>
    <n v="215255.78"/>
    <n v="2893740.75"/>
    <n v="2893740.75"/>
    <n v="2893740.75"/>
    <m/>
    <m/>
    <m/>
    <m/>
    <m/>
    <m/>
    <m/>
    <m/>
  </r>
  <r>
    <x v="7"/>
    <s v="34309/2024"/>
    <m/>
    <x v="4"/>
    <x v="614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20 /SMSUB/COGEL/2023 - Via Rua Celestino Marineli - Trecho Rua Roberto de Lamenais"/>
    <m/>
    <s v="ARVEK TECNICA E CONSTRUCOES LTDA"/>
    <n v="1663969.49"/>
    <n v="153238.64000000001"/>
    <n v="1510730.85"/>
    <n v="1510730.85"/>
    <n v="1510730.85"/>
    <m/>
    <m/>
    <m/>
    <m/>
    <m/>
    <m/>
    <m/>
    <m/>
  </r>
  <r>
    <x v="7"/>
    <s v="34312/2024"/>
    <m/>
    <x v="4"/>
    <x v="61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19/SMSUB/COGEL/2023 - Via Rua Alfredo de Franco - Trecho Rua Aiamá"/>
    <m/>
    <s v="FBS CONSTRUCAO CIVIL E PAVIMENTACAO S.A."/>
    <n v="1948810.81"/>
    <n v="225902.26"/>
    <n v="1722908.55"/>
    <n v="1722908.55"/>
    <n v="1722908.55"/>
    <m/>
    <m/>
    <m/>
    <m/>
    <m/>
    <m/>
    <m/>
    <m/>
  </r>
  <r>
    <x v="7"/>
    <s v="34313/2024"/>
    <m/>
    <x v="4"/>
    <x v="61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40/SMSUB/COGEL/2023 - Via Rua Ribeiro de Morais - Trecho Av. Inajar de Souza"/>
    <m/>
    <s v="FREMIX PAVIMENTAÇÃO E CONTRUÇÕES LTDA."/>
    <n v="2719289.64"/>
    <n v="116715.37"/>
    <n v="2602574.27"/>
    <n v="2602574.27"/>
    <n v="2602574.27"/>
    <m/>
    <m/>
    <m/>
    <m/>
    <m/>
    <m/>
    <m/>
    <m/>
  </r>
  <r>
    <x v="7"/>
    <s v="35959/2024"/>
    <m/>
    <x v="4"/>
    <x v="61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85/SMSUB/COGEL/2023 - Via Av. José Maria Whitaker - Trecho Av. Rubem Berta"/>
    <m/>
    <s v="FREMIX PAVIMENTAÇÃO E CONTRUÇÕES LTDA."/>
    <n v="1232438.76"/>
    <n v="467347.32"/>
    <n v="765091.44"/>
    <n v="765091.44"/>
    <n v="765091.44"/>
    <m/>
    <m/>
    <m/>
    <m/>
    <m/>
    <m/>
    <m/>
    <m/>
  </r>
  <r>
    <x v="7"/>
    <s v="36391/2024"/>
    <m/>
    <x v="4"/>
    <x v="618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PARA EXECUÇÃO DE CONSTRUÇÃO DO HOSPITAL VETERINÁRIO SÃO MIGUEL - EXERCÍCIO 2024."/>
    <m/>
    <s v="REP ENGENHARIA E SERVICOS LTDA"/>
    <n v="936308.59"/>
    <n v="0"/>
    <n v="936308.59"/>
    <n v="936308.59"/>
    <n v="762916.47"/>
    <m/>
    <m/>
    <m/>
    <m/>
    <m/>
    <m/>
    <m/>
    <m/>
  </r>
  <r>
    <x v="7"/>
    <s v="36813/2024"/>
    <m/>
    <x v="4"/>
    <x v="600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PARA EXECUÇÃO DE CONSTRUÇÃO DA AMA PQ. ANHANGUERA/JD. ROSINHA - EXERCÍCIO 2024."/>
    <m/>
    <s v="RODOSERV ENGENHARIA LTDA"/>
    <n v="956580.9"/>
    <n v="0"/>
    <n v="956580.9"/>
    <n v="956580.9"/>
    <n v="956580.9"/>
    <m/>
    <m/>
    <m/>
    <m/>
    <m/>
    <m/>
    <m/>
    <m/>
  </r>
  <r>
    <x v="7"/>
    <s v="36818/2024"/>
    <m/>
    <x v="4"/>
    <x v="619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TRATAÇÃO PARA EXECUÇÃO DE CONSTRUÇÃO DA UPA VILA PRUDENTE - EXERCÍCIO 2024."/>
    <m/>
    <s v="JB CONSTRUCOES E EMPREENDIMENTOS EIRELI"/>
    <n v="1176524.83"/>
    <n v="0"/>
    <n v="1176524.83"/>
    <n v="1145942.3400000001"/>
    <n v="1145942.3400000001"/>
    <m/>
    <m/>
    <m/>
    <m/>
    <m/>
    <m/>
    <m/>
    <m/>
  </r>
  <r>
    <x v="7"/>
    <s v="37013/2024"/>
    <m/>
    <x v="4"/>
    <x v="620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E CONSTRUÇÃO DA UBS CANTINHO DO CÉU, COM FORNECIMENTO DE MATERIAL E MÃO-DE-OBRA – LOTE 02 - EXERCÍCIO 2024."/>
    <m/>
    <s v="VPP ENGENHARIA EIRELI"/>
    <n v="816313.1"/>
    <n v="0"/>
    <n v="816313.1"/>
    <n v="816313.1"/>
    <n v="816313.1"/>
    <m/>
    <m/>
    <m/>
    <m/>
    <m/>
    <m/>
    <m/>
    <m/>
  </r>
  <r>
    <x v="7"/>
    <s v="37355/2024"/>
    <m/>
    <x v="4"/>
    <x v="62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E CONSTRUÇÃO DA UBS RECANTO DOS HUMILDES, COM FORNECIMENTO DE MATERIAL E MÃO-DE-OBRA – LOTE 03 - EXERCÍCIO 2024."/>
    <m/>
    <s v="EMPREITEC CONSTRUCOES ELETRICAS LTDA"/>
    <n v="979623.49"/>
    <n v="0"/>
    <n v="979623.49"/>
    <n v="979623.49"/>
    <n v="979623.49"/>
    <m/>
    <m/>
    <m/>
    <m/>
    <m/>
    <m/>
    <m/>
    <m/>
  </r>
  <r>
    <x v="7"/>
    <s v="40565/2024"/>
    <m/>
    <x v="4"/>
    <x v="62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61/SMSUB/COGEL/2023 - Via Rua Wisard - Trecho Rua Madalena"/>
    <m/>
    <s v="JOFEGE PAVIMENTACAO E CONSTRUCAO LTDA"/>
    <n v="2805405.14"/>
    <n v="534334.44999999995"/>
    <n v="2271070.69"/>
    <n v="2271070.69"/>
    <n v="2271070.69"/>
    <m/>
    <m/>
    <m/>
    <m/>
    <m/>
    <m/>
    <m/>
    <m/>
  </r>
  <r>
    <x v="7"/>
    <s v="40940/2024"/>
    <m/>
    <x v="4"/>
    <x v="623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Prestação de serviços gerais de manutenção preventiva, corretiva, reparações, adaptações, requalificações e modificações de segundo escalão no Conjunto Habitacional UIRAPURU - BLOCO 10, localizado na Avenida Joaquim de Santana, 276, Jardim João XXIII."/>
    <m/>
    <s v="HE ENGENHARIA  COMÉRCIO E REPRESENTAÇÕES LTDA"/>
    <n v="913399.95"/>
    <n v="1078.96"/>
    <n v="912320.99"/>
    <n v="912320.99"/>
    <n v="912320.99"/>
    <m/>
    <m/>
    <m/>
    <m/>
    <m/>
    <m/>
    <m/>
    <m/>
  </r>
  <r>
    <x v="7"/>
    <s v="41120/2024"/>
    <m/>
    <x v="4"/>
    <x v="624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Execução de serviços e obras de reforma, requalificação e adequação do espaço de lazer que inclui Campo de Futebol denominado Campo Boi Malhado, Edificações de Apoio e Instalações, na área denominada Nossa Senhora da Penha, Bolsão II e III. DITEC"/>
    <m/>
    <s v="NOVA JRA EMPREENDIMENTOS E ENGENHARIA LTDA"/>
    <n v="529632.69999999995"/>
    <n v="0"/>
    <n v="529632.69999999995"/>
    <n v="529632.69999999995"/>
    <n v="529632.69999999995"/>
    <m/>
    <m/>
    <m/>
    <m/>
    <m/>
    <m/>
    <m/>
    <m/>
  </r>
  <r>
    <x v="7"/>
    <s v="41129/2024"/>
    <m/>
    <x v="4"/>
    <x v="625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aptações, requalificações e modificações de segundo escalão no Conjunto Habitacional Jd. do Lago - blocos 9 a 12 - DITEC."/>
    <m/>
    <s v="HE ENGENHARIA  COMÉRCIO E REPRESENTAÇÕES LTDA"/>
    <n v="1375010.36"/>
    <n v="121.03"/>
    <n v="1374889.33"/>
    <n v="1374889.33"/>
    <n v="1374889.33"/>
    <m/>
    <m/>
    <m/>
    <m/>
    <m/>
    <m/>
    <m/>
    <m/>
  </r>
  <r>
    <x v="7"/>
    <s v="41227/2024"/>
    <m/>
    <x v="4"/>
    <x v="626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aptações, requalificações e modificações de segundo escalão no Conjunto Habitacional UIRAPURU - BLOCOS 1, 2 e 3, Rua Frei Claude Alberville S/N, Jardim_x000a_João XXII - DITEC."/>
    <m/>
    <s v="HE ENGENHARIA  COMÉRCIO E REPRESENTAÇÕES LTDA"/>
    <n v="911861.72"/>
    <n v="2233.15"/>
    <n v="909628.57"/>
    <n v="909628.57"/>
    <n v="909628.57"/>
    <m/>
    <m/>
    <m/>
    <m/>
    <m/>
    <m/>
    <m/>
    <m/>
  </r>
  <r>
    <x v="7"/>
    <s v="41402/2024"/>
    <m/>
    <x v="4"/>
    <x v="627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aptações, requalificações e modificações de_x000a_segundo escalão no CH SÃO DOMINGOS CAMARAZAL 4 - BLOCOS 3, 4 e 5 - DITEC."/>
    <m/>
    <s v="HE ENGENHARIA  COMÉRCIO E REPRESENTAÇÕES LTDA"/>
    <n v="881994.3"/>
    <n v="1619.91"/>
    <n v="880374.39"/>
    <n v="880374.39"/>
    <n v="880374.39"/>
    <m/>
    <m/>
    <m/>
    <m/>
    <m/>
    <m/>
    <m/>
    <m/>
  </r>
  <r>
    <x v="7"/>
    <s v="41412/2024"/>
    <m/>
    <x v="4"/>
    <x v="62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93/SMSUB/COGEL/2023 - Via Rua Domingos Afonso - Trecho Av. Vila Ema - Av. Luiz Ferreira da Silva"/>
    <m/>
    <s v="FBS CONSTRUCAO CIVIL E PAVIMENTACAO S.A."/>
    <n v="2590749.2200000002"/>
    <n v="1392955.83"/>
    <n v="1197793.3899999999"/>
    <n v="1197793.3899999999"/>
    <n v="1197793.3899999999"/>
    <m/>
    <m/>
    <m/>
    <m/>
    <m/>
    <m/>
    <m/>
    <m/>
  </r>
  <r>
    <x v="7"/>
    <s v="41426/2024"/>
    <m/>
    <x v="4"/>
    <x v="629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Execução de serviços gerais de manutenção preventiva, corretiva, reparações, adaptações, e modificações no Conj. Hab. Jardim do Lago - Blocos 1 a 4 - através da ARP nº 015/SIURB/2022. DITEC"/>
    <m/>
    <s v="HE ENGENHARIA  COMÉRCIO E REPRESENTAÇÕES LTDA"/>
    <n v="1375082.72"/>
    <n v="402.15"/>
    <n v="1374680.57"/>
    <n v="1374680.57"/>
    <n v="1374680.57"/>
    <m/>
    <m/>
    <m/>
    <m/>
    <m/>
    <m/>
    <m/>
    <m/>
  </r>
  <r>
    <x v="7"/>
    <s v="41440/2024"/>
    <m/>
    <x v="4"/>
    <x v="630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Prestação de serviços gerais de manutenção preventiva, corretiva, reparações, adaptações, requalificações e modificações de segundo escalão no Conjunto Habitacional UIRAPURU - BLOCOS 4, 5 e 6, localizado na Rua Frei Claude Alberville S/N, Jardim João XXI."/>
    <m/>
    <s v="HE ENGENHARIA  COMÉRCIO E REPRESENTAÇÕES LTDA"/>
    <n v="911441.14"/>
    <n v="1582.93"/>
    <n v="909858.21"/>
    <n v="909858.21"/>
    <n v="909858.21"/>
    <m/>
    <m/>
    <m/>
    <m/>
    <m/>
    <m/>
    <m/>
    <m/>
  </r>
  <r>
    <x v="7"/>
    <s v="41456/2024"/>
    <m/>
    <x v="4"/>
    <x v="631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Pagamento de serviços gerais de manutenção preventiva, corretiva, reparações, adaptações, requalificações e modificações de segundo escalão no Conjunto Habitacional Uirapuru - bloco 12 e 13, localizado à Rua Frei Claude Alberville, s/nº - Jd. João XXIII"/>
    <m/>
    <s v="HE ENGENHARIA  COMÉRCIO E REPRESENTAÇÕES LTDA"/>
    <n v="763865.35"/>
    <n v="610.36"/>
    <n v="763254.99"/>
    <n v="763254.99"/>
    <n v="763254.99"/>
    <m/>
    <m/>
    <m/>
    <m/>
    <m/>
    <m/>
    <m/>
    <m/>
  </r>
  <r>
    <x v="7"/>
    <s v="41465/2024"/>
    <m/>
    <x v="4"/>
    <x v="632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Prestação de serviços gerais de manutenção preventiva, corretiva, reparações, adaptações, requalificações e modificações de segundo escalão no Conjunto Habitacional UIRAPURU - BLOCO 8, localizado na Rua Frei Claude Alberville S/N, Jardim João XXIII."/>
    <m/>
    <s v="HE ENGENHARIA  COMÉRCIO E REPRESENTAÇÕES LTDA"/>
    <n v="913224.85"/>
    <n v="2456.88"/>
    <n v="910767.97"/>
    <n v="910767.97"/>
    <n v="910767.97"/>
    <m/>
    <m/>
    <m/>
    <m/>
    <m/>
    <m/>
    <m/>
    <m/>
  </r>
  <r>
    <x v="7"/>
    <s v="41481/2024"/>
    <m/>
    <x v="4"/>
    <x v="633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Execução de serviços gerais de manutenção preventiva, corretiva, reparações, adaptações, e modificações no Conj. Hab. Jardim do Lago - Blocos 5 a 8 - através da ARP nº 015/SIURB/2022. DITEC"/>
    <m/>
    <s v="HE ENGENHARIA  COMÉRCIO E REPRESENTAÇÕES LTDA"/>
    <n v="1375007.58"/>
    <n v="599.21"/>
    <n v="1374408.37"/>
    <n v="1374408.37"/>
    <n v="1374408.37"/>
    <m/>
    <m/>
    <m/>
    <m/>
    <m/>
    <m/>
    <m/>
    <m/>
  </r>
  <r>
    <x v="7"/>
    <s v="41794/2024"/>
    <m/>
    <x v="4"/>
    <x v="634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Pagamento de serviços gerais de manutenção preventiva, corretiva, reparações, adaptações, requalificações e modificações de segundo escalão no Conjunto Habitacional Uirapuru - bloco 7, localizado à Rua Frei Claude Alberville, s/nº - Jd. João XXIII."/>
    <m/>
    <s v="HE ENGENHARIA  COMÉRCIO E REPRESENTAÇÕES LTDA"/>
    <n v="913359.39"/>
    <n v="1032.97"/>
    <n v="912326.42"/>
    <n v="912326.42"/>
    <n v="912326.42"/>
    <m/>
    <m/>
    <m/>
    <m/>
    <m/>
    <m/>
    <m/>
    <m/>
  </r>
  <r>
    <x v="7"/>
    <s v="41832/2024"/>
    <m/>
    <x v="4"/>
    <x v="635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Pagto de serviços gerais de manutenção preventiva, corretiva, reparações, adaptações, requalificações e modificações de segundo escalão no C H São Domingos Camarazal 4 - Blocos 1 e 2, localizado na Rua Antonio Augusto Filho, 94, Vila Nova Alba - DITEC."/>
    <m/>
    <s v="HE ENGENHARIA  COMÉRCIO E REPRESENTAÇÕES LTDA"/>
    <n v="905070.48"/>
    <n v="1046.81"/>
    <n v="904023.67"/>
    <n v="904023.67"/>
    <n v="904023.67"/>
    <m/>
    <m/>
    <m/>
    <m/>
    <m/>
    <m/>
    <m/>
    <m/>
  </r>
  <r>
    <x v="7"/>
    <s v="42194/2024"/>
    <m/>
    <x v="4"/>
    <x v="636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82/SMSUB/COGEL/2023 - Via Rua Maria - Trecho Avenida Paulista"/>
    <m/>
    <s v="FREMIX PAVIMENTAÇÃO E CONTRUÇÕES LTDA."/>
    <n v="1476312.85"/>
    <n v="42852.27"/>
    <n v="1433460.58"/>
    <n v="1433460.58"/>
    <n v="1433460.58"/>
    <m/>
    <m/>
    <m/>
    <m/>
    <m/>
    <m/>
    <m/>
    <m/>
  </r>
  <r>
    <x v="7"/>
    <s v="42197/2024"/>
    <m/>
    <x v="4"/>
    <x v="63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84/SMSUB/COGEL/2023 - Via Rua Teixeira da Silva - Trecho II"/>
    <m/>
    <s v="FREMIX PAVIMENTAÇÃO E CONTRUÇÕES LTDA."/>
    <n v="1418765.95"/>
    <n v="519235.89"/>
    <n v="899530.06"/>
    <n v="899530.06"/>
    <n v="899530.06"/>
    <m/>
    <m/>
    <m/>
    <m/>
    <m/>
    <m/>
    <m/>
    <m/>
  </r>
  <r>
    <x v="7"/>
    <s v="42207/2024"/>
    <m/>
    <x v="4"/>
    <x v="63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85/SMSUB/COGEL/2023 - Via Rua Edmundo Scannapieco - Trecho Av. Professor Francisco Morato até Av. Eliseu de Almeida"/>
    <m/>
    <s v="JOFEGE PAVIMENTACAO E CONSTRUCAO LTDA"/>
    <n v="2680028.9900000002"/>
    <n v="279251.27"/>
    <n v="2400777.7200000002"/>
    <n v="2400777.7200000002"/>
    <n v="2400777.7200000002"/>
    <m/>
    <m/>
    <m/>
    <m/>
    <m/>
    <m/>
    <m/>
    <m/>
  </r>
  <r>
    <x v="7"/>
    <s v="42215/2024"/>
    <m/>
    <x v="4"/>
    <x v="63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87/SMSUB/COGEL/2023 - Via Rua Domingos Barbieri - Trecho Av. Eliseu de Almeida até Rua Martinho Claro"/>
    <m/>
    <s v="JOFEGE PAVIMENTACAO E CONSTRUCAO LTDA"/>
    <n v="1817473.38"/>
    <n v="362282.14"/>
    <n v="1455191.24"/>
    <n v="1455191.24"/>
    <n v="1455191.24"/>
    <m/>
    <m/>
    <m/>
    <m/>
    <m/>
    <m/>
    <m/>
    <m/>
  </r>
  <r>
    <x v="7"/>
    <s v="42226/2024"/>
    <m/>
    <x v="4"/>
    <x v="640"/>
    <s v="SUB-PE"/>
    <s v="15 - URBANISMO"/>
    <s v="451 - INFRA-ESTRUTURA URBANA"/>
    <s v="3022 - REQUALIFICAÇÃO E PROMOÇÃO DA OCUPAÇÃO DOS ESPAÇOS PÚBLICOS"/>
    <s v="1170 - INTERVENÇÃO, URBANIZAÇÃO E MELHORIA DE BAIRROS - PLANO DE OBRAS DAS SUBPREFEITURAS"/>
    <s v="Obras em Andamento - Uso Comum do Povo"/>
    <s v="Praças, Parques e Jardins"/>
    <s v="Construção e Implantação de Parque Linear situado na Rua Pierre Fermat, Nascente do Córrego Ponte_x000a_Rasa - Jardim Coimbra"/>
    <m/>
    <s v="FBF CONSTRUCOES E SERVICOS LTDA"/>
    <n v="20000000"/>
    <n v="0"/>
    <n v="20000000"/>
    <n v="19999910.98"/>
    <n v="19999910.98"/>
    <m/>
    <m/>
    <m/>
    <m/>
    <m/>
    <m/>
    <m/>
    <m/>
  </r>
  <r>
    <x v="7"/>
    <s v="42447/2024"/>
    <m/>
    <x v="4"/>
    <x v="641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ção, reparações, adaptações, requalificações e modificações de segundo escalão no Conjunto Residencial Talara, localizado na Rua Antônio Raposo Barreto, 31 - Jardim das Flores - Subprefeitura M'Boi Mirim."/>
    <m/>
    <s v="ENGENHARIA E COMERCIO RIGEL LTDA"/>
    <n v="897713.5"/>
    <n v="0"/>
    <n v="897713.5"/>
    <n v="897713.5"/>
    <n v="897713.5"/>
    <m/>
    <m/>
    <m/>
    <m/>
    <m/>
    <m/>
    <m/>
    <m/>
  </r>
  <r>
    <x v="7"/>
    <s v="44902/2024"/>
    <m/>
    <x v="4"/>
    <x v="642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/BID/AVANÇA SAÚDE-EXECUÇÃO DE OBRAS DE CONSTRUÇÃO DE UNIDADE BÁSICA DE SAÚDE - UBS JARDIM REIMBERG – EXERCÍCIO 2024."/>
    <m/>
    <s v="ENGETAL ENGENHARIA E CONSTRUÇÕES LTDA"/>
    <n v="162935.24"/>
    <n v="0"/>
    <n v="162935.24"/>
    <n v="162935.24"/>
    <n v="162935.24"/>
    <m/>
    <m/>
    <m/>
    <m/>
    <m/>
    <m/>
    <m/>
    <m/>
  </r>
  <r>
    <x v="7"/>
    <s v="44905/2024"/>
    <m/>
    <x v="4"/>
    <x v="64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/BID/AVANÇA SAÚDE-EXECUÇÃO DE OBRAS DE CONSTRUÇÃO DE UNIDADE BÁSICA DE SAÚDE – UBS PARQUE SANTO ANTÔNIO II."/>
    <m/>
    <s v="MPE ENGENHARIA E SERVICOS SA"/>
    <n v="71061.37"/>
    <n v="0"/>
    <n v="71061.37"/>
    <n v="71061.37"/>
    <n v="71061.37"/>
    <m/>
    <m/>
    <m/>
    <m/>
    <m/>
    <m/>
    <m/>
    <m/>
  </r>
  <r>
    <x v="7"/>
    <s v="45428/2024"/>
    <m/>
    <x v="4"/>
    <x v="57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OU CONSÓRCIO DE EMPRESAS PARA EXECUÇÃO DE REFORMA DO_x000a_PAULISTÃO DA SAÚDE NORTE (LOTE 05), PARA SECRETARIA MUNICIPAL DE SAÚDE, COM FORNECIMENTO DE MATERIAL E MÃO-DE-OBRA. - EXERCÍCIO 2024."/>
    <m/>
    <s v="TETRABASE  ENGENHARIA E CONSTRUCOES LTDA"/>
    <n v="5393388.8600000003"/>
    <n v="0"/>
    <n v="5393388.8600000003"/>
    <n v="5393388.8600000003"/>
    <n v="5393388.8600000003"/>
    <m/>
    <m/>
    <m/>
    <m/>
    <m/>
    <m/>
    <m/>
    <m/>
  </r>
  <r>
    <x v="7"/>
    <s v="45826/2024"/>
    <m/>
    <x v="4"/>
    <x v="37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UTROS SERVIÇOS DE TERCEIROS - PESSOA JURÍDICA"/>
    <s v="Outros Serviços de Terceiros - Pessoa Jurídica"/>
    <s v="SMS - CONTRATAÇÃO DE SERVIÇOS DE ENGENHARIA PARA ELABORAÇÃO DE PROJETOS, APOIO TÉCNICO – OPERACIONAL E SUPERVISÃO DE OBRAS PARA A CONSTRUÇÃO E REQUALIFICAÇÃO DE HOSPITAIS MUNICIPAIS, DE RESPONSABILIDADE DA SMS - EXERCÍCIO DE 2024."/>
    <m/>
    <s v="CONSORCIO MBM"/>
    <n v="2964829.74"/>
    <n v="0"/>
    <n v="2964829.74"/>
    <n v="2964829.74"/>
    <n v="2964829.74"/>
    <m/>
    <m/>
    <m/>
    <m/>
    <m/>
    <m/>
    <m/>
    <m/>
  </r>
  <r>
    <x v="7"/>
    <s v="46273/2024"/>
    <m/>
    <x v="4"/>
    <x v="498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OU CONSÓRCIO DE EMPRESAS PARA EXECUÇÃO DE REFORMA DO HOSPITAL MUNICIPAL DOUTOR ALÍPIO CORREA NETO (LOTE 01), PARA SECRETARIA MUNICIPAL DE SAÚDE, COM FORNECIMENTO DE MATERIAL E MÃO-DE-OBRA.- EXERCICIO 2024"/>
    <m/>
    <s v="CONSORCIO CODIGO BB  HOSPITAL"/>
    <n v="5392755.7000000002"/>
    <n v="4065375.19"/>
    <n v="1327380.51"/>
    <n v="1327380.51"/>
    <n v="1327380.51"/>
    <m/>
    <m/>
    <m/>
    <m/>
    <m/>
    <m/>
    <m/>
    <m/>
  </r>
  <r>
    <x v="7"/>
    <s v="46274/2024"/>
    <m/>
    <x v="4"/>
    <x v="644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OU CONSÓRCIO DE EMPRESAS PARA EXECUÇÃO DE REFORMA DO HOSPITAL MUNICIPAL DOUTOR JOSÉ SOARES HUNGRIA (LOTE 02), PARA SECRETARIA MUNICIPAL DE SAÚDE, COM FORNECIMENTO DE MATERIAL E MÃO-DE-OBRA - EXERCICIO 2024"/>
    <m/>
    <s v="CONSORCIO MAIS SAUDE"/>
    <n v="5368231.6399999997"/>
    <n v="0"/>
    <n v="5368231.6399999997"/>
    <n v="5368231.6399999997"/>
    <n v="5368231.6399999997"/>
    <m/>
    <m/>
    <m/>
    <m/>
    <m/>
    <m/>
    <m/>
    <m/>
  </r>
  <r>
    <x v="7"/>
    <s v="46276/2024"/>
    <m/>
    <x v="4"/>
    <x v="645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OU CONSÓRCIO DE EMPRESAS PARA EXECUÇÃO DE REFORMA DO HOSPITAL MUNICIPAL DOUTOR ARTHUR RIBEIRO DE SABOYA (LOTE 03), PARA SECRETARIA MUNICIPAL DE SAÚDE, COM FORNECIMENTO DE MATERIAL E MÃO-DE-OBRA - EXERCICIO 2024"/>
    <m/>
    <s v="CONSORCIO LEMAM  CONSITEC  JLA"/>
    <n v="5438354.0599999996"/>
    <n v="0"/>
    <n v="5438354.0599999996"/>
    <n v="5438354.0599999996"/>
    <n v="5438354.0599999996"/>
    <m/>
    <m/>
    <m/>
    <m/>
    <m/>
    <m/>
    <m/>
    <m/>
  </r>
  <r>
    <x v="7"/>
    <s v="46280/2024"/>
    <m/>
    <x v="4"/>
    <x v="64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OU CONSÓRCIO DE EMPRESAS PARA EXECUÇÃO DE REFORMA DO HOSPITAL MUNICIPAL PROF. DOUTOR WALDOMIRO DE PAULA (LOTE 04), PARA SECRETARIA MUNICIPAL DE SAÚDE, COM FORNECIMENTO DE MATERIAL E MÃO-DE-OBRA - EXERCICIO 2024"/>
    <m/>
    <s v="CONSORCIO PROSAUDE"/>
    <n v="5407269.7400000002"/>
    <n v="0"/>
    <n v="5407269.7400000002"/>
    <n v="5407269.7400000002"/>
    <n v="5407269.7400000002"/>
    <m/>
    <m/>
    <m/>
    <m/>
    <m/>
    <m/>
    <m/>
    <m/>
  </r>
  <r>
    <x v="7"/>
    <s v="46734/2024"/>
    <m/>
    <x v="4"/>
    <x v="64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- Centro Oncológico Bruno Covas - PPP-01-04/2022 (NRT 28.771\2024)"/>
    <m/>
    <s v="HABITA SAO PAULO S.A."/>
    <n v="2146558.67"/>
    <n v="272.52999999999997"/>
    <n v="2146286.14"/>
    <n v="2146286.14"/>
    <n v="2146286.14"/>
    <m/>
    <m/>
    <m/>
    <m/>
    <m/>
    <m/>
    <m/>
    <m/>
  </r>
  <r>
    <x v="7"/>
    <s v="46786/2024"/>
    <m/>
    <x v="4"/>
    <x v="77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Augusto Gomes de Matos - PPP-01-02/2022 (NRT 28.771/2024) DIPFH"/>
    <m/>
    <s v="HABITA SAO PAULO S.A."/>
    <n v="2078571.93"/>
    <n v="12164.07"/>
    <n v="2066407.86"/>
    <n v="2066407.86"/>
    <n v="2066407.86"/>
    <m/>
    <m/>
    <m/>
    <m/>
    <m/>
    <m/>
    <m/>
    <m/>
  </r>
  <r>
    <x v="7"/>
    <s v="46793/2024"/>
    <m/>
    <x v="4"/>
    <x v="7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pagamento de despesa para construção da unidade UPA Jd. Peri - PPP-06-04/2022 (NRT 28.768/2024) DIPFH"/>
    <m/>
    <s v="HABITA SAO PAULO S.A."/>
    <n v="2411762.96"/>
    <n v="7835.87"/>
    <n v="2403927.09"/>
    <n v="2403927.09"/>
    <n v="2403927.09"/>
    <m/>
    <m/>
    <m/>
    <m/>
    <m/>
    <m/>
    <m/>
    <m/>
  </r>
  <r>
    <x v="7"/>
    <s v="46797/2024"/>
    <m/>
    <x v="4"/>
    <x v="81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pagamento de despesa para construção da unidade UPA Lapa - PPP-05-04/2022 (NRT 28.768/2024) DIPFH"/>
    <m/>
    <s v="UNO HABITACAO SA"/>
    <n v="325000"/>
    <n v="0"/>
    <n v="325000"/>
    <n v="325000"/>
    <n v="325000"/>
    <m/>
    <m/>
    <m/>
    <m/>
    <m/>
    <m/>
    <m/>
    <m/>
  </r>
  <r>
    <x v="7"/>
    <s v="46805/2024"/>
    <m/>
    <x v="4"/>
    <x v="80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Sacomã (US) - PPP-01-03/2022 (NRT 28.771/2024) DIPFH"/>
    <m/>
    <s v="HABITA SAO PAULO S.A."/>
    <n v="2788365.6"/>
    <n v="0"/>
    <n v="2788365.6"/>
    <n v="2788365.6"/>
    <n v="2788365.6"/>
    <m/>
    <m/>
    <m/>
    <m/>
    <m/>
    <m/>
    <m/>
    <m/>
  </r>
  <r>
    <x v="7"/>
    <s v="47545/2024"/>
    <m/>
    <x v="4"/>
    <x v="7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pagamento de despesa para construção da unidade UBS Malta II - PPP-04-02/2022 (NRT 28.754/2024) DIPFH"/>
    <m/>
    <s v="SP9 INCORPORACAO E CONSTRUCAO  SPE SA"/>
    <n v="563986"/>
    <n v="162475.34"/>
    <n v="401510.66"/>
    <n v="401510.66"/>
    <n v="401510.66"/>
    <m/>
    <m/>
    <m/>
    <m/>
    <m/>
    <m/>
    <m/>
    <m/>
  </r>
  <r>
    <x v="7"/>
    <s v="47583/2024"/>
    <m/>
    <x v="4"/>
    <x v="72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pagamento de despesa para construção da unidade UBS Caju - PPP-05-02/2022 (NRT 28.754) DIPFH"/>
    <m/>
    <s v="UNO HABITACAO SA"/>
    <n v="314793.89"/>
    <n v="0"/>
    <n v="314793.89"/>
    <n v="314793.89"/>
    <n v="314793.89"/>
    <m/>
    <m/>
    <m/>
    <m/>
    <m/>
    <m/>
    <m/>
    <m/>
  </r>
  <r>
    <x v="7"/>
    <s v="47892/2024"/>
    <m/>
    <x v="4"/>
    <x v="21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NIDADE AE DR. ALEXANDRE KALIL YASBEK – (LOTE 7 – Sudeste 2- ETAPA 1). -EXERCÍCIO 2024."/>
    <m/>
    <s v="M A S CONSTRUCOES E EMPREENDIMENTOS LIMITADA"/>
    <n v="1987888.35"/>
    <n v="0"/>
    <n v="1987888.35"/>
    <n v="1987888.35"/>
    <n v="1987888.35"/>
    <m/>
    <m/>
    <m/>
    <m/>
    <m/>
    <m/>
    <m/>
    <m/>
  </r>
  <r>
    <x v="7"/>
    <s v="47894/2024"/>
    <m/>
    <x v="4"/>
    <x v="23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 ADEQUAÇÕES PONTUAIS E PEQUENOS SERVIÇOS DE ENGENHARIA NA UBS VILA CONSTÂNCIA– COM FORNECIMENTO DE MATERIAL E MÃO-DE-OBRA, EM LOTES. (LOTE 10 – Sul 3) – EXERCÍCIO 2024."/>
    <m/>
    <s v="LEMAM CONSTRUCOES E COMERCIO SA"/>
    <n v="1341792.95"/>
    <n v="0"/>
    <n v="1341792.95"/>
    <n v="1341792.95"/>
    <n v="1341792.95"/>
    <m/>
    <m/>
    <m/>
    <m/>
    <m/>
    <m/>
    <m/>
    <m/>
  </r>
  <r>
    <x v="7"/>
    <s v="47986/2024"/>
    <m/>
    <x v="4"/>
    <x v="22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MAR PAULISTA– COM FORNECIMENTO DE MATERIAL E MÃO-DE-OBRA, EM LOTES. (LOTE 10 – Sul 3) – EXERCÍCIO 2024."/>
    <m/>
    <s v="LEMAM CONSTRUCOES E COMERCIO SA"/>
    <n v="536824.27"/>
    <n v="572.16999999999996"/>
    <n v="536252.1"/>
    <n v="536252.1"/>
    <n v="536252.1"/>
    <m/>
    <m/>
    <m/>
    <m/>
    <m/>
    <m/>
    <m/>
    <m/>
  </r>
  <r>
    <x v="7"/>
    <s v="48010/2024"/>
    <m/>
    <x v="4"/>
    <x v="22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NIDADE AE DR. ALEXANDRE KALIL YASBEK – (LOTE 7 – Sudeste 2- ETAPA 2). -EXERCÍCIO 2024."/>
    <m/>
    <s v="M A S CONSTRUCOES E EMPREENDIMENTOS LIMITADA"/>
    <n v="2043940.89"/>
    <n v="334137.25"/>
    <n v="1709803.64"/>
    <n v="1709655.2"/>
    <n v="1655775.99"/>
    <m/>
    <m/>
    <m/>
    <m/>
    <m/>
    <m/>
    <m/>
    <m/>
  </r>
  <r>
    <x v="7"/>
    <s v="48014/2024"/>
    <m/>
    <x v="4"/>
    <x v="22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VILA IMPÉRIO II– COM FORNECIMENTO DE MATERIAL E MÃO-DE-OBRA, EM LOTES. (LOTE 10 – Sul 3 ) – EXERCÍCIO 2024."/>
    <m/>
    <s v="LEMAM CONSTRUCOES E COMERCIO SA"/>
    <n v="790854.14"/>
    <n v="11199.83"/>
    <n v="779654.31"/>
    <n v="779654.31"/>
    <n v="779654.31"/>
    <m/>
    <m/>
    <m/>
    <m/>
    <m/>
    <m/>
    <m/>
    <m/>
  </r>
  <r>
    <x v="7"/>
    <s v="48041/2024"/>
    <m/>
    <x v="4"/>
    <x v="25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AMA ESPECIALIDADES SANTA CECÍLIA– COM FORNECIMENTO DE MATERIAL E MÃO-DE-OBRA, EM LOTES (LOTE 01) – EXERCÍCIO 2024"/>
    <m/>
    <s v="ALMEIDA SAPATA ENGENHARIA E CONSTRUCOES LTDA"/>
    <n v="2821221.28"/>
    <n v="0"/>
    <n v="2821221.28"/>
    <n v="2821221.28"/>
    <n v="2821221.28"/>
    <m/>
    <m/>
    <m/>
    <m/>
    <m/>
    <m/>
    <m/>
    <m/>
  </r>
  <r>
    <x v="7"/>
    <s v="48084/2024"/>
    <m/>
    <x v="4"/>
    <x v="23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PARQUE ARARIBA– COM FORNECIMENTO DE MATERIAL E MÃO-DE-OBRA, EM LOTES. (LOTE 08 – sul 1) – EXERCÍCIO 2024."/>
    <m/>
    <s v="HE ENGENHARIA  COMÉRCIO E REPRESENTAÇÕES LTDA"/>
    <n v="3139287.52"/>
    <n v="0"/>
    <n v="3139287.52"/>
    <n v="3133191.85"/>
    <n v="3133191.85"/>
    <m/>
    <m/>
    <m/>
    <m/>
    <m/>
    <m/>
    <m/>
    <m/>
  </r>
  <r>
    <x v="7"/>
    <s v="48100/2024"/>
    <m/>
    <x v="4"/>
    <x v="15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Específico na Administração"/>
    <s v="Outros Imóveis de uso Específico na Administração"/>
    <s v="DVZ - REFORMA E ADEQUAÇÃO EM EDIFICAÇÕES"/>
    <m/>
    <s v="EMPREITEC CONSTRUCOES ELETRICAS LTDA"/>
    <n v="1900000"/>
    <n v="0"/>
    <n v="1900000"/>
    <n v="1900000"/>
    <n v="1900000"/>
    <m/>
    <m/>
    <m/>
    <m/>
    <m/>
    <m/>
    <m/>
    <m/>
  </r>
  <r>
    <x v="7"/>
    <s v="48129/2024"/>
    <m/>
    <x v="4"/>
    <x v="22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ARRASTÃO – COM FORNECIMENTO DE MATERIAL E MÃO-DE-OBRA, EM LOTES. (LOTE 08 – sul 1) – EXERCÍCIO 2024."/>
    <m/>
    <s v="HE ENGENHARIA  COMÉRCIO E REPRESENTAÇÕES LTDA"/>
    <n v="2833193.69"/>
    <n v="0"/>
    <n v="2833193.69"/>
    <n v="2833193.69"/>
    <n v="2833193.69"/>
    <m/>
    <m/>
    <m/>
    <m/>
    <m/>
    <m/>
    <m/>
    <m/>
  </r>
  <r>
    <x v="7"/>
    <s v="48228/2024"/>
    <m/>
    <x v="4"/>
    <x v="7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21 de Junho - PPP-06-03/22 (NRT 28.771/2024) DIPFH"/>
    <m/>
    <s v="HABITA SAO PAULO S.A."/>
    <n v="2127276.09"/>
    <n v="0"/>
    <n v="2127276.09"/>
    <n v="2127276.09"/>
    <n v="2127276.09"/>
    <m/>
    <m/>
    <m/>
    <m/>
    <m/>
    <m/>
    <m/>
    <m/>
  </r>
  <r>
    <x v="7"/>
    <s v="48325/2024"/>
    <m/>
    <x v="4"/>
    <x v="22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CAMBUCI. - EXERCÍCIO 2024."/>
    <m/>
    <s v="ALMEIDA SAPATA ENGENHARIA E CONSTRUCOES LTDA"/>
    <n v="1252380.3400000001"/>
    <n v="0"/>
    <n v="1252380.3400000001"/>
    <n v="1252380.3400000001"/>
    <n v="1252380.3400000001"/>
    <m/>
    <m/>
    <m/>
    <m/>
    <m/>
    <m/>
    <m/>
    <m/>
  </r>
  <r>
    <x v="7"/>
    <s v="48334/2024"/>
    <m/>
    <x v="4"/>
    <x v="20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A CONSTRUÇÃO DA UBS JARDIM FONTALIS (LOTE 3) PARA A SECRETARIA MUNICIPAL DA SAÚDE. COM FORNECIMENTO DE MATERIAL E MÃO-DE-OBRA  - EXERCÍCIO 2024."/>
    <m/>
    <s v="DPT ENGENHARIA E ARQUITETURA LTDA."/>
    <n v="1440606.08"/>
    <n v="0"/>
    <n v="1440606.08"/>
    <n v="1440606.08"/>
    <n v="1440606.08"/>
    <m/>
    <m/>
    <m/>
    <m/>
    <m/>
    <m/>
    <m/>
    <m/>
  </r>
  <r>
    <x v="7"/>
    <s v="48359/2024"/>
    <m/>
    <x v="4"/>
    <x v="46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OBRA DA CONSTRUÇÃO DA UBS JD. BRASÍLIA - EXERCÍCIO 2024."/>
    <m/>
    <s v="CONSORCIO HR"/>
    <n v="2335691.11"/>
    <n v="0"/>
    <n v="2335691.11"/>
    <n v="2335691.11"/>
    <n v="2335691.11"/>
    <m/>
    <m/>
    <m/>
    <m/>
    <m/>
    <m/>
    <m/>
    <m/>
  </r>
  <r>
    <x v="7"/>
    <s v="48363/2024"/>
    <m/>
    <x v="4"/>
    <x v="23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 ADEQUAÇÕES PONTUAIS E PEQUENOS SERVIÇOS DE ENGENHARIA NA UBS CHÁCARA SANTO ANTÔNIO– COM FORNEC. DE MATERIAL E MÃO-DE-OBRA, EM LOTES. (LOTE 10 – Sul 3). – EXERCÍCIO 2024."/>
    <m/>
    <s v="LEMAM CONSTRUCOES E COMERCIO SA"/>
    <n v="885808.16"/>
    <n v="0"/>
    <n v="885808.16"/>
    <n v="885808.16"/>
    <n v="885808.16"/>
    <m/>
    <m/>
    <m/>
    <m/>
    <m/>
    <m/>
    <m/>
    <m/>
  </r>
  <r>
    <x v="7"/>
    <s v="48393/2024"/>
    <m/>
    <x v="4"/>
    <x v="3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– UBS VILA RUBI – RUA ARCHOTE DO PERÚ, S/N – PARQUE DAS ÁRVORES – SÃO PAULO - SP - EXERCÍCIO 2024."/>
    <m/>
    <s v="VILLANOVA ENGENHARIA E DESENVOLVIMENTO AMBIENTAL LTDA"/>
    <n v="3187557.13"/>
    <n v="0"/>
    <n v="3187557.13"/>
    <n v="3187557.13"/>
    <n v="3187557.13"/>
    <m/>
    <m/>
    <m/>
    <m/>
    <m/>
    <m/>
    <m/>
    <m/>
  </r>
  <r>
    <x v="7"/>
    <s v="48398/2024"/>
    <m/>
    <x v="4"/>
    <x v="23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PARELHEIROS– COM FORNEC. DE MATERIAL E MÃO-DE-OBRA, EM LOTES. (LOTE 09 – Sul 2). – EXERCÍCIO 2024."/>
    <m/>
    <s v="MACOR ENGENHARIA CONSTRUCOES E COMERCIO LTDA"/>
    <n v="3232971.6"/>
    <n v="736920.95"/>
    <n v="2496050.65"/>
    <n v="2496050.65"/>
    <n v="2496050.65"/>
    <m/>
    <m/>
    <m/>
    <m/>
    <m/>
    <m/>
    <m/>
    <m/>
  </r>
  <r>
    <x v="7"/>
    <s v="48413/2024"/>
    <m/>
    <x v="4"/>
    <x v="23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 ADEQUAÇÕES PONTUAIS E PEQUENOS SERVIÇOS DE ENGENHARIA NA UBS JD NITERÓI– COM FORNECIMENTO DE MATERIAL E MÃO-DE-OBRA, EM LOTES. (LOTE 10 – Sul 3) – EXERCÍCIO 2024."/>
    <m/>
    <s v="LEMAM CONSTRUCOES E COMERCIO SA"/>
    <n v="1554625.97"/>
    <n v="0"/>
    <n v="1554625.97"/>
    <n v="1554625.97"/>
    <n v="1554625.97"/>
    <m/>
    <m/>
    <m/>
    <m/>
    <m/>
    <m/>
    <m/>
    <m/>
  </r>
  <r>
    <x v="7"/>
    <s v="48427/2024"/>
    <m/>
    <x v="4"/>
    <x v="391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PRIMAVERA COLORADO - RUA ANTONIO RIBEIRO MACEDO, 264 - JARDIM PORTEIRA GRANDE - SUB SAPOPEMBA - EXERCÍCIO 2024."/>
    <m/>
    <s v="SPALLA ENGENHARIA LTDA."/>
    <n v="3489133.97"/>
    <n v="1293405.6499999999"/>
    <n v="2195728.3199999998"/>
    <n v="2195728.3199999998"/>
    <n v="2195728.3199999998"/>
    <m/>
    <m/>
    <m/>
    <m/>
    <m/>
    <m/>
    <m/>
    <m/>
  </r>
  <r>
    <x v="7"/>
    <s v="48450/2024"/>
    <m/>
    <x v="4"/>
    <x v="23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JARDIM AEROPORTO– COM FORNECIMENTO DE MATERIAL E MÃO-DE-OBRA, EM LOTES. (LOTE 10 – Sul 3) – EXERCÍCIO 2024."/>
    <m/>
    <s v="LEMAM CONSTRUCOES E COMERCIO SA"/>
    <n v="1120456.22"/>
    <n v="0"/>
    <n v="1120456.22"/>
    <n v="1120456.22"/>
    <n v="1120456.22"/>
    <m/>
    <m/>
    <m/>
    <m/>
    <m/>
    <m/>
    <m/>
    <m/>
  </r>
  <r>
    <x v="7"/>
    <s v="48477/2024"/>
    <m/>
    <x v="4"/>
    <x v="25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LABORATÓRIO SANTO AMARO - EXERCÍCIO 2024."/>
    <m/>
    <s v="LEMAM CONSTRUCOES E COMERCIO SA"/>
    <n v="1793841.17"/>
    <n v="0"/>
    <n v="1793841.17"/>
    <n v="1793841.17"/>
    <n v="1793841.17"/>
    <m/>
    <m/>
    <m/>
    <m/>
    <m/>
    <m/>
    <m/>
    <m/>
  </r>
  <r>
    <x v="7"/>
    <s v="48480/2024"/>
    <m/>
    <x v="4"/>
    <x v="23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 ADEQUAÇÕES PONTUAIS E PEQUENOS SERVIÇOS DE ENGENHARIA NA UBS JARDIM MIRIAM II– COM FORNECIMENTO DE MATERIAL E MÃO-DE-OBRA, EM LOTES. (LOTE 10 – Sul 3) – EXERCÍCIO 2024."/>
    <m/>
    <s v="LEMAM CONSTRUCOES E COMERCIO SA"/>
    <n v="1339764.79"/>
    <n v="0"/>
    <n v="1339764.79"/>
    <n v="1339743.28"/>
    <n v="1339743.28"/>
    <m/>
    <m/>
    <m/>
    <m/>
    <m/>
    <m/>
    <m/>
    <m/>
  </r>
  <r>
    <x v="7"/>
    <s v="48489/2024"/>
    <m/>
    <x v="4"/>
    <x v="21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SÉ. - EXERCÍCIO 2024."/>
    <m/>
    <s v="ALMEIDA SAPATA ENGENHARIA E CONSTRUCOES LTDA"/>
    <n v="2307769.5299999998"/>
    <n v="1242760.6000000001"/>
    <n v="1065008.93"/>
    <n v="1064992.3"/>
    <n v="1064992.3"/>
    <m/>
    <m/>
    <m/>
    <m/>
    <m/>
    <m/>
    <m/>
    <m/>
  </r>
  <r>
    <x v="7"/>
    <s v="48506/2024"/>
    <m/>
    <x v="4"/>
    <x v="25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AMA/UBS VILA CALIFÓRNIA (ETAPA 1) - EXERCÍCIO 2024."/>
    <m/>
    <s v="M A S CONSTRUCOES E EMPREENDIMENTOS LIMITADA"/>
    <n v="2476019.71"/>
    <n v="0"/>
    <n v="2476019.71"/>
    <n v="2476019.71"/>
    <n v="2476019.71"/>
    <m/>
    <m/>
    <m/>
    <m/>
    <m/>
    <m/>
    <m/>
    <m/>
  </r>
  <r>
    <x v="7"/>
    <s v="48525/2024"/>
    <m/>
    <x v="4"/>
    <x v="24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. DE REPAROS, ADEQUAÇÕES PONTUAIS E PEQUENOS SERVIÇOS DE ENGENHARIA NA UBS PEDRO DE SOUZA CAMPOS– COM FORNECIMENTO DE MATERIAL E MÃO-DE-OBRA, EM LOTES (LOTE 02 – Leste 1) – EXERCÍCIO 2024."/>
    <m/>
    <s v="CONSTRUTORA PROGREDIOR LTDA"/>
    <n v="980049.87"/>
    <n v="404695.95"/>
    <n v="575353.92000000004"/>
    <n v="575353.92000000004"/>
    <n v="575353.92000000004"/>
    <m/>
    <m/>
    <m/>
    <m/>
    <m/>
    <m/>
    <m/>
    <m/>
  </r>
  <r>
    <x v="7"/>
    <s v="48526/2024"/>
    <m/>
    <x v="4"/>
    <x v="20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A OBRA DE MANUTENÇÃO AMA/UBS ÁGUA RASA. - EXERCÍCIO 2024"/>
    <m/>
    <s v="CONSITEC  ENGENHARIA E TECNOLOGIA LTDA"/>
    <n v="2482856.15"/>
    <n v="0"/>
    <n v="2482856.15"/>
    <n v="2482856.15"/>
    <n v="1690642.11"/>
    <m/>
    <m/>
    <m/>
    <m/>
    <m/>
    <m/>
    <m/>
    <m/>
  </r>
  <r>
    <x v="7"/>
    <s v="48533/2024"/>
    <m/>
    <x v="4"/>
    <x v="24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CASTRO ALVES - EXERCÍCIO 2024."/>
    <m/>
    <s v="CONSTRUTORA PROGREDIOR LTDA"/>
    <n v="631487.91"/>
    <n v="196039.27"/>
    <n v="435448.64"/>
    <n v="435448.64"/>
    <n v="435448.64"/>
    <m/>
    <m/>
    <m/>
    <m/>
    <m/>
    <m/>
    <m/>
    <m/>
  </r>
  <r>
    <x v="7"/>
    <s v="48564/2024"/>
    <m/>
    <x v="4"/>
    <x v="22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A OBRA DE MANUTENÇÃO UBS COMENDADOR JOSÉ GONZALES. - EXERCÍCIO 2024."/>
    <m/>
    <s v="CONSITEC  ENGENHARIA E TECNOLOGIA LTDA"/>
    <n v="739262.13"/>
    <n v="0"/>
    <n v="739262.13"/>
    <n v="739260.62"/>
    <n v="739260.62"/>
    <m/>
    <m/>
    <m/>
    <m/>
    <m/>
    <m/>
    <m/>
    <m/>
  </r>
  <r>
    <x v="7"/>
    <s v="48565/2024"/>
    <m/>
    <x v="4"/>
    <x v="602"/>
    <s v="AHM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ESPECIALIZADA EM REFORMA E ADEQUAÇÕES EM EDIFICAÇÕES PARA REFORMA GERAL DO SERVIÇO DE NUTRIÇÃO E DIETÉTICA (SND), PARA O HMJSH, PERTENCENTE À SMS – EXERCÍCIO DE 2024"/>
    <m/>
    <s v="D M DIAS CHAVES"/>
    <n v="0.02"/>
    <n v="0"/>
    <n v="0.02"/>
    <n v="0"/>
    <n v="0"/>
    <m/>
    <m/>
    <m/>
    <m/>
    <m/>
    <m/>
    <m/>
    <m/>
  </r>
  <r>
    <x v="7"/>
    <s v="48567/2024"/>
    <m/>
    <x v="4"/>
    <x v="25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JARDIM OLINDA - EXERCÍCIO 2024."/>
    <m/>
    <s v="HE ENGENHARIA  COMÉRCIO E REPRESENTAÇÕES LTDA"/>
    <n v="3231064.14"/>
    <n v="1134708.5"/>
    <n v="2096355.64"/>
    <n v="2096355.64"/>
    <n v="2096355.64"/>
    <m/>
    <m/>
    <m/>
    <m/>
    <m/>
    <m/>
    <m/>
    <m/>
  </r>
  <r>
    <x v="7"/>
    <s v="48599/2024"/>
    <m/>
    <x v="4"/>
    <x v="44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OBRA DA CONSTRUÇÃO DA UBS JD. LAPENNA - EXERCÍCIO 2024."/>
    <m/>
    <s v="H2OBRAS CONSTRUCOES LTDA"/>
    <n v="1203046.03"/>
    <n v="0"/>
    <n v="1203046.03"/>
    <n v="1203046.03"/>
    <n v="1203046.03"/>
    <m/>
    <m/>
    <m/>
    <m/>
    <m/>
    <m/>
    <m/>
    <m/>
  </r>
  <r>
    <x v="7"/>
    <s v="48611/2024"/>
    <m/>
    <x v="4"/>
    <x v="24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PQ SANTA RITA– COM FORNECIMENTO DE MATERIAL E MÃO-DE-OBRA, EM LOTES (LOTE 02 – Leste 1) – EXERCÍCIO 2024"/>
    <m/>
    <s v="CONSTRUTORA PROGREDIOR LTDA"/>
    <n v="1191432.93"/>
    <n v="242968.35"/>
    <n v="948464.58"/>
    <n v="948464.58"/>
    <n v="948464.58"/>
    <m/>
    <m/>
    <m/>
    <m/>
    <m/>
    <m/>
    <m/>
    <m/>
  </r>
  <r>
    <x v="7"/>
    <s v="48624/2024"/>
    <m/>
    <x v="4"/>
    <x v="24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JD. SÃO BENTO - EXERCÍCIO 2024."/>
    <m/>
    <s v="HE ENGENHARIA  COMÉRCIO E REPRESENTAÇÕES LTDA"/>
    <n v="3235344.87"/>
    <n v="707135.49"/>
    <n v="2528209.38"/>
    <n v="2528209.38"/>
    <n v="2528209.38"/>
    <m/>
    <m/>
    <m/>
    <m/>
    <m/>
    <m/>
    <m/>
    <m/>
  </r>
  <r>
    <x v="7"/>
    <s v="48641/2024"/>
    <m/>
    <x v="4"/>
    <x v="26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 ADEQUAÇÕES PONTUAIS E PEQUENOS SERVIÇOS DE ENGENHARIA NA UBS JARDIM SHANGRILÁ ELLUS – COM FORNECIMENTO DE MATERIAL E MÃO-DE-OBRA, EM LOTES. (LOTE 09 – Sul 2)- EXERCÍCIO 2024"/>
    <m/>
    <s v="MACOR ENGENHARIA CONSTRUCOES E COMERCIO LTDA"/>
    <n v="253000"/>
    <n v="11308.81"/>
    <n v="241691.19"/>
    <n v="241691.19"/>
    <n v="241691.19"/>
    <m/>
    <m/>
    <m/>
    <m/>
    <m/>
    <m/>
    <m/>
    <m/>
  </r>
  <r>
    <x v="7"/>
    <s v="48660/2024"/>
    <m/>
    <x v="4"/>
    <x v="433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 DA UBS ALTO DE UMUARAMA COM FORNECIMENTO DE MATERIAL E MÃO DE OBRA - EXERCÍCIO 2024."/>
    <m/>
    <s v="DB CONSTRUCOES LTDA"/>
    <n v="1631706.52"/>
    <n v="0"/>
    <n v="1631706.52"/>
    <n v="1631706.52"/>
    <n v="1631706.52"/>
    <m/>
    <m/>
    <m/>
    <m/>
    <m/>
    <m/>
    <m/>
    <m/>
  </r>
  <r>
    <x v="7"/>
    <s v="48673/2024"/>
    <m/>
    <x v="4"/>
    <x v="390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- UBS JARDIM POPULAR - AVENIDA JAIME TORRES, 600 JARDIM POPULAR - SUB ERMELINO MATARAZZO – EXERCÍCIO 2024."/>
    <m/>
    <s v="TERRA NOVA ENGENHARIA E CONSTRUCOES LTDA"/>
    <n v="1924371.31"/>
    <n v="0"/>
    <n v="1924371.31"/>
    <n v="1924371.31"/>
    <n v="1924371.31"/>
    <m/>
    <m/>
    <m/>
    <m/>
    <m/>
    <m/>
    <m/>
    <m/>
  </r>
  <r>
    <x v="7"/>
    <s v="48692/2024"/>
    <m/>
    <x v="4"/>
    <x v="25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A CONSTRUÇÃO DA UBS/AMA VILA PREL - EXERCÍCIO 2024."/>
    <m/>
    <s v="HE ENGENHARIA  COMÉRCIO E REPRESENTAÇÕES LTDA"/>
    <n v="3149327.7"/>
    <n v="0"/>
    <n v="3149327.7"/>
    <n v="3149327.7"/>
    <n v="3149327.7"/>
    <m/>
    <m/>
    <m/>
    <m/>
    <m/>
    <m/>
    <m/>
    <m/>
  </r>
  <r>
    <x v="7"/>
    <s v="48736/2024"/>
    <m/>
    <x v="4"/>
    <x v="434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EXECUÇÃO DE OBRAS PARA CONSTRUÇÃO DE UNIDADES BÁSICAS DE SAÚDE PARA SMS COM FORNECIMENTO DE MATERIAL E MÃO DE OBRA - LOTE 02 - UBS IPOJUCA - PERÍODO: EXERCÍCIO 2024."/>
    <m/>
    <s v="FP PROJETOS EMPREENDIMENTOS LTDA"/>
    <n v="2110000"/>
    <n v="1000000"/>
    <n v="1110000"/>
    <n v="1110000"/>
    <n v="1110000"/>
    <m/>
    <m/>
    <m/>
    <m/>
    <m/>
    <m/>
    <m/>
    <m/>
  </r>
  <r>
    <x v="7"/>
    <s v="48743/2024"/>
    <m/>
    <x v="4"/>
    <x v="26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VILA CISPER – COM FORNECIMENTO DE MATERIAL E MÃO-DE-OBRA, EM LOTES. (LOTE 02 – LESTE 1) – EXERCÍCIO 2024."/>
    <m/>
    <s v="CONSTRUTORA PROGREDIOR LTDA"/>
    <n v="426407.15"/>
    <n v="125982.75"/>
    <n v="300424.40000000002"/>
    <n v="300424.40000000002"/>
    <n v="300424.40000000002"/>
    <m/>
    <m/>
    <m/>
    <m/>
    <m/>
    <m/>
    <m/>
    <m/>
  </r>
  <r>
    <x v="7"/>
    <s v="48765/2024"/>
    <m/>
    <x v="4"/>
    <x v="435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MS COM FORNECIMENTO DE MATERIAL E MÃO-DE-OBRA – LOTE 03 - UBS JARDIM KIOTO – EXERCÍCIO 2024."/>
    <m/>
    <s v="NOVA JRA EMPREENDIMENTOS E ENGENHARIA LTDA"/>
    <n v="1364773.2"/>
    <n v="0"/>
    <n v="1364773.2"/>
    <n v="1364773.2"/>
    <n v="1364773.2"/>
    <m/>
    <m/>
    <m/>
    <m/>
    <m/>
    <m/>
    <m/>
    <m/>
  </r>
  <r>
    <x v="7"/>
    <s v="48802/2024"/>
    <m/>
    <x v="4"/>
    <x v="21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SANTA CECÍLIA. - EXERCÍCIO 2024."/>
    <m/>
    <s v="ALMEIDA SAPATA ENGENHARIA E CONSTRUCOES LTDA"/>
    <n v="2761357.44"/>
    <n v="0"/>
    <n v="2761357.44"/>
    <n v="2761357.44"/>
    <n v="2761357.44"/>
    <m/>
    <m/>
    <m/>
    <m/>
    <m/>
    <m/>
    <m/>
    <m/>
  </r>
  <r>
    <x v="7"/>
    <s v="48815/2024"/>
    <m/>
    <x v="4"/>
    <x v="21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BOM RETIRO. - EXERCÍCIO 2024"/>
    <m/>
    <s v="ALMEIDA SAPATA ENGENHARIA E CONSTRUCOES LTDA"/>
    <n v="600466.41"/>
    <n v="0"/>
    <n v="600466.41"/>
    <n v="600466.41"/>
    <n v="600466.41"/>
    <m/>
    <m/>
    <m/>
    <m/>
    <m/>
    <m/>
    <m/>
    <m/>
  </r>
  <r>
    <x v="7"/>
    <s v="48825/2024"/>
    <m/>
    <x v="4"/>
    <x v="21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BOM RETIRO. - EXERCÍCIO 2024"/>
    <m/>
    <s v="ALMEIDA SAPATA ENGENHARIA E CONSTRUCOES LTDA"/>
    <n v="119023.15"/>
    <n v="0"/>
    <n v="119023.15"/>
    <n v="119023.15"/>
    <n v="119023.15"/>
    <m/>
    <m/>
    <m/>
    <m/>
    <m/>
    <m/>
    <m/>
    <m/>
  </r>
  <r>
    <x v="7"/>
    <s v="48843/2024"/>
    <m/>
    <x v="4"/>
    <x v="23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 ADEQUAÇÕES PONTUAIS E PEQUENOS SERVIÇOS DE ENGENHARIA NA AMA/UBS VL. CALIFONIA (ETP. 2)–COM FORNECIMENTO DE MAT. E MÃO-DE-OBRA, EM LOTES. (LT 07 – Sudeste 2) – EXERC 2024"/>
    <m/>
    <s v="M A S CONSTRUCOES E EMPREENDIMENTOS LIMITADA"/>
    <n v="2972593.12"/>
    <n v="69346.81"/>
    <n v="2903246.31"/>
    <n v="2903246.31"/>
    <n v="2903246.31"/>
    <m/>
    <m/>
    <m/>
    <m/>
    <m/>
    <m/>
    <m/>
    <m/>
  </r>
  <r>
    <x v="7"/>
    <s v="48852/2024"/>
    <m/>
    <x v="4"/>
    <x v="21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REPÚBLICA. - EXERCÍCIO 2024"/>
    <m/>
    <s v="ALMEIDA SAPATA ENGENHARIA E CONSTRUCOES LTDA"/>
    <n v="203199.41"/>
    <n v="8.5"/>
    <n v="203190.91"/>
    <n v="203190.91"/>
    <n v="203190.91"/>
    <m/>
    <m/>
    <m/>
    <m/>
    <m/>
    <m/>
    <m/>
    <m/>
  </r>
  <r>
    <x v="7"/>
    <s v="48862/2024"/>
    <m/>
    <x v="4"/>
    <x v="24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CASA SER MARIA AUXILIADORA - EXERCÍCIO 2024"/>
    <m/>
    <s v="CONSTRUTORA PROGREDIOR LTDA"/>
    <n v="1575510.89"/>
    <n v="270289.28000000003"/>
    <n v="1305221.6100000001"/>
    <n v="1305221.6100000001"/>
    <n v="1305221.6100000001"/>
    <m/>
    <m/>
    <m/>
    <m/>
    <m/>
    <m/>
    <m/>
    <m/>
  </r>
  <r>
    <x v="7"/>
    <s v="48869/2024"/>
    <m/>
    <x v="4"/>
    <x v="24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ERMELINO MATARAZZO. - EXERCÍCIO 2024"/>
    <m/>
    <s v="CONSTRUTORA PROGREDIOR LTDA"/>
    <n v="182632.57"/>
    <n v="33046.17"/>
    <n v="149586.4"/>
    <n v="149586.4"/>
    <n v="149586.4"/>
    <m/>
    <m/>
    <m/>
    <m/>
    <m/>
    <m/>
    <m/>
    <m/>
  </r>
  <r>
    <x v="7"/>
    <s v="48889/2024"/>
    <m/>
    <x v="4"/>
    <x v="22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JD. NAKAMURA - EXERCÍCIO 2024."/>
    <m/>
    <s v="HE ENGENHARIA  COMÉRCIO E REPRESENTAÇÕES LTDA"/>
    <n v="2897868.45"/>
    <n v="3527.65"/>
    <n v="2894340.8"/>
    <n v="2894340.8"/>
    <n v="2894340.8"/>
    <m/>
    <m/>
    <m/>
    <m/>
    <m/>
    <m/>
    <m/>
    <m/>
  </r>
  <r>
    <x v="7"/>
    <s v="48905/2024"/>
    <m/>
    <x v="4"/>
    <x v="26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JD DAS OLIVEIRAS – COM FORNEC. DE MATERIAL E MÃO-DE-OBRA, EM LOTES. (LOTE 02 – LESTE 1). – EXERCÍCIO 2024"/>
    <m/>
    <s v="CONSTRUTORA PROGREDIOR LTDA"/>
    <n v="1255436.02"/>
    <n v="363872.39"/>
    <n v="891563.63"/>
    <n v="891563.63"/>
    <n v="891563.63"/>
    <m/>
    <m/>
    <m/>
    <m/>
    <m/>
    <m/>
    <m/>
    <m/>
  </r>
  <r>
    <x v="7"/>
    <s v="48913/2024"/>
    <m/>
    <x v="4"/>
    <x v="23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ESPECIALIZADA PARA A PRESTAÇÃO DE SERVIÇOS DE REPAROS,_x000a_ADEQUAÇÕES PONTUAIS E PEQUENOS SERVIÇOS DE ENGENHARIA NA UBS JARDIM UMUARAMA– COM_x000a_FORNECIMENTO DE MATERIAL E MÃO-DE-OBRA, EM LOTES. (LOTE 10 – Sul 3) – EXERCÍCIO 2024."/>
    <m/>
    <s v="LEMAM CONSTRUCOES E COMERCIO SA"/>
    <n v="934570.97"/>
    <n v="0"/>
    <n v="934570.97"/>
    <n v="934570.97"/>
    <n v="934570.97"/>
    <m/>
    <m/>
    <m/>
    <m/>
    <m/>
    <m/>
    <m/>
    <m/>
  </r>
  <r>
    <x v="7"/>
    <s v="48933/2024"/>
    <m/>
    <x v="4"/>
    <x v="21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BORACEA - EXERCÍCIO 2024."/>
    <m/>
    <s v="ALMEIDA SAPATA ENGENHARIA E CONSTRUCOES LTDA"/>
    <n v="1285298.54"/>
    <n v="12.88"/>
    <n v="1285285.6599999999"/>
    <n v="1285285.6599999999"/>
    <n v="1285285.6599999999"/>
    <m/>
    <m/>
    <m/>
    <m/>
    <m/>
    <m/>
    <m/>
    <m/>
  </r>
  <r>
    <x v="7"/>
    <s v="48939/2024"/>
    <m/>
    <x v="4"/>
    <x v="43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ÁRA EXECUÇÃO DE OBRAS PARA CONSTRUÇÃO DE UNIDADES BÁSICAS DE SAÚDE PARA SMS COM FORNECIMENTO DE MATERIAL E MÃO DE OBRA - PERÍODO: EXERCÍCIO 2024."/>
    <m/>
    <s v="R J C SINALIZACAO URBANA LTDA"/>
    <n v="1173686.48"/>
    <n v="0"/>
    <n v="1173686.48"/>
    <n v="1173686.48"/>
    <n v="1173686.48"/>
    <m/>
    <m/>
    <m/>
    <m/>
    <m/>
    <m/>
    <m/>
    <m/>
  </r>
  <r>
    <x v="7"/>
    <s v="48951/2024"/>
    <m/>
    <x v="4"/>
    <x v="22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CAMPO LIMPO - EXERCÍCIO 2024."/>
    <m/>
    <s v="HE ENGENHARIA  COMÉRCIO E REPRESENTAÇÕES LTDA"/>
    <n v="3168455.12"/>
    <n v="0"/>
    <n v="3168455.12"/>
    <n v="3168455.11"/>
    <n v="3168455.11"/>
    <m/>
    <m/>
    <m/>
    <m/>
    <m/>
    <m/>
    <m/>
    <m/>
  </r>
  <r>
    <x v="7"/>
    <s v="48967/2024"/>
    <m/>
    <x v="4"/>
    <x v="20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-CONTRATAÇÃO DE EMPRESA OU CONSÓRCIO DE EMPRESAS PARA EXECUÇÃO DE REFORMA DA UBS ENGENHEIRO TRINDADE (LOTE 2), PARA SECRETARIA MUNICIPAL DE SAÚDE, COM FORNECIMENTO DE MATERIAL E MÃO-DE-OBRA - EXERCICIO 2024."/>
    <m/>
    <s v="CONSTRUTORA ROY LTDA"/>
    <n v="1194360.08"/>
    <n v="0"/>
    <n v="1194360.08"/>
    <n v="1194360.08"/>
    <n v="1194360.08"/>
    <m/>
    <m/>
    <m/>
    <m/>
    <m/>
    <m/>
    <m/>
    <m/>
  </r>
  <r>
    <x v="7"/>
    <s v="48991/2024"/>
    <m/>
    <x v="4"/>
    <x v="57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S DE CONSTRUÇÃO DE UNIDADES BÁSICA DE SAÚDE - UBS CIDADE DUTRA - EXERCÍCIO 2024."/>
    <m/>
    <s v="SCOPUS CONSTRUTORA &amp; INCORPORADORA LTDA"/>
    <n v="2529974.96"/>
    <n v="0"/>
    <n v="2529974.96"/>
    <n v="2529974.96"/>
    <n v="2529974.96"/>
    <m/>
    <m/>
    <m/>
    <m/>
    <m/>
    <m/>
    <m/>
    <m/>
  </r>
  <r>
    <x v="7"/>
    <s v="49003/2024"/>
    <m/>
    <x v="4"/>
    <x v="438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PARA A EXECUÇÃO DE OBRAS PARA CONSTRUÇÃO DE UNIDADES BÁSICAS DE SAÚDE PARA SECRETARIA MUNICIPAL DE SAÚDE, COM FORNECIMENTO DE MATERIAL E MÃO-DE-OBRA - UBS JARDIM PROGRESSO - PERÍODO: EXERCÍCIO 2024"/>
    <m/>
    <s v="DEKTON ENGENHARIA E CONSTRUCAO LTDA"/>
    <n v="1519068.84"/>
    <n v="0"/>
    <n v="1519068.84"/>
    <n v="1519068.84"/>
    <n v="1519068.84"/>
    <m/>
    <m/>
    <m/>
    <m/>
    <m/>
    <m/>
    <m/>
    <m/>
  </r>
  <r>
    <x v="7"/>
    <s v="49017/2024"/>
    <m/>
    <x v="4"/>
    <x v="21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HUMAITÁ - EXERCÍCIO 2024."/>
    <m/>
    <s v="ALMEIDA SAPATA ENGENHARIA E CONSTRUCOES LTDA"/>
    <n v="2560113.34"/>
    <n v="372291.92"/>
    <n v="2187821.42"/>
    <n v="2187821.42"/>
    <n v="2187821.42"/>
    <m/>
    <m/>
    <m/>
    <m/>
    <m/>
    <m/>
    <m/>
    <m/>
  </r>
  <r>
    <x v="7"/>
    <s v="49040/2024"/>
    <m/>
    <x v="4"/>
    <x v="547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ECRETARIA MUNICIPAL DE SAÚDE, COM FORNECIMENTO DE MATERIAL E MÃO-DE-OBRA. - UBS REAL PARQUE II. EXERCÍCIO DE 2024."/>
    <m/>
    <s v="2N ENGENHARIA LTDA"/>
    <n v="2699730.92"/>
    <n v="2699730.92"/>
    <n v="0"/>
    <n v="0"/>
    <n v="0"/>
    <m/>
    <m/>
    <m/>
    <m/>
    <m/>
    <m/>
    <m/>
    <m/>
  </r>
  <r>
    <x v="7"/>
    <s v="49477/2024"/>
    <m/>
    <x v="4"/>
    <x v="25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A OBRA DE MANUTENÇÃO - UBS SANTO ESTEVÃO. - EXERCÍCIO 2024."/>
    <m/>
    <s v="CONSITEC  ENGENHARIA E TECNOLOGIA LTDA"/>
    <n v="601165.4"/>
    <n v="0"/>
    <n v="601165.4"/>
    <n v="601145.84"/>
    <n v="601145.84"/>
    <m/>
    <m/>
    <m/>
    <m/>
    <m/>
    <m/>
    <m/>
    <m/>
  </r>
  <r>
    <x v="7"/>
    <s v="49493/2024"/>
    <m/>
    <x v="4"/>
    <x v="24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- UBS JD. DAS CAMÉLIAS. - EXERCÍCIO 2024."/>
    <m/>
    <s v="CONSTRUTORA PROGREDIOR LTDA"/>
    <n v="524575.73"/>
    <n v="82992.009999999995"/>
    <n v="441583.72"/>
    <n v="441583.72"/>
    <n v="441583.72"/>
    <m/>
    <m/>
    <m/>
    <m/>
    <m/>
    <m/>
    <m/>
    <m/>
  </r>
  <r>
    <x v="7"/>
    <s v="49527/2024"/>
    <m/>
    <x v="4"/>
    <x v="64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CCI ERMELINO MATARAZZO - EXERCÍCIO 2024."/>
    <m/>
    <s v="CONSTRUTORA PROGREDIOR LTDA"/>
    <n v="599844.43000000005"/>
    <n v="26122.89"/>
    <n v="573721.54"/>
    <n v="573721.54"/>
    <n v="573721.54"/>
    <m/>
    <m/>
    <m/>
    <m/>
    <m/>
    <m/>
    <m/>
    <m/>
  </r>
  <r>
    <x v="7"/>
    <s v="49531/2024"/>
    <m/>
    <x v="4"/>
    <x v="25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A OBRA DE MANUTENÇÃO - UBS VILA GUACURI. - EXERCÍCIO 2024."/>
    <m/>
    <s v="LEMAM CONSTRUCOES E COMERCIO SA"/>
    <n v="1788213.66"/>
    <n v="0"/>
    <n v="1788213.66"/>
    <n v="1788213.66"/>
    <n v="1788213.66"/>
    <m/>
    <m/>
    <m/>
    <m/>
    <m/>
    <m/>
    <m/>
    <m/>
  </r>
  <r>
    <x v="7"/>
    <s v="49708/2024"/>
    <m/>
    <x v="4"/>
    <x v="648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OBRA DE MANUTENÇÃO DO HOSPITAL BRIGADEIRO - (SUBSOLO E TÉRREO) - EXERCÍCIO 2024."/>
    <m/>
    <s v="M A S CONSTRUCOES E EMPREENDIMENTOS LIMITADA"/>
    <n v="3495832.22"/>
    <n v="0"/>
    <n v="3495832.22"/>
    <n v="3494799.59"/>
    <n v="3375535.66"/>
    <m/>
    <m/>
    <m/>
    <m/>
    <m/>
    <m/>
    <m/>
    <m/>
  </r>
  <r>
    <x v="7"/>
    <s v="51096/2024"/>
    <m/>
    <x v="4"/>
    <x v="437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ECRETARIA MUNICIPAL DE SAÚDE, COM FORNECIMENTO DE MATERIAL E MÃO-DE-OBRA. - UBS REAL PARQUE II. EXERCÍCIO DE 2024."/>
    <m/>
    <s v="2N ENGENHARIA LTDA"/>
    <n v="2699730.92"/>
    <n v="0"/>
    <n v="2699730.92"/>
    <n v="2699730.92"/>
    <n v="2699730.92"/>
    <m/>
    <m/>
    <m/>
    <m/>
    <m/>
    <m/>
    <m/>
    <m/>
  </r>
  <r>
    <x v="7"/>
    <s v="51401/2024"/>
    <m/>
    <x v="4"/>
    <x v="649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SAMU NUCLEO A (ANTIGO DETRAN) - AVENIDA DO ESTADO, 960 - BOM RETIRO."/>
    <m/>
    <s v="WEBER CONSULTORIA E ENGENHARIA AMBIENTAL LIMITADA"/>
    <n v="1284710.19"/>
    <n v="1284710.19"/>
    <n v="0"/>
    <n v="0"/>
    <n v="0"/>
    <m/>
    <m/>
    <m/>
    <m/>
    <m/>
    <m/>
    <m/>
    <m/>
  </r>
  <r>
    <x v="7"/>
    <s v="51430/2024"/>
    <m/>
    <x v="4"/>
    <x v="650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HOSPITAL MUNICIPAL DR. CARMINO CARICCHIO (TATUAPÉ) - AVENIDA CELSO GARCIA, 4815 - TATUAPÉ."/>
    <m/>
    <s v="WEBER CONSULTORIA E ENGENHARIA AMBIENTAL LIMITADA"/>
    <n v="1099929.94"/>
    <n v="1099929.94"/>
    <n v="0"/>
    <n v="0"/>
    <n v="0"/>
    <m/>
    <m/>
    <m/>
    <m/>
    <m/>
    <m/>
    <m/>
    <m/>
  </r>
  <r>
    <x v="7"/>
    <s v="51505/2024"/>
    <m/>
    <x v="4"/>
    <x v="651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HOSPITAL MUNICIPAL DR. ARTHUR RIBEIRO DE SABOYA - AVENIDA FRANCISCO DE PAULA QUINTANILHA RIBEIRO, 860 – JABAQUARA  -EXERCÍCIO 2024."/>
    <m/>
    <s v="WEBER CONSULTORIA E ENGENHARIA AMBIENTAL LIMITADA"/>
    <n v="889517.83"/>
    <n v="889517.83"/>
    <n v="0"/>
    <n v="0"/>
    <n v="0"/>
    <m/>
    <m/>
    <m/>
    <m/>
    <m/>
    <m/>
    <m/>
    <m/>
  </r>
  <r>
    <x v="7"/>
    <s v="51532/2024"/>
    <m/>
    <x v="4"/>
    <x v="652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SAMU NUCLEO C (antigo detran)_x000a_AVENIDA DO ESTADO, 960 - BOM RETIRO – EXERCÍCIO 2024."/>
    <m/>
    <s v="WEBER CONSULTORIA E ENGENHARIA AMBIENTAL LIMITADA"/>
    <n v="1284710.19"/>
    <n v="1284710.19"/>
    <n v="0"/>
    <n v="0"/>
    <n v="0"/>
    <m/>
    <m/>
    <m/>
    <m/>
    <m/>
    <m/>
    <m/>
    <m/>
  </r>
  <r>
    <x v="7"/>
    <s v="51556/2024"/>
    <m/>
    <x v="4"/>
    <x v="653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HOSPITAL MUNICIPAL Dr. FERNANDO MAURO PIRES DA ROCHA. (CAMPO LIMPO). – EXERCÍCIO DE 2024."/>
    <m/>
    <s v="WEBER CONSULTORIA E ENGENHARIA AMBIENTAL LIMITADA"/>
    <n v="1286150.5900000001"/>
    <n v="1286150.5900000001"/>
    <n v="0"/>
    <n v="0"/>
    <n v="0"/>
    <m/>
    <m/>
    <m/>
    <m/>
    <m/>
    <m/>
    <m/>
    <m/>
  </r>
  <r>
    <x v="7"/>
    <s v="51569/2024"/>
    <m/>
    <x v="4"/>
    <x v="654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IPREM – INSTITUTO DE PREVIDÊNCIA MUNICIPAL DE SÃO PAULO."/>
    <m/>
    <s v="WEBER CONSULTORIA E ENGENHARIA AMBIENTAL LIMITADA"/>
    <n v="850980.19"/>
    <n v="850980.19"/>
    <n v="0"/>
    <n v="0"/>
    <n v="0"/>
    <m/>
    <m/>
    <m/>
    <m/>
    <m/>
    <m/>
    <m/>
    <m/>
  </r>
  <r>
    <x v="7"/>
    <s v="52759/2024"/>
    <m/>
    <x v="4"/>
    <x v="21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OU CONSÓRCIO DE EMPRESAS PARA EXECUÇÃO DA REVITALIZAÇÃO/AMPLIAÇÃO DA UBS AMERICANÓPOLIS (LOTE 4), PARA SECRETARIA MUNICIPAL DE SAÚDE, COM FORNECIMENTO DE MATERIAL E MÃO-DE-OBRA - EXERCICIO 2024."/>
    <m/>
    <s v="CONSTRUTORA PROGREDIOR LTDA"/>
    <n v="2772345.5"/>
    <n v="0"/>
    <n v="2772345.5"/>
    <n v="2772345.5"/>
    <n v="2423056.2400000002"/>
    <m/>
    <m/>
    <m/>
    <m/>
    <m/>
    <m/>
    <m/>
    <m/>
  </r>
  <r>
    <x v="7"/>
    <s v="53157/2024"/>
    <m/>
    <x v="4"/>
    <x v="655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Despesa para construção das unidades CIES Campos Elíseos - PPP-02-03/2022 (NRT 28.754/2024) - DIPFH"/>
    <m/>
    <s v="TEENIMOBILIARIO SA"/>
    <n v="402000"/>
    <n v="0"/>
    <n v="402000"/>
    <n v="402000"/>
    <n v="402000"/>
    <m/>
    <m/>
    <m/>
    <m/>
    <m/>
    <m/>
    <m/>
    <m/>
  </r>
  <r>
    <x v="7"/>
    <s v="53182/2024"/>
    <m/>
    <x v="4"/>
    <x v="65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pagamento de despesa para reforma e adequação da unidade CAPS - Perdizes - PPP-04-04/2022 (NRT 28.761/2024) - DIPFH"/>
    <m/>
    <s v="SP9 INCORPORACAO E CONSTRUCAO  SPE SA"/>
    <n v="522989.19"/>
    <n v="0"/>
    <n v="522989.19"/>
    <n v="522989.19"/>
    <n v="522989.19"/>
    <m/>
    <m/>
    <m/>
    <m/>
    <m/>
    <m/>
    <m/>
    <m/>
  </r>
  <r>
    <x v="7"/>
    <s v="54018/2024"/>
    <m/>
    <x v="4"/>
    <x v="657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56/SMSUB/COGEL/2023 - Via Rua Wilma Flor - Trecho Rua Inácio Monteiro"/>
    <m/>
    <s v="SOUZA COMPEC ENGENHARIA E CONSTRUÇÕES LTDA"/>
    <n v="471548.78"/>
    <n v="0"/>
    <n v="471548.78"/>
    <n v="471548.78"/>
    <n v="471548.78"/>
    <m/>
    <m/>
    <m/>
    <m/>
    <m/>
    <m/>
    <m/>
    <m/>
  </r>
  <r>
    <x v="7"/>
    <s v="54037/2024"/>
    <m/>
    <x v="4"/>
    <x v="658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18/SMSUB/COGEL/2023 - Via Rua Otelo Augusto Ribeiro - Trecho Rua Salvador Gianetti"/>
    <m/>
    <s v="SOUZA COMPEC ENGENHARIA E CONSTRUÇÕES LTDA"/>
    <n v="489383.45"/>
    <n v="0"/>
    <n v="489383.45"/>
    <n v="489383.45"/>
    <n v="489383.45"/>
    <m/>
    <m/>
    <m/>
    <m/>
    <m/>
    <m/>
    <m/>
    <m/>
  </r>
  <r>
    <x v="7"/>
    <s v="54088/2024"/>
    <m/>
    <x v="4"/>
    <x v="659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114/SMSUB/COGEL/2023 - Via Rua Forte do Triunfo"/>
    <m/>
    <s v="SOUZA COMPEC ENGENHARIA E CONSTRUÇÕES LTDA"/>
    <n v="474233.68"/>
    <n v="0"/>
    <n v="474233.68"/>
    <n v="474233.68"/>
    <n v="474233.68"/>
    <m/>
    <m/>
    <m/>
    <m/>
    <m/>
    <m/>
    <m/>
    <m/>
  </r>
  <r>
    <x v="7"/>
    <s v="54094/2024"/>
    <m/>
    <x v="4"/>
    <x v="660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60/SMSUB/COGEL/2023 - Via Av. Forte do Leme - Ida e Volta (Inclui Rotatória) Trecho entre o Av. Ragueb Chohfi até Rua Oberon"/>
    <m/>
    <s v="SOUZA COMPEC ENGENHARIA E CONSTRUÇÕES LTDA"/>
    <n v="698341.65"/>
    <n v="0"/>
    <n v="698341.65"/>
    <n v="698341.65"/>
    <n v="698341.65"/>
    <m/>
    <m/>
    <m/>
    <m/>
    <m/>
    <m/>
    <m/>
    <m/>
  </r>
  <r>
    <x v="7"/>
    <s v="54111/2024"/>
    <m/>
    <x v="4"/>
    <x v="661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07/SMSUB/COGEL/2023 - Via Rua Porto da Folha - Trecho Rua Itaocara até Praça Araruva"/>
    <m/>
    <s v="FBS CONSTRUCAO CIVIL E PAVIMENTACAO S.A."/>
    <n v="1374841.62"/>
    <n v="0"/>
    <n v="1374841.62"/>
    <n v="1374841.62"/>
    <n v="1374841.62"/>
    <m/>
    <m/>
    <m/>
    <m/>
    <m/>
    <m/>
    <m/>
    <m/>
  </r>
  <r>
    <x v="7"/>
    <s v="54118/2024"/>
    <m/>
    <x v="4"/>
    <x v="66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1023/SMSUB/COGEL/2023 - Via Rua Henrique Sousa Queirós"/>
    <m/>
    <s v="FBS CONSTRUCAO CIVIL E PAVIMENTACAO S.A."/>
    <n v="339142"/>
    <n v="0"/>
    <n v="339142"/>
    <n v="339142"/>
    <n v="339142"/>
    <m/>
    <m/>
    <m/>
    <m/>
    <m/>
    <m/>
    <m/>
    <m/>
  </r>
  <r>
    <x v="7"/>
    <s v="56428/2024"/>
    <m/>
    <x v="4"/>
    <x v="655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Despesa para construção das unidades CIES Campos Elíseos - PPP-02-03/2022 (NRT 34.349/2024) - DIPFH"/>
    <m/>
    <s v="TEENIMOBILIARIO SA"/>
    <n v="500000"/>
    <n v="0"/>
    <n v="500000"/>
    <n v="500000"/>
    <n v="500000"/>
    <m/>
    <m/>
    <m/>
    <m/>
    <m/>
    <m/>
    <m/>
    <m/>
  </r>
  <r>
    <x v="7"/>
    <s v="56442/2024"/>
    <m/>
    <x v="4"/>
    <x v="7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21 de Junho - PPP-06-03/22 (NRT 34.455/2024) DIPFH"/>
    <m/>
    <s v="HABITA SAO PAULO S.A."/>
    <n v="982122.77"/>
    <n v="0"/>
    <n v="982122.77"/>
    <n v="982122.77"/>
    <n v="982122.77"/>
    <m/>
    <m/>
    <m/>
    <m/>
    <m/>
    <m/>
    <m/>
    <m/>
  </r>
  <r>
    <x v="7"/>
    <s v="56593/2024"/>
    <m/>
    <x v="4"/>
    <x v="7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pagamento de despesa para construção da unidade UPA Jd. Peri - PPP-06-04/2022 (NRT 34.452/2024) DIPFH"/>
    <m/>
    <s v="HABITA SAO PAULO S.A."/>
    <n v="3007040.05"/>
    <n v="172825.64"/>
    <n v="2834214.41"/>
    <n v="2834214.41"/>
    <n v="2834214.41"/>
    <m/>
    <m/>
    <m/>
    <m/>
    <m/>
    <m/>
    <m/>
    <m/>
  </r>
  <r>
    <x v="7"/>
    <s v="56607/2024"/>
    <s v="34447/2024"/>
    <x v="4"/>
    <x v="81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pagamento de despesa para construção da unidade UPA Lapa - PPP-05-01/2022 (NRT 34.447/2024) DIPFH"/>
    <s v="5417/2022"/>
    <s v="UNO HABITACAO SA"/>
    <n v="339256.76"/>
    <n v="0"/>
    <n v="339256.76"/>
    <n v="339256.76"/>
    <n v="339256.76"/>
    <s v="UPA Lapa"/>
    <s v="UPA Lapa"/>
    <s v="Av. Queiroz Filho - Vila Hamburguesa"/>
    <s v="Oeste"/>
    <m/>
    <m/>
    <s v="-23.537746278816016"/>
    <s v="-46.722552492328504"/>
  </r>
  <r>
    <x v="7"/>
    <s v="56715/2024"/>
    <s v="34439/2024"/>
    <x v="4"/>
    <x v="72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pagamento de despesa para construção da unidade UBS Caju - PPP-05-02/2022 (NRT 34.439) DIPFH"/>
    <s v="5401/2022"/>
    <s v="UNO HABITACAO SA"/>
    <n v="1000000"/>
    <n v="11661.68"/>
    <n v="988338.32"/>
    <n v="988338.32"/>
    <n v="988338.32"/>
    <s v="UBS Caju"/>
    <s v="UBS Caju"/>
    <s v="R. Floresto Bandecchi - Jaguaré"/>
    <s v="Oeste"/>
    <m/>
    <m/>
    <s v="-23.544927892600384"/>
    <s v="-46.75341893280191"/>
  </r>
  <r>
    <x v="7"/>
    <s v="56792/2024"/>
    <s v="34455/2024"/>
    <x v="4"/>
    <x v="80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Sacomã (US) - PPP-01-03/2022 (NRT 34.455) DIPFH"/>
    <s v="5441/2022"/>
    <s v="HABITA SAO PAULO S.A."/>
    <n v="1800000"/>
    <n v="0"/>
    <n v="1800000"/>
    <n v="1800000"/>
    <n v="1800000"/>
    <s v="UBS Sacomã"/>
    <s v="UBS Sacomã"/>
    <s v="Estr. das Lágrimas - Sacomã"/>
    <s v="Sul"/>
    <m/>
    <m/>
    <s v="-23.613710431159067"/>
    <s v="-46.59373887512719"/>
  </r>
  <r>
    <x v="7"/>
    <s v="56803/2024"/>
    <s v="34453/2024"/>
    <x v="4"/>
    <x v="77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Augusto Gomes de Matos - PPP-01-02/2022 (NRT 34.453) DIPFH"/>
    <s v="5389/2022"/>
    <s v="HABITA SAO PAULO S.A."/>
    <n v="400000"/>
    <n v="0"/>
    <n v="400000"/>
    <n v="400000"/>
    <n v="400000"/>
    <s v="UPA Augusto Gomes de Matos"/>
    <s v="UPA Augusto Gomes de Matos"/>
    <s v="Rua Júlio Felipe Guedes - Sacoma"/>
    <s v="Sul"/>
    <m/>
    <m/>
    <s v="-23.633434394744985"/>
    <s v="-46.60761324629044"/>
  </r>
  <r>
    <x v="7"/>
    <s v="56808/2024"/>
    <s v="34455/2024"/>
    <x v="4"/>
    <x v="64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- Centro Oncológico Bruno Covas - PPP-01-04/2022 (NRT 34.455) DIPFH"/>
    <s v="32301/2022"/>
    <s v="HABITA SAO PAULO S.A."/>
    <n v="404167.78"/>
    <n v="0"/>
    <n v="404167.78"/>
    <n v="404167.78"/>
    <n v="404167.78"/>
    <s v="UPA - Centro Oncológico Bruno Covas"/>
    <s v="UPA - Centro Oncológico Bruno Covas"/>
    <s v="Estr. Dr. Miguel Viêira Ferreira - Jardim Planalto"/>
    <s v="Oeste"/>
    <m/>
    <m/>
    <s v="-23.559428152804305"/>
    <s v="-46.8408598373293"/>
  </r>
  <r>
    <x v="7"/>
    <s v="59922/2024"/>
    <s v="30763/2024"/>
    <x v="4"/>
    <x v="649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SAMU NUCLEO A (ANTIGO DETRAN) - AVENIDA DO ESTADO, 960 - BOM RETIRO."/>
    <s v="14371/2024"/>
    <s v="WEBER CONSULTORIA E ENGENHARIA AMBIENTAL LIMITADA"/>
    <n v="1284710.19"/>
    <n v="66247.02"/>
    <n v="1218463.17"/>
    <n v="1218463.17"/>
    <n v="1218463.17"/>
    <s v="SAMU nucleo A"/>
    <s v="SAMU nucleo A"/>
    <s v="Av. do Estado- Bom Retiro"/>
    <s v="Oeste"/>
    <m/>
    <m/>
    <s v="-23.524129964756728"/>
    <s v="-46.63186500396631"/>
  </r>
  <r>
    <x v="7"/>
    <s v="59958/2024"/>
    <s v="30763/2024"/>
    <x v="4"/>
    <x v="650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HOSPITAL MUNICIPAL DR. CARMINO CARICCHIO (TATUAPÉ) - AVENIDA CELSO GARCIA, 4815 - TATUAPÉ."/>
    <s v="14380/2024"/>
    <s v="WEBER CONSULTORIA E ENGENHARIA AMBIENTAL LIMITADA"/>
    <n v="1099929.94"/>
    <n v="62742.58"/>
    <n v="1037187.36"/>
    <n v="1037187.36"/>
    <n v="1037187.36"/>
    <s v="Hospital Municipal do Tatuapé - Dr. Cármino Caricchio"/>
    <s v="Hospital Municipal do Tatuapé - Dr. Cármino Caricchio"/>
    <s v="Av. Celso Garcia - Tatuapé"/>
    <s v="Leste"/>
    <m/>
    <m/>
    <s v="-23.533208561357178"/>
    <s v="-46.566328446293404"/>
  </r>
  <r>
    <x v="7"/>
    <s v="60013/2024"/>
    <s v="30763/2024"/>
    <x v="4"/>
    <x v="663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SAMU NUCLEO B (ANTIGO DETRAN) - AVENIDA DO ESTADO, 960 - BOM RETIRO."/>
    <s v="14392/2024"/>
    <s v="WEBER CONSULTORIA E ENGENHARIA AMBIENTAL LIMITADA"/>
    <n v="838612.86"/>
    <n v="36216.76"/>
    <n v="802396.1"/>
    <n v="802396.1"/>
    <n v="802396.1"/>
    <s v="SAMU nucleo B"/>
    <s v="SAMU nucleo B"/>
    <s v="Av. do Estado- Bom Retiro"/>
    <s v="Oeste"/>
    <m/>
    <m/>
    <s v="-23.524129964756728"/>
    <s v="-46.63186500396631"/>
  </r>
  <r>
    <x v="7"/>
    <s v="60123/2024"/>
    <s v="30763/2024"/>
    <x v="4"/>
    <x v="653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HOSPITAL MUNICIPAL Dr. FERNANDO MAURO PIRES DA ROCHA. (CAMPO LIMPO). – EXERCÍCIO DE 2024."/>
    <s v="14416/2024"/>
    <s v="WEBER CONSULTORIA E ENGENHARIA AMBIENTAL LIMITADA"/>
    <n v="1286150.5900000001"/>
    <n v="44660.19"/>
    <n v="1241490.3999999999"/>
    <n v="1241490.3999999999"/>
    <n v="1241490.3999999999"/>
    <s v="Hospital Municipal do Campo Limpo Dr. Fernando Mauro Pires da Rocha Pronto Atendimento"/>
    <s v="Hospital Municipal do Campo Limpo Dr. Fernando Mauro Pires da Rocha Pronto Atendimento"/>
    <s v="R. Thereza Mouco de Oliveira - Vila Maracana"/>
    <s v="Sul"/>
    <m/>
    <m/>
    <s v="-23.649317801198965"/>
    <s v="-46.74934009232514"/>
  </r>
  <r>
    <x v="7"/>
    <s v="60170/2024"/>
    <s v="30763/2024"/>
    <x v="4"/>
    <x v="654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IPREM – INSTITUTO DE PREVIDÊNCIA MUNICIPAL DE SÃO PAULO. – EXERCÍCIO DE 2024."/>
    <s v="14424/2024"/>
    <s v="WEBER CONSULTORIA E ENGENHARIA AMBIENTAL LIMITADA"/>
    <n v="850980.19"/>
    <n v="71123.8"/>
    <n v="779856.39"/>
    <n v="779856.39"/>
    <n v="779856.39"/>
    <s v="IPREM - Instituto de Previdência Municipal São Paulo"/>
    <s v="IPREM - Instituto de Previdência Municipal São Paulo"/>
    <s v="Praça do Patriarca - Centro Histórico "/>
    <s v="Centro"/>
    <m/>
    <m/>
    <s v="-23.54785585586994"/>
    <s v="-46.636785875129455"/>
  </r>
  <r>
    <x v="7"/>
    <s v="60373/2024"/>
    <s v="30763/2024"/>
    <x v="4"/>
    <x v="651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MPRESA ESPECIALIZADA PARA EXECUÇÃO DE SERVIÇOS GERAIS DE CONSULTORIA, GERENCIAMENTO E INVESTIGAÇÃO AMBIENTAL, COM FORNECIMENTO DE MATERIAIS E MÃO-DE-OBRA ESPECIALIZADA PARA O HMARS - EXERCÍCIO 2024."/>
    <s v="14451/2024"/>
    <s v="WEBER CONSULTORIA E ENGENHARIA AMBIENTAL LIMITADA"/>
    <n v="889517.83"/>
    <n v="24423.79"/>
    <n v="865094.04"/>
    <n v="865094.04"/>
    <n v="865094.04"/>
    <m/>
    <m/>
    <m/>
    <m/>
    <m/>
    <m/>
    <m/>
    <m/>
  </r>
  <r>
    <x v="7"/>
    <s v="61081/2024"/>
    <s v="30763/2024"/>
    <x v="4"/>
    <x v="652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MPRESA ESPECIALIZADA PARA EXECUÇÃO DE SERVIÇOS GERAIS DE CONSULTORIA, GERENCIAMENTO E INVESTIGAÇÃO AMBIENTAL, COM FORNECIMENTO DE MATERIAIS E MÃO-DE-OBRA ESPECIALIZADA PARA O PARA O SAMU NÚCLEO &quot;C&quot; (ANTIGO DETRAN) - EXERCÍCIO 2024."/>
    <s v="14605/2024"/>
    <s v="WEBER CONSULTORIA E ENGENHARIA AMBIENTAL LIMITADA"/>
    <n v="1284710.19"/>
    <n v="48150.01"/>
    <n v="1236560.18"/>
    <n v="1236560.18"/>
    <n v="1236560.18"/>
    <m/>
    <m/>
    <m/>
    <m/>
    <m/>
    <m/>
    <m/>
    <m/>
  </r>
  <r>
    <x v="7"/>
    <s v="61610/2024"/>
    <s v="34445/2024"/>
    <x v="4"/>
    <x v="66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. PARA A PRESTAÇÃO DE SERV. DE REPAROS, ADEQUAÇÕES PONTUAIS E PEQUENOS SERV. DE ENG. NOS PRÉDIOS OCUPADOS PELA SMS, COM FORNEC. DE MATERIAL E MÃO DE OBRA – LOTE 06 - SUDESTE 1 - AMA/UBS ENG. - DR. JOSE PIRES - EXERC 2024."/>
    <s v="14769/2024"/>
    <s v="CONSITEC  ENGENHARIA E TECNOLOGIA LTDA"/>
    <n v="1261801.99"/>
    <n v="62828.08"/>
    <n v="1261801.99"/>
    <n v="1185803.25"/>
    <n v="861211.9"/>
    <s v="AMA Engenheiro Goulart - Doutor José Pires"/>
    <s v="AMA Engenheiro Goulart - Doutor José Pires"/>
    <s v="Rua Augusto Correa Leite - Eng. Goulart"/>
    <s v="Leste"/>
    <m/>
    <m/>
    <s v="-23.50020013473615"/>
    <s v="-46.51679211745828"/>
  </r>
  <r>
    <x v="7"/>
    <s v="61970/2024"/>
    <s v="30763/2024"/>
    <x v="4"/>
    <x v="665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INVESTIGAÇÃO AMBIENTAL PARA O HOSPITAL MUNICIPAL DR. BENEDICTO MONTENEGRO."/>
    <s v="14889/2024"/>
    <s v="CONAM  CONSULTORIA AMBIENTAL LTDA"/>
    <n v="642300.92000000004"/>
    <n v="219351.22"/>
    <n v="422949.7"/>
    <n v="422949.7"/>
    <n v="422949.7"/>
    <m/>
    <m/>
    <m/>
    <m/>
    <m/>
    <m/>
    <m/>
    <m/>
  </r>
  <r>
    <x v="7"/>
    <s v="61977/2024"/>
    <s v="30763/2024"/>
    <x v="4"/>
    <x v="66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HOSPITAL MUNICIPAL E MATERNIDADE – ESCOLA Dr. MÁRIO DE MORAES ALTENFELDER SILVA (CACHOEIRINHA). – EXERCÍCIO DE 2024."/>
    <s v="14890/2024"/>
    <s v="CONAM  CONSULTORIA AMBIENTAL LTDA"/>
    <n v="756248.26"/>
    <n v="281330.95"/>
    <n v="474917.31"/>
    <n v="474917.31"/>
    <n v="474917.31"/>
    <s v="Hospital e Maternidade Escola Doutor Mário de Moraes Altenfelder Silva"/>
    <s v="Hospital e Maternidade Escola Doutor Mário de Moraes Altenfelder Silva"/>
    <s v="Av. Dep. Emílio Carlos - Limão"/>
    <s v="Norte"/>
    <m/>
    <m/>
    <s v="-23.480255900240856"/>
    <s v="-46.67149304814909"/>
  </r>
  <r>
    <x v="7"/>
    <s v="61986/2024"/>
    <s v="30763/2024"/>
    <x v="4"/>
    <x v="667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HOSPITAL MUNICIPAL Dr. ALÍPIO CORREA NETO. – EXERCÍCIO DE 2024."/>
    <s v="14897/2024"/>
    <s v="CONAM  CONSULTORIA AMBIENTAL LTDA"/>
    <n v="644127.11"/>
    <n v="139876.5"/>
    <n v="504250.61"/>
    <n v="504250.61"/>
    <n v="504250.61"/>
    <s v="Hospital Municipal Professor Doutor Alípio Corrêa Netto – Ermelino Matarazzo"/>
    <s v="Hospital Municipal Professor Doutor Alípio Corrêa Netto – Ermelino Matarazzo"/>
    <s v="Alameda Rodrigo de Brum - Ermelino Matarazzo"/>
    <s v="Leste"/>
    <m/>
    <m/>
    <s v="-23.499616473929727"/>
    <s v="-46.472544032803434"/>
  </r>
  <r>
    <x v="7"/>
    <s v="62000/2024"/>
    <s v="30763/2024"/>
    <x v="4"/>
    <x v="668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STUDO DE CONTAMINAÇÃO DO SOLO PARA O HOSPITAL MUNICIPAL Dr. WALDOMIRO DE PAULA. – EXERCÍCIO DE 2024."/>
    <s v="14903/2024"/>
    <s v="CONAM  CONSULTORIA AMBIENTAL LTDA"/>
    <n v="623847.18999999994"/>
    <n v="190291.4"/>
    <n v="433555.79"/>
    <n v="433555.79"/>
    <n v="433555.79"/>
    <s v="Hospital Municipal Prof. Dr. Waldomiro de Paula"/>
    <s v="Hospital Municipal Prof. Dr. Waldomiro de Paula"/>
    <s v="R. Augusto Carlos Bauman - Itaquera"/>
    <s v="Leste"/>
    <m/>
    <m/>
    <s v="-23.5311322254705"/>
    <s v="-46.44451840396606"/>
  </r>
  <r>
    <x v="7"/>
    <s v="62025/2024"/>
    <s v="30763/2024"/>
    <x v="4"/>
    <x v="669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MPRESA ESPECIALIZADA PARA EXECUÇÃO DE SERVIÇOS GERAIS DE CONSULTORIA, GERENCIAMENTO E INVESTIGAÇÃO AMBIENTAL, COM FORNECIMENTO DE MATERIAIS E MÃO-DE- OBRA ESPECIALIZADA PARA O HMJSH  -EXERCÍCIO 2024."/>
    <s v="14911/2024"/>
    <s v="CONAM  CONSULTORIA AMBIENTAL LTDA"/>
    <n v="772724.79"/>
    <n v="466974.33"/>
    <n v="305750.46000000002"/>
    <n v="305750.46000000002"/>
    <n v="305750.46000000002"/>
    <m/>
    <m/>
    <m/>
    <m/>
    <m/>
    <m/>
    <m/>
    <m/>
  </r>
  <r>
    <x v="7"/>
    <s v="62049/2024"/>
    <s v="30763/2024"/>
    <x v="4"/>
    <x v="670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SERVIÇOS TÉCNICOS PROFISSIONAIS"/>
    <s v="Avaliação Ambiental"/>
    <s v="SMS - CONTRATAÇÃO DE EMPRESA ESPECIALIZADA PARA EXECUÇÃO DE SERVIÇOS GERAIS DE CONSULTORIA, GERENCIAMENTO E INVESTIGAÇÃO AMBIENTAL, COM FORNECIMENTO DE MATERIAIS E MÃO-DE-OBRA ESPECIALIZADA PARA O HOSPITAL CENTRAL SOROCABANA - EXERCÍCIO 2024."/>
    <s v="14923/2024"/>
    <s v="CONAM  CONSULTORIA AMBIENTAL LTDA"/>
    <n v="739332.54"/>
    <n v="355659.41"/>
    <n v="383673.13"/>
    <n v="383673.13"/>
    <n v="383673.13"/>
    <s v="Hospital Central Sorocabana"/>
    <s v="Hospital Central Sorocabana"/>
    <s v="R. Faustolo - Lapa"/>
    <s v="Oeste"/>
    <m/>
    <m/>
    <s v="-23.523947527623676"/>
    <s v="-46.70133254629366"/>
  </r>
  <r>
    <x v="7"/>
    <s v="62269/2024"/>
    <s v="38557/2024"/>
    <x v="4"/>
    <x v="67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NA UBS JARDIM CLIPER, COM FORNECIMENTO DE MATERIAL E MÃO-DE-OBRA, EM LOTES - (LOTE 09 – SUL 2). - EXERCÍCIO DE 2024."/>
    <s v="14986/2024"/>
    <s v="MACOR ENGENHARIA CONSTRUCOES E COMERCIO LTDA"/>
    <n v="1399629.07"/>
    <n v="137584.25"/>
    <n v="1262044.82"/>
    <n v="1261796.58"/>
    <n v="991075.19"/>
    <s v="UBS Jardim Cliper"/>
    <s v="UBS Jardim Cliper"/>
    <s v="Rua Dr. Carlos Pezzolo - Parque Esmeralda"/>
    <s v="Sul"/>
    <m/>
    <m/>
    <s v="-23.723860544395297"/>
    <s v="-46.706167799919356"/>
  </r>
  <r>
    <x v="7"/>
    <s v="62589/2024"/>
    <s v="28771/2024"/>
    <x v="4"/>
    <x v="672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Execução das obras de implantação da Sede do SAMU 192 São Paulo, do Lote 05, Acordo de Cooperação nº PPP 02.08/24 SAMU 192 (102896420) - DIPFH"/>
    <s v="14930/2024"/>
    <s v="TEENIMOBILIARIO SA"/>
    <n v="1464841.49"/>
    <n v="0"/>
    <n v="1464841.49"/>
    <n v="1255202.42"/>
    <n v="907115.7"/>
    <m/>
    <m/>
    <m/>
    <m/>
    <m/>
    <m/>
    <m/>
    <m/>
  </r>
  <r>
    <x v="7"/>
    <s v="63088/2024"/>
    <s v="38549/2024"/>
    <x v="4"/>
    <x v="3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– UBS VILA RUBI – RUA ARCHOTE DO PERÚ, S/N – PARQUE DAS ÁRVORES – SÃO PAULO - SP - ADITAMENTO."/>
    <s v="15958/2023"/>
    <s v="VILLANOVA ENGENHARIA E DESENVOLVIMENTO AMBIENTAL LTDA"/>
    <n v="384609.38"/>
    <n v="0"/>
    <n v="384609.38"/>
    <n v="384609.38"/>
    <n v="384609.38"/>
    <s v="UBS Vila Rubi"/>
    <s v="UBS Vila Rubi"/>
    <s v="R. Domingos Tarroso - Vila Rubi"/>
    <s v="Sul"/>
    <m/>
    <m/>
    <s v="-23.72743497674019"/>
    <s v="-46.69613142912805"/>
  </r>
  <r>
    <x v="7"/>
    <s v="63096/2024"/>
    <s v="38552/2024"/>
    <x v="4"/>
    <x v="389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STRUÇÃO DE UNIDADE BÁSICA DE SAÚDE – UBS VILA RUBI – RUA ARCHOTE DO PERÚ, S/N – PARQUE DAS ÁRVORES – SÃO PAULO - SP - ADITAMENTO."/>
    <s v="15958/2023"/>
    <s v="VILLANOVA ENGENHARIA E DESENVOLVIMENTO AMBIENTAL LTDA"/>
    <n v="7051.15"/>
    <n v="0"/>
    <n v="7051.15"/>
    <n v="7051.15"/>
    <n v="0"/>
    <s v="UBS Vila Rubi"/>
    <s v="UBS Vila Rubi"/>
    <s v="R. Domingos Tarroso - Vila Rubi"/>
    <s v="Sul"/>
    <m/>
    <m/>
    <s v="-23.72743497674019"/>
    <s v="-46.69613142912805"/>
  </r>
  <r>
    <x v="7"/>
    <s v="67113/2024"/>
    <s v="22197/2024"/>
    <x v="18"/>
    <x v="205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892/SMSUB/COGEL/2023 - Via Rua Estados Unidos Trecho Av. Brigadeiro Luís Antônio"/>
    <s v="37224/2023"/>
    <s v="JOFEGE PAVIMENTACAO E CONSTRUCAO LTDA"/>
    <n v="713310.15"/>
    <n v="561904.43000000005"/>
    <n v="151405.72"/>
    <n v="151405.72"/>
    <n v="151405.72"/>
    <m/>
    <m/>
    <m/>
    <m/>
    <m/>
    <m/>
    <m/>
    <m/>
  </r>
  <r>
    <x v="7"/>
    <s v="67420/2024"/>
    <s v="38561/2024"/>
    <x v="4"/>
    <x v="47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TRATAÇÃO DE OBRA DA CONSTRUÇÃO DA UPA GRAJAÚ - ACRÉSCIMO - EXERCÍCIO/2024."/>
    <s v="26613/2023"/>
    <s v="CONSORCIO UG"/>
    <n v="982459.71"/>
    <n v="0"/>
    <n v="982459.71"/>
    <n v="982459.71"/>
    <n v="982459.71"/>
    <s v="UPA Grajaú"/>
    <s v="UPA Grajaú"/>
    <s v="R. Antônio Felipe Filho - Jardim Somara"/>
    <s v="Sul"/>
    <m/>
    <m/>
    <s v="-23.748890698982155"/>
    <s v="-46.69054531745047"/>
  </r>
  <r>
    <x v="7"/>
    <s v="67424/2024"/>
    <s v="38562/2024"/>
    <x v="4"/>
    <x v="47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TRATAÇÃO DE OBRA DA CONSTRUÇÃO DA UPA GRAJAÚ - ACRÉSCIMO - EXERCÍCIO/2024."/>
    <s v="26613/2023"/>
    <s v="CONSORCIO UG"/>
    <n v="107643.35"/>
    <n v="0"/>
    <n v="107643.35"/>
    <n v="107643.35"/>
    <n v="107643.35"/>
    <s v="UPA Grajaú"/>
    <s v="UPA Grajaú"/>
    <s v="R. Antônio Felipe Filho - Jardim Somara"/>
    <s v="Sul"/>
    <m/>
    <m/>
    <s v="-23.748890698982155"/>
    <s v="-46.69054531745047"/>
  </r>
  <r>
    <x v="7"/>
    <s v="67437/2024"/>
    <s v="41975/2024"/>
    <x v="4"/>
    <x v="67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A OBRA DE MANUTENÇÃO DA UBS ITAQUERA."/>
    <s v="16509/2024"/>
    <s v="TETRABASE  ENGENHARIA E CONSTRUCOES LTDA"/>
    <n v="1560220.22"/>
    <n v="745055.21"/>
    <n v="815165.01"/>
    <n v="627680.65"/>
    <n v="550640.35"/>
    <s v="UBS Itaquera"/>
    <s v="UBS Itaquera"/>
    <s v="Rua Américo Salvador Novelli - Itaquera"/>
    <s v="Leste"/>
    <m/>
    <m/>
    <s v="-23.53952018691962"/>
    <s v="-46.45519770396584"/>
  </r>
  <r>
    <x v="7"/>
    <s v="69224/2024"/>
    <s v="22035/2024"/>
    <x v="4"/>
    <x v="496"/>
    <s v="COHAB"/>
    <s v="16 - HABITAÇÃO"/>
    <s v="482 - HABITAÇÃO URBANA"/>
    <s v="3002 - ACESSO À MORADIA ADEQUADA"/>
    <s v="3356 - REGULARIZAÇÃO FUNDIÁRIA"/>
    <s v="OUTROS SERVIÇOS DE TERCEIROS - PESSOA JURÍDICA"/>
    <s v="Outros Serviços de Terceiros - Pessoa Jurídica"/>
    <s v="Serviços gerais de manutenção preventiva, corretiva, reparações, adequações e modificações no Res. Palacete dos Artistas, mediante utilização da ARP n.º 28/SIURB/2022 - Agrupamento 15 - DITEC"/>
    <s v="16821/2024"/>
    <s v="LEMAM CONSTRUCOES E COMERCIO SA"/>
    <n v="923292.34"/>
    <n v="376367.71"/>
    <n v="923292.34"/>
    <n v="546924.63"/>
    <n v="235688.25"/>
    <m/>
    <m/>
    <m/>
    <m/>
    <m/>
    <m/>
    <m/>
    <m/>
  </r>
  <r>
    <x v="7"/>
    <s v="69237/2024"/>
    <s v="34453/2024"/>
    <x v="4"/>
    <x v="672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Execução das obras de implantação da Sede do SAMU 192 São Paulo, do Lote 05, Acordo de Cooperação nº PPP 02.08/24 SAMU 192 (NRT 34.453/24) - DIPFH"/>
    <s v="14930/2024"/>
    <s v="TEENIMOBILIARIO SA"/>
    <n v="598388.19999999995"/>
    <n v="448372.56"/>
    <n v="150015.64000000001"/>
    <n v="0"/>
    <n v="0"/>
    <m/>
    <m/>
    <s v="R. Jaraguá - Bom Retiro"/>
    <s v="Oeste"/>
    <m/>
    <m/>
    <s v="-23.524721260254974"/>
    <s v="-46.64854391963952"/>
  </r>
  <r>
    <x v="7"/>
    <s v="69849/2024"/>
    <s v="22035/2024"/>
    <x v="4"/>
    <x v="641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ção, reparações, adaptações, requalificações e modificações de segundo escalão no Conj. Resid. Talara, Rua Antônio Raposo Barreto, 31 - Jardim das Flores - Sub. M'Boi Mirim (NRT 22.035/24 ) - DITEC"/>
    <s v="8601/2024"/>
    <s v="ENGENHARIA E COMERCIO RIGEL LTDA"/>
    <n v="279434.18"/>
    <n v="3"/>
    <n v="279431.18"/>
    <n v="279431.18"/>
    <n v="279431.18"/>
    <m/>
    <m/>
    <s v="R. Antônio Raposo Barreto - Jardim das Flores"/>
    <s v="Sul"/>
    <m/>
    <m/>
    <s v="-23.672465096023494"/>
    <s v="-46.73582307546057"/>
  </r>
  <r>
    <x v="7"/>
    <s v="70512/2024"/>
    <s v="46764/2024"/>
    <x v="4"/>
    <x v="674"/>
    <s v="AHM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SMS - CONTRATAÇÃO DE EMPRESA DE ENGENHARIA ESPECIALIZADA EM REFORMAS / ADEQUAÇÕES EM EDIFICAÇÕES COM FORNECIMENTO DE MATERIAL E MÃO DE OBRA - HOSPITAL MUNICIPAL DR. CARMINO CARICCHIO."/>
    <s v="18234/2023"/>
    <s v="TOPCONS ENGENHARIA SERVICOS E LOCACOES LTDA"/>
    <n v="74357.740000000005"/>
    <n v="0"/>
    <n v="74357.740000000005"/>
    <n v="74357.73"/>
    <n v="74357.73"/>
    <s v="Hospital Municipal do Tatuapé - Dr. Cármino Caricchio"/>
    <s v="Hospital Municipal do Tatuapé - Dr. Cármino Caricchio"/>
    <s v="Av. Celso Garcia- Tatuapé"/>
    <s v="Leste"/>
    <m/>
    <m/>
    <s v="-23.53317905183659"/>
    <s v="-46.56636063280223"/>
  </r>
  <r>
    <x v="7"/>
    <s v="71202/2024"/>
    <s v="46761/2024"/>
    <x v="4"/>
    <x v="67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VILA DIONISIA I - EXERCÍCIO 2024."/>
    <s v="11710/2024"/>
    <s v="B &amp; B ENGENHARIA E CONSTRUCOES LTDA"/>
    <n v="1579990.07"/>
    <n v="0"/>
    <n v="1579990.07"/>
    <n v="1578900.11"/>
    <n v="1165961.43"/>
    <s v="UBS Vila Dionisia"/>
    <s v="UBS Vila Dionisia"/>
    <s v="R. Chen Ferraz Falcão, 50 - Vila Dionisia"/>
    <s v="Norte"/>
    <m/>
    <m/>
    <s v="-23.465017361261964"/>
    <s v="-46.661717099032856"/>
  </r>
  <r>
    <x v="7"/>
    <s v="73245/2024"/>
    <s v="46756/2024"/>
    <x v="4"/>
    <x v="67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. DE SERV. DE REPAROS, ADEQUAÇÕES PONTUAIS E PEQUENOS SERV. DE ENG. NOS PRÉDIOS OCUPADOS PELA SMS, COM FORNECIMENTO DE MAT. E MÃO-DE-OBRA –LOTE 01– CENTRO/OESTE - SAMU/UPA RIO PEQUENO – EXERCÍCIO 2024"/>
    <s v="18108/2024"/>
    <s v="ALMEIDA SAPATA ENGENHARIA E CONSTRUCOES LTDA"/>
    <n v="140819.93"/>
    <n v="0"/>
    <n v="140819.93"/>
    <n v="140819.87"/>
    <n v="140819.87"/>
    <s v="UPA Rio Pequeno"/>
    <s v="UPA Rio Pequeno"/>
    <s v="R. José Vicente da Cruz, 90 - Vila Antonio"/>
    <s v="Oeste"/>
    <m/>
    <m/>
    <s v="-23.576585605758616"/>
    <s v="-46.764930731001044"/>
  </r>
  <r>
    <x v="7"/>
    <s v="74662/2024"/>
    <s v="20002/2024"/>
    <x v="4"/>
    <x v="677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aptações, requalificações e modificações de segundo escalão no C. H. Jardim João XXIII, Blocos 12 a 15 - ARP n.º 15/SIURB/2022 - DITEC"/>
    <s v="18028/2024"/>
    <s v="HE ENGENHARIA  COMÉRCIO E REPRESENTAÇÕES LTDA"/>
    <n v="1499976.39"/>
    <n v="0"/>
    <n v="1499976.39"/>
    <n v="1499593.53"/>
    <n v="1499593.53"/>
    <s v="C.H. Jardim João XXIII"/>
    <s v="C.H. Jardim João XXIII"/>
    <s v="R. João de Sousa Carvalho, 7441 - Jardim Paulo VI"/>
    <s v="Oeste"/>
    <m/>
    <m/>
    <s v="-23.604921166730872"/>
    <s v="-46.789846382344834"/>
  </r>
  <r>
    <x v="7"/>
    <s v="74781/2024"/>
    <s v="20002/2024"/>
    <x v="4"/>
    <x v="678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Serviços gerais de manutenção preventiva, corretiva, reparações, adaptações, requalificações e modificações de segundo escalão no C. H. Jardim João XXIII, Blocos 7 a 11 - ARP n.º 15/SIURB/2022 - Agrupamento 02 - DITEC"/>
    <s v="18035/2024"/>
    <s v="HE ENGENHARIA  COMÉRCIO E REPRESENTAÇÕES LTDA"/>
    <n v="1499929.65"/>
    <n v="0"/>
    <n v="1499929.65"/>
    <n v="1499165.95"/>
    <n v="1499165.95"/>
    <s v="C.H. Jardim João XXIII"/>
    <s v="C.H. Jardim João XXIII"/>
    <s v="R. João de Sousa Carvalho, 7441 - Jardim Paulo VI"/>
    <s v="Oeste"/>
    <m/>
    <m/>
    <s v="-23.604921166730872"/>
    <s v="-46.789846382344834"/>
  </r>
  <r>
    <x v="7"/>
    <s v="74986/2024"/>
    <s v="46754/2024"/>
    <x v="4"/>
    <x v="437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CONTRATAÇÃO DE EMPRESA OU CONSÓRCIO DE EMPRESAS PARA EXECUÇÃO DE OBRAS PARA CONSTRUÇÃO DE UNIDADES BÁSICAS DE SAÚDE PARA SECRETARIA MUNICIPAL DE SAÚDE, COM FORNECIMENTO DE MATERIAL E MÃO-DE-OBRA. - UBS REAL PARQUE II. EXERCÍCIO DE 2024."/>
    <s v="23557/2023"/>
    <s v="2N ENGENHARIA LTDA"/>
    <n v="128028.49"/>
    <n v="0"/>
    <n v="128028.49"/>
    <n v="128028.49"/>
    <n v="128028.49"/>
    <s v="UBS Real Parque II"/>
    <s v="UBS Real Parque II"/>
    <s v="R. Paulo Bourroul, 19a - Real Parque"/>
    <s v="Oeste"/>
    <m/>
    <m/>
    <s v="-23.608833276634787"/>
    <s v="-46.701674333982936"/>
  </r>
  <r>
    <x v="7"/>
    <s v="76071/2024"/>
    <s v="28761/2024"/>
    <x v="4"/>
    <x v="65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Reforma do CAPS AD II Perdizes - Manoel Munhoz  NRT 28.761 - Complementar - DIPFH"/>
    <s v="30298/2022"/>
    <s v="SP9 INCORPORACAO E CONSTRUCAO  SPE SA"/>
    <n v="529002.92000000004"/>
    <n v="347329.39"/>
    <n v="181673.53"/>
    <n v="181673.53"/>
    <n v="181673.53"/>
    <s v="CAPS II Adulto Manoel Munhoz"/>
    <s v="CAPS II Adulto Manoel Munhoz"/>
    <s v="R. Dr. Cândido Espinheira, 616 - Perdizes"/>
    <s v="Norte"/>
    <m/>
    <m/>
    <s v="-23.532235439010876"/>
    <s v="-46.665509608339406"/>
  </r>
  <r>
    <x v="7"/>
    <s v="78162/2024"/>
    <s v="22035/2024"/>
    <x v="4"/>
    <x v="679"/>
    <s v="COHAB"/>
    <s v="16 - HABITAÇÃO"/>
    <s v="482 - HABITAÇÃO URBANA"/>
    <s v="3002 - ACESSO À MORADIA ADEQUADA"/>
    <s v="3356 - REGULARIZAÇÃO FUNDIÁRIA"/>
    <s v="Manutenção e Conservação de Bens Imóveis"/>
    <s v="Manutenção e Reformas de Bens Imóveis"/>
    <s v="Contratação para substituição, troca, manutenção preventiva e assistência técnica de 13 elevadores dos residenciais integrantes do Programa Locação Social - DITEC"/>
    <s v="19094/2024"/>
    <s v="BT COMERCIO E SERVICOS EM ELEVADORES LTDA"/>
    <n v="5436952.4199999999"/>
    <n v="585.42999999999995"/>
    <n v="5436952.4199999999"/>
    <n v="5436366.9900000002"/>
    <n v="5414528.29"/>
    <s v="Locação Social"/>
    <s v="Locação Social"/>
    <s v="Av. Pres. Castelo Branco, 5310 - Pte. Pequena_x000a_Av. São João, 613 - Centro Histórico de São Paulo_x000a_R. Sen. Feijó, 126 - Centro Histórico de São Paulo_x000a_R. Asdrúbal do Nascimento, 282 - Bela Vista_x000a_R. Asdrúbal do Nascimento, 268 - Bela Vista_x000a_Av. Carlos de Campos, 840 - Pari_x000a_R. Araguaia, 207 - Canindé"/>
    <s v="Centro"/>
    <m/>
    <m/>
    <s v="-23.520944783169625_x000a_-23.542738714068353_x000a_-23.550303968747915_x000a_-23.551967890872646_x000a_-23.55183700478537_x000a_-23.526480779052456_x000a_-23.526348293058508"/>
    <s v="-46.640800818645296_x000a_-46.64005249610481_x000a_-46.63556546351117_x000a_-46.63793031720002_x000a_-46.63806921801502_x000a_-46.610104945012935_x000a_-46.62050128740442"/>
  </r>
  <r>
    <x v="7"/>
    <s v="78567/2024"/>
    <s v="41057/2024"/>
    <x v="4"/>
    <x v="68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Contratação de empresa especializada de engenharia para melhorias nas instalações do SAE DST/AIDS Jardim Mitsutani (Acréscimo)."/>
    <s v="20717/2023"/>
    <s v="QUALIDA SERVICOS TECNICOS EIRELI"/>
    <n v="27670.78"/>
    <n v="0"/>
    <n v="27670.78"/>
    <n v="27670.78"/>
    <n v="27670.78"/>
    <s v="SAE Jardim Mitsutani"/>
    <s v="SAE Jardim Mitsutani"/>
    <s v="R. Vittório Emanuele Rossi, 97 - Jardim Bom Refugio"/>
    <s v="Sul"/>
    <m/>
    <m/>
    <s v="-23.632757036365486"/>
    <s v="-46.775670962535266"/>
  </r>
  <r>
    <x v="7"/>
    <s v="83586/2024"/>
    <s v="46763/2024"/>
    <x v="4"/>
    <x v="388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SMS - CONSTRUÇÃO DE UNIDADE DE PRONTO ATENDIMENTO - UPA SAPOPEMBA - ACRÉSCIMO - EXERCÍCIO 2024."/>
    <s v="15944/2023"/>
    <s v="CONSTRUTORA SANDIN LTDA"/>
    <n v="48297.14"/>
    <n v="0"/>
    <n v="48297.14"/>
    <n v="48297.14"/>
    <n v="48297.14"/>
    <s v="UBS Jd. Sapopemba"/>
    <s v="UBS Jd. Sapopemba"/>
    <s v="R. João Lopes de Lima, 1151 - Jardim Sapopemba"/>
    <s v="Leste"/>
    <m/>
    <m/>
    <s v="-23.61130306621131"/>
    <s v="-46.493194557637935"/>
  </r>
  <r>
    <x v="7"/>
    <s v="87225/2024"/>
    <s v="55235/2024"/>
    <x v="4"/>
    <x v="72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Pagamento de despesa para construção da unidade UBS Caju - PPP-05-02/2022, (SEI 100901186) - DIPFH"/>
    <s v="5401/2022"/>
    <s v="UNO HABITACAO SA"/>
    <n v="2000000"/>
    <n v="0"/>
    <n v="2000000"/>
    <n v="2000000"/>
    <n v="2000000"/>
    <s v="UBS Caju"/>
    <s v="UBS Caju"/>
    <s v="R. Floresto Bandecchi, 1000 - Jaguaré"/>
    <s v="Norte"/>
    <m/>
    <m/>
    <s v="-23.544898658864717"/>
    <s v="-46.75342573202827"/>
  </r>
  <r>
    <x v="7"/>
    <s v="87263/2024"/>
    <s v="55238/2024"/>
    <x v="4"/>
    <x v="81"/>
    <s v="SMS"/>
    <s v="10 - SAÚDE"/>
    <s v="302 - ASSISTÊNCIA HOSPITALAR E AMBULATORIAL"/>
    <s v="3026 - AÇÕES E SERVIÇOS DA SAÚDE EM ATENÇÃO HOSPITALAR E DE URGÊNCIA E EMERGÊNCIA"/>
    <s v="1535 - CONSTRUÇÃO E IMPLANTAÇÃO DE EQUIPAMENTOS EM ATENÇÃO HOSPITALAR E DE URGÊNCIA E EMERGÊNCIA"/>
    <s v="Obras em Andamento - Uso Comum do Povo"/>
    <s v="Hospitais e similares"/>
    <s v="Pagamento de despesa para construção da unidade UPA Lapa - PPP-05-04/2022 (SEI 100901186) - DIPFH"/>
    <s v="5417/2022"/>
    <s v="UNO HABITACAO SA"/>
    <n v="6000000"/>
    <n v="0"/>
    <n v="6000000"/>
    <n v="5959580.8300000001"/>
    <n v="5959580.8300000001"/>
    <s v="UPA Lapa"/>
    <s v="UPA Lapa"/>
    <s v="Av. Queiroz Filho, 313 - Alto de Pinheiros"/>
    <s v="Norte"/>
    <m/>
    <m/>
    <s v="-23.537322907158387"/>
    <s v="-46.722653961864836"/>
  </r>
  <r>
    <x v="7"/>
    <s v="87301/2024"/>
    <s v="55242/2024"/>
    <x v="4"/>
    <x v="76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21 de Junho - Termo de Aditamento ao Acordo de Cooperação nº PPP-06.032/24 (102942193) - DIPFH"/>
    <s v="5392/2022"/>
    <s v="HABITA SAO PAULO S.A."/>
    <n v="1970765.74"/>
    <n v="85.35"/>
    <n v="1970680.39"/>
    <n v="1970680.39"/>
    <n v="1970680.39"/>
    <s v="UPA 21 de Junho"/>
    <s v="UPA 21 de Junho"/>
    <s v="Av. João Paulo I, 421 - Freguesia do Ó"/>
    <s v="Norte"/>
    <m/>
    <m/>
    <s v="-23.48995059332549"/>
    <s v="-46.68877962991281"/>
  </r>
  <r>
    <x v="7"/>
    <s v="87359/2024"/>
    <s v="55242/2024"/>
    <x v="4"/>
    <x v="77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Augusto Gomes de Matos - PPP-01-02/2022 - DIPFH"/>
    <s v="5389/2022"/>
    <s v="HABITA SAO PAULO S.A."/>
    <n v="300000"/>
    <n v="55.07"/>
    <n v="299944.93"/>
    <n v="299944.93"/>
    <n v="299944.93"/>
    <s v="PSM Dr. Augusto Gomes de Mattos"/>
    <s v="PSM Dr. Augusto Gomes de Mattos"/>
    <s v="R. Giovanni Di Balduccio, 250 - Sacoma"/>
    <s v="Sul"/>
    <m/>
    <m/>
    <s v="-23.633570400602146"/>
    <s v="-46.61251076070338"/>
  </r>
  <r>
    <x v="7"/>
    <s v="87400/2024"/>
    <s v="55242/2024"/>
    <x v="4"/>
    <x v="80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Sacomã (US) - Termo Aditivo ao Acordo de Cooperação nº PPP-01.031/2023 (¿¿¿¿¿¿¿092431364) - DIPFH"/>
    <s v="5441/2022"/>
    <s v="HABITA SAO PAULO S.A."/>
    <n v="300000"/>
    <n v="16895.79"/>
    <n v="283104.21000000002"/>
    <n v="283104.21000000002"/>
    <n v="283104.21000000002"/>
    <s v="AMA/UBS Sacomã"/>
    <s v="AMA/UBS Sacomã"/>
    <s v="Estr. das Lágrimas, 1403 - Sacomã"/>
    <s v="Sul"/>
    <m/>
    <m/>
    <s v="-23.613660804104782"/>
    <s v="-46.59374193328416"/>
  </r>
  <r>
    <x v="7"/>
    <s v="87426/2024"/>
    <s v="55242/2024"/>
    <x v="4"/>
    <x v="64"/>
    <s v="SMS"/>
    <s v="10 - SAÚDE"/>
    <s v="302 - ASSISTÊNCIA HOSPITALAR E AMBULATORIAL"/>
    <s v="3026 - AÇÕES E SERVIÇOS DA SAÚDE EM ATENÇÃO HOSPITALAR E DE URGÊNCIA E EMERGÊNCIA"/>
    <s v="1536 - AMPLIAÇÃO, REFORMA E REQUALIFICAÇÃO DE EQUIPAMENTOS EM ATENÇÃO HOSPITALAR E DE URGÊNCIA E EMERGÊNCIA"/>
    <s v="Obras em Andamento - Uso Comum do Povo"/>
    <s v="Hospitais e similares"/>
    <s v="Pagamento de despesa para reforma e adequação da unidade UPA - Centro Oncológico Bruno Covas - PPP-01-04/2022 - DIPFH"/>
    <s v="32301/2022"/>
    <s v="HABITA SAO PAULO S.A."/>
    <n v="200000"/>
    <n v="83.59"/>
    <n v="199916.41"/>
    <n v="199916.41"/>
    <n v="199916.41"/>
    <s v="Centro Oncológico Bruno Covas - Hospital Municipal Vila Santa Catarina"/>
    <s v="Centro Oncológico Bruno Covas - Hospital Municipal Vila Santa Catarina"/>
    <s v="Av. Santa Catarina, 2785 - Vila Santa Catarina"/>
    <s v="Sul"/>
    <m/>
    <m/>
    <s v="-23.65748857622106"/>
    <s v="-46.65364340992851"/>
  </r>
  <r>
    <x v="7"/>
    <s v="89374/2024"/>
    <s v="46934/2024"/>
    <x v="4"/>
    <x v="68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Específico na Administração"/>
    <s v="Imóveis administrativos"/>
    <s v="DVZ: REFORMA EM EDIFICAÇÕES DA DIVISÃO DE VIGILÂNCIA DE ZOONOSES."/>
    <s v="33264/2023"/>
    <s v="DR3 ENGENHARIA LTDA"/>
    <n v="760182.55"/>
    <n v="0"/>
    <n v="760182.55"/>
    <n v="760182.55"/>
    <n v="760182.55"/>
    <s v="Labfauna da Divisão de Vigilância de Zoonoses"/>
    <s v="Labfauna da Divisão de Vigilância de Zoonoses"/>
    <s v="R. Santa Eulália, 86 - Santana"/>
    <s v="Norte"/>
    <m/>
    <m/>
    <s v="-23.512170192263138"/>
    <s v="-46.62755477490909"/>
  </r>
  <r>
    <x v="7"/>
    <s v="92979/2024"/>
    <s v="38554/2024"/>
    <x v="4"/>
    <x v="576"/>
    <s v="SMS"/>
    <s v="10 - SAÚDE"/>
    <s v="301 - ATENÇÃO BÁSICA"/>
    <s v="3003 - AÇÕES E SERVIÇOS DA SAÚDE EM ATENÇÃO BÁSICA, ESPECIALIDADES E VIGILÂNCIA"/>
    <s v="1525 - CONSTRUÇÃO E IMPLANTAÇÃO DE EQUIPAMENTOS DE ATENÇÃO BÁSICA E ESPECIALIDADES"/>
    <s v="Obras em Andamento - Uso Comum do Povo"/>
    <s v="Hospitais e similares"/>
    <s v="SMS - EXECUÇÃO DE OBRAS DE CONSTRUÇÃO DA UBS CIDADE DUTRA – LOTE 3 - EXERCÍCIO DE 2024"/>
    <s v="21744/2022"/>
    <s v="SCOPUS CONSTRUTORA &amp; INCORPORADORA LTDA"/>
    <n v="4453617.58"/>
    <n v="4373509.43"/>
    <n v="80108.149999999994"/>
    <n v="80108.149999999994"/>
    <n v="2610.29"/>
    <s v="UBS Autódromo Dr. Fauzer Simão Abrão"/>
    <s v="UBS Autódromo Dr. Fauzer Simão Abrão"/>
    <s v="R. Osvaldo Diniz, 51 - Cidade Dutra"/>
    <s v="Sul"/>
    <m/>
    <m/>
    <s v="-23.700771929491328"/>
    <s v="-46.69202797875812"/>
  </r>
  <r>
    <x v="7"/>
    <s v="93687/2024"/>
    <s v="22197/2024"/>
    <x v="4"/>
    <x v="682"/>
    <s v="SMSUB"/>
    <s v="15 - URBANISMO"/>
    <s v="452 - SERVIÇOS URBANOS"/>
    <s v="3022 - REQUALIFICAÇÃO E PROMOÇÃO DA OCUPAÇÃO DOS ESPAÇOS PÚBLICOS"/>
    <s v="1137 - PAVIMENTAÇÃO E RECAPEAMENTO DE VIAS"/>
    <s v="Manutenção e Conservação de Bens Imóveis"/>
    <s v="Manutenção e Reformas de Bens Imóveis"/>
    <s v="CONSEMAVI - TC 957/SMSUB/COGEL/2023 - Via Av. Vital Brasil - Trecho 1) Rua Alvarenga 2) Av. Vital Brasil"/>
    <s v="37891/2023"/>
    <s v="JOFEGE PAVIMENTACAO E CONSTRUCAO LTDA"/>
    <n v="561904.43000000005"/>
    <n v="0"/>
    <n v="561904.43000000005"/>
    <n v="561904.43000000005"/>
    <n v="561904.43000000005"/>
    <m/>
    <m/>
    <s v="Av. Vital Brasil com R Alvarenga"/>
    <s v="Oeste"/>
    <n v="870"/>
    <m/>
    <s v="-23.570220550364635"/>
    <s v="-46.71161498035923"/>
  </r>
  <r>
    <x v="7"/>
    <s v="96554/2024"/>
    <s v="61124/2024"/>
    <x v="4"/>
    <x v="57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OU CONSÓRCIO DE EMPRESAS PARA EXECUÇÃO DE REFORMA DO PAULISTÃO DA SAÚDE NORTE (LOTE 05), PARA SECRETARIA MUNICIPAL DE SAÚDE, COM FORNECIMENTO DE MATERIAL E MÃO-DE-OBRA  - EXERCÍCIO 2024."/>
    <s v="9464/2024"/>
    <s v="TETRABASE  ENGENHARIA E CONSTRUCOES LTDA"/>
    <n v="7500000"/>
    <n v="0"/>
    <n v="7500000"/>
    <n v="7499749.2199999997"/>
    <n v="7497266.9800000004"/>
    <s v="Paulistão de Saúde - Norte"/>
    <s v="Paulistão de Saúde - Norte"/>
    <s v="Av. Zaki Narchi, 556 - Carandiru"/>
    <s v="Norte"/>
    <m/>
    <m/>
    <s v="-23.510529912508257"/>
    <s v="-46.619285999999995"/>
  </r>
  <r>
    <x v="7"/>
    <s v="97220/2024"/>
    <s v="61196/2024"/>
    <x v="4"/>
    <x v="68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. DE SERV. DE REPAROS, ADEQUAÇÕES PONTUAIS E PEQUENOS SERV. DE ENG. NOS SMS – LOTE 07 - SUDESTE 2 – HELIÓPOLIS CAPS ADULTO/INFANTO-JUVENIL E CEO IJ e CECCO (2ª ETAPA)  -EXERCÍCIO 2024."/>
    <s v="25412/2024"/>
    <s v="M A S CONSTRUCOES E EMPREENDIMENTOS LIMITADA"/>
    <n v="3499760.72"/>
    <n v="1629132.27"/>
    <n v="1870628.45"/>
    <n v="1870628.45"/>
    <n v="1712295.53"/>
    <s v="CAPS AD III - Heliopolis"/>
    <s v="CAPS AD III - Heliopolis"/>
    <s v="Av. Almirante Delamare, 3033 - Vila Heliopolis"/>
    <s v="Sul"/>
    <m/>
    <m/>
    <s v="-23.610425162906342"/>
    <s v="-46.58231769721453"/>
  </r>
  <r>
    <x v="7"/>
    <s v="97230/2024"/>
    <s v="61198/2024"/>
    <x v="4"/>
    <x v="68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. DE SERV. DE REPAROS, ADEQUAÇÕES PONTUAIS E PEQUENOS SERV. DE ENG. NOS PRÉDIOS OCUPADOS PELA SMS, COM FORNEC. DE MATERIAL E MÃO-DE-OBRA – LOTE 07 - SUDESTE 2 - UBS VILA DAS MERCÊS - EXERCÍCIO 2024."/>
    <s v="25423/2024"/>
    <s v="M A S CONSTRUCOES E EMPREENDIMENTOS LIMITADA"/>
    <n v="998792.07"/>
    <n v="0"/>
    <n v="998792.07"/>
    <n v="997616.18"/>
    <n v="997616.18"/>
    <s v="UBS Vila das Mercês"/>
    <s v="UBS Vila das Mercês"/>
    <s v="R. Nossa Sra. das Mercês, 1315 - Vila das Merces"/>
    <s v="Sul"/>
    <m/>
    <m/>
    <s v="-23.62954815341459"/>
    <s v="-46.604999933854884"/>
  </r>
  <r>
    <x v="7"/>
    <s v="97816/2024"/>
    <s v="61186/2024"/>
    <x v="4"/>
    <x v="68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OBRA DE MANUTENÇÃO DA UBS VILA PRUDENTE / COMPLEXO VILA PRUDENTE ETAPA 1 - EXERCÍCIO 2024."/>
    <s v="25471/2024"/>
    <s v="M A S CONSTRUCOES E EMPREENDIMENTOS LIMITADA"/>
    <n v="2684082.63"/>
    <n v="533444.24"/>
    <n v="2150638.39"/>
    <n v="1764867.81"/>
    <n v="1764867.81"/>
    <s v="UBS Vila Prudente"/>
    <s v="UBS Vila Prudente"/>
    <s v="Praça do Centenário de Vila Prudente, 108 - Vila Prudente"/>
    <s v="Sul"/>
    <m/>
    <m/>
    <s v="-23.582246301379527"/>
    <s v="-46.58270112433668"/>
  </r>
  <r>
    <x v="7"/>
    <s v="97841/2024"/>
    <s v="61189/2024"/>
    <x v="4"/>
    <x v="68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. DE SERVIÇOS DE REPAROS, ADEQUAÇÕES PONTUAIS E PEQUENOS SERVIÇOS DE ENGENHARIA – LOTE 07 - SUDESTE 2 – HELIÓPOLIS CEO IJ E CECCO (1ª ETAPA)- EXERCÍCIO 2024."/>
    <s v="25402/2024"/>
    <s v="M A S CONSTRUCOES E EMPREENDIMENTOS LIMITADA"/>
    <n v="3499736.78"/>
    <n v="0"/>
    <n v="3499736.78"/>
    <n v="3453417.82"/>
    <n v="3273835.26"/>
    <s v="CECCO Heliópolis"/>
    <s v="CECCO Heliópolis"/>
    <s v="Av. Almirante Delamare, 3033 - Cidade Nova Heliópolis"/>
    <s v="Sul"/>
    <m/>
    <m/>
    <s v="-23.610568081866933"/>
    <s v="-46.582137133428006"/>
  </r>
  <r>
    <x v="7"/>
    <s v="98196/2024"/>
    <s v="61130/2024"/>
    <x v="4"/>
    <x v="68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. DE REPAROS, ADEQUAÇÕES PONTUAIS E PEQUENOS SERV. DE ENG. NOS PRÉDIOS OCUPADOS PELA SMS, COM FORNEC. DE MATERIAL E MÃO-DE-OBRA – LOTE 01 - UBS DR. JOSÉ DE BARROS MAGALDI -EXERCÍCIO 2024."/>
    <s v="25582/2024"/>
    <s v="ALMEIDA SAPATA ENGENHARIA E CONSTRUCOES LTDA"/>
    <n v="2137459.5099999998"/>
    <n v="636368.82999999996"/>
    <n v="1501090.68"/>
    <n v="1448380.12"/>
    <n v="619501.78"/>
    <s v="UBS Dr. José de Barros Magaldi"/>
    <s v="UBS Dr. José de Barros Magaldi"/>
    <s v="R. Salvador Cardoso, 177 - Itaim Bibi"/>
    <s v="Oeste"/>
    <m/>
    <m/>
    <s v="-23.587331277439382"/>
    <s v="-46.685314539156195"/>
  </r>
  <r>
    <x v="7"/>
    <s v="98633/2024"/>
    <s v="61136/2024"/>
    <x v="4"/>
    <x v="68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AMA/UBS VILA SÔNIA - EXERCÍCIO 2024."/>
    <s v="25788/2024"/>
    <s v="ALMEIDA SAPATA ENGENHARIA E CONSTRUCOES LTDA"/>
    <n v="3435692.71"/>
    <n v="2133808.33"/>
    <n v="1301884.3799999999"/>
    <n v="1301883.99"/>
    <n v="813722.59"/>
    <s v="AMA/UBS Vila Sonia"/>
    <s v="AMA/UBS Vila Sonia"/>
    <s v="R. Abrão Calil Rezek, 91 - Vila Sonia"/>
    <s v="Oeste"/>
    <m/>
    <m/>
    <s v="-23.59808584976128"/>
    <s v="-46.734653254634075"/>
  </r>
  <r>
    <x v="7"/>
    <s v="98637/2024"/>
    <s v="61144/2024"/>
    <x v="4"/>
    <x v="68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. P/ PREST. DE SERV. DE REPAROS, ADEQUAÇÕES PONTUAIS E PEQUENOS SERV. DE ENGENHARIA NOS PRÉDIOS OCUPADOS PELA SMS, COM FORNEC. DE MATERIAL E MÃO-DE-OBRA – LOTE 01 – CENTRO/OESTE - AMA/UBS VILA PIAUÍ. – EXERCÍCIO DE 2024."/>
    <s v="25791/2024"/>
    <s v="ALMEIDA SAPATA ENGENHARIA E CONSTRUCOES LTDA"/>
    <n v="2088069.16"/>
    <n v="1086495.3"/>
    <n v="1001573.86"/>
    <n v="1001573.86"/>
    <n v="368000.8"/>
    <s v="AMA/UBS Vila Piaui"/>
    <s v="AMA/UBS Vila Piaui"/>
    <s v="R. Flor da Cachoeira, 2 - Chácara São João"/>
    <s v="Oeste"/>
    <m/>
    <m/>
    <s v="-23.50222435077914"/>
    <s v="-46.761313174830434"/>
  </r>
  <r>
    <x v="7"/>
    <s v="98638/2024"/>
    <s v="61134/2024"/>
    <x v="4"/>
    <x v="69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AMA/UBS PAULO VI - EXERCÍCIO 2024."/>
    <s v="25792/2024"/>
    <s v="ALMEIDA SAPATA ENGENHARIA E CONSTRUCOES LTDA"/>
    <n v="3374045.63"/>
    <n v="2506346.23"/>
    <n v="867699.4"/>
    <n v="867696.91"/>
    <n v="176345.4"/>
    <s v="AMA/UBS Paulo VI"/>
    <s v="AMA/UBS Paulo VI"/>
    <s v="R. Vaticano, 155 - Jardim Joao XXIII"/>
    <s v="Oeste"/>
    <m/>
    <m/>
    <s v="-23.60196924982891"/>
    <s v="-46.79520142485869"/>
  </r>
  <r>
    <x v="7"/>
    <s v="98685/2024"/>
    <s v="61215/2024"/>
    <x v="4"/>
    <x v="69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. DE EMPRESA ESPEC. P/ PREST. DE SERV. DE REPAROS, ADEQ. PONTUAIS E PEQUENOS SERV. DE ENG. NOS PRÉDIOS OCUPADOS PELA SMS, COM FORNEC. DE MATERIAL E MÃO-DE-OBRA – LOTE 01 – CENTRO/OESTE - UBS JOSÉ MARCÍLIO MALTA CARDOSO.  – EXERCÍCIO DE 2024."/>
    <s v="25797/2024"/>
    <s v="ALMEIDA SAPATA ENGENHARIA E CONSTRUCOES LTDA"/>
    <n v="1868821.15"/>
    <n v="1241553.8500000001"/>
    <n v="627267.30000000005"/>
    <n v="627265.9"/>
    <n v="106581.02"/>
    <s v="UBS Jose Marcílio Malta Cardoso"/>
    <s v="UBS Jose Marcílio Malta Cardoso"/>
    <s v="R. Dr. Bernardo Guertzenstein, 45 - Jardim Sarah"/>
    <s v="Oeste"/>
    <m/>
    <m/>
    <s v="-23.57276209244261"/>
    <s v="-46.76110013338941"/>
  </r>
  <r>
    <x v="7"/>
    <s v="98748/2024"/>
    <s v="61170/2024"/>
    <x v="4"/>
    <x v="69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UBS CASA VERDE ALTA - EXERCÍCIO 2024."/>
    <s v="25844/2024"/>
    <s v="B &amp; B ENGENHARIA E CONSTRUCOES LTDA"/>
    <n v="1520646.45"/>
    <n v="455042.26"/>
    <n v="1065604.19"/>
    <n v="1060168.1200000001"/>
    <n v="786966.75"/>
    <s v="UBS Casa Verde Alta"/>
    <s v="UBS Casa Verde Alta"/>
    <s v="R. Lavinio Salles Arcuri, 120 - Casa Verde Alta"/>
    <s v="Norte"/>
    <m/>
    <m/>
    <s v="-23.48869501485116"/>
    <s v="-46.664702651731616"/>
  </r>
  <r>
    <x v="7"/>
    <s v="98760/2024"/>
    <s v="61172/2024"/>
    <x v="4"/>
    <x v="69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AMA/UBS VILA BARBOSA - EXERCÍCIO 2024."/>
    <s v="25852/2024"/>
    <s v="B &amp; B ENGENHARIA E CONSTRUCOES LTDA"/>
    <n v="1983113.41"/>
    <n v="594664.52"/>
    <n v="1388448.89"/>
    <n v="1384408.35"/>
    <n v="1007878.19"/>
    <s v="AMA / UBS Integrada Vila Barbosa"/>
    <s v="AMA / UBS Integrada Vila Barbosa"/>
    <s v="Av. Mandaqui, 197 - Limão"/>
    <s v="Norte"/>
    <m/>
    <m/>
    <s v="-23.50524337883168"/>
    <s v="-46.67059164595303"/>
  </r>
  <r>
    <x v="7"/>
    <s v="98771/2024"/>
    <s v="61162/2024"/>
    <x v="4"/>
    <x v="69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. P/ PREST. DE SERV. DE REPAROS, ADEQ. PONTUAIS E PEQUENOS SERV. DE ENG. NOS PRÉDIOS OCUPADOS PELA SMS, COM FORNEC. DE MATERIAL E MÃO-DE-OBRA – LOTE 01 – CENTRO/OESTE - UBS DR. MANOEL JOAQUIM PÊRA. – EXERCÍCIO DE 2024."/>
    <s v="25857/2024"/>
    <s v="ALMEIDA SAPATA ENGENHARIA E CONSTRUCOES LTDA"/>
    <n v="857660.5"/>
    <n v="380769.95"/>
    <n v="476890.55"/>
    <n v="476889.67"/>
    <n v="200441.89"/>
    <s v="UBS Dr. Manoel Joaquim Pera"/>
    <s v="UBS Dr. Manoel Joaquim Pera"/>
    <s v="R. Purpurina, 280 - Vila Madalena"/>
    <s v="Oeste"/>
    <m/>
    <m/>
    <s v="-23.55370379665213 "/>
    <s v="-46.691105762519726"/>
  </r>
  <r>
    <x v="7"/>
    <s v="98777/2024"/>
    <s v="61224/2024"/>
    <x v="4"/>
    <x v="69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DR. WALTER ELIAS - EXERCÓICIO 2024."/>
    <s v="25860/2024"/>
    <s v="B &amp; B ENGENHARIA E CONSTRUCOES LTDA"/>
    <n v="1938463.48"/>
    <n v="577646.4"/>
    <n v="1360817.08"/>
    <n v="1358007.97"/>
    <n v="1107526.8799999999"/>
    <s v="UBS/AE/CEO Dr. Walter Elias"/>
    <s v="UBS/AE/CEO Dr. Walter Elias"/>
    <s v="R. Mourão Vieira, 11"/>
    <s v="Norte"/>
    <m/>
    <m/>
    <s v="-23.509447676887877"/>
    <s v="-46.664095158869436"/>
  </r>
  <r>
    <x v="7"/>
    <s v="98797/2024"/>
    <s v="61204/2024"/>
    <x v="4"/>
    <x v="69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VILA ALBERTINA - EXERCÍCIO 2024."/>
    <s v="25872/2024"/>
    <s v="B &amp; B ENGENHARIA E CONSTRUCOES LTDA"/>
    <n v="1238042.8999999999"/>
    <n v="370859.66"/>
    <n v="867183.24"/>
    <n v="866003.54"/>
    <n v="681334.15"/>
    <s v="UBS Vila Albertina - Dr. Osvaldo Marçal"/>
    <s v="UBS Vila Albertina - Dr. Osvaldo Marçal"/>
    <s v="R. Antônio Joaquim de Oliveira, 220"/>
    <s v="Norte"/>
    <m/>
    <m/>
    <s v="-23.44910633005674"/>
    <s v="-46.61024772593391"/>
  </r>
  <r>
    <x v="7"/>
    <s v="98798/2024"/>
    <s v="61160/2024"/>
    <x v="4"/>
    <x v="69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– CONT. DE EMPRESA ESPEC. P/ PREST. DE SERV. DE REPAROS, ADEQ. PONTUAIS E PEQ. SERV. DE ENG. NOS PRÉDIOS OCUP. PELA SMS, COM FORNEC. DE MATERIAL E MÃO-DE-OBRA – LOTE 01– CENTRO/OESTE - UBS VILA DALVA - ENG. GUILHERME H. P. COELHO. – EXERCÍCIO DE 2024."/>
    <s v="25870/2024"/>
    <s v="ALMEIDA SAPATA ENGENHARIA E CONSTRUCOES LTDA"/>
    <n v="1024998.97"/>
    <n v="567993.12"/>
    <n v="457005.85"/>
    <n v="456990.36"/>
    <n v="225928.33"/>
    <s v="UBS Engenheiro Guilherme Henrique H. P. Coelho"/>
    <s v="UBS Engenheiro Guilherme Henrique H. P. Coelho"/>
    <s v="Av. Gustavo Berthier, 155"/>
    <s v="Oeste"/>
    <m/>
    <m/>
    <s v="-23.56359398176529"/>
    <s v="-46.76510723873597"/>
  </r>
  <r>
    <x v="7"/>
    <s v="98819/2024"/>
    <s v="61177/2024"/>
    <x v="4"/>
    <x v="69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. P/ PREST. DE SERV. DE REPAROS, ADEQ. PONTUAIS E PEQUENOS SERV. DE ENG. NOS PRÉDIOS OCUPADOS PELA SMS, COM FORNEC. DE MATERIAL E MÃO-DE-OBRA – LOTE 04 – NORTE 1 - UBS FATIMA DE JESUS VIANA ROSA. – EXERCÍCIO DE 2024."/>
    <s v="25886/2024"/>
    <s v="CODIGO ENGENHARIA E CONSTRUCOES LTDA"/>
    <n v="2912384.5"/>
    <n v="827158.29"/>
    <n v="2085226.21"/>
    <n v="977958.91"/>
    <n v="977958.91"/>
    <s v="UBS Vila Penteado"/>
    <s v="UBS Vila Penteado"/>
    <s v="R. Urupeva, 219 - Vila Penteado"/>
    <s v="Norte"/>
    <m/>
    <m/>
    <s v="-23.466955748127948"/>
    <s v="-46.68068337965324"/>
  </r>
  <r>
    <x v="7"/>
    <s v="98826/2024"/>
    <s v="61180/2024"/>
    <x v="4"/>
    <x v="69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AMA/UBS JARDIM LADEIRA ROSA - EXERCÍCIO 2024."/>
    <s v="25887/2024"/>
    <s v="CODIGO ENGENHARIA E CONSTRUCOES LTDA"/>
    <n v="3447874.27"/>
    <n v="574982.28"/>
    <n v="2872891.99"/>
    <n v="2872891.99"/>
    <n v="2794865.26"/>
    <s v="AMA/UBS Jardim Ladeira Rosa"/>
    <s v="AMA/UBS Jardim Ladeira Rosa"/>
    <s v="R. José da Costa Gavião, 150"/>
    <s v="Norte"/>
    <m/>
    <m/>
    <s v="-23.460846244672936"/>
    <s v="-46.67338326860179"/>
  </r>
  <r>
    <x v="7"/>
    <s v="98837/2024"/>
    <s v="61178/2024"/>
    <x v="4"/>
    <x v="700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. P/ PREST. DE SERV. DE REPAROS, ADEQ. PONTUAIS E PEQUENOS SERV. DE ENG. NOS PRÉDIOS OCUPADOS PELA SMS, COM FORNEC. DE MATERIAL E MÃO-DE-OBRA – LOTE 04 – NORTE 1 - UBS AUGUSTO LEOPOLDO AYROSA GALVAO. – EXERCÍCIO DE 2024."/>
    <s v="25891/2024"/>
    <s v="CODIGO ENGENHARIA E CONSTRUCOES LTDA"/>
    <n v="1616111.07"/>
    <n v="0"/>
    <n v="1616111.07"/>
    <n v="1611410.98"/>
    <n v="1243722"/>
    <s v="UBS Augusto Leopoldo Ayroso Galvao"/>
    <s v="UBS Augusto Leopoldo Ayroso Galvao"/>
    <s v="R. Joaquina Maria dos Santos, 198 - Vila Rica"/>
    <s v="Norte"/>
    <m/>
    <m/>
    <s v="-23.46824740069043"/>
    <s v="-46.673818438829414"/>
  </r>
  <r>
    <x v="7"/>
    <s v="98841/2024"/>
    <s v="61150/2024"/>
    <x v="4"/>
    <x v="701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OBRA DE MANUTENÇÃO DA UBS CAXINGUI - EXERCÍCIO 2024."/>
    <s v="25895/2024"/>
    <s v="ALMEIDA SAPATA ENGENHARIA E CONSTRUCOES LTDA"/>
    <n v="733861.2"/>
    <n v="509159.93"/>
    <n v="224701.27"/>
    <n v="224690.73"/>
    <n v="105912.05"/>
    <s v="UBS Caxingui - Nanci Abranches"/>
    <s v="UBS Caxingui - Nanci Abranches"/>
    <s v="R. Ladislau Roman, 410 - Caxingui"/>
    <s v="Oeste"/>
    <m/>
    <m/>
    <s v="-23.577468661950487"/>
    <s v="-46.71599530064323"/>
  </r>
  <r>
    <x v="7"/>
    <s v="98860/2024"/>
    <s v="61200/2024"/>
    <x v="4"/>
    <x v="702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. P/ PREST. DE SERV. DE REPAROS, ADEQ. PONTUAIS E PEQUENOS SERV. DE ENG. NOS PRÉDIOS OCUPADOS PELA SMS, COM FORNEC. DE MATERIAL E MÃO-DE-OBRA – LOTE 08 - SUL 1 - UBS JARDIM PARANAPANEMA. – EXERCÍCIO DE 2024."/>
    <s v="25901/2024"/>
    <s v="HE ENGENHARIA  COMÉRCIO E REPRESENTAÇÕES LTDA"/>
    <n v="599999.82999999996"/>
    <n v="0"/>
    <n v="599999.82999999996"/>
    <n v="599995.43000000005"/>
    <n v="240889.9"/>
    <s v="UBS Jardim Paranapanema"/>
    <s v="UBS Jardim Paranapanema"/>
    <s v="R. Pietro da Milano, 100 - Parque Independencia"/>
    <s v="Sul"/>
    <m/>
    <m/>
    <s v="-23.683175869312983"/>
    <s v="-46.78039592524708"/>
  </r>
  <r>
    <x v="7"/>
    <s v="98877/2024"/>
    <s v="61141/2024"/>
    <x v="4"/>
    <x v="703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– LOTE 01 – CENTRO/OESTE - UBS VILA JAGUARA  -EXERCÍCIO 2024."/>
    <s v="25909/2024"/>
    <s v="ALMEIDA SAPATA ENGENHARIA E CONSTRUCOES LTDA"/>
    <n v="971291.33"/>
    <n v="506626.44"/>
    <n v="464664.89"/>
    <n v="464663.49"/>
    <n v="235597.2"/>
    <s v="UBS Vila Jaguara"/>
    <s v="UBS Vila Jaguara"/>
    <s v="Rua Paúva, 721 - Vila Jaguara"/>
    <s v="Norte"/>
    <m/>
    <m/>
    <s v="-23.507810973638644"/>
    <s v="-46.747244950571016"/>
  </r>
  <r>
    <x v="7"/>
    <s v="98921/2024"/>
    <s v="61175/2024"/>
    <x v="4"/>
    <x v="704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– LOTE 05 – NORTE 2 – UBS JARDIM JAPÃO – EXERCÍCIO 2024."/>
    <s v="25929/2024"/>
    <s v="B &amp; B ENGENHARIA E CONSTRUCOES LTDA"/>
    <n v="1370789.07"/>
    <n v="198353.39"/>
    <n v="1172435.68"/>
    <n v="1171932.83"/>
    <n v="1024324.78"/>
    <s v="UBS Jardim Japão"/>
    <s v="UBS Jardim Japão"/>
    <s v="R. Sobral Júnior, 452 - Vila Maria Alta"/>
    <s v="Norte"/>
    <m/>
    <m/>
    <s v="-23.502617703998762"/>
    <s v="-46.588819467401386"/>
  </r>
  <r>
    <x v="7"/>
    <s v="98940/2024"/>
    <s v="61174/2024"/>
    <x v="4"/>
    <x v="705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– LOTE 05 – NORTE 2 – UBS CONJUNTO DO IPESP -EXERCÍCIO 2024."/>
    <s v="25935/2024"/>
    <s v="B &amp; B ENGENHARIA E CONSTRUCOES LTDA"/>
    <n v="1053562.01"/>
    <n v="1053562.01"/>
    <n v="0"/>
    <n v="0"/>
    <n v="0"/>
    <s v="UBS Tremembé Conjunto IPESP"/>
    <s v="UBS Tremembé Conjunto IPESP"/>
    <s v="Av. Prfa. Virgília Rodrigues Alves de Carvalho Pinto, 555 - Tucuruvi"/>
    <s v="Norte"/>
    <m/>
    <m/>
    <s v="-23.464983421651336"/>
    <s v="-46.60499091164704"/>
  </r>
  <r>
    <x v="7"/>
    <s v="98952/2024"/>
    <s v="61165/2024"/>
    <x v="4"/>
    <x v="706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– LOTE 01 – CENTRO/OESTE - UBS JARDIM JAQUELINE  -EXERCÍCIO 2024."/>
    <s v="25946/2024"/>
    <s v="ALMEIDA SAPATA ENGENHARIA E CONSTRUCOES LTDA"/>
    <n v="2339992.98"/>
    <n v="1434288.2"/>
    <n v="905704.78"/>
    <n v="905703.62"/>
    <n v="252759.64"/>
    <s v="UBS Jardim Jaqueline"/>
    <s v="UBS Jardim Jaqueline"/>
    <s v="R. Bonifácio Veronese, 10 - Jardim Jaqueline"/>
    <s v="Sul"/>
    <m/>
    <m/>
    <s v="-23.591490525208325"/>
    <s v="-46.75228095400674"/>
  </r>
  <r>
    <x v="7"/>
    <s v="99145/2024"/>
    <s v="61184/2024"/>
    <x v="4"/>
    <x v="707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– LOTE 04 – NORTE 1 – UBS PQ NAÇÕES UNIDAS-  SEM TERRA  -EXERCÍCIO 2024."/>
    <s v="25987/2024"/>
    <s v="CODIGO ENGENHARIA E CONSTRUCOES LTDA"/>
    <n v="1768062.07"/>
    <n v="0"/>
    <n v="1768062.07"/>
    <n v="1763446.1"/>
    <n v="440021.22"/>
    <s v="UBS Sem Terra/Parque das Nações Unidas"/>
    <s v="UBS Sem Terra/Parque das Nações Unidas"/>
    <s v="R. Aracy Rondon Amarante, 22 - Jardim Santa Lucrecia"/>
    <s v="Norte"/>
    <m/>
    <m/>
    <s v="-23.43307776930114"/>
    <s v="-46.743456367135124"/>
  </r>
  <r>
    <x v="7"/>
    <s v="99818/2024"/>
    <s v="61128/2024"/>
    <x v="4"/>
    <x v="708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– LOTE 02 – LESTE 1 – UBS ITAIM PAULISTA JULIO DE GOUVEIA  -EXERCÍCIO 2024."/>
    <s v="26128/2024"/>
    <s v="CONSTRUTORA PROGREDIOR LTDA"/>
    <n v="1836285.8"/>
    <n v="146824.54999999999"/>
    <n v="1689461.25"/>
    <n v="1620997.14"/>
    <n v="1620997.14"/>
    <s v="UBS Itaim Paulista - Dr. Júlio de Gouveia"/>
    <s v="UBS Itaim Paulista - Dr. Júlio de Gouveia"/>
    <s v="Praça Major José Levy Sobrinho, 139 - Itaim Paulista"/>
    <s v="Leste"/>
    <m/>
    <m/>
    <s v="-23.494293933138323"/>
    <s v="-46.40052563061231"/>
  </r>
  <r>
    <x v="7"/>
    <s v="99842/2024"/>
    <s v="61202/2024"/>
    <x v="4"/>
    <x v="709"/>
    <s v="SMS"/>
    <s v="10 - SAÚDE"/>
    <s v="301 - ATENÇÃO BÁSICA"/>
    <s v="3003 - AÇÕES E SERVIÇOS DA SAÚDE EM ATENÇÃO BÁSICA, ESPECIALIDADES E VIGILÂNCIA"/>
    <s v="1526 - AMPLIAÇÃO, REFORMA E REQUALIFICAÇÃO DE EQUIPAMENTOS DE ATENÇÃO BÁSICA E ESPECIALIDADES"/>
    <s v="Obras em Andamento - Uso Comum do Povo"/>
    <s v="Hospitais e similares"/>
    <s v="SMS - CONTRATAÇÃO DE EMPRESA ESPECIALIZADA PARA A PRESTAÇÃO DE SERVIÇOS DE REPAROS, ADEQUAÇÕES PONTUAIS E PEQUENOS SERVIÇOS DE ENGENHARIA – LOTE 06 - SUDESTE 1 – AMA/UBS VILA ANTONIETA – EXERCÍCIO 2024."/>
    <s v="26132/2024"/>
    <s v="CONSITEC  ENGENHARIA E TECNOLOGIA LTDA"/>
    <n v="1980753.86"/>
    <n v="1330290.48"/>
    <n v="650463.38"/>
    <n v="514658.09"/>
    <n v="514658.09"/>
    <s v="AMA/UBS Vila Antonieta"/>
    <s v="AMA/UBS Vila Antonieta"/>
    <s v="R. Cel. João de Oliveira Melo, 440 - Vila Antonieta"/>
    <s v="Leste"/>
    <m/>
    <m/>
    <s v="-23.562229523517004"/>
    <s v="-46.514422755077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245AB-1FC3-46EE-8769-0218F6CB08FA}" name="Tabela dinâmica1" cacheId="5347" applyNumberFormats="0" applyBorderFormats="0" applyFontFormats="0" applyPatternFormats="0" applyAlignmentFormats="0" applyWidthHeightFormats="1" dataCaption="Valores" updatedVersion="8" minRefreshableVersion="3" subtotalHiddenItems="1" itemPrintTitles="1" createdVersion="4" indent="0" outline="1" outlineData="1" fieldListSortAscending="1">
  <location ref="A4:C8" firstHeaderRow="1" firstDataRow="2" firstDataCol="1" rowPageCount="2" colPageCount="1"/>
  <pivotFields count="6">
    <pivotField axis="axisPage" allDrilled="1" showAll="0" dataSourceSort="1" defaultAttributeDrillState="1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allDrilled="1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defaultAttributeDrillState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dataSourceSort="1" defaultAttributeDrillState="1">
      <items count="2">
        <item s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allDrilled="1" showAll="0" dataSourceSort="1" defaultAttributeDrillState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2"/>
  </rowFields>
  <rowItems count="3">
    <i>
      <x/>
    </i>
    <i r="1">
      <x/>
    </i>
    <i t="grand">
      <x/>
    </i>
  </rowItems>
  <colFields count="1">
    <field x="5"/>
  </colFields>
  <colItems count="2">
    <i>
      <x/>
    </i>
    <i t="grand">
      <x/>
    </i>
  </colItems>
  <pageFields count="2">
    <pageField fld="1" hier="57" name="[Órgão Empresa].[Código Órgão Empresa].[Todos]" cap="Todos"/>
    <pageField fld="0" hier="69" name="[Período Mês Despesa].[Número Ano].&amp;[2025]" cap="2025"/>
  </pageFields>
  <dataFields count="1">
    <dataField fld="4" baseField="0" baseItem="0"/>
  </dataFields>
  <formats count="6">
    <format dxfId="41">
      <pivotArea type="all" dataOnly="0" outline="0" fieldPosition="0"/>
    </format>
    <format dxfId="42">
      <pivotArea outline="0" collapsedLevelsAreSubtotals="1" fieldPosition="0"/>
    </format>
    <format dxfId="43">
      <pivotArea dataOnly="0" labelOnly="1" grandRow="1" outline="0" fieldPosition="0"/>
    </format>
    <format dxfId="44">
      <pivotArea type="all" dataOnly="0" outline="0" fieldPosition="0"/>
    </format>
    <format dxfId="45">
      <pivotArea outline="0" collapsedLevelsAreSubtotals="1" fieldPosition="0"/>
    </format>
    <format dxfId="46">
      <pivotArea dataOnly="0" labelOnly="1" grandRow="1" outline="0" fieldPosition="0"/>
    </format>
  </formats>
  <pivotHierarchies count="126"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eríodo Mês Despesa].[Número Ano].&amp;[202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 caption="Empenhado"/>
    <pivotHierarchy dragToRow="0" dragToCol="0" dragToPage="0" dragToData="1" caption="Liquidado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ngelado Líquido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Orçado Atualizado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Orçado Anu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9"/>
    <rowHierarchyUsage hierarchyUsage="22"/>
  </rowHierarchiesUsage>
  <colHierarchiesUsage count="1">
    <colHierarchyUsage hierarchyUsage="27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15868-57CA-4FCB-AD9D-A43BB69B85F7}" name="Tabela dinâmica1" cacheId="5346" applyNumberFormats="0" applyBorderFormats="0" applyFontFormats="0" applyPatternFormats="0" applyAlignmentFormats="0" applyWidthHeightFormats="1" dataCaption="Valores" updatedVersion="8" minRefreshableVersion="3" subtotalHiddenItems="1" colGrandTotals="0" itemPrintTitles="1" createdVersion="4" indent="0" outline="1" outlineData="1" multipleFieldFilters="0" fieldListSortAscending="1">
  <location ref="A8:E1173" firstHeaderRow="0" firstDataRow="1" firstDataCol="1" rowPageCount="4" colPageCount="1"/>
  <pivotFields count="19">
    <pivotField axis="axisPage" allDrilled="1" showAll="0" dataSourceSort="1" defaultAttributeDrillState="1">
      <items count="1">
        <item t="default"/>
      </items>
    </pivotField>
    <pivotField axis="axisPage" allDrilled="1" showAll="0" sortType="ascending" defaultAttributeDrillState="1">
      <items count="1">
        <item t="default"/>
      </items>
    </pivotField>
    <pivotField axis="axisRow" allDrilled="1" showAll="0" dataSourceSort="1" defaultAttributeDrillState="1">
      <items count="3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Row" allDrilled="1" showAll="0" insertBlankRow="1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name="_Grupo Despesa" allDrilled="1" showAll="0" dataSourceSort="1" defaultAttributeDrillState="1">
      <items count="1">
        <item t="default"/>
      </items>
    </pivotField>
    <pivotField axis="axisRow" allDrilled="1" showAll="0" dataSourceSort="1" defaultSubtotal="0" defaultAttributeDrillState="1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</items>
    </pivotField>
    <pivotField axis="axisRow" allDrilled="1" showAll="0" dataSourceSort="1" defaultAttributeDrillState="1">
      <items count="2">
        <item s="1" x="0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4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>
      <items count="4">
        <item c="1" x="0"/>
        <item c="1" x="1"/>
        <item c="1" x="2"/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dataField="1" showAll="0"/>
    <pivotField dataField="1" showAll="0"/>
  </pivotFields>
  <rowFields count="7">
    <field x="8"/>
    <field x="12"/>
    <field x="13"/>
    <field x="5"/>
    <field x="7"/>
    <field x="11"/>
    <field x="2"/>
  </rowFields>
  <rowItems count="1165">
    <i>
      <x/>
    </i>
    <i r="1">
      <x/>
    </i>
    <i r="2">
      <x/>
    </i>
    <i r="3">
      <x v="2"/>
    </i>
    <i r="4">
      <x/>
    </i>
    <i r="5">
      <x v="177"/>
    </i>
    <i r="6">
      <x v="49"/>
    </i>
    <i r="4">
      <x v="1"/>
    </i>
    <i r="5">
      <x v="202"/>
    </i>
    <i r="6">
      <x v="37"/>
    </i>
    <i r="4">
      <x v="37"/>
    </i>
    <i r="5">
      <x v="245"/>
    </i>
    <i r="6">
      <x v="356"/>
    </i>
    <i r="4">
      <x v="38"/>
    </i>
    <i r="5">
      <x v="244"/>
    </i>
    <i r="6">
      <x v="355"/>
    </i>
    <i r="4">
      <x v="39"/>
    </i>
    <i r="5">
      <x v="104"/>
    </i>
    <i r="6">
      <x v="310"/>
    </i>
    <i r="5">
      <x v="113"/>
    </i>
    <i r="6">
      <x v="309"/>
    </i>
    <i r="5">
      <x v="195"/>
    </i>
    <i r="6">
      <x v="312"/>
    </i>
    <i r="5">
      <x v="312"/>
    </i>
    <i r="6">
      <x v="311"/>
    </i>
    <i r="5">
      <x v="387"/>
    </i>
    <i r="6">
      <x v="308"/>
    </i>
    <i r="4">
      <x v="45"/>
    </i>
    <i r="5">
      <x v="258"/>
    </i>
    <i r="6">
      <x v="50"/>
    </i>
    <i r="5">
      <x v="341"/>
    </i>
    <i r="6">
      <x v="51"/>
    </i>
    <i r="4">
      <x v="46"/>
    </i>
    <i r="5">
      <x v="257"/>
    </i>
    <i r="6">
      <x v="53"/>
    </i>
    <i r="4">
      <x v="48"/>
    </i>
    <i r="5">
      <x v="329"/>
    </i>
    <i r="6">
      <x v="38"/>
    </i>
    <i r="5">
      <x v="337"/>
    </i>
    <i r="6">
      <x v="39"/>
    </i>
    <i r="4">
      <x v="52"/>
    </i>
    <i r="5">
      <x v="114"/>
    </i>
    <i r="6">
      <x v="100"/>
    </i>
    <i r="5">
      <x v="183"/>
    </i>
    <i r="6">
      <x v="98"/>
    </i>
    <i r="5">
      <x v="199"/>
    </i>
    <i r="6">
      <x v="98"/>
    </i>
    <i r="5">
      <x v="293"/>
    </i>
    <i r="6">
      <x v="99"/>
    </i>
    <i r="4">
      <x v="53"/>
    </i>
    <i r="5">
      <x v="4"/>
    </i>
    <i r="6">
      <x v="102"/>
    </i>
    <i r="5">
      <x v="150"/>
    </i>
    <i r="6">
      <x v="101"/>
    </i>
    <i r="5">
      <x v="161"/>
    </i>
    <i r="6">
      <x v="101"/>
    </i>
    <i r="5">
      <x v="193"/>
    </i>
    <i r="6">
      <x v="103"/>
    </i>
    <i r="5">
      <x v="276"/>
    </i>
    <i r="6">
      <x v="102"/>
    </i>
    <i r="4">
      <x v="55"/>
    </i>
    <i r="5">
      <x v="124"/>
    </i>
    <i r="6">
      <x v="104"/>
    </i>
    <i r="5">
      <x v="125"/>
    </i>
    <i r="6">
      <x v="105"/>
    </i>
    <i r="5">
      <x v="141"/>
    </i>
    <i r="6">
      <x v="105"/>
    </i>
    <i r="5">
      <x v="190"/>
    </i>
    <i r="6">
      <x v="108"/>
    </i>
    <i r="5">
      <x v="201"/>
    </i>
    <i r="6">
      <x v="108"/>
    </i>
    <i r="5">
      <x v="273"/>
    </i>
    <i r="6">
      <x v="107"/>
    </i>
    <i r="5">
      <x v="361"/>
    </i>
    <i r="6">
      <x v="106"/>
    </i>
    <i r="5">
      <x v="362"/>
    </i>
    <i r="6">
      <x v="106"/>
    </i>
    <i r="4">
      <x v="56"/>
    </i>
    <i r="5">
      <x v="137"/>
    </i>
    <i r="6">
      <x v="305"/>
    </i>
    <i r="5">
      <x v="139"/>
    </i>
    <i r="6">
      <x v="304"/>
    </i>
    <i r="5">
      <x v="166"/>
    </i>
    <i r="6">
      <x v="305"/>
    </i>
    <i r="5">
      <x v="187"/>
    </i>
    <i r="6">
      <x v="307"/>
    </i>
    <i r="5">
      <x v="292"/>
    </i>
    <i r="6">
      <x v="306"/>
    </i>
    <i r="4">
      <x v="57"/>
    </i>
    <i r="5">
      <x v="180"/>
    </i>
    <i r="6">
      <x v="218"/>
    </i>
    <i r="5">
      <x v="196"/>
    </i>
    <i r="6">
      <x v="218"/>
    </i>
    <i r="5">
      <x v="295"/>
    </i>
    <i r="6">
      <x v="217"/>
    </i>
    <i r="4">
      <x v="58"/>
    </i>
    <i r="5">
      <x v="134"/>
    </i>
    <i r="6">
      <x v="191"/>
    </i>
    <i r="5">
      <x v="194"/>
    </i>
    <i r="6">
      <x v="192"/>
    </i>
    <i r="5">
      <x v="297"/>
    </i>
    <i r="6">
      <x v="191"/>
    </i>
    <i r="4">
      <x v="59"/>
    </i>
    <i r="5">
      <x v="138"/>
    </i>
    <i r="6">
      <x v="214"/>
    </i>
    <i r="5">
      <x v="165"/>
    </i>
    <i r="6">
      <x v="215"/>
    </i>
    <i r="5">
      <x v="188"/>
    </i>
    <i r="6">
      <x v="122"/>
    </i>
    <i r="5">
      <x v="309"/>
    </i>
    <i r="6">
      <x v="121"/>
    </i>
    <i r="4">
      <x v="60"/>
    </i>
    <i r="5">
      <x v="192"/>
    </i>
    <i r="6">
      <x v="234"/>
    </i>
    <i r="5">
      <x v="271"/>
    </i>
    <i r="6">
      <x v="233"/>
    </i>
    <i r="4">
      <x v="61"/>
    </i>
    <i r="5">
      <x v="140"/>
    </i>
    <i r="6">
      <x/>
    </i>
    <i r="5">
      <x v="159"/>
    </i>
    <i r="6">
      <x v="237"/>
    </i>
    <i r="5">
      <x v="162"/>
    </i>
    <i r="6">
      <x v="237"/>
    </i>
    <i r="5">
      <x v="185"/>
    </i>
    <i r="6">
      <x v="236"/>
    </i>
    <i r="5">
      <x v="200"/>
    </i>
    <i r="6">
      <x v="236"/>
    </i>
    <i r="5">
      <x v="288"/>
    </i>
    <i r="6">
      <x v="235"/>
    </i>
    <i r="4">
      <x v="62"/>
    </i>
    <i r="5">
      <x v="1"/>
    </i>
    <i r="6">
      <x v="190"/>
    </i>
    <i r="5">
      <x v="168"/>
    </i>
    <i r="6">
      <x v="193"/>
    </i>
    <i r="5">
      <x v="169"/>
    </i>
    <i r="6">
      <x v="194"/>
    </i>
    <i r="5">
      <x v="321"/>
    </i>
    <i r="6">
      <x v="190"/>
    </i>
    <i r="5">
      <x v="375"/>
    </i>
    <i r="6">
      <x v="190"/>
    </i>
    <i r="4">
      <x v="64"/>
    </i>
    <i r="5">
      <x v="160"/>
    </i>
    <i r="6">
      <x v="216"/>
    </i>
    <i r="5">
      <x v="182"/>
    </i>
    <i r="6">
      <x v="204"/>
    </i>
    <i r="5">
      <x v="198"/>
    </i>
    <i r="6">
      <x v="204"/>
    </i>
    <i r="5">
      <x v="313"/>
    </i>
    <i r="6">
      <x v="203"/>
    </i>
    <i r="4">
      <x v="109"/>
    </i>
    <i r="5">
      <x v="128"/>
    </i>
    <i r="6">
      <x v="206"/>
    </i>
    <i r="5">
      <x v="167"/>
    </i>
    <i r="6">
      <x v="208"/>
    </i>
    <i r="5">
      <x v="181"/>
    </i>
    <i r="6">
      <x v="207"/>
    </i>
    <i r="5">
      <x v="197"/>
    </i>
    <i r="6">
      <x v="207"/>
    </i>
    <i r="5">
      <x v="270"/>
    </i>
    <i r="6">
      <x v="205"/>
    </i>
    <i r="4">
      <x v="162"/>
    </i>
    <i r="5">
      <x v="315"/>
    </i>
    <i r="6">
      <x v="190"/>
    </i>
    <i r="4">
      <x v="166"/>
    </i>
    <i r="5">
      <x v="219"/>
    </i>
    <i r="6">
      <x v="295"/>
    </i>
    <i r="4">
      <x v="167"/>
    </i>
    <i r="5">
      <x v="222"/>
    </i>
    <i r="6">
      <x v="212"/>
    </i>
    <i r="4">
      <x v="168"/>
    </i>
    <i r="5">
      <x v="223"/>
    </i>
    <i r="6">
      <x v="213"/>
    </i>
    <i r="4">
      <x v="169"/>
    </i>
    <i r="5">
      <x v="176"/>
    </i>
    <i r="6">
      <x v="293"/>
    </i>
    <i r="5">
      <x v="220"/>
    </i>
    <i r="6">
      <x v="292"/>
    </i>
    <i r="4">
      <x v="250"/>
    </i>
    <i r="5">
      <x v="142"/>
    </i>
    <i r="6">
      <x v="187"/>
    </i>
    <i r="4">
      <x v="255"/>
    </i>
    <i r="5">
      <x v="130"/>
    </i>
    <i r="6">
      <x v="297"/>
    </i>
    <i r="4">
      <x v="256"/>
    </i>
    <i r="5">
      <x v="120"/>
    </i>
    <i r="6">
      <x v="299"/>
    </i>
    <i r="4">
      <x v="257"/>
    </i>
    <i r="5">
      <x v="127"/>
    </i>
    <i r="6">
      <x v="301"/>
    </i>
    <i r="4">
      <x v="259"/>
    </i>
    <i r="5">
      <x v="129"/>
    </i>
    <i r="6">
      <x v="298"/>
    </i>
    <i t="blank" r="3">
      <x v="2"/>
    </i>
    <i r="3">
      <x v="3"/>
    </i>
    <i r="4">
      <x v="2"/>
    </i>
    <i r="5">
      <x v="3"/>
    </i>
    <i r="6">
      <x v="1"/>
    </i>
    <i r="4">
      <x v="34"/>
    </i>
    <i r="5">
      <x v="266"/>
    </i>
    <i r="6">
      <x v="40"/>
    </i>
    <i r="4">
      <x v="35"/>
    </i>
    <i r="5">
      <x v="386"/>
    </i>
    <i r="6">
      <x v="41"/>
    </i>
    <i r="4">
      <x v="36"/>
    </i>
    <i r="5">
      <x v="12"/>
    </i>
    <i r="6">
      <x v="3"/>
    </i>
    <i r="4">
      <x v="49"/>
    </i>
    <i r="5">
      <x v="330"/>
    </i>
    <i r="6">
      <x v="59"/>
    </i>
    <i r="5">
      <x v="376"/>
    </i>
    <i r="6">
      <x v="78"/>
    </i>
    <i r="4">
      <x v="51"/>
    </i>
    <i r="5">
      <x v="378"/>
    </i>
    <i r="6">
      <x v="35"/>
    </i>
    <i r="4">
      <x v="66"/>
    </i>
    <i r="5">
      <x v="143"/>
    </i>
    <i r="6">
      <x v="243"/>
    </i>
    <i r="5">
      <x v="278"/>
    </i>
    <i r="6">
      <x v="243"/>
    </i>
    <i r="4">
      <x v="67"/>
    </i>
    <i r="5">
      <x v="148"/>
    </i>
    <i r="6">
      <x v="171"/>
    </i>
    <i r="5">
      <x v="277"/>
    </i>
    <i r="6">
      <x v="171"/>
    </i>
    <i r="4">
      <x v="68"/>
    </i>
    <i r="5">
      <x v="279"/>
    </i>
    <i r="6">
      <x v="358"/>
    </i>
    <i r="4">
      <x v="69"/>
    </i>
    <i r="5">
      <x v="263"/>
    </i>
    <i r="6">
      <x v="179"/>
    </i>
    <i r="4">
      <x v="70"/>
    </i>
    <i r="5">
      <x v="8"/>
    </i>
    <i r="6">
      <x v="182"/>
    </i>
    <i r="4">
      <x v="72"/>
    </i>
    <i r="5">
      <x v="296"/>
    </i>
    <i r="6">
      <x v="178"/>
    </i>
    <i r="4">
      <x v="73"/>
    </i>
    <i r="5">
      <x v="303"/>
    </i>
    <i r="6">
      <x v="242"/>
    </i>
    <i r="4">
      <x v="74"/>
    </i>
    <i r="5">
      <x v="144"/>
    </i>
    <i r="6">
      <x v="363"/>
    </i>
    <i r="5">
      <x v="307"/>
    </i>
    <i r="6">
      <x v="363"/>
    </i>
    <i r="4">
      <x v="75"/>
    </i>
    <i r="5">
      <x v="153"/>
    </i>
    <i r="6">
      <x v="357"/>
    </i>
    <i r="5">
      <x v="272"/>
    </i>
    <i r="6">
      <x v="357"/>
    </i>
    <i r="4">
      <x v="76"/>
    </i>
    <i r="5">
      <x v="261"/>
    </i>
    <i r="6">
      <x v="174"/>
    </i>
    <i r="4">
      <x v="77"/>
    </i>
    <i r="5">
      <x v="154"/>
    </i>
    <i r="6">
      <x v="361"/>
    </i>
    <i r="5">
      <x v="260"/>
    </i>
    <i r="6">
      <x v="362"/>
    </i>
    <i r="4">
      <x v="78"/>
    </i>
    <i r="5">
      <x v="106"/>
    </i>
    <i r="6">
      <x v="176"/>
    </i>
    <i r="4">
      <x v="80"/>
    </i>
    <i r="5">
      <x v="13"/>
    </i>
    <i r="6">
      <x v="169"/>
    </i>
    <i r="4">
      <x v="81"/>
    </i>
    <i r="5">
      <x v="275"/>
    </i>
    <i r="6">
      <x v="360"/>
    </i>
    <i r="4">
      <x v="85"/>
    </i>
    <i r="5">
      <x v="105"/>
    </i>
    <i r="6">
      <x v="247"/>
    </i>
    <i r="5">
      <x v="111"/>
    </i>
    <i r="6">
      <x v="247"/>
    </i>
    <i r="4">
      <x v="86"/>
    </i>
    <i r="5">
      <x v="289"/>
    </i>
    <i r="6">
      <x v="177"/>
    </i>
    <i r="4">
      <x v="87"/>
    </i>
    <i r="5">
      <x v="304"/>
    </i>
    <i r="6">
      <x v="249"/>
    </i>
    <i r="4">
      <x v="88"/>
    </i>
    <i r="5">
      <x v="284"/>
    </i>
    <i r="6">
      <x v="248"/>
    </i>
    <i r="4">
      <x v="89"/>
    </i>
    <i r="5">
      <x v="282"/>
    </i>
    <i r="6">
      <x v="158"/>
    </i>
    <i r="4">
      <x v="90"/>
    </i>
    <i r="5">
      <x v="306"/>
    </i>
    <i r="6">
      <x v="173"/>
    </i>
    <i r="4">
      <x v="91"/>
    </i>
    <i r="5">
      <x v="317"/>
    </i>
    <i r="6">
      <x v="252"/>
    </i>
    <i r="4">
      <x v="92"/>
    </i>
    <i r="5">
      <x v="155"/>
    </i>
    <i r="6">
      <x v="319"/>
    </i>
    <i r="5">
      <x v="300"/>
    </i>
    <i r="6">
      <x v="244"/>
    </i>
    <i r="4">
      <x v="102"/>
    </i>
    <i r="5">
      <x v="147"/>
    </i>
    <i r="6">
      <x v="115"/>
    </i>
    <i r="4">
      <x v="103"/>
    </i>
    <i r="5">
      <x v="283"/>
    </i>
    <i r="6">
      <x v="118"/>
    </i>
    <i r="4">
      <x v="104"/>
    </i>
    <i r="5">
      <x v="285"/>
    </i>
    <i r="6">
      <x v="120"/>
    </i>
    <i r="4">
      <x v="105"/>
    </i>
    <i r="5">
      <x v="316"/>
    </i>
    <i r="6">
      <x v="116"/>
    </i>
    <i r="4">
      <x v="106"/>
    </i>
    <i r="5">
      <x v="145"/>
    </i>
    <i r="6">
      <x v="117"/>
    </i>
    <i r="5">
      <x v="319"/>
    </i>
    <i r="6">
      <x v="117"/>
    </i>
    <i r="4">
      <x v="108"/>
    </i>
    <i r="5">
      <x v="311"/>
    </i>
    <i r="6">
      <x v="364"/>
    </i>
    <i r="4">
      <x v="110"/>
    </i>
    <i r="5">
      <x v="115"/>
    </i>
    <i r="6">
      <x v="188"/>
    </i>
    <i r="5">
      <x v="328"/>
    </i>
    <i r="6">
      <x v="189"/>
    </i>
    <i r="4">
      <x v="112"/>
    </i>
    <i r="5">
      <x v="352"/>
    </i>
    <i r="6">
      <x v="129"/>
    </i>
    <i r="4">
      <x v="113"/>
    </i>
    <i r="5">
      <x v="366"/>
    </i>
    <i r="6">
      <x v="119"/>
    </i>
    <i r="4">
      <x v="117"/>
    </i>
    <i r="5">
      <x v="391"/>
    </i>
    <i r="6">
      <x v="150"/>
    </i>
    <i r="4">
      <x v="128"/>
    </i>
    <i r="5">
      <x v="31"/>
    </i>
    <i r="6">
      <x v="334"/>
    </i>
    <i r="5">
      <x v="72"/>
    </i>
    <i r="6">
      <x v="340"/>
    </i>
    <i r="4">
      <x v="129"/>
    </i>
    <i r="5">
      <x v="103"/>
    </i>
    <i r="6">
      <x v="328"/>
    </i>
    <i r="4">
      <x v="131"/>
    </i>
    <i r="5">
      <x v="394"/>
    </i>
    <i r="6">
      <x v="157"/>
    </i>
    <i r="4">
      <x v="132"/>
    </i>
    <i r="5">
      <x v="25"/>
    </i>
    <i r="6">
      <x v="260"/>
    </i>
    <i r="4">
      <x v="133"/>
    </i>
    <i r="5">
      <x v="96"/>
    </i>
    <i r="6">
      <x v="349"/>
    </i>
    <i r="4">
      <x v="134"/>
    </i>
    <i r="5">
      <x v="57"/>
    </i>
    <i r="6">
      <x v="347"/>
    </i>
    <i r="4">
      <x v="135"/>
    </i>
    <i r="5">
      <x v="405"/>
    </i>
    <i r="6">
      <x v="126"/>
    </i>
    <i r="4">
      <x v="136"/>
    </i>
    <i r="5">
      <x v="407"/>
    </i>
    <i r="6">
      <x v="125"/>
    </i>
    <i r="4">
      <x v="137"/>
    </i>
    <i r="5">
      <x v="371"/>
    </i>
    <i r="6">
      <x v="283"/>
    </i>
    <i r="4">
      <x v="138"/>
    </i>
    <i r="5">
      <x v="399"/>
    </i>
    <i r="6">
      <x v="286"/>
    </i>
    <i r="4">
      <x v="139"/>
    </i>
    <i r="5">
      <x v="400"/>
    </i>
    <i r="6">
      <x v="258"/>
    </i>
    <i r="4">
      <x v="140"/>
    </i>
    <i r="5">
      <x v="402"/>
    </i>
    <i r="6">
      <x v="270"/>
    </i>
    <i r="4">
      <x v="141"/>
    </i>
    <i r="5">
      <x v="45"/>
    </i>
    <i r="6">
      <x v="365"/>
    </i>
    <i r="4">
      <x v="142"/>
    </i>
    <i r="5">
      <x v="89"/>
    </i>
    <i r="6">
      <x v="136"/>
    </i>
    <i r="4">
      <x v="143"/>
    </i>
    <i r="5">
      <x v="318"/>
    </i>
    <i r="6">
      <x v="266"/>
    </i>
    <i r="4">
      <x v="144"/>
    </i>
    <i r="5">
      <x v="33"/>
    </i>
    <i r="6">
      <x v="316"/>
    </i>
    <i r="4">
      <x v="145"/>
    </i>
    <i r="5">
      <x v="403"/>
    </i>
    <i r="6">
      <x v="281"/>
    </i>
    <i r="4">
      <x v="146"/>
    </i>
    <i r="5">
      <x v="18"/>
    </i>
    <i r="6">
      <x v="274"/>
    </i>
    <i r="4">
      <x v="147"/>
    </i>
    <i r="5">
      <x v="395"/>
    </i>
    <i r="6">
      <x v="264"/>
    </i>
    <i r="4">
      <x v="148"/>
    </i>
    <i r="5">
      <x v="396"/>
    </i>
    <i r="6">
      <x v="128"/>
    </i>
    <i r="4">
      <x v="149"/>
    </i>
    <i r="5">
      <x v="22"/>
    </i>
    <i r="6">
      <x v="282"/>
    </i>
    <i r="4">
      <x v="150"/>
    </i>
    <i r="5">
      <x v="71"/>
    </i>
    <i r="6">
      <x v="131"/>
    </i>
    <i r="4">
      <x v="151"/>
    </i>
    <i r="5">
      <x v="410"/>
    </i>
    <i r="6">
      <x v="161"/>
    </i>
    <i r="4">
      <x v="152"/>
    </i>
    <i r="5">
      <x v="401"/>
    </i>
    <i r="6">
      <x v="124"/>
    </i>
    <i r="4">
      <x v="153"/>
    </i>
    <i r="5">
      <x v="408"/>
    </i>
    <i r="6">
      <x v="268"/>
    </i>
    <i r="4">
      <x v="154"/>
    </i>
    <i r="5">
      <x v="416"/>
    </i>
    <i r="6">
      <x v="165"/>
    </i>
    <i r="4">
      <x v="155"/>
    </i>
    <i r="5">
      <x v="112"/>
    </i>
    <i r="6">
      <x v="332"/>
    </i>
    <i r="4">
      <x v="158"/>
    </i>
    <i r="5">
      <x v="50"/>
    </i>
    <i r="6">
      <x v="273"/>
    </i>
    <i r="4">
      <x v="159"/>
    </i>
    <i r="5">
      <x v="44"/>
    </i>
    <i r="6">
      <x v="279"/>
    </i>
    <i r="4">
      <x v="160"/>
    </i>
    <i r="5">
      <x v="39"/>
    </i>
    <i r="6">
      <x v="331"/>
    </i>
    <i r="4">
      <x v="161"/>
    </i>
    <i r="5">
      <x v="404"/>
    </i>
    <i r="6">
      <x v="113"/>
    </i>
    <i r="4">
      <x v="162"/>
    </i>
    <i r="5">
      <x v="65"/>
    </i>
    <i r="6">
      <x v="330"/>
    </i>
    <i r="4">
      <x v="163"/>
    </i>
    <i r="5">
      <x v="38"/>
    </i>
    <i r="6">
      <x v="338"/>
    </i>
    <i r="4">
      <x v="164"/>
    </i>
    <i r="5">
      <x v="56"/>
    </i>
    <i r="6">
      <x v="145"/>
    </i>
    <i r="5">
      <x v="78"/>
    </i>
    <i r="6">
      <x v="327"/>
    </i>
    <i r="4">
      <x v="165"/>
    </i>
    <i r="5">
      <x v="29"/>
    </i>
    <i r="6">
      <x v="271"/>
    </i>
    <i r="4">
      <x v="171"/>
    </i>
    <i r="5">
      <x v="9"/>
    </i>
    <i r="6">
      <x v="2"/>
    </i>
    <i r="4">
      <x v="172"/>
    </i>
    <i r="5">
      <x v="55"/>
    </i>
    <i r="6">
      <x v="314"/>
    </i>
    <i r="4">
      <x v="173"/>
    </i>
    <i r="5">
      <x v="79"/>
    </i>
    <i r="6">
      <x v="134"/>
    </i>
    <i r="4">
      <x v="174"/>
    </i>
    <i r="5">
      <x v="47"/>
    </i>
    <i r="6">
      <x v="353"/>
    </i>
    <i r="4">
      <x v="175"/>
    </i>
    <i r="5">
      <x v="53"/>
    </i>
    <i r="6">
      <x v="348"/>
    </i>
    <i r="4">
      <x v="178"/>
    </i>
    <i r="5">
      <x v="75"/>
    </i>
    <i r="6">
      <x v="139"/>
    </i>
    <i r="4">
      <x v="179"/>
    </i>
    <i r="5">
      <x v="77"/>
    </i>
    <i r="6">
      <x v="135"/>
    </i>
    <i r="4">
      <x v="182"/>
    </i>
    <i r="5">
      <x v="173"/>
    </i>
    <i r="6">
      <x v="201"/>
    </i>
    <i r="5">
      <x v="174"/>
    </i>
    <i r="6">
      <x v="201"/>
    </i>
    <i r="5">
      <x v="246"/>
    </i>
    <i r="6">
      <x v="202"/>
    </i>
    <i r="5">
      <x v="389"/>
    </i>
    <i r="6">
      <x v="200"/>
    </i>
    <i r="4">
      <x v="183"/>
    </i>
    <i r="5">
      <x v="398"/>
    </i>
    <i r="6">
      <x v="114"/>
    </i>
    <i r="4">
      <x v="184"/>
    </i>
    <i r="5">
      <x v="60"/>
    </i>
    <i r="6">
      <x v="143"/>
    </i>
    <i r="5">
      <x v="68"/>
    </i>
    <i r="6">
      <x v="330"/>
    </i>
    <i r="4">
      <x v="185"/>
    </i>
    <i r="5">
      <x v="359"/>
    </i>
    <i r="6">
      <x v="172"/>
    </i>
    <i r="4">
      <x v="186"/>
    </i>
    <i r="5">
      <x v="35"/>
    </i>
    <i r="6">
      <x v="154"/>
    </i>
    <i r="4">
      <x v="187"/>
    </i>
    <i r="5">
      <x v="102"/>
    </i>
    <i r="6">
      <x v="326"/>
    </i>
    <i r="4">
      <x v="188"/>
    </i>
    <i r="5">
      <x v="101"/>
    </i>
    <i r="6">
      <x v="337"/>
    </i>
    <i r="4">
      <x v="189"/>
    </i>
    <i r="5">
      <x v="37"/>
    </i>
    <i r="6">
      <x v="315"/>
    </i>
    <i r="5">
      <x v="66"/>
    </i>
    <i r="6">
      <x v="350"/>
    </i>
    <i r="4">
      <x v="190"/>
    </i>
    <i r="5">
      <x v="372"/>
    </i>
    <i r="6">
      <x v="151"/>
    </i>
    <i r="4">
      <x v="191"/>
    </i>
    <i r="5">
      <x v="84"/>
    </i>
    <i r="6">
      <x v="138"/>
    </i>
    <i r="4">
      <x v="192"/>
    </i>
    <i r="5">
      <x v="409"/>
    </i>
    <i r="6">
      <x v="127"/>
    </i>
    <i r="4">
      <x v="193"/>
    </i>
    <i r="5">
      <x v="392"/>
    </i>
    <i r="6">
      <x v="313"/>
    </i>
    <i r="4">
      <x v="194"/>
    </i>
    <i r="5">
      <x v="61"/>
    </i>
    <i r="6">
      <x v="146"/>
    </i>
    <i r="5">
      <x v="80"/>
    </i>
    <i r="6">
      <x v="352"/>
    </i>
    <i r="4">
      <x v="195"/>
    </i>
    <i r="5">
      <x v="58"/>
    </i>
    <i r="6">
      <x v="267"/>
    </i>
    <i r="4">
      <x v="196"/>
    </i>
    <i r="5">
      <x v="59"/>
    </i>
    <i r="6">
      <x v="265"/>
    </i>
    <i r="4">
      <x v="197"/>
    </i>
    <i r="5">
      <x v="414"/>
    </i>
    <i r="6">
      <x v="167"/>
    </i>
    <i r="4">
      <x v="198"/>
    </i>
    <i r="5">
      <x v="70"/>
    </i>
    <i r="6">
      <x v="324"/>
    </i>
    <i r="4">
      <x v="199"/>
    </i>
    <i r="5">
      <x v="406"/>
    </i>
    <i r="6">
      <x v="262"/>
    </i>
    <i r="4">
      <x v="200"/>
    </i>
    <i r="5">
      <x v="415"/>
    </i>
    <i r="6">
      <x v="162"/>
    </i>
    <i r="4">
      <x v="201"/>
    </i>
    <i r="5">
      <x v="397"/>
    </i>
    <i r="6">
      <x v="263"/>
    </i>
    <i r="4">
      <x v="202"/>
    </i>
    <i r="5">
      <x v="413"/>
    </i>
    <i r="6">
      <x v="160"/>
    </i>
    <i r="4">
      <x v="203"/>
    </i>
    <i r="5">
      <x v="390"/>
    </i>
    <i r="6">
      <x v="152"/>
    </i>
    <i r="4">
      <x v="204"/>
    </i>
    <i r="5">
      <x v="393"/>
    </i>
    <i r="6">
      <x v="153"/>
    </i>
    <i r="4">
      <x v="205"/>
    </i>
    <i r="5">
      <x v="95"/>
    </i>
    <i r="6">
      <x v="346"/>
    </i>
    <i r="5">
      <x v="100"/>
    </i>
    <i r="6">
      <x v="346"/>
    </i>
    <i r="4">
      <x v="206"/>
    </i>
    <i r="5">
      <x v="411"/>
    </i>
    <i r="6">
      <x v="164"/>
    </i>
    <i r="4">
      <x v="207"/>
    </i>
    <i r="5">
      <x v="412"/>
    </i>
    <i r="6">
      <x v="163"/>
    </i>
    <i r="4">
      <x v="208"/>
    </i>
    <i r="5">
      <x v="49"/>
    </i>
    <i r="6">
      <x v="269"/>
    </i>
    <i r="4">
      <x v="209"/>
    </i>
    <i r="5">
      <x v="36"/>
    </i>
    <i r="6">
      <x v="144"/>
    </i>
    <i r="5">
      <x v="69"/>
    </i>
    <i r="6">
      <x v="351"/>
    </i>
    <i r="4">
      <x v="210"/>
    </i>
    <i r="5">
      <x v="41"/>
    </i>
    <i r="6">
      <x v="335"/>
    </i>
    <i r="4">
      <x v="211"/>
    </i>
    <i r="5">
      <x v="21"/>
    </i>
    <i r="6">
      <x v="276"/>
    </i>
    <i r="4">
      <x v="212"/>
    </i>
    <i r="5">
      <x v="40"/>
    </i>
    <i r="6">
      <x v="336"/>
    </i>
    <i r="4">
      <x v="213"/>
    </i>
    <i r="5">
      <x v="20"/>
    </i>
    <i r="6">
      <x v="280"/>
    </i>
    <i r="4">
      <x v="214"/>
    </i>
    <i r="5">
      <x v="51"/>
    </i>
    <i r="6">
      <x v="142"/>
    </i>
    <i r="4">
      <x v="215"/>
    </i>
    <i r="5">
      <x v="94"/>
    </i>
    <i r="6">
      <x v="341"/>
    </i>
    <i r="4">
      <x v="216"/>
    </i>
    <i r="5">
      <x v="98"/>
    </i>
    <i r="6">
      <x v="345"/>
    </i>
    <i r="4">
      <x v="217"/>
    </i>
    <i r="5">
      <x v="86"/>
    </i>
    <i r="6">
      <x v="370"/>
    </i>
    <i r="4">
      <x v="218"/>
    </i>
    <i r="5">
      <x v="85"/>
    </i>
    <i r="6">
      <x v="368"/>
    </i>
    <i r="4">
      <x v="219"/>
    </i>
    <i r="5">
      <x v="82"/>
    </i>
    <i r="6">
      <x v="372"/>
    </i>
    <i r="4">
      <x v="220"/>
    </i>
    <i r="5">
      <x v="73"/>
    </i>
    <i r="6">
      <x v="367"/>
    </i>
    <i r="4">
      <x v="221"/>
    </i>
    <i r="5">
      <x v="24"/>
    </i>
    <i r="6">
      <x v="333"/>
    </i>
    <i r="4">
      <x v="222"/>
    </i>
    <i r="5">
      <x v="97"/>
    </i>
    <i r="6">
      <x v="343"/>
    </i>
    <i r="4">
      <x v="223"/>
    </i>
    <i r="5">
      <x v="27"/>
    </i>
    <i r="6">
      <x v="339"/>
    </i>
    <i r="4">
      <x v="225"/>
    </i>
    <i r="5">
      <x v="83"/>
    </i>
    <i r="6">
      <x v="366"/>
    </i>
    <i r="4">
      <x v="226"/>
    </i>
    <i r="5">
      <x v="99"/>
    </i>
    <i r="6">
      <x v="342"/>
    </i>
    <i r="4">
      <x v="227"/>
    </i>
    <i r="5">
      <x v="90"/>
    </i>
    <i r="6">
      <x v="132"/>
    </i>
    <i r="4">
      <x v="228"/>
    </i>
    <i r="5">
      <x v="42"/>
    </i>
    <i r="6">
      <x v="272"/>
    </i>
    <i r="4">
      <x v="229"/>
    </i>
    <i r="5">
      <x v="93"/>
    </i>
    <i r="6">
      <x v="137"/>
    </i>
    <i r="4">
      <x v="230"/>
    </i>
    <i r="5">
      <x v="54"/>
    </i>
    <i r="6">
      <x v="148"/>
    </i>
    <i r="5">
      <x v="76"/>
    </i>
    <i r="6">
      <x v="329"/>
    </i>
    <i r="4">
      <x v="231"/>
    </i>
    <i r="5">
      <x v="48"/>
    </i>
    <i r="6">
      <x v="147"/>
    </i>
    <i r="5">
      <x v="74"/>
    </i>
    <i r="6">
      <x v="325"/>
    </i>
    <i r="4">
      <x v="232"/>
    </i>
    <i r="5">
      <x v="43"/>
    </i>
    <i r="6">
      <x v="275"/>
    </i>
    <i r="4">
      <x v="233"/>
    </i>
    <i r="5">
      <x v="87"/>
    </i>
    <i r="6">
      <x v="369"/>
    </i>
    <i r="4">
      <x v="234"/>
    </i>
    <i r="5">
      <x v="88"/>
    </i>
    <i r="6">
      <x v="371"/>
    </i>
    <i r="4">
      <x v="235"/>
    </i>
    <i r="5">
      <x v="92"/>
    </i>
    <i r="6">
      <x v="133"/>
    </i>
    <i r="4">
      <x v="237"/>
    </i>
    <i r="5">
      <x v="91"/>
    </i>
    <i r="6">
      <x v="344"/>
    </i>
    <i r="4">
      <x v="238"/>
    </i>
    <i r="5">
      <x v="46"/>
    </i>
    <i r="6">
      <x v="141"/>
    </i>
    <i r="5">
      <x v="67"/>
    </i>
    <i r="6">
      <x v="149"/>
    </i>
    <i r="4">
      <x v="239"/>
    </i>
    <i r="5">
      <x v="28"/>
    </i>
    <i r="6">
      <x v="259"/>
    </i>
    <i r="4">
      <x v="240"/>
    </i>
    <i r="5">
      <x v="32"/>
    </i>
    <i r="6">
      <x v="156"/>
    </i>
    <i r="4">
      <x v="241"/>
    </i>
    <i r="5">
      <x v="34"/>
    </i>
    <i r="6">
      <x v="155"/>
    </i>
    <i r="4">
      <x v="242"/>
    </i>
    <i r="5">
      <x v="23"/>
    </i>
    <i r="6">
      <x v="261"/>
    </i>
    <i r="4">
      <x v="243"/>
    </i>
    <i r="5">
      <x v="17"/>
    </i>
    <i r="6">
      <x v="284"/>
    </i>
    <i r="4">
      <x v="244"/>
    </i>
    <i r="5">
      <x v="26"/>
    </i>
    <i r="6">
      <x v="277"/>
    </i>
    <i r="4">
      <x v="245"/>
    </i>
    <i r="5">
      <x v="19"/>
    </i>
    <i r="6">
      <x v="278"/>
    </i>
    <i r="4">
      <x v="246"/>
    </i>
    <i r="5">
      <x v="30"/>
    </i>
    <i r="6">
      <x v="317"/>
    </i>
    <i r="4">
      <x v="247"/>
    </i>
    <i r="5">
      <x v="81"/>
    </i>
    <i r="6">
      <x v="140"/>
    </i>
    <i r="4">
      <x v="248"/>
    </i>
    <i r="5">
      <x v="152"/>
    </i>
    <i r="6">
      <x v="322"/>
    </i>
    <i r="4">
      <x v="253"/>
    </i>
    <i r="5">
      <x v="119"/>
    </i>
    <i r="6">
      <x v="300"/>
    </i>
    <i r="4">
      <x v="258"/>
    </i>
    <i r="5">
      <x v="118"/>
    </i>
    <i r="6">
      <x v="303"/>
    </i>
    <i t="blank" r="3">
      <x v="3"/>
    </i>
    <i r="3">
      <x v="4"/>
    </i>
    <i r="4">
      <x v="40"/>
    </i>
    <i r="5">
      <x v="254"/>
    </i>
    <i r="6">
      <x v="54"/>
    </i>
    <i r="5">
      <x v="339"/>
    </i>
    <i r="6">
      <x v="55"/>
    </i>
    <i r="4">
      <x v="41"/>
    </i>
    <i r="5">
      <x v="255"/>
    </i>
    <i r="6">
      <x v="57"/>
    </i>
    <i r="5">
      <x v="340"/>
    </i>
    <i r="6">
      <x v="56"/>
    </i>
    <i r="5">
      <x v="381"/>
    </i>
    <i r="6">
      <x v="58"/>
    </i>
    <i r="4">
      <x v="54"/>
    </i>
    <i r="5">
      <x v="170"/>
    </i>
    <i r="6">
      <x v="111"/>
    </i>
    <i r="5">
      <x v="171"/>
    </i>
    <i r="6">
      <x v="111"/>
    </i>
    <i r="5">
      <x v="172"/>
    </i>
    <i r="6">
      <x v="112"/>
    </i>
    <i r="5">
      <x v="184"/>
    </i>
    <i r="6">
      <x v="110"/>
    </i>
    <i r="5">
      <x v="379"/>
    </i>
    <i r="6">
      <x v="109"/>
    </i>
    <i r="4">
      <x v="63"/>
    </i>
    <i r="5">
      <x v="179"/>
    </i>
    <i r="6">
      <x v="240"/>
    </i>
    <i r="5">
      <x v="364"/>
    </i>
    <i r="6">
      <x v="239"/>
    </i>
    <i r="5">
      <x v="365"/>
    </i>
    <i r="6">
      <x v="239"/>
    </i>
    <i r="4">
      <x v="170"/>
    </i>
    <i r="5">
      <x v="221"/>
    </i>
    <i r="6">
      <x v="294"/>
    </i>
    <i r="4">
      <x v="249"/>
    </i>
    <i r="5">
      <x v="131"/>
    </i>
    <i r="6">
      <x v="210"/>
    </i>
    <i r="4">
      <x v="254"/>
    </i>
    <i r="5">
      <x v="117"/>
    </i>
    <i r="6">
      <x v="302"/>
    </i>
    <i t="blank" r="3">
      <x v="4"/>
    </i>
    <i r="3">
      <x v="5"/>
    </i>
    <i r="4">
      <x v="3"/>
    </i>
    <i r="5">
      <x v="178"/>
    </i>
    <i r="6">
      <x v="354"/>
    </i>
    <i r="4">
      <x v="42"/>
    </i>
    <i r="5">
      <x v="253"/>
    </i>
    <i r="6">
      <x v="67"/>
    </i>
    <i r="5">
      <x v="343"/>
    </i>
    <i r="6">
      <x v="68"/>
    </i>
    <i r="5">
      <x v="383"/>
    </i>
    <i r="6">
      <x v="66"/>
    </i>
    <i r="4">
      <x v="43"/>
    </i>
    <i r="5">
      <x v="268"/>
    </i>
    <i r="6">
      <x v="63"/>
    </i>
    <i r="5">
      <x v="338"/>
    </i>
    <i r="6">
      <x v="64"/>
    </i>
    <i r="5">
      <x v="382"/>
    </i>
    <i r="6">
      <x v="65"/>
    </i>
    <i r="4">
      <x v="44"/>
    </i>
    <i r="5">
      <x v="256"/>
    </i>
    <i r="6">
      <x v="69"/>
    </i>
    <i r="5">
      <x v="342"/>
    </i>
    <i r="6">
      <x v="70"/>
    </i>
    <i r="5">
      <x v="384"/>
    </i>
    <i r="6">
      <x v="71"/>
    </i>
    <i r="4">
      <x v="47"/>
    </i>
    <i r="5">
      <x v="252"/>
    </i>
    <i r="6">
      <x v="61"/>
    </i>
    <i r="5">
      <x v="344"/>
    </i>
    <i r="6">
      <x v="62"/>
    </i>
    <i r="5">
      <x v="385"/>
    </i>
    <i r="6">
      <x v="60"/>
    </i>
    <i r="4">
      <x v="50"/>
    </i>
    <i r="5">
      <x v="16"/>
    </i>
    <i r="6">
      <x v="289"/>
    </i>
    <i r="5">
      <x v="135"/>
    </i>
    <i r="6">
      <x v="291"/>
    </i>
    <i r="5">
      <x v="136"/>
    </i>
    <i r="6">
      <x v="288"/>
    </i>
    <i r="5">
      <x v="247"/>
    </i>
    <i r="6">
      <x v="290"/>
    </i>
    <i r="4">
      <x v="65"/>
    </i>
    <i r="5">
      <x v="189"/>
    </i>
    <i r="6">
      <x v="287"/>
    </i>
    <i r="4">
      <x v="107"/>
    </i>
    <i r="5">
      <x v="121"/>
    </i>
    <i r="6">
      <x v="220"/>
    </i>
    <i r="5">
      <x v="122"/>
    </i>
    <i r="6">
      <x v="220"/>
    </i>
    <i r="5">
      <x v="186"/>
    </i>
    <i r="6">
      <x v="219"/>
    </i>
    <i r="4">
      <x v="114"/>
    </i>
    <i r="5">
      <x v="357"/>
    </i>
    <i r="6">
      <x v="183"/>
    </i>
    <i r="4">
      <x v="115"/>
    </i>
    <i r="5">
      <x v="358"/>
    </i>
    <i r="6">
      <x v="185"/>
    </i>
    <i r="4">
      <x v="116"/>
    </i>
    <i r="5">
      <x v="354"/>
    </i>
    <i r="6">
      <x v="226"/>
    </i>
    <i r="4">
      <x v="118"/>
    </i>
    <i r="5">
      <x v="324"/>
    </i>
    <i r="6">
      <x v="222"/>
    </i>
    <i r="5">
      <x v="350"/>
    </i>
    <i r="6">
      <x v="184"/>
    </i>
    <i r="4">
      <x v="119"/>
    </i>
    <i r="5">
      <x v="355"/>
    </i>
    <i r="6">
      <x v="221"/>
    </i>
    <i r="4">
      <x v="120"/>
    </i>
    <i r="5">
      <x v="356"/>
    </i>
    <i r="6">
      <x v="225"/>
    </i>
    <i r="4">
      <x v="121"/>
    </i>
    <i r="5">
      <x v="353"/>
    </i>
    <i r="6">
      <x v="232"/>
    </i>
    <i r="4">
      <x v="122"/>
    </i>
    <i r="5">
      <x v="326"/>
    </i>
    <i r="6">
      <x v="224"/>
    </i>
    <i r="5">
      <x v="348"/>
    </i>
    <i r="6">
      <x v="224"/>
    </i>
    <i r="4">
      <x v="123"/>
    </i>
    <i r="5">
      <x v="323"/>
    </i>
    <i r="6">
      <x v="223"/>
    </i>
    <i r="5">
      <x v="346"/>
    </i>
    <i r="6">
      <x v="223"/>
    </i>
    <i r="4">
      <x v="124"/>
    </i>
    <i r="5">
      <x v="322"/>
    </i>
    <i r="6">
      <x v="229"/>
    </i>
    <i r="5">
      <x v="345"/>
    </i>
    <i r="6">
      <x v="229"/>
    </i>
    <i r="4">
      <x v="125"/>
    </i>
    <i r="5">
      <x v="347"/>
    </i>
    <i r="6">
      <x v="230"/>
    </i>
    <i r="4">
      <x v="126"/>
    </i>
    <i r="5">
      <x v="325"/>
    </i>
    <i r="6">
      <x v="231"/>
    </i>
    <i r="5">
      <x v="351"/>
    </i>
    <i r="6">
      <x v="186"/>
    </i>
    <i r="4">
      <x v="127"/>
    </i>
    <i r="5">
      <x v="327"/>
    </i>
    <i r="6">
      <x v="227"/>
    </i>
    <i r="5">
      <x v="349"/>
    </i>
    <i r="6">
      <x v="228"/>
    </i>
    <i r="4">
      <x v="130"/>
    </i>
    <i r="5">
      <x v="360"/>
    </i>
    <i r="6">
      <x v="42"/>
    </i>
    <i r="5">
      <x v="368"/>
    </i>
    <i r="6">
      <x v="43"/>
    </i>
    <i r="4">
      <x v="156"/>
    </i>
    <i r="5">
      <x v="320"/>
    </i>
    <i r="6">
      <x v="285"/>
    </i>
    <i r="4">
      <x v="157"/>
    </i>
    <i r="5">
      <x v="5"/>
    </i>
    <i r="6">
      <x v="166"/>
    </i>
    <i r="5">
      <x v="6"/>
    </i>
    <i r="6">
      <x v="166"/>
    </i>
    <i r="5">
      <x v="7"/>
    </i>
    <i r="6">
      <x v="166"/>
    </i>
    <i r="4">
      <x v="176"/>
    </i>
    <i r="5">
      <x v="251"/>
    </i>
    <i r="6">
      <x v="199"/>
    </i>
    <i r="4">
      <x v="177"/>
    </i>
    <i r="5">
      <x v="14"/>
    </i>
    <i r="6">
      <x v="195"/>
    </i>
    <i r="5">
      <x v="15"/>
    </i>
    <i r="6">
      <x v="195"/>
    </i>
    <i r="5">
      <x v="248"/>
    </i>
    <i r="6">
      <x v="196"/>
    </i>
    <i r="4">
      <x v="180"/>
    </i>
    <i r="5">
      <x v="249"/>
    </i>
    <i r="6">
      <x v="198"/>
    </i>
    <i r="4">
      <x v="181"/>
    </i>
    <i r="5">
      <x v="250"/>
    </i>
    <i r="6">
      <x v="197"/>
    </i>
    <i r="4">
      <x v="224"/>
    </i>
    <i r="5">
      <x v="163"/>
    </i>
    <i r="6">
      <x v="373"/>
    </i>
    <i r="4">
      <x v="236"/>
    </i>
    <i r="5">
      <x v="164"/>
    </i>
    <i r="6">
      <x v="323"/>
    </i>
    <i r="4">
      <x v="251"/>
    </i>
    <i r="5">
      <x v="133"/>
    </i>
    <i r="6">
      <x v="211"/>
    </i>
    <i r="4">
      <x v="252"/>
    </i>
    <i r="5">
      <x v="132"/>
    </i>
    <i r="6">
      <x v="209"/>
    </i>
    <i r="4">
      <x v="260"/>
    </i>
    <i r="5">
      <x v="149"/>
    </i>
    <i r="6">
      <x v="296"/>
    </i>
    <i r="4">
      <x v="262"/>
    </i>
    <i r="5">
      <x v="370"/>
    </i>
    <i r="6">
      <x v="123"/>
    </i>
    <i r="4">
      <x v="263"/>
    </i>
    <i r="5">
      <x v="191"/>
    </i>
    <i r="6">
      <x v="130"/>
    </i>
    <i r="5">
      <x v="286"/>
    </i>
    <i r="6">
      <x v="130"/>
    </i>
    <i t="blank" r="3">
      <x v="5"/>
    </i>
    <i r="2">
      <x v="1"/>
    </i>
    <i r="3">
      <x/>
    </i>
    <i r="4">
      <x v="4"/>
    </i>
    <i r="5">
      <x v="204"/>
    </i>
    <i r="6">
      <x v="16"/>
    </i>
    <i r="4">
      <x v="5"/>
    </i>
    <i r="5">
      <x v="203"/>
    </i>
    <i r="6">
      <x v="30"/>
    </i>
    <i r="4">
      <x v="6"/>
    </i>
    <i r="5">
      <x v="215"/>
    </i>
    <i r="6">
      <x v="20"/>
    </i>
    <i r="4">
      <x v="7"/>
    </i>
    <i r="5">
      <x v="217"/>
    </i>
    <i r="6">
      <x v="23"/>
    </i>
    <i r="4">
      <x v="8"/>
    </i>
    <i r="5">
      <x v="212"/>
    </i>
    <i r="6">
      <x v="14"/>
    </i>
    <i r="4">
      <x v="9"/>
    </i>
    <i r="5">
      <x v="363"/>
    </i>
    <i r="6">
      <x v="18"/>
    </i>
    <i r="4">
      <x v="10"/>
    </i>
    <i r="5">
      <x v="388"/>
    </i>
    <i r="6">
      <x v="26"/>
    </i>
    <i r="4">
      <x v="11"/>
    </i>
    <i r="5">
      <x v="208"/>
    </i>
    <i r="6">
      <x v="21"/>
    </i>
    <i r="4">
      <x v="12"/>
    </i>
    <i r="5">
      <x v="207"/>
    </i>
    <i r="6">
      <x v="19"/>
    </i>
    <i r="4">
      <x v="13"/>
    </i>
    <i r="5">
      <x v="218"/>
    </i>
    <i r="6">
      <x v="17"/>
    </i>
    <i r="4">
      <x v="14"/>
    </i>
    <i r="5">
      <x v="206"/>
    </i>
    <i r="6">
      <x v="24"/>
    </i>
    <i r="4">
      <x v="15"/>
    </i>
    <i r="5">
      <x v="209"/>
    </i>
    <i r="6">
      <x v="25"/>
    </i>
    <i r="4">
      <x v="16"/>
    </i>
    <i r="5">
      <x v="216"/>
    </i>
    <i r="6">
      <x v="6"/>
    </i>
    <i r="4">
      <x v="17"/>
    </i>
    <i r="5">
      <x v="230"/>
    </i>
    <i r="6">
      <x v="33"/>
    </i>
    <i r="4">
      <x v="18"/>
    </i>
    <i r="5">
      <x v="336"/>
    </i>
    <i r="6">
      <x v="7"/>
    </i>
    <i r="4">
      <x v="19"/>
    </i>
    <i r="5">
      <x v="238"/>
    </i>
    <i r="6">
      <x v="9"/>
    </i>
    <i r="4">
      <x v="20"/>
    </i>
    <i r="5">
      <x v="239"/>
    </i>
    <i r="6">
      <x v="10"/>
    </i>
    <i r="4">
      <x v="21"/>
    </i>
    <i r="5">
      <x v="214"/>
    </i>
    <i r="6">
      <x v="11"/>
    </i>
    <i r="4">
      <x v="22"/>
    </i>
    <i r="5">
      <x v="241"/>
    </i>
    <i r="6">
      <x v="32"/>
    </i>
    <i r="4">
      <x v="23"/>
    </i>
    <i r="5">
      <x v="211"/>
    </i>
    <i r="6">
      <x v="22"/>
    </i>
    <i r="4">
      <x v="24"/>
    </i>
    <i r="5">
      <x v="240"/>
    </i>
    <i r="6">
      <x v="31"/>
    </i>
    <i r="4">
      <x v="25"/>
    </i>
    <i r="5">
      <x v="213"/>
    </i>
    <i r="6">
      <x v="29"/>
    </i>
    <i r="4">
      <x v="26"/>
    </i>
    <i r="5">
      <x v="224"/>
    </i>
    <i r="6">
      <x v="8"/>
    </i>
    <i r="4">
      <x v="27"/>
    </i>
    <i r="5">
      <x v="210"/>
    </i>
    <i r="6">
      <x v="28"/>
    </i>
    <i r="4">
      <x v="28"/>
    </i>
    <i r="5">
      <x v="205"/>
    </i>
    <i r="6">
      <x v="4"/>
    </i>
    <i r="4">
      <x v="29"/>
    </i>
    <i r="5">
      <x v="332"/>
    </i>
    <i r="6">
      <x v="13"/>
    </i>
    <i r="4">
      <x v="30"/>
    </i>
    <i r="5">
      <x v="335"/>
    </i>
    <i r="6">
      <x v="5"/>
    </i>
    <i r="4">
      <x v="31"/>
    </i>
    <i r="5">
      <x v="331"/>
    </i>
    <i r="6">
      <x v="15"/>
    </i>
    <i r="4">
      <x v="32"/>
    </i>
    <i r="5">
      <x v="333"/>
    </i>
    <i r="6">
      <x v="12"/>
    </i>
    <i r="4">
      <x v="33"/>
    </i>
    <i r="5">
      <x v="334"/>
    </i>
    <i r="6">
      <x v="27"/>
    </i>
    <i t="blank" r="3">
      <x/>
    </i>
    <i r="3">
      <x v="1"/>
    </i>
    <i r="4">
      <x v="261"/>
    </i>
    <i r="5">
      <x v="242"/>
    </i>
    <i r="6">
      <x v="34"/>
    </i>
    <i t="blank" r="3">
      <x v="1"/>
    </i>
    <i r="2">
      <x v="2"/>
    </i>
    <i r="3">
      <x v="6"/>
    </i>
    <i r="4">
      <x v="264"/>
    </i>
    <i r="5">
      <x v="52"/>
    </i>
    <i r="6">
      <x v="81"/>
    </i>
    <i r="4">
      <x v="265"/>
    </i>
    <i r="5">
      <x v="377"/>
    </i>
    <i r="6">
      <x v="36"/>
    </i>
    <i r="4">
      <x v="266"/>
    </i>
    <i r="5">
      <x v="226"/>
    </i>
    <i r="6">
      <x v="44"/>
    </i>
    <i r="4">
      <x v="267"/>
    </i>
    <i r="5">
      <x v="236"/>
    </i>
    <i r="6">
      <x v="73"/>
    </i>
    <i r="4">
      <x v="268"/>
    </i>
    <i r="5">
      <x v="234"/>
    </i>
    <i r="6">
      <x v="76"/>
    </i>
    <i r="4">
      <x v="269"/>
    </i>
    <i r="5">
      <x v="225"/>
    </i>
    <i r="6">
      <x v="75"/>
    </i>
    <i r="4">
      <x v="270"/>
    </i>
    <i r="5">
      <x v="233"/>
    </i>
    <i r="6">
      <x v="72"/>
    </i>
    <i r="4">
      <x v="271"/>
    </i>
    <i r="5">
      <x v="228"/>
    </i>
    <i r="6">
      <x v="91"/>
    </i>
    <i r="4">
      <x v="272"/>
    </i>
    <i r="5">
      <x v="232"/>
    </i>
    <i r="6">
      <x v="77"/>
    </i>
    <i r="4">
      <x v="273"/>
    </i>
    <i r="5">
      <x v="243"/>
    </i>
    <i r="6">
      <x v="86"/>
    </i>
    <i r="5">
      <x v="369"/>
    </i>
    <i r="6">
      <x v="85"/>
    </i>
    <i r="4">
      <x v="274"/>
    </i>
    <i r="5">
      <x v="237"/>
    </i>
    <i r="6">
      <x v="74"/>
    </i>
    <i r="4">
      <x v="275"/>
    </i>
    <i r="5">
      <x v="229"/>
    </i>
    <i r="6">
      <x v="92"/>
    </i>
    <i r="4">
      <x v="276"/>
    </i>
    <i r="5">
      <x v="10"/>
    </i>
    <i r="6">
      <x v="79"/>
    </i>
    <i r="4">
      <x v="277"/>
    </i>
    <i r="5">
      <x v="231"/>
    </i>
    <i r="6">
      <x v="45"/>
    </i>
    <i r="4">
      <x v="278"/>
    </i>
    <i r="5">
      <x v="235"/>
    </i>
    <i r="6">
      <x v="46"/>
    </i>
    <i r="4">
      <x v="279"/>
    </i>
    <i r="5">
      <x v="227"/>
    </i>
    <i r="6">
      <x v="89"/>
    </i>
    <i r="4">
      <x v="280"/>
    </i>
    <i r="5">
      <x v="123"/>
    </i>
    <i r="6">
      <x v="93"/>
    </i>
    <i r="4">
      <x v="281"/>
    </i>
    <i r="5">
      <x v="11"/>
    </i>
    <i r="6">
      <x v="95"/>
    </i>
    <i r="5">
      <x v="367"/>
    </i>
    <i r="6">
      <x v="94"/>
    </i>
    <i r="4">
      <x v="282"/>
    </i>
    <i r="5">
      <x v="374"/>
    </i>
    <i r="6">
      <x v="88"/>
    </i>
    <i r="4">
      <x v="283"/>
    </i>
    <i r="5">
      <x v="373"/>
    </i>
    <i r="6">
      <x v="87"/>
    </i>
    <i r="4">
      <x v="284"/>
    </i>
    <i r="5">
      <x/>
    </i>
    <i r="6">
      <x v="80"/>
    </i>
    <i r="4">
      <x v="285"/>
    </i>
    <i r="5">
      <x v="64"/>
    </i>
    <i r="6">
      <x v="82"/>
    </i>
    <i r="4">
      <x v="286"/>
    </i>
    <i r="5">
      <x v="63"/>
    </i>
    <i r="6">
      <x v="83"/>
    </i>
    <i r="4">
      <x v="287"/>
    </i>
    <i r="5">
      <x v="62"/>
    </i>
    <i r="6">
      <x v="84"/>
    </i>
    <i r="4">
      <x v="288"/>
    </i>
    <i r="5">
      <x v="108"/>
    </i>
    <i r="6">
      <x v="90"/>
    </i>
    <i r="4">
      <x v="289"/>
    </i>
    <i r="5">
      <x v="110"/>
    </i>
    <i r="6">
      <x v="48"/>
    </i>
    <i r="4">
      <x v="290"/>
    </i>
    <i r="5">
      <x v="109"/>
    </i>
    <i r="6">
      <x v="96"/>
    </i>
    <i r="4">
      <x v="291"/>
    </i>
    <i r="5">
      <x v="126"/>
    </i>
    <i r="6">
      <x v="47"/>
    </i>
    <i r="4">
      <x v="292"/>
    </i>
    <i r="5">
      <x v="116"/>
    </i>
    <i r="6">
      <x v="97"/>
    </i>
    <i t="blank" r="3">
      <x v="6"/>
    </i>
    <i r="1">
      <x v="1"/>
    </i>
    <i r="2">
      <x/>
    </i>
    <i r="3">
      <x v="2"/>
    </i>
    <i r="4">
      <x v="45"/>
    </i>
    <i r="5">
      <x v="380"/>
    </i>
    <i r="6">
      <x v="52"/>
    </i>
    <i t="blank" r="3">
      <x v="2"/>
    </i>
    <i r="3">
      <x v="3"/>
    </i>
    <i r="4">
      <x v="2"/>
    </i>
    <i r="5">
      <x v="2"/>
    </i>
    <i r="6">
      <x v="1"/>
    </i>
    <i r="4">
      <x v="70"/>
    </i>
    <i r="5">
      <x v="259"/>
    </i>
    <i r="6">
      <x v="180"/>
    </i>
    <i r="4">
      <x v="71"/>
    </i>
    <i r="5">
      <x v="262"/>
    </i>
    <i r="6">
      <x v="181"/>
    </i>
    <i r="4">
      <x v="78"/>
    </i>
    <i r="5">
      <x v="265"/>
    </i>
    <i r="6">
      <x v="176"/>
    </i>
    <i r="4">
      <x v="79"/>
    </i>
    <i r="5">
      <x v="305"/>
    </i>
    <i r="6">
      <x v="253"/>
    </i>
    <i r="4">
      <x v="80"/>
    </i>
    <i r="5">
      <x v="267"/>
    </i>
    <i r="6">
      <x v="170"/>
    </i>
    <i r="4">
      <x v="81"/>
    </i>
    <i r="5">
      <x v="151"/>
    </i>
    <i r="6">
      <x v="360"/>
    </i>
    <i r="4">
      <x v="82"/>
    </i>
    <i r="5">
      <x v="281"/>
    </i>
    <i r="6">
      <x v="241"/>
    </i>
    <i r="4">
      <x v="83"/>
    </i>
    <i r="5">
      <x v="301"/>
    </i>
    <i r="6">
      <x v="159"/>
    </i>
    <i r="4">
      <x v="84"/>
    </i>
    <i r="5">
      <x v="146"/>
    </i>
    <i r="6">
      <x v="238"/>
    </i>
    <i r="5">
      <x v="294"/>
    </i>
    <i r="6">
      <x v="238"/>
    </i>
    <i r="4">
      <x v="85"/>
    </i>
    <i r="5">
      <x v="310"/>
    </i>
    <i r="6">
      <x v="247"/>
    </i>
    <i r="4">
      <x v="92"/>
    </i>
    <i r="5">
      <x v="299"/>
    </i>
    <i r="6">
      <x v="244"/>
    </i>
    <i r="4">
      <x v="93"/>
    </i>
    <i r="5">
      <x v="308"/>
    </i>
    <i r="6">
      <x v="245"/>
    </i>
    <i r="4">
      <x v="94"/>
    </i>
    <i r="5">
      <x v="156"/>
    </i>
    <i r="6">
      <x v="321"/>
    </i>
    <i r="5">
      <x v="298"/>
    </i>
    <i r="6">
      <x v="256"/>
    </i>
    <i r="4">
      <x v="95"/>
    </i>
    <i r="5">
      <x v="314"/>
    </i>
    <i r="6">
      <x v="250"/>
    </i>
    <i r="4">
      <x v="96"/>
    </i>
    <i r="5">
      <x v="302"/>
    </i>
    <i r="6">
      <x v="255"/>
    </i>
    <i r="4">
      <x v="97"/>
    </i>
    <i r="5">
      <x v="158"/>
    </i>
    <i r="6">
      <x v="320"/>
    </i>
    <i r="5">
      <x v="269"/>
    </i>
    <i r="6">
      <x v="246"/>
    </i>
    <i r="4">
      <x v="98"/>
    </i>
    <i r="5">
      <x v="280"/>
    </i>
    <i r="6">
      <x v="257"/>
    </i>
    <i r="4">
      <x v="99"/>
    </i>
    <i r="5">
      <x v="274"/>
    </i>
    <i r="6">
      <x v="175"/>
    </i>
    <i r="4">
      <x v="100"/>
    </i>
    <i r="5">
      <x v="290"/>
    </i>
    <i r="6">
      <x v="254"/>
    </i>
    <i r="4">
      <x v="101"/>
    </i>
    <i r="5">
      <x v="287"/>
    </i>
    <i r="6">
      <x v="251"/>
    </i>
    <i r="4">
      <x v="102"/>
    </i>
    <i r="5">
      <x v="264"/>
    </i>
    <i r="6">
      <x v="168"/>
    </i>
    <i r="4">
      <x v="103"/>
    </i>
    <i r="5">
      <x v="157"/>
    </i>
    <i r="6">
      <x v="318"/>
    </i>
    <i r="4">
      <x v="111"/>
    </i>
    <i r="5">
      <x v="291"/>
    </i>
    <i r="6">
      <x v="359"/>
    </i>
    <i r="4">
      <x v="182"/>
    </i>
    <i r="5">
      <x v="107"/>
    </i>
    <i r="6">
      <x v="201"/>
    </i>
    <i r="5">
      <x v="175"/>
    </i>
    <i r="6">
      <x v="201"/>
    </i>
    <i t="blank" r="3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0" hier="24" name="[Data Empenho].[Número Ano].&amp;[2024]" cap="2024"/>
    <pageField fld="3" hier="97" name="[Órgão Empresa].[Código Órgão Empresa].[Todos]" cap="Todos"/>
    <pageField fld="10" hier="103" name="[PAPA].[PAPA].[All]" cap="All"/>
    <pageField fld="1" hier="58" name="[Dotação Orçamentária].[Código Dotação Formatado].[Todos]" cap="Todos"/>
  </pageFields>
  <dataFields count="4">
    <dataField fld="18" baseField="0" baseItem="0"/>
    <dataField fld="17" baseField="0" baseItem="0"/>
    <dataField fld="9" baseField="0" baseItem="0"/>
    <dataField fld="4" baseField="2" baseItem="97" numFmtId="4"/>
  </dataFields>
  <formats count="1">
    <format dxfId="40">
      <pivotArea outline="0" fieldPosition="0">
        <references count="1">
          <reference field="4294967294" count="1">
            <x v="3"/>
          </reference>
        </references>
      </pivotArea>
    </format>
  </formats>
  <pivotHierarchies count="1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Data Empenho].[Número An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7">
    <rowHierarchyUsage hierarchyUsage="99"/>
    <rowHierarchyUsage hierarchyUsage="69"/>
    <rowHierarchyUsage hierarchyUsage="87"/>
    <rowHierarchyUsage hierarchyUsage="85"/>
    <rowHierarchyUsage hierarchyUsage="33"/>
    <rowHierarchyUsage hierarchyUsage="38"/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0A7B0-46DB-4803-9ADB-6C04C99CA103}" name="Tabela dinâmica1" cacheId="534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4" indent="0" compact="0" compactData="0" multipleFieldFilters="0" fieldListSortAscending="1">
  <location ref="A5:D3944" firstHeaderRow="1" firstDataRow="1" firstDataCol="3" rowPageCount="2" colPageCount="1"/>
  <pivotFields count="9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showAll="0" dataSourceSort="1" defaultAttributeDrillState="1">
      <items count="3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axis="axisRow" compact="0" allDrilled="1" outline="0" showAll="0" dataSourceSort="1" defaultSubtotal="0" defaultAttributeDrillState="1">
      <items count="8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3"/>
    <field x="4"/>
    <field x="5"/>
    <field x="6"/>
    <field x="7"/>
    <field x="8"/>
  </rowFields>
  <rowItems count="3939">
    <i>
      <x/>
    </i>
    <i r="1">
      <x v="842"/>
      <x v="2"/>
    </i>
    <i r="3">
      <x v="4"/>
    </i>
    <i r="4">
      <x/>
    </i>
    <i r="5">
      <x v="6"/>
    </i>
    <i>
      <x v="1"/>
    </i>
    <i r="1">
      <x v="324"/>
      <x/>
    </i>
    <i r="3">
      <x/>
    </i>
    <i r="4">
      <x v="1"/>
    </i>
    <i r="5">
      <x v="2"/>
    </i>
    <i>
      <x v="2"/>
    </i>
    <i r="1">
      <x v="39"/>
      <x/>
    </i>
    <i r="3">
      <x/>
    </i>
    <i r="4">
      <x v="1"/>
    </i>
    <i r="5">
      <x v="3"/>
    </i>
    <i>
      <x v="3"/>
    </i>
    <i r="1">
      <x v="39"/>
      <x/>
    </i>
    <i r="3">
      <x/>
    </i>
    <i r="4">
      <x v="1"/>
    </i>
    <i r="5">
      <x v="3"/>
    </i>
    <i>
      <x v="4"/>
    </i>
    <i r="1">
      <x v="373"/>
      <x/>
    </i>
    <i r="3">
      <x/>
    </i>
    <i r="4">
      <x v="1"/>
    </i>
    <i r="5">
      <x v="2"/>
    </i>
    <i>
      <x v="5"/>
    </i>
    <i r="1">
      <x v="593"/>
      <x/>
    </i>
    <i r="3">
      <x v="1"/>
    </i>
    <i r="4">
      <x v="3"/>
    </i>
    <i r="5">
      <x v="5"/>
    </i>
    <i>
      <x v="6"/>
    </i>
    <i r="1">
      <x v="593"/>
      <x/>
    </i>
    <i r="3">
      <x v="1"/>
    </i>
    <i r="4">
      <x v="3"/>
    </i>
    <i r="5">
      <x v="5"/>
    </i>
    <i r="1">
      <x v="660"/>
      <x/>
    </i>
    <i r="3">
      <x v="1"/>
    </i>
    <i r="4">
      <x v="3"/>
    </i>
    <i r="5">
      <x v="5"/>
    </i>
    <i>
      <x v="7"/>
    </i>
    <i r="1">
      <x v="660"/>
      <x/>
    </i>
    <i r="3">
      <x v="1"/>
    </i>
    <i r="4">
      <x v="3"/>
    </i>
    <i r="5">
      <x v="5"/>
    </i>
    <i r="1">
      <x v="755"/>
      <x/>
    </i>
    <i r="3">
      <x v="1"/>
    </i>
    <i r="4">
      <x v="3"/>
    </i>
    <i r="5">
      <x v="5"/>
    </i>
    <i>
      <x v="8"/>
    </i>
    <i r="1">
      <x v="432"/>
      <x/>
    </i>
    <i r="3">
      <x/>
    </i>
    <i r="4">
      <x v="1"/>
    </i>
    <i r="5">
      <x v="3"/>
    </i>
    <i>
      <x v="9"/>
    </i>
    <i r="1">
      <x v="41"/>
      <x/>
    </i>
    <i r="3">
      <x/>
    </i>
    <i r="4">
      <x v="1"/>
    </i>
    <i r="5">
      <x v="3"/>
    </i>
    <i>
      <x v="10"/>
    </i>
    <i r="1">
      <x v="843"/>
      <x v="2"/>
    </i>
    <i r="3">
      <x v="4"/>
    </i>
    <i r="4">
      <x/>
    </i>
    <i r="5">
      <x v="6"/>
    </i>
    <i>
      <x v="11"/>
    </i>
    <i r="1">
      <x v="40"/>
      <x/>
    </i>
    <i r="3">
      <x/>
    </i>
    <i r="4">
      <x v="1"/>
    </i>
    <i r="5">
      <x v="3"/>
    </i>
    <i>
      <x v="12"/>
    </i>
    <i r="1">
      <x v="538"/>
      <x/>
    </i>
    <i r="3">
      <x/>
    </i>
    <i r="4">
      <x v="1"/>
    </i>
    <i r="5">
      <x v="3"/>
    </i>
    <i>
      <x v="13"/>
    </i>
    <i r="1">
      <x v="600"/>
      <x/>
    </i>
    <i r="3">
      <x v="1"/>
    </i>
    <i r="4">
      <x v="3"/>
    </i>
    <i r="5">
      <x v="5"/>
    </i>
    <i r="1">
      <x v="627"/>
      <x/>
    </i>
    <i r="3">
      <x v="1"/>
    </i>
    <i r="4">
      <x v="3"/>
    </i>
    <i r="5">
      <x v="5"/>
    </i>
    <i r="1">
      <x v="709"/>
      <x/>
    </i>
    <i r="3">
      <x v="1"/>
    </i>
    <i r="4">
      <x v="3"/>
    </i>
    <i r="5">
      <x v="5"/>
    </i>
    <i r="1">
      <x v="785"/>
      <x/>
    </i>
    <i r="3">
      <x v="1"/>
    </i>
    <i r="4">
      <x v="3"/>
    </i>
    <i r="5">
      <x v="5"/>
    </i>
    <i>
      <x v="14"/>
    </i>
    <i r="1">
      <x v="600"/>
      <x/>
    </i>
    <i r="3">
      <x v="1"/>
    </i>
    <i r="4">
      <x v="3"/>
    </i>
    <i r="5">
      <x v="5"/>
    </i>
    <i r="1">
      <x v="627"/>
      <x/>
    </i>
    <i r="3">
      <x v="1"/>
    </i>
    <i r="4">
      <x v="3"/>
    </i>
    <i r="5">
      <x v="5"/>
    </i>
    <i r="1">
      <x v="709"/>
      <x/>
    </i>
    <i r="3">
      <x v="1"/>
    </i>
    <i r="4">
      <x v="3"/>
    </i>
    <i r="5">
      <x v="5"/>
    </i>
    <i r="1">
      <x v="785"/>
      <x/>
    </i>
    <i r="3">
      <x v="1"/>
    </i>
    <i r="4">
      <x v="3"/>
    </i>
    <i r="5">
      <x v="5"/>
    </i>
    <i>
      <x v="15"/>
    </i>
    <i r="1">
      <x v="555"/>
      <x/>
    </i>
    <i r="3">
      <x v="1"/>
    </i>
    <i r="4">
      <x v="3"/>
    </i>
    <i r="5">
      <x v="5"/>
    </i>
    <i r="1">
      <x v="596"/>
      <x/>
    </i>
    <i r="3">
      <x v="1"/>
    </i>
    <i r="4">
      <x v="3"/>
    </i>
    <i r="5">
      <x v="5"/>
    </i>
    <i>
      <x v="16"/>
    </i>
    <i r="1">
      <x v="798"/>
      <x/>
    </i>
    <i r="3">
      <x/>
    </i>
    <i r="4">
      <x v="1"/>
    </i>
    <i r="5">
      <x v="3"/>
    </i>
    <i>
      <x v="17"/>
    </i>
    <i r="1">
      <x v="801"/>
      <x/>
    </i>
    <i r="3">
      <x/>
    </i>
    <i r="4">
      <x v="1"/>
    </i>
    <i r="5">
      <x v="3"/>
    </i>
    <i>
      <x v="18"/>
    </i>
    <i r="1">
      <x v="799"/>
      <x/>
    </i>
    <i r="3">
      <x/>
    </i>
    <i r="4">
      <x v="1"/>
    </i>
    <i r="5">
      <x v="3"/>
    </i>
    <i>
      <x v="19"/>
    </i>
    <i r="1">
      <x v="783"/>
      <x/>
    </i>
    <i r="3">
      <x/>
    </i>
    <i r="4">
      <x v="1"/>
    </i>
    <i r="5">
      <x v="3"/>
    </i>
    <i>
      <x v="20"/>
    </i>
    <i r="1">
      <x v="782"/>
      <x/>
    </i>
    <i r="3">
      <x/>
    </i>
    <i r="4">
      <x v="1"/>
    </i>
    <i r="5">
      <x v="3"/>
    </i>
    <i>
      <x v="21"/>
    </i>
    <i r="1">
      <x v="800"/>
      <x/>
    </i>
    <i r="3">
      <x/>
    </i>
    <i r="4">
      <x v="1"/>
    </i>
    <i r="5">
      <x v="3"/>
    </i>
    <i>
      <x v="22"/>
    </i>
    <i r="1">
      <x v="796"/>
      <x/>
    </i>
    <i r="3">
      <x/>
    </i>
    <i r="4">
      <x v="1"/>
    </i>
    <i r="5">
      <x v="3"/>
    </i>
    <i>
      <x v="23"/>
    </i>
    <i r="1">
      <x v="749"/>
      <x/>
    </i>
    <i r="3">
      <x/>
    </i>
    <i r="4">
      <x v="1"/>
    </i>
    <i r="5">
      <x v="3"/>
    </i>
    <i>
      <x v="24"/>
    </i>
    <i r="1">
      <x v="803"/>
      <x/>
    </i>
    <i r="3">
      <x/>
    </i>
    <i r="4">
      <x v="1"/>
    </i>
    <i r="5">
      <x v="3"/>
    </i>
    <i>
      <x v="25"/>
    </i>
    <i r="1">
      <x v="794"/>
      <x/>
    </i>
    <i r="3">
      <x/>
    </i>
    <i r="4">
      <x v="1"/>
    </i>
    <i r="5">
      <x v="3"/>
    </i>
    <i>
      <x v="26"/>
    </i>
    <i r="1">
      <x v="728"/>
      <x/>
    </i>
    <i r="3">
      <x/>
    </i>
    <i r="4">
      <x v="1"/>
    </i>
    <i r="5">
      <x v="3"/>
    </i>
    <i>
      <x v="27"/>
    </i>
    <i r="1">
      <x v="795"/>
      <x/>
    </i>
    <i r="3">
      <x/>
    </i>
    <i r="4">
      <x v="1"/>
    </i>
    <i r="5">
      <x v="3"/>
    </i>
    <i>
      <x v="28"/>
    </i>
    <i r="1">
      <x v="718"/>
      <x/>
    </i>
    <i r="3">
      <x/>
    </i>
    <i r="4">
      <x v="1"/>
    </i>
    <i r="5">
      <x v="3"/>
    </i>
    <i>
      <x v="29"/>
    </i>
    <i r="1">
      <x v="797"/>
      <x/>
    </i>
    <i r="3">
      <x/>
    </i>
    <i r="4">
      <x v="1"/>
    </i>
    <i r="5">
      <x v="3"/>
    </i>
    <i>
      <x v="30"/>
    </i>
    <i r="1">
      <x v="790"/>
      <x/>
    </i>
    <i r="3">
      <x/>
    </i>
    <i r="4">
      <x v="1"/>
    </i>
    <i r="5">
      <x v="3"/>
    </i>
    <i>
      <x v="31"/>
    </i>
    <i r="1">
      <x v="802"/>
      <x/>
    </i>
    <i r="3">
      <x/>
    </i>
    <i r="4">
      <x v="1"/>
    </i>
    <i r="5">
      <x v="3"/>
    </i>
    <i>
      <x v="32"/>
    </i>
    <i r="1">
      <x v="791"/>
      <x/>
    </i>
    <i r="3">
      <x/>
    </i>
    <i r="4">
      <x v="1"/>
    </i>
    <i r="5">
      <x v="3"/>
    </i>
    <i>
      <x v="33"/>
    </i>
    <i r="1">
      <x v="725"/>
      <x/>
    </i>
    <i r="3">
      <x/>
    </i>
    <i r="4">
      <x v="1"/>
    </i>
    <i r="5">
      <x v="3"/>
    </i>
    <i>
      <x v="34"/>
    </i>
    <i r="1">
      <x v="726"/>
      <x/>
    </i>
    <i r="3">
      <x/>
    </i>
    <i r="4">
      <x v="1"/>
    </i>
    <i r="5">
      <x v="3"/>
    </i>
    <i>
      <x v="35"/>
    </i>
    <i r="1">
      <x v="722"/>
      <x/>
    </i>
    <i r="3">
      <x/>
    </i>
    <i r="4">
      <x v="1"/>
    </i>
    <i r="5">
      <x v="3"/>
    </i>
    <i>
      <x v="36"/>
    </i>
    <i r="1">
      <x v="768"/>
      <x/>
    </i>
    <i r="3">
      <x/>
    </i>
    <i r="4">
      <x v="1"/>
    </i>
    <i r="5">
      <x v="3"/>
    </i>
    <i>
      <x v="37"/>
    </i>
    <i r="1">
      <x v="769"/>
      <x/>
    </i>
    <i r="3">
      <x/>
    </i>
    <i r="4">
      <x v="1"/>
    </i>
    <i r="5">
      <x v="3"/>
    </i>
    <i>
      <x v="38"/>
    </i>
    <i r="1">
      <x v="784"/>
      <x/>
    </i>
    <i r="3">
      <x/>
    </i>
    <i r="4">
      <x v="1"/>
    </i>
    <i r="5">
      <x v="3"/>
    </i>
    <i>
      <x v="39"/>
    </i>
    <i r="1">
      <x v="723"/>
      <x/>
    </i>
    <i r="3">
      <x/>
    </i>
    <i r="4">
      <x v="1"/>
    </i>
    <i r="5">
      <x v="3"/>
    </i>
    <i>
      <x v="40"/>
    </i>
    <i r="1">
      <x v="719"/>
      <x/>
    </i>
    <i r="3">
      <x/>
    </i>
    <i r="4">
      <x v="1"/>
    </i>
    <i r="5">
      <x v="3"/>
    </i>
    <i>
      <x v="41"/>
    </i>
    <i r="1">
      <x v="748"/>
      <x/>
    </i>
    <i r="3">
      <x/>
    </i>
    <i r="4">
      <x v="1"/>
    </i>
    <i r="5">
      <x v="3"/>
    </i>
    <i>
      <x v="42"/>
    </i>
    <i r="1">
      <x v="724"/>
      <x/>
    </i>
    <i r="3">
      <x/>
    </i>
    <i r="4">
      <x v="1"/>
    </i>
    <i r="5">
      <x v="3"/>
    </i>
    <i>
      <x v="43"/>
    </i>
    <i r="1">
      <x v="721"/>
      <x/>
    </i>
    <i r="3">
      <x/>
    </i>
    <i r="4">
      <x v="1"/>
    </i>
    <i r="5">
      <x v="3"/>
    </i>
    <i>
      <x v="44"/>
    </i>
    <i r="1">
      <x v="767"/>
      <x/>
    </i>
    <i r="3">
      <x/>
    </i>
    <i r="4">
      <x v="1"/>
    </i>
    <i r="5">
      <x v="3"/>
    </i>
    <i>
      <x v="45"/>
    </i>
    <i r="1">
      <x v="813"/>
      <x v="2"/>
    </i>
    <i r="3">
      <x v="4"/>
    </i>
    <i r="4">
      <x/>
    </i>
    <i r="5">
      <x v="6"/>
    </i>
    <i>
      <x v="46"/>
    </i>
    <i r="1">
      <x v="760"/>
      <x/>
    </i>
    <i r="3">
      <x/>
    </i>
    <i r="4">
      <x v="1"/>
    </i>
    <i r="5">
      <x v="3"/>
    </i>
    <i>
      <x v="47"/>
    </i>
    <i r="1">
      <x v="762"/>
      <x/>
    </i>
    <i r="3">
      <x/>
    </i>
    <i r="4">
      <x v="1"/>
    </i>
    <i r="5">
      <x v="3"/>
    </i>
    <i>
      <x v="48"/>
    </i>
    <i r="1">
      <x v="765"/>
      <x/>
    </i>
    <i r="3">
      <x/>
    </i>
    <i r="4">
      <x v="1"/>
    </i>
    <i r="5">
      <x v="3"/>
    </i>
    <i>
      <x v="49"/>
    </i>
    <i r="1">
      <x v="806"/>
      <x/>
    </i>
    <i r="3">
      <x/>
    </i>
    <i r="4">
      <x v="1"/>
    </i>
    <i r="5">
      <x v="3"/>
    </i>
    <i>
      <x v="50"/>
    </i>
    <i r="1">
      <x v="847"/>
      <x v="2"/>
    </i>
    <i r="3">
      <x v="4"/>
    </i>
    <i r="4">
      <x/>
    </i>
    <i r="5">
      <x v="6"/>
    </i>
    <i>
      <x v="51"/>
    </i>
    <i r="1">
      <x v="845"/>
      <x v="2"/>
    </i>
    <i r="3">
      <x v="4"/>
    </i>
    <i r="4">
      <x/>
    </i>
    <i r="5">
      <x v="6"/>
    </i>
    <i>
      <x v="52"/>
    </i>
    <i r="1">
      <x v="844"/>
      <x v="2"/>
    </i>
    <i r="3">
      <x v="4"/>
    </i>
    <i r="4">
      <x/>
    </i>
    <i r="5">
      <x v="6"/>
    </i>
    <i>
      <x v="53"/>
    </i>
    <i r="1">
      <x v="717"/>
      <x/>
    </i>
    <i r="3">
      <x/>
    </i>
    <i r="4">
      <x v="1"/>
    </i>
    <i r="5">
      <x v="3"/>
    </i>
    <i>
      <x v="54"/>
    </i>
    <i r="1">
      <x v="704"/>
      <x/>
    </i>
    <i r="3">
      <x/>
    </i>
    <i r="4">
      <x v="1"/>
    </i>
    <i r="5">
      <x v="3"/>
    </i>
    <i>
      <x v="55"/>
    </i>
    <i r="1">
      <x v="751"/>
      <x/>
    </i>
    <i r="3">
      <x/>
    </i>
    <i r="4">
      <x v="1"/>
    </i>
    <i r="5">
      <x v="3"/>
    </i>
    <i>
      <x v="56"/>
    </i>
    <i r="1">
      <x v="720"/>
      <x/>
    </i>
    <i r="3">
      <x/>
    </i>
    <i r="4">
      <x v="1"/>
    </i>
    <i r="5">
      <x v="3"/>
    </i>
    <i>
      <x v="57"/>
    </i>
    <i r="1">
      <x v="764"/>
      <x/>
    </i>
    <i r="3">
      <x/>
    </i>
    <i r="4">
      <x v="1"/>
    </i>
    <i r="5">
      <x v="3"/>
    </i>
    <i>
      <x v="58"/>
    </i>
    <i r="1">
      <x v="758"/>
      <x/>
    </i>
    <i r="3">
      <x/>
    </i>
    <i r="4">
      <x v="1"/>
    </i>
    <i r="5">
      <x v="3"/>
    </i>
    <i>
      <x v="59"/>
    </i>
    <i r="1">
      <x v="778"/>
      <x/>
    </i>
    <i r="3">
      <x/>
    </i>
    <i r="4">
      <x v="1"/>
    </i>
    <i r="5">
      <x v="3"/>
    </i>
    <i>
      <x v="60"/>
    </i>
    <i r="1">
      <x v="747"/>
      <x/>
    </i>
    <i r="3">
      <x/>
    </i>
    <i r="4">
      <x v="1"/>
    </i>
    <i r="5">
      <x v="3"/>
    </i>
    <i>
      <x v="61"/>
    </i>
    <i r="1">
      <x v="766"/>
      <x/>
    </i>
    <i r="3">
      <x/>
    </i>
    <i r="4">
      <x v="1"/>
    </i>
    <i r="5">
      <x v="3"/>
    </i>
    <i>
      <x v="62"/>
    </i>
    <i r="1">
      <x v="788"/>
      <x/>
    </i>
    <i r="3">
      <x/>
    </i>
    <i r="4">
      <x v="1"/>
    </i>
    <i r="5">
      <x v="3"/>
    </i>
    <i>
      <x v="63"/>
    </i>
    <i r="1">
      <x v="746"/>
      <x/>
    </i>
    <i r="3">
      <x/>
    </i>
    <i r="4">
      <x v="1"/>
    </i>
    <i r="5">
      <x v="3"/>
    </i>
    <i>
      <x v="64"/>
    </i>
    <i r="1">
      <x v="763"/>
      <x/>
    </i>
    <i r="3">
      <x/>
    </i>
    <i r="4">
      <x v="1"/>
    </i>
    <i r="5">
      <x v="3"/>
    </i>
    <i>
      <x v="65"/>
    </i>
    <i r="1">
      <x v="779"/>
      <x/>
    </i>
    <i r="3">
      <x/>
    </i>
    <i r="4">
      <x v="1"/>
    </i>
    <i r="5">
      <x v="3"/>
    </i>
    <i>
      <x v="66"/>
    </i>
    <i r="1">
      <x v="761"/>
      <x/>
    </i>
    <i r="3">
      <x/>
    </i>
    <i r="4">
      <x v="1"/>
    </i>
    <i r="5">
      <x v="3"/>
    </i>
    <i>
      <x v="67"/>
    </i>
    <i r="1">
      <x v="750"/>
      <x/>
    </i>
    <i r="3">
      <x/>
    </i>
    <i r="4">
      <x v="1"/>
    </i>
    <i r="5">
      <x v="3"/>
    </i>
    <i>
      <x v="68"/>
    </i>
    <i r="1">
      <x v="729"/>
      <x/>
    </i>
    <i r="3">
      <x/>
    </i>
    <i r="4">
      <x v="1"/>
    </i>
    <i r="5">
      <x v="3"/>
    </i>
    <i>
      <x v="69"/>
    </i>
    <i r="1">
      <x v="752"/>
      <x/>
    </i>
    <i r="3">
      <x/>
    </i>
    <i r="4">
      <x v="1"/>
    </i>
    <i r="5">
      <x v="3"/>
    </i>
    <i>
      <x v="70"/>
    </i>
    <i r="1">
      <x v="707"/>
      <x/>
    </i>
    <i r="3">
      <x/>
    </i>
    <i r="4">
      <x v="1"/>
    </i>
    <i r="5">
      <x v="3"/>
    </i>
    <i>
      <x v="71"/>
    </i>
    <i r="1">
      <x v="657"/>
      <x/>
    </i>
    <i r="3">
      <x/>
    </i>
    <i r="4">
      <x v="1"/>
    </i>
    <i r="5">
      <x v="3"/>
    </i>
    <i r="1">
      <x v="745"/>
      <x/>
    </i>
    <i r="3">
      <x/>
    </i>
    <i r="4">
      <x v="1"/>
    </i>
    <i r="5">
      <x v="3"/>
    </i>
    <i>
      <x v="72"/>
    </i>
    <i r="1">
      <x v="846"/>
      <x v="2"/>
    </i>
    <i r="3">
      <x v="4"/>
    </i>
    <i r="4">
      <x/>
    </i>
    <i r="5">
      <x v="6"/>
    </i>
    <i>
      <x v="73"/>
    </i>
    <i r="1">
      <x v="849"/>
      <x v="2"/>
    </i>
    <i r="3">
      <x v="4"/>
    </i>
    <i r="4">
      <x/>
    </i>
    <i r="5">
      <x v="6"/>
    </i>
    <i>
      <x v="74"/>
    </i>
    <i r="1">
      <x v="848"/>
      <x v="2"/>
    </i>
    <i r="3">
      <x v="4"/>
    </i>
    <i r="4">
      <x/>
    </i>
    <i r="5">
      <x v="6"/>
    </i>
    <i>
      <x v="75"/>
    </i>
    <i r="1">
      <x v="787"/>
      <x/>
    </i>
    <i r="3">
      <x/>
    </i>
    <i r="4">
      <x v="1"/>
    </i>
    <i r="5">
      <x v="3"/>
    </i>
    <i>
      <x v="76"/>
    </i>
    <i r="1">
      <x v="727"/>
      <x/>
    </i>
    <i r="3">
      <x/>
    </i>
    <i r="4">
      <x v="1"/>
    </i>
    <i r="5">
      <x v="2"/>
    </i>
    <i>
      <x v="77"/>
    </i>
    <i r="1">
      <x v="771"/>
      <x/>
    </i>
    <i r="3">
      <x/>
    </i>
    <i r="4">
      <x v="1"/>
    </i>
    <i r="5">
      <x v="2"/>
    </i>
    <i>
      <x v="78"/>
    </i>
    <i r="1">
      <x v="727"/>
      <x/>
    </i>
    <i r="3">
      <x/>
    </i>
    <i r="4">
      <x v="1"/>
    </i>
    <i r="5">
      <x v="2"/>
    </i>
    <i>
      <x v="79"/>
    </i>
    <i r="1">
      <x v="740"/>
      <x/>
    </i>
    <i r="3">
      <x/>
    </i>
    <i r="4">
      <x v="1"/>
    </i>
    <i r="5">
      <x v="3"/>
    </i>
    <i>
      <x v="80"/>
    </i>
    <i r="1">
      <x v="742"/>
      <x/>
    </i>
    <i r="3">
      <x/>
    </i>
    <i r="4">
      <x v="1"/>
    </i>
    <i r="5">
      <x v="3"/>
    </i>
    <i>
      <x v="81"/>
    </i>
    <i r="1">
      <x v="739"/>
      <x/>
    </i>
    <i r="3">
      <x/>
    </i>
    <i r="4">
      <x v="1"/>
    </i>
    <i r="5">
      <x v="3"/>
    </i>
    <i>
      <x v="82"/>
    </i>
    <i r="1">
      <x v="786"/>
      <x/>
    </i>
    <i r="3">
      <x/>
    </i>
    <i r="4">
      <x v="1"/>
    </i>
    <i r="5">
      <x v="3"/>
    </i>
    <i>
      <x v="83"/>
    </i>
    <i r="1">
      <x v="735"/>
      <x/>
    </i>
    <i r="3">
      <x/>
    </i>
    <i r="4">
      <x v="1"/>
    </i>
    <i r="5">
      <x v="3"/>
    </i>
    <i>
      <x v="84"/>
    </i>
    <i r="1">
      <x v="737"/>
      <x/>
    </i>
    <i r="3">
      <x/>
    </i>
    <i r="4">
      <x v="1"/>
    </i>
    <i r="5">
      <x v="3"/>
    </i>
    <i r="1">
      <x v="738"/>
      <x/>
    </i>
    <i r="3">
      <x/>
    </i>
    <i r="4">
      <x v="1"/>
    </i>
    <i r="5">
      <x v="3"/>
    </i>
    <i>
      <x v="85"/>
    </i>
    <i r="1">
      <x v="743"/>
      <x/>
    </i>
    <i r="3">
      <x/>
    </i>
    <i r="4">
      <x v="1"/>
    </i>
    <i r="5">
      <x v="3"/>
    </i>
    <i>
      <x v="86"/>
    </i>
    <i r="1">
      <x v="744"/>
      <x/>
    </i>
    <i r="3">
      <x/>
    </i>
    <i r="4">
      <x v="1"/>
    </i>
    <i r="5">
      <x v="3"/>
    </i>
    <i>
      <x v="87"/>
    </i>
    <i r="1">
      <x v="741"/>
      <x/>
    </i>
    <i r="3">
      <x/>
    </i>
    <i r="4">
      <x v="1"/>
    </i>
    <i r="5">
      <x v="3"/>
    </i>
    <i>
      <x v="88"/>
    </i>
    <i r="1">
      <x v="730"/>
      <x/>
    </i>
    <i r="3">
      <x/>
    </i>
    <i r="4">
      <x v="1"/>
    </i>
    <i r="5">
      <x v="3"/>
    </i>
    <i>
      <x v="89"/>
    </i>
    <i r="1">
      <x v="733"/>
      <x/>
    </i>
    <i r="3">
      <x/>
    </i>
    <i r="4">
      <x v="1"/>
    </i>
    <i r="5">
      <x v="3"/>
    </i>
    <i r="1">
      <x v="734"/>
      <x/>
    </i>
    <i r="3">
      <x/>
    </i>
    <i r="4">
      <x v="1"/>
    </i>
    <i r="5">
      <x v="3"/>
    </i>
    <i>
      <x v="90"/>
    </i>
    <i r="1">
      <x v="731"/>
      <x/>
    </i>
    <i r="3">
      <x/>
    </i>
    <i r="4">
      <x v="1"/>
    </i>
    <i r="5">
      <x v="3"/>
    </i>
    <i r="1">
      <x v="732"/>
      <x/>
    </i>
    <i r="3">
      <x/>
    </i>
    <i r="4">
      <x v="1"/>
    </i>
    <i r="5">
      <x v="3"/>
    </i>
    <i>
      <x v="91"/>
    </i>
    <i r="1">
      <x v="792"/>
      <x/>
    </i>
    <i r="3">
      <x/>
    </i>
    <i r="4">
      <x v="1"/>
    </i>
    <i r="5">
      <x v="2"/>
    </i>
    <i>
      <x v="92"/>
    </i>
    <i r="1">
      <x v="37"/>
      <x/>
    </i>
    <i r="3">
      <x/>
    </i>
    <i r="4">
      <x v="1"/>
    </i>
    <i r="5">
      <x v="2"/>
    </i>
    <i>
      <x v="93"/>
    </i>
    <i r="1">
      <x v="42"/>
      <x/>
    </i>
    <i r="3">
      <x v="1"/>
    </i>
    <i r="4">
      <x v="3"/>
    </i>
    <i r="5">
      <x v="5"/>
    </i>
    <i>
      <x v="94"/>
    </i>
    <i r="1">
      <x v="72"/>
      <x/>
    </i>
    <i r="3">
      <x v="1"/>
    </i>
    <i r="4">
      <x v="3"/>
    </i>
    <i r="5">
      <x v="4"/>
    </i>
    <i r="1">
      <x v="190"/>
      <x/>
    </i>
    <i r="3">
      <x v="1"/>
    </i>
    <i r="4">
      <x v="3"/>
    </i>
    <i r="5">
      <x v="4"/>
    </i>
    <i r="1">
      <x v="270"/>
      <x/>
    </i>
    <i r="3">
      <x v="1"/>
    </i>
    <i r="4">
      <x v="3"/>
    </i>
    <i r="5">
      <x v="4"/>
    </i>
    <i r="1">
      <x v="295"/>
      <x/>
    </i>
    <i r="3">
      <x v="1"/>
    </i>
    <i r="4">
      <x v="3"/>
    </i>
    <i r="5">
      <x v="4"/>
    </i>
    <i r="1">
      <x v="312"/>
      <x/>
    </i>
    <i r="3">
      <x v="1"/>
    </i>
    <i r="4">
      <x v="3"/>
    </i>
    <i r="5">
      <x v="4"/>
    </i>
    <i>
      <x v="95"/>
    </i>
    <i r="1">
      <x v="115"/>
      <x/>
    </i>
    <i r="3">
      <x v="1"/>
    </i>
    <i r="4">
      <x v="3"/>
    </i>
    <i r="5">
      <x v="4"/>
    </i>
    <i r="1">
      <x v="194"/>
      <x/>
    </i>
    <i r="3">
      <x v="1"/>
    </i>
    <i r="4">
      <x v="3"/>
    </i>
    <i r="5">
      <x v="4"/>
    </i>
    <i r="1">
      <x v="275"/>
      <x/>
    </i>
    <i r="3">
      <x v="1"/>
    </i>
    <i r="4">
      <x v="3"/>
    </i>
    <i r="5">
      <x v="4"/>
    </i>
    <i r="1">
      <x v="381"/>
      <x/>
    </i>
    <i r="3">
      <x v="1"/>
    </i>
    <i r="4">
      <x v="3"/>
    </i>
    <i r="5">
      <x v="4"/>
    </i>
    <i r="1">
      <x v="382"/>
      <x/>
    </i>
    <i r="3">
      <x v="1"/>
    </i>
    <i r="4">
      <x v="3"/>
    </i>
    <i r="5">
      <x v="4"/>
    </i>
    <i r="1">
      <x v="383"/>
      <x/>
    </i>
    <i r="3">
      <x v="1"/>
    </i>
    <i r="4">
      <x v="3"/>
    </i>
    <i r="5">
      <x v="4"/>
    </i>
    <i r="1">
      <x v="478"/>
      <x/>
    </i>
    <i r="3">
      <x v="1"/>
    </i>
    <i r="4">
      <x v="3"/>
    </i>
    <i r="5">
      <x v="4"/>
    </i>
    <i r="1">
      <x v="626"/>
      <x/>
    </i>
    <i r="3">
      <x v="1"/>
    </i>
    <i r="4">
      <x v="3"/>
    </i>
    <i r="5">
      <x v="4"/>
    </i>
    <i>
      <x v="96"/>
    </i>
    <i r="1">
      <x v="49"/>
      <x/>
    </i>
    <i r="3">
      <x v="1"/>
    </i>
    <i r="4">
      <x v="3"/>
    </i>
    <i r="5">
      <x v="5"/>
    </i>
    <i r="1">
      <x v="87"/>
      <x/>
    </i>
    <i r="3">
      <x v="1"/>
    </i>
    <i r="4">
      <x v="3"/>
    </i>
    <i r="5">
      <x v="5"/>
    </i>
    <i r="1">
      <x v="151"/>
      <x/>
    </i>
    <i r="3">
      <x v="1"/>
    </i>
    <i r="4">
      <x v="3"/>
    </i>
    <i r="5">
      <x v="5"/>
    </i>
    <i r="1">
      <x v="203"/>
      <x/>
    </i>
    <i r="3">
      <x v="1"/>
    </i>
    <i r="4">
      <x v="3"/>
    </i>
    <i r="5">
      <x v="5"/>
    </i>
    <i r="1">
      <x v="268"/>
      <x/>
    </i>
    <i r="3">
      <x v="1"/>
    </i>
    <i r="4">
      <x v="3"/>
    </i>
    <i r="5">
      <x v="5"/>
    </i>
    <i r="1">
      <x v="352"/>
      <x/>
    </i>
    <i r="3">
      <x v="1"/>
    </i>
    <i r="4">
      <x v="3"/>
    </i>
    <i r="5">
      <x v="5"/>
    </i>
    <i r="1">
      <x v="410"/>
      <x/>
    </i>
    <i r="3">
      <x v="1"/>
    </i>
    <i r="4">
      <x v="3"/>
    </i>
    <i r="5">
      <x v="5"/>
    </i>
    <i r="1">
      <x v="467"/>
      <x/>
    </i>
    <i r="3">
      <x v="1"/>
    </i>
    <i r="4">
      <x v="3"/>
    </i>
    <i r="5">
      <x v="5"/>
    </i>
    <i r="1">
      <x v="624"/>
      <x/>
    </i>
    <i r="3">
      <x v="1"/>
    </i>
    <i r="4">
      <x v="3"/>
    </i>
    <i r="5">
      <x v="5"/>
    </i>
    <i>
      <x v="97"/>
    </i>
    <i r="1">
      <x v="53"/>
      <x/>
    </i>
    <i r="3">
      <x/>
    </i>
    <i r="4">
      <x v="1"/>
    </i>
    <i r="5">
      <x v="2"/>
    </i>
    <i>
      <x v="98"/>
    </i>
    <i r="1">
      <x v="142"/>
      <x/>
    </i>
    <i r="3">
      <x/>
    </i>
    <i r="4">
      <x v="1"/>
    </i>
    <i r="5">
      <x v="2"/>
    </i>
    <i>
      <x v="99"/>
    </i>
    <i r="1">
      <x v="118"/>
      <x/>
    </i>
    <i r="3">
      <x v="1"/>
    </i>
    <i r="4">
      <x v="3"/>
    </i>
    <i r="5">
      <x v="5"/>
    </i>
    <i r="1">
      <x v="119"/>
      <x/>
    </i>
    <i r="3">
      <x v="1"/>
    </i>
    <i r="4">
      <x v="3"/>
    </i>
    <i r="5">
      <x v="5"/>
    </i>
    <i r="1">
      <x v="192"/>
      <x/>
    </i>
    <i r="3">
      <x v="1"/>
    </i>
    <i r="4">
      <x v="3"/>
    </i>
    <i r="5">
      <x v="5"/>
    </i>
    <i r="1">
      <x v="193"/>
      <x/>
    </i>
    <i r="3">
      <x v="1"/>
    </i>
    <i r="4">
      <x v="3"/>
    </i>
    <i r="5">
      <x v="5"/>
    </i>
    <i r="1">
      <x v="297"/>
      <x/>
    </i>
    <i r="3">
      <x v="1"/>
    </i>
    <i r="4">
      <x v="3"/>
    </i>
    <i r="5">
      <x v="5"/>
    </i>
    <i r="1">
      <x v="311"/>
      <x/>
    </i>
    <i r="3">
      <x v="1"/>
    </i>
    <i r="4">
      <x v="3"/>
    </i>
    <i r="5">
      <x v="5"/>
    </i>
    <i r="1">
      <x v="604"/>
      <x/>
    </i>
    <i r="3">
      <x v="1"/>
    </i>
    <i r="4">
      <x v="3"/>
    </i>
    <i r="5">
      <x v="5"/>
    </i>
    <i>
      <x v="100"/>
    </i>
    <i r="1">
      <x v="92"/>
      <x/>
    </i>
    <i r="3">
      <x v="1"/>
    </i>
    <i r="4">
      <x v="3"/>
    </i>
    <i r="5">
      <x v="5"/>
    </i>
    <i r="1">
      <x v="128"/>
      <x/>
    </i>
    <i r="3">
      <x v="1"/>
    </i>
    <i r="4">
      <x v="3"/>
    </i>
    <i r="5">
      <x v="5"/>
    </i>
    <i>
      <x v="101"/>
    </i>
    <i r="1">
      <x v="52"/>
      <x/>
    </i>
    <i r="3">
      <x/>
    </i>
    <i r="4">
      <x v="1"/>
    </i>
    <i r="5">
      <x v="2"/>
    </i>
    <i r="1">
      <x v="301"/>
      <x/>
    </i>
    <i r="3">
      <x/>
    </i>
    <i r="4">
      <x v="1"/>
    </i>
    <i r="5">
      <x v="2"/>
    </i>
    <i>
      <x v="102"/>
    </i>
    <i r="1">
      <x v="47"/>
      <x/>
    </i>
    <i r="3">
      <x/>
    </i>
    <i r="4">
      <x v="1"/>
    </i>
    <i r="5">
      <x v="2"/>
    </i>
    <i>
      <x v="103"/>
    </i>
    <i r="1">
      <x v="226"/>
      <x/>
    </i>
    <i r="3">
      <x/>
    </i>
    <i r="4">
      <x v="1"/>
    </i>
    <i r="5">
      <x v="2"/>
    </i>
    <i r="1">
      <x v="274"/>
      <x/>
    </i>
    <i r="3">
      <x/>
    </i>
    <i r="4">
      <x v="1"/>
    </i>
    <i r="5">
      <x v="2"/>
    </i>
    <i r="1">
      <x v="434"/>
      <x/>
    </i>
    <i r="3">
      <x/>
    </i>
    <i r="4">
      <x v="1"/>
    </i>
    <i r="5">
      <x v="2"/>
    </i>
    <i>
      <x v="104"/>
    </i>
    <i r="1">
      <x v="46"/>
      <x/>
    </i>
    <i r="3">
      <x/>
    </i>
    <i r="4">
      <x v="1"/>
    </i>
    <i r="5">
      <x v="2"/>
    </i>
    <i>
      <x v="105"/>
    </i>
    <i r="1">
      <x v="389"/>
      <x/>
    </i>
    <i r="3">
      <x/>
    </i>
    <i r="4">
      <x v="1"/>
    </i>
    <i r="5">
      <x v="2"/>
    </i>
    <i>
      <x v="106"/>
    </i>
    <i r="1">
      <x v="366"/>
      <x/>
    </i>
    <i r="3">
      <x/>
    </i>
    <i r="4">
      <x v="1"/>
    </i>
    <i r="5">
      <x v="2"/>
    </i>
    <i>
      <x v="107"/>
    </i>
    <i r="1">
      <x v="88"/>
      <x/>
    </i>
    <i r="3">
      <x/>
    </i>
    <i r="4">
      <x v="1"/>
    </i>
    <i r="5">
      <x v="2"/>
    </i>
    <i>
      <x v="108"/>
    </i>
    <i r="1">
      <x v="51"/>
      <x/>
    </i>
    <i r="3">
      <x/>
    </i>
    <i r="4">
      <x v="1"/>
    </i>
    <i r="5">
      <x v="2"/>
    </i>
    <i r="1">
      <x v="487"/>
      <x/>
    </i>
    <i r="3">
      <x/>
    </i>
    <i r="4">
      <x v="1"/>
    </i>
    <i r="5">
      <x v="2"/>
    </i>
    <i>
      <x v="109"/>
    </i>
    <i r="1">
      <x v="48"/>
      <x/>
    </i>
    <i r="3">
      <x/>
    </i>
    <i r="4">
      <x v="1"/>
    </i>
    <i r="5">
      <x v="2"/>
    </i>
    <i>
      <x v="110"/>
    </i>
    <i r="1">
      <x v="38"/>
      <x/>
    </i>
    <i r="3">
      <x/>
    </i>
    <i r="4">
      <x v="1"/>
    </i>
    <i r="5">
      <x v="2"/>
    </i>
    <i>
      <x v="111"/>
    </i>
    <i r="1">
      <x v="20"/>
      <x v="1"/>
    </i>
    <i r="3">
      <x v="3"/>
    </i>
    <i r="4">
      <x v="2"/>
    </i>
    <i r="5">
      <x/>
    </i>
    <i>
      <x v="112"/>
    </i>
    <i r="1">
      <x v="19"/>
      <x v="1"/>
    </i>
    <i r="3">
      <x v="3"/>
    </i>
    <i r="4">
      <x v="2"/>
    </i>
    <i r="5">
      <x/>
    </i>
    <i>
      <x v="113"/>
    </i>
    <i r="1">
      <x v="21"/>
      <x v="1"/>
    </i>
    <i r="3">
      <x v="3"/>
    </i>
    <i r="4">
      <x v="2"/>
    </i>
    <i r="5">
      <x/>
    </i>
    <i>
      <x v="114"/>
    </i>
    <i r="1">
      <x v="16"/>
      <x v="1"/>
    </i>
    <i r="3">
      <x v="3"/>
    </i>
    <i r="4">
      <x v="2"/>
    </i>
    <i r="5">
      <x/>
    </i>
    <i>
      <x v="115"/>
    </i>
    <i r="1">
      <x v="15"/>
      <x v="1"/>
    </i>
    <i r="3">
      <x v="3"/>
    </i>
    <i r="4">
      <x v="2"/>
    </i>
    <i r="5">
      <x/>
    </i>
    <i>
      <x v="116"/>
    </i>
    <i r="1">
      <x v="1"/>
      <x v="1"/>
    </i>
    <i r="3">
      <x v="3"/>
    </i>
    <i r="4">
      <x v="2"/>
    </i>
    <i r="5">
      <x/>
    </i>
    <i>
      <x v="117"/>
    </i>
    <i r="1">
      <x v="5"/>
      <x v="1"/>
    </i>
    <i r="3">
      <x v="3"/>
    </i>
    <i r="4">
      <x v="2"/>
    </i>
    <i r="5">
      <x/>
    </i>
    <i>
      <x v="118"/>
    </i>
    <i r="1">
      <x v="10"/>
      <x v="1"/>
    </i>
    <i r="3">
      <x v="3"/>
    </i>
    <i r="4">
      <x v="2"/>
    </i>
    <i r="5">
      <x/>
    </i>
    <i>
      <x v="119"/>
    </i>
    <i r="1">
      <x v="2"/>
      <x v="1"/>
    </i>
    <i r="3">
      <x v="3"/>
    </i>
    <i r="4">
      <x v="2"/>
    </i>
    <i r="5">
      <x/>
    </i>
    <i>
      <x v="120"/>
    </i>
    <i r="1">
      <x v="9"/>
      <x v="1"/>
    </i>
    <i r="3">
      <x v="3"/>
    </i>
    <i r="4">
      <x v="2"/>
    </i>
    <i r="5">
      <x/>
    </i>
    <i>
      <x v="121"/>
    </i>
    <i r="1">
      <x v="11"/>
      <x v="1"/>
    </i>
    <i r="3">
      <x v="3"/>
    </i>
    <i r="4">
      <x v="2"/>
    </i>
    <i r="5">
      <x/>
    </i>
    <i>
      <x v="122"/>
    </i>
    <i r="1">
      <x v="8"/>
      <x v="1"/>
    </i>
    <i r="3">
      <x v="3"/>
    </i>
    <i r="4">
      <x v="2"/>
    </i>
    <i r="5">
      <x/>
    </i>
    <i>
      <x v="123"/>
    </i>
    <i r="1">
      <x/>
      <x v="1"/>
    </i>
    <i r="3">
      <x v="3"/>
    </i>
    <i r="4">
      <x v="2"/>
    </i>
    <i r="5">
      <x/>
    </i>
    <i>
      <x v="124"/>
    </i>
    <i r="1">
      <x v="18"/>
      <x v="1"/>
    </i>
    <i r="3">
      <x v="3"/>
    </i>
    <i r="4">
      <x v="2"/>
    </i>
    <i r="5">
      <x/>
    </i>
    <i>
      <x v="125"/>
    </i>
    <i r="1">
      <x v="3"/>
      <x v="1"/>
    </i>
    <i r="3">
      <x v="3"/>
    </i>
    <i r="4">
      <x v="2"/>
    </i>
    <i r="5">
      <x/>
    </i>
    <i>
      <x v="126"/>
    </i>
    <i r="1">
      <x v="4"/>
      <x v="1"/>
    </i>
    <i r="3">
      <x v="3"/>
    </i>
    <i r="4">
      <x v="2"/>
    </i>
    <i r="5">
      <x/>
    </i>
    <i r="1">
      <x v="22"/>
      <x v="1"/>
    </i>
    <i r="3">
      <x v="3"/>
    </i>
    <i r="4">
      <x v="2"/>
    </i>
    <i r="5">
      <x/>
    </i>
    <i>
      <x v="127"/>
    </i>
    <i r="1">
      <x v="206"/>
      <x/>
    </i>
    <i r="3">
      <x/>
    </i>
    <i r="4">
      <x v="1"/>
    </i>
    <i r="5">
      <x v="2"/>
    </i>
    <i r="1">
      <x v="271"/>
      <x/>
    </i>
    <i r="3">
      <x/>
    </i>
    <i r="4">
      <x v="1"/>
    </i>
    <i r="5">
      <x v="2"/>
    </i>
    <i r="1">
      <x v="310"/>
      <x/>
    </i>
    <i r="3">
      <x/>
    </i>
    <i r="4">
      <x v="1"/>
    </i>
    <i r="5">
      <x v="2"/>
    </i>
    <i r="1">
      <x v="431"/>
      <x/>
    </i>
    <i r="3">
      <x/>
    </i>
    <i r="4">
      <x v="1"/>
    </i>
    <i r="5">
      <x v="2"/>
    </i>
    <i r="1">
      <x v="505"/>
      <x/>
    </i>
    <i r="3">
      <x/>
    </i>
    <i r="4">
      <x v="1"/>
    </i>
    <i r="5">
      <x v="2"/>
    </i>
    <i r="1">
      <x v="620"/>
      <x/>
    </i>
    <i r="3">
      <x/>
    </i>
    <i r="4">
      <x v="1"/>
    </i>
    <i r="5">
      <x v="2"/>
    </i>
    <i r="1">
      <x v="694"/>
      <x/>
    </i>
    <i r="3">
      <x/>
    </i>
    <i r="4">
      <x v="1"/>
    </i>
    <i r="5">
      <x v="2"/>
    </i>
    <i>
      <x v="128"/>
    </i>
    <i r="1">
      <x v="205"/>
      <x/>
    </i>
    <i r="3">
      <x/>
    </i>
    <i r="4">
      <x v="1"/>
    </i>
    <i r="5">
      <x v="2"/>
    </i>
    <i r="1">
      <x v="306"/>
      <x/>
    </i>
    <i r="3">
      <x/>
    </i>
    <i r="4">
      <x v="1"/>
    </i>
    <i r="5">
      <x v="2"/>
    </i>
    <i r="1">
      <x v="370"/>
      <x/>
    </i>
    <i r="3">
      <x/>
    </i>
    <i r="4">
      <x v="1"/>
    </i>
    <i r="5">
      <x v="2"/>
    </i>
    <i r="1">
      <x v="572"/>
      <x/>
    </i>
    <i r="3">
      <x/>
    </i>
    <i r="4">
      <x v="1"/>
    </i>
    <i r="5">
      <x v="2"/>
    </i>
    <i>
      <x v="129"/>
    </i>
    <i r="1">
      <x v="307"/>
      <x/>
    </i>
    <i r="3">
      <x v="1"/>
    </i>
    <i r="4">
      <x v="3"/>
    </i>
    <i r="5">
      <x v="4"/>
    </i>
    <i r="1">
      <x v="308"/>
      <x/>
    </i>
    <i r="3">
      <x v="1"/>
    </i>
    <i r="4">
      <x v="3"/>
    </i>
    <i r="5">
      <x v="4"/>
    </i>
    <i r="1">
      <x v="374"/>
      <x/>
    </i>
    <i r="3">
      <x v="1"/>
    </i>
    <i r="4">
      <x v="3"/>
    </i>
    <i r="5">
      <x v="4"/>
    </i>
    <i r="1">
      <x v="380"/>
      <x/>
    </i>
    <i r="3">
      <x v="1"/>
    </i>
    <i r="4">
      <x v="3"/>
    </i>
    <i r="5">
      <x v="4"/>
    </i>
    <i r="1">
      <x v="553"/>
      <x/>
    </i>
    <i r="3">
      <x v="1"/>
    </i>
    <i r="4">
      <x v="3"/>
    </i>
    <i r="5">
      <x v="4"/>
    </i>
    <i r="1">
      <x v="695"/>
      <x/>
    </i>
    <i r="3">
      <x v="1"/>
    </i>
    <i r="4">
      <x v="3"/>
    </i>
    <i r="5">
      <x v="4"/>
    </i>
    <i>
      <x v="130"/>
    </i>
    <i r="1">
      <x v="277"/>
      <x/>
    </i>
    <i r="3">
      <x/>
    </i>
    <i r="4">
      <x v="1"/>
    </i>
    <i r="5">
      <x v="2"/>
    </i>
    <i r="1">
      <x v="360"/>
      <x/>
    </i>
    <i r="3">
      <x/>
    </i>
    <i r="4">
      <x v="1"/>
    </i>
    <i r="5">
      <x v="2"/>
    </i>
    <i r="1">
      <x v="411"/>
      <x/>
    </i>
    <i r="3">
      <x/>
    </i>
    <i r="4">
      <x v="1"/>
    </i>
    <i r="5">
      <x v="2"/>
    </i>
    <i r="1">
      <x v="464"/>
      <x/>
    </i>
    <i r="3">
      <x/>
    </i>
    <i r="4">
      <x v="1"/>
    </i>
    <i r="5">
      <x v="2"/>
    </i>
    <i r="1">
      <x v="583"/>
      <x/>
    </i>
    <i r="3">
      <x/>
    </i>
    <i r="4">
      <x v="1"/>
    </i>
    <i r="5">
      <x v="2"/>
    </i>
    <i>
      <x v="131"/>
    </i>
    <i r="1">
      <x v="207"/>
      <x/>
    </i>
    <i r="3">
      <x/>
    </i>
    <i r="4">
      <x v="1"/>
    </i>
    <i r="5">
      <x v="2"/>
    </i>
    <i r="1">
      <x v="279"/>
      <x/>
    </i>
    <i r="3">
      <x/>
    </i>
    <i r="4">
      <x v="1"/>
    </i>
    <i r="5">
      <x v="2"/>
    </i>
    <i r="1">
      <x v="367"/>
      <x/>
    </i>
    <i r="3">
      <x/>
    </i>
    <i r="4">
      <x v="1"/>
    </i>
    <i r="5">
      <x v="2"/>
    </i>
    <i r="1">
      <x v="424"/>
      <x/>
    </i>
    <i r="3">
      <x/>
    </i>
    <i r="4">
      <x v="1"/>
    </i>
    <i r="5">
      <x v="2"/>
    </i>
    <i r="1">
      <x v="502"/>
      <x/>
    </i>
    <i r="3">
      <x/>
    </i>
    <i r="4">
      <x v="1"/>
    </i>
    <i r="5">
      <x v="2"/>
    </i>
    <i r="1">
      <x v="625"/>
      <x/>
    </i>
    <i r="3">
      <x/>
    </i>
    <i r="4">
      <x v="1"/>
    </i>
    <i r="5">
      <x v="2"/>
    </i>
    <i>
      <x v="132"/>
    </i>
    <i r="1">
      <x v="14"/>
      <x v="1"/>
    </i>
    <i r="3">
      <x v="3"/>
    </i>
    <i r="4">
      <x v="2"/>
    </i>
    <i r="5">
      <x/>
    </i>
    <i r="1">
      <x v="27"/>
      <x v="1"/>
    </i>
    <i r="3">
      <x v="3"/>
    </i>
    <i r="4">
      <x v="2"/>
    </i>
    <i r="5">
      <x/>
    </i>
    <i>
      <x v="133"/>
    </i>
    <i r="1">
      <x v="831"/>
      <x v="2"/>
    </i>
    <i r="3">
      <x v="4"/>
    </i>
    <i r="4">
      <x/>
    </i>
    <i r="5">
      <x v="6"/>
    </i>
    <i>
      <x v="134"/>
    </i>
    <i r="1">
      <x v="824"/>
      <x v="2"/>
    </i>
    <i r="3">
      <x v="4"/>
    </i>
    <i r="4">
      <x/>
    </i>
    <i r="5">
      <x v="6"/>
    </i>
    <i>
      <x v="135"/>
    </i>
    <i r="1">
      <x v="836"/>
      <x v="2"/>
    </i>
    <i r="3">
      <x v="4"/>
    </i>
    <i r="4">
      <x/>
    </i>
    <i r="5">
      <x v="6"/>
    </i>
    <i>
      <x v="136"/>
    </i>
    <i r="1">
      <x v="827"/>
      <x v="2"/>
    </i>
    <i r="3">
      <x v="4"/>
    </i>
    <i r="4">
      <x/>
    </i>
    <i r="5">
      <x v="6"/>
    </i>
    <i>
      <x v="137"/>
    </i>
    <i r="1">
      <x v="826"/>
      <x v="2"/>
    </i>
    <i r="3">
      <x v="4"/>
    </i>
    <i r="4">
      <x/>
    </i>
    <i r="5">
      <x v="6"/>
    </i>
    <i>
      <x v="138"/>
    </i>
    <i r="1">
      <x v="17"/>
      <x v="1"/>
    </i>
    <i r="3">
      <x v="3"/>
    </i>
    <i r="4">
      <x v="2"/>
    </i>
    <i r="5">
      <x/>
    </i>
    <i r="1">
      <x v="28"/>
      <x v="1"/>
    </i>
    <i r="3">
      <x v="3"/>
    </i>
    <i r="4">
      <x v="2"/>
    </i>
    <i r="5">
      <x/>
    </i>
    <i>
      <x v="139"/>
    </i>
    <i r="1">
      <x v="834"/>
      <x v="2"/>
    </i>
    <i r="3">
      <x v="4"/>
    </i>
    <i r="4">
      <x/>
    </i>
    <i r="5">
      <x v="6"/>
    </i>
    <i>
      <x v="140"/>
    </i>
    <i r="1">
      <x v="828"/>
      <x v="2"/>
    </i>
    <i r="3">
      <x v="4"/>
    </i>
    <i r="4">
      <x/>
    </i>
    <i r="5">
      <x v="6"/>
    </i>
    <i>
      <x v="141"/>
    </i>
    <i r="1">
      <x v="832"/>
      <x v="2"/>
    </i>
    <i r="3">
      <x v="4"/>
    </i>
    <i r="4">
      <x/>
    </i>
    <i r="5">
      <x v="6"/>
    </i>
    <i>
      <x v="142"/>
    </i>
    <i r="1">
      <x v="830"/>
      <x v="2"/>
    </i>
    <i r="3">
      <x v="4"/>
    </i>
    <i r="4">
      <x/>
    </i>
    <i r="5">
      <x v="6"/>
    </i>
    <i>
      <x v="143"/>
    </i>
    <i r="1">
      <x v="835"/>
      <x v="2"/>
    </i>
    <i r="3">
      <x v="4"/>
    </i>
    <i r="4">
      <x/>
    </i>
    <i r="5">
      <x v="6"/>
    </i>
    <i>
      <x v="144"/>
    </i>
    <i r="1">
      <x v="829"/>
      <x v="2"/>
    </i>
    <i r="3">
      <x v="4"/>
    </i>
    <i r="4">
      <x/>
    </i>
    <i r="5">
      <x v="6"/>
    </i>
    <i>
      <x v="145"/>
    </i>
    <i r="1">
      <x v="825"/>
      <x v="2"/>
    </i>
    <i r="3">
      <x v="4"/>
    </i>
    <i r="4">
      <x/>
    </i>
    <i r="5">
      <x v="6"/>
    </i>
    <i>
      <x v="146"/>
    </i>
    <i r="1">
      <x v="6"/>
      <x v="1"/>
    </i>
    <i r="3">
      <x v="3"/>
    </i>
    <i r="4">
      <x v="2"/>
    </i>
    <i r="5">
      <x/>
    </i>
    <i r="1">
      <x v="23"/>
      <x v="1"/>
    </i>
    <i r="3">
      <x v="3"/>
    </i>
    <i r="4">
      <x v="2"/>
    </i>
    <i r="5">
      <x/>
    </i>
    <i>
      <x v="147"/>
    </i>
    <i r="1">
      <x v="7"/>
      <x v="1"/>
    </i>
    <i r="3">
      <x v="3"/>
    </i>
    <i r="4">
      <x v="2"/>
    </i>
    <i r="5">
      <x/>
    </i>
    <i r="1">
      <x v="24"/>
      <x v="1"/>
    </i>
    <i r="3">
      <x v="3"/>
    </i>
    <i r="4">
      <x v="2"/>
    </i>
    <i r="5">
      <x/>
    </i>
    <i>
      <x v="148"/>
    </i>
    <i r="1">
      <x v="12"/>
      <x v="1"/>
    </i>
    <i r="3">
      <x v="3"/>
    </i>
    <i r="4">
      <x v="2"/>
    </i>
    <i r="5">
      <x/>
    </i>
    <i r="1">
      <x v="25"/>
      <x v="1"/>
    </i>
    <i r="3">
      <x v="3"/>
    </i>
    <i r="4">
      <x v="2"/>
    </i>
    <i r="5">
      <x/>
    </i>
    <i>
      <x v="149"/>
    </i>
    <i r="1">
      <x v="13"/>
      <x v="1"/>
    </i>
    <i r="3">
      <x v="3"/>
    </i>
    <i r="4">
      <x v="2"/>
    </i>
    <i r="5">
      <x/>
    </i>
    <i r="1">
      <x v="26"/>
      <x v="1"/>
    </i>
    <i r="3">
      <x v="3"/>
    </i>
    <i r="4">
      <x v="2"/>
    </i>
    <i r="5">
      <x/>
    </i>
    <i>
      <x v="150"/>
    </i>
    <i r="1">
      <x v="807"/>
      <x v="1"/>
    </i>
    <i r="3">
      <x v="2"/>
    </i>
    <i r="4">
      <x v="2"/>
    </i>
    <i r="5">
      <x v="1"/>
    </i>
    <i r="1">
      <x v="808"/>
      <x v="1"/>
    </i>
    <i r="3">
      <x v="2"/>
    </i>
    <i r="4">
      <x v="2"/>
    </i>
    <i r="5">
      <x v="1"/>
    </i>
    <i r="1">
      <x v="809"/>
      <x v="1"/>
    </i>
    <i r="3">
      <x v="2"/>
    </i>
    <i r="4">
      <x v="2"/>
    </i>
    <i r="5">
      <x v="1"/>
    </i>
    <i r="1">
      <x v="810"/>
      <x v="1"/>
    </i>
    <i r="3">
      <x v="2"/>
    </i>
    <i r="4">
      <x v="2"/>
    </i>
    <i r="5">
      <x v="1"/>
    </i>
    <i r="1">
      <x v="811"/>
      <x v="1"/>
    </i>
    <i r="3">
      <x v="2"/>
    </i>
    <i r="4">
      <x v="2"/>
    </i>
    <i r="5">
      <x v="1"/>
    </i>
    <i r="1">
      <x v="812"/>
      <x v="1"/>
    </i>
    <i r="3">
      <x v="2"/>
    </i>
    <i r="4">
      <x v="2"/>
    </i>
    <i r="5">
      <x v="1"/>
    </i>
    <i>
      <x v="151"/>
    </i>
    <i r="1">
      <x v="833"/>
      <x v="2"/>
    </i>
    <i r="3">
      <x v="4"/>
    </i>
    <i r="4">
      <x/>
    </i>
    <i r="5">
      <x v="6"/>
    </i>
    <i>
      <x v="152"/>
    </i>
    <i r="1">
      <x v="171"/>
      <x/>
    </i>
    <i r="3">
      <x/>
    </i>
    <i r="4">
      <x v="1"/>
    </i>
    <i r="5">
      <x v="2"/>
    </i>
    <i>
      <x v="153"/>
    </i>
    <i r="1">
      <x v="199"/>
      <x/>
    </i>
    <i r="3">
      <x/>
    </i>
    <i r="4">
      <x v="1"/>
    </i>
    <i r="5">
      <x v="2"/>
    </i>
    <i>
      <x v="154"/>
    </i>
    <i r="1">
      <x v="224"/>
      <x/>
    </i>
    <i r="3">
      <x/>
    </i>
    <i r="4">
      <x v="1"/>
    </i>
    <i r="5">
      <x v="3"/>
    </i>
    <i r="1">
      <x v="269"/>
      <x/>
    </i>
    <i r="3">
      <x/>
    </i>
    <i r="4">
      <x v="1"/>
    </i>
    <i r="5">
      <x v="3"/>
    </i>
    <i r="1">
      <x v="327"/>
      <x/>
    </i>
    <i r="3">
      <x/>
    </i>
    <i r="4">
      <x v="1"/>
    </i>
    <i r="5">
      <x v="3"/>
    </i>
    <i>
      <x v="155"/>
    </i>
    <i r="1">
      <x v="43"/>
      <x/>
    </i>
    <i r="3">
      <x v="1"/>
    </i>
    <i r="4">
      <x v="3"/>
    </i>
    <i r="5">
      <x v="5"/>
    </i>
    <i r="1">
      <x v="50"/>
      <x/>
    </i>
    <i r="3">
      <x v="1"/>
    </i>
    <i r="4">
      <x v="3"/>
    </i>
    <i r="5">
      <x v="5"/>
    </i>
    <i r="1">
      <x v="93"/>
      <x/>
    </i>
    <i r="3">
      <x v="1"/>
    </i>
    <i r="4">
      <x v="3"/>
    </i>
    <i r="5">
      <x v="5"/>
    </i>
    <i r="1">
      <x v="179"/>
      <x/>
    </i>
    <i r="3">
      <x v="1"/>
    </i>
    <i r="4">
      <x v="3"/>
    </i>
    <i r="5">
      <x v="5"/>
    </i>
    <i r="1">
      <x v="218"/>
      <x/>
    </i>
    <i r="3">
      <x v="1"/>
    </i>
    <i r="4">
      <x v="3"/>
    </i>
    <i r="5">
      <x v="5"/>
    </i>
    <i r="1">
      <x v="300"/>
      <x/>
    </i>
    <i r="3">
      <x v="1"/>
    </i>
    <i r="4">
      <x v="3"/>
    </i>
    <i r="5">
      <x v="5"/>
    </i>
    <i>
      <x v="156"/>
    </i>
    <i r="1">
      <x v="262"/>
      <x/>
    </i>
    <i r="3">
      <x v="1"/>
    </i>
    <i r="4">
      <x v="3"/>
    </i>
    <i r="5">
      <x v="5"/>
    </i>
    <i r="1">
      <x v="354"/>
      <x/>
    </i>
    <i r="3">
      <x v="1"/>
    </i>
    <i r="4">
      <x v="3"/>
    </i>
    <i r="5">
      <x v="5"/>
    </i>
    <i>
      <x v="157"/>
    </i>
    <i r="1">
      <x v="264"/>
      <x/>
    </i>
    <i r="3">
      <x v="1"/>
    </i>
    <i r="4">
      <x v="3"/>
    </i>
    <i r="5">
      <x v="5"/>
    </i>
    <i r="1">
      <x v="357"/>
      <x/>
    </i>
    <i r="3">
      <x v="1"/>
    </i>
    <i r="4">
      <x v="3"/>
    </i>
    <i r="5">
      <x v="5"/>
    </i>
    <i r="1">
      <x v="409"/>
      <x/>
    </i>
    <i r="3">
      <x v="1"/>
    </i>
    <i r="4">
      <x v="3"/>
    </i>
    <i r="5">
      <x v="5"/>
    </i>
    <i r="1">
      <x v="433"/>
      <x/>
    </i>
    <i r="3">
      <x v="1"/>
    </i>
    <i r="4">
      <x v="3"/>
    </i>
    <i r="5">
      <x v="5"/>
    </i>
    <i r="1">
      <x v="569"/>
      <x/>
    </i>
    <i r="3">
      <x v="1"/>
    </i>
    <i r="4">
      <x v="3"/>
    </i>
    <i r="5">
      <x v="5"/>
    </i>
    <i>
      <x v="158"/>
    </i>
    <i r="1">
      <x v="265"/>
      <x/>
    </i>
    <i r="3">
      <x v="1"/>
    </i>
    <i r="4">
      <x v="3"/>
    </i>
    <i r="5">
      <x v="5"/>
    </i>
    <i r="1">
      <x v="369"/>
      <x/>
    </i>
    <i r="3">
      <x v="1"/>
    </i>
    <i r="4">
      <x v="3"/>
    </i>
    <i r="5">
      <x v="5"/>
    </i>
    <i>
      <x v="159"/>
    </i>
    <i r="1">
      <x v="249"/>
      <x/>
    </i>
    <i r="3">
      <x v="1"/>
    </i>
    <i r="4">
      <x v="3"/>
    </i>
    <i r="5">
      <x v="5"/>
    </i>
    <i r="1">
      <x v="350"/>
      <x/>
    </i>
    <i r="3">
      <x v="1"/>
    </i>
    <i r="4">
      <x v="3"/>
    </i>
    <i r="5">
      <x v="5"/>
    </i>
    <i r="1">
      <x v="408"/>
      <x/>
    </i>
    <i r="3">
      <x v="1"/>
    </i>
    <i r="4">
      <x v="3"/>
    </i>
    <i r="5">
      <x v="5"/>
    </i>
    <i>
      <x v="160"/>
    </i>
    <i r="1">
      <x v="822"/>
      <x/>
    </i>
    <i r="3">
      <x v="1"/>
    </i>
    <i r="4">
      <x v="3"/>
    </i>
    <i r="5">
      <x v="5"/>
    </i>
    <i>
      <x v="161"/>
    </i>
    <i r="1">
      <x v="814"/>
      <x/>
    </i>
    <i r="3">
      <x v="1"/>
    </i>
    <i r="4">
      <x v="3"/>
    </i>
    <i r="5">
      <x v="5"/>
    </i>
    <i>
      <x v="162"/>
    </i>
    <i r="1">
      <x v="816"/>
      <x/>
    </i>
    <i r="3">
      <x v="1"/>
    </i>
    <i r="4">
      <x v="3"/>
    </i>
    <i r="5">
      <x v="4"/>
    </i>
    <i>
      <x v="163"/>
    </i>
    <i r="1">
      <x v="818"/>
      <x/>
    </i>
    <i r="3">
      <x v="1"/>
    </i>
    <i r="4">
      <x v="3"/>
    </i>
    <i r="5">
      <x v="4"/>
    </i>
    <i>
      <x v="164"/>
    </i>
    <i r="1">
      <x v="815"/>
      <x/>
    </i>
    <i r="3">
      <x v="1"/>
    </i>
    <i r="4">
      <x v="3"/>
    </i>
    <i r="5">
      <x v="5"/>
    </i>
    <i>
      <x v="165"/>
    </i>
    <i r="1">
      <x v="820"/>
      <x/>
    </i>
    <i r="3">
      <x/>
    </i>
    <i r="4">
      <x v="1"/>
    </i>
    <i r="5">
      <x v="2"/>
    </i>
    <i>
      <x v="166"/>
    </i>
    <i r="1">
      <x v="823"/>
      <x/>
    </i>
    <i r="3">
      <x/>
    </i>
    <i r="4">
      <x v="1"/>
    </i>
    <i r="5">
      <x v="2"/>
    </i>
    <i>
      <x v="167"/>
    </i>
    <i r="1">
      <x v="62"/>
      <x/>
    </i>
    <i r="3">
      <x/>
    </i>
    <i r="4">
      <x v="1"/>
    </i>
    <i r="5">
      <x v="3"/>
    </i>
    <i r="1">
      <x v="129"/>
      <x/>
    </i>
    <i r="3">
      <x/>
    </i>
    <i r="4">
      <x v="1"/>
    </i>
    <i r="5">
      <x v="3"/>
    </i>
    <i r="1">
      <x v="143"/>
      <x/>
    </i>
    <i r="3">
      <x/>
    </i>
    <i r="4">
      <x v="1"/>
    </i>
    <i r="5">
      <x v="3"/>
    </i>
    <i r="1">
      <x v="198"/>
      <x/>
    </i>
    <i r="3">
      <x/>
    </i>
    <i r="4">
      <x v="1"/>
    </i>
    <i r="5">
      <x v="3"/>
    </i>
    <i r="1">
      <x v="280"/>
      <x/>
    </i>
    <i r="3">
      <x/>
    </i>
    <i r="4">
      <x v="1"/>
    </i>
    <i r="5">
      <x v="3"/>
    </i>
    <i r="1">
      <x v="432"/>
      <x/>
    </i>
    <i r="3">
      <x/>
    </i>
    <i r="4">
      <x v="1"/>
    </i>
    <i r="5">
      <x v="3"/>
    </i>
    <i>
      <x v="168"/>
    </i>
    <i r="1">
      <x v="100"/>
      <x/>
    </i>
    <i r="3">
      <x/>
    </i>
    <i r="4">
      <x v="1"/>
    </i>
    <i r="5">
      <x v="3"/>
    </i>
    <i r="1">
      <x v="177"/>
      <x/>
    </i>
    <i r="3">
      <x/>
    </i>
    <i r="4">
      <x v="1"/>
    </i>
    <i r="5">
      <x v="3"/>
    </i>
    <i r="1">
      <x v="230"/>
      <x/>
    </i>
    <i r="3">
      <x/>
    </i>
    <i r="4">
      <x v="1"/>
    </i>
    <i r="5">
      <x v="3"/>
    </i>
    <i r="1">
      <x v="318"/>
      <x/>
    </i>
    <i r="3">
      <x/>
    </i>
    <i r="4">
      <x v="1"/>
    </i>
    <i r="5">
      <x v="3"/>
    </i>
    <i r="1">
      <x v="319"/>
      <x/>
    </i>
    <i r="3">
      <x/>
    </i>
    <i r="4">
      <x v="1"/>
    </i>
    <i r="5">
      <x v="3"/>
    </i>
    <i r="1">
      <x v="488"/>
      <x/>
    </i>
    <i r="3">
      <x/>
    </i>
    <i r="4">
      <x v="1"/>
    </i>
    <i r="5">
      <x v="3"/>
    </i>
    <i r="1">
      <x v="530"/>
      <x/>
    </i>
    <i r="3">
      <x/>
    </i>
    <i r="4">
      <x v="1"/>
    </i>
    <i r="5">
      <x v="3"/>
    </i>
    <i r="1">
      <x v="741"/>
      <x/>
    </i>
    <i r="3">
      <x/>
    </i>
    <i r="4">
      <x v="1"/>
    </i>
    <i r="5">
      <x v="3"/>
    </i>
    <i>
      <x v="169"/>
    </i>
    <i r="1">
      <x v="124"/>
      <x/>
    </i>
    <i r="3">
      <x/>
    </i>
    <i r="4">
      <x v="1"/>
    </i>
    <i r="5">
      <x v="3"/>
    </i>
    <i r="1">
      <x v="150"/>
      <x/>
    </i>
    <i r="3">
      <x/>
    </i>
    <i r="4">
      <x v="1"/>
    </i>
    <i r="5">
      <x v="3"/>
    </i>
    <i r="1">
      <x v="231"/>
      <x/>
    </i>
    <i r="3">
      <x/>
    </i>
    <i r="4">
      <x v="1"/>
    </i>
    <i r="5">
      <x v="3"/>
    </i>
    <i r="1">
      <x v="259"/>
      <x/>
    </i>
    <i r="3">
      <x/>
    </i>
    <i r="4">
      <x v="1"/>
    </i>
    <i r="5">
      <x v="3"/>
    </i>
    <i>
      <x v="170"/>
    </i>
    <i r="1">
      <x v="377"/>
      <x/>
    </i>
    <i r="3">
      <x/>
    </i>
    <i r="4">
      <x v="1"/>
    </i>
    <i r="5">
      <x v="3"/>
    </i>
    <i r="1">
      <x v="447"/>
      <x/>
    </i>
    <i r="3">
      <x/>
    </i>
    <i r="4">
      <x v="1"/>
    </i>
    <i r="5">
      <x v="3"/>
    </i>
    <i r="1">
      <x v="485"/>
      <x/>
    </i>
    <i r="3">
      <x/>
    </i>
    <i r="4">
      <x v="1"/>
    </i>
    <i r="5">
      <x v="3"/>
    </i>
    <i r="1">
      <x v="531"/>
      <x/>
    </i>
    <i r="3">
      <x/>
    </i>
    <i r="4">
      <x v="1"/>
    </i>
    <i r="5">
      <x v="3"/>
    </i>
    <i r="1">
      <x v="637"/>
      <x/>
    </i>
    <i r="3">
      <x/>
    </i>
    <i r="4">
      <x v="1"/>
    </i>
    <i r="5">
      <x v="3"/>
    </i>
    <i r="1">
      <x v="753"/>
      <x/>
    </i>
    <i r="3">
      <x/>
    </i>
    <i r="4">
      <x v="1"/>
    </i>
    <i r="5">
      <x v="3"/>
    </i>
    <i>
      <x v="171"/>
    </i>
    <i r="1">
      <x v="105"/>
      <x/>
    </i>
    <i r="3">
      <x/>
    </i>
    <i r="4">
      <x v="1"/>
    </i>
    <i r="5">
      <x v="3"/>
    </i>
    <i r="1">
      <x v="157"/>
      <x/>
    </i>
    <i r="3">
      <x/>
    </i>
    <i r="4">
      <x v="1"/>
    </i>
    <i r="5">
      <x v="3"/>
    </i>
    <i r="1">
      <x v="232"/>
      <x/>
    </i>
    <i r="3">
      <x/>
    </i>
    <i r="4">
      <x v="1"/>
    </i>
    <i r="5">
      <x v="3"/>
    </i>
    <i r="1">
      <x v="290"/>
      <x/>
    </i>
    <i r="3">
      <x/>
    </i>
    <i r="4">
      <x v="1"/>
    </i>
    <i r="5">
      <x v="3"/>
    </i>
    <i>
      <x v="172"/>
    </i>
    <i r="1">
      <x v="76"/>
      <x/>
    </i>
    <i r="3">
      <x/>
    </i>
    <i r="4">
      <x v="1"/>
    </i>
    <i r="5">
      <x v="3"/>
    </i>
    <i r="1">
      <x v="162"/>
      <x/>
    </i>
    <i r="3">
      <x/>
    </i>
    <i r="4">
      <x v="1"/>
    </i>
    <i r="5">
      <x v="3"/>
    </i>
    <i r="1">
      <x v="247"/>
      <x/>
    </i>
    <i r="3">
      <x/>
    </i>
    <i r="4">
      <x v="1"/>
    </i>
    <i r="5">
      <x v="3"/>
    </i>
    <i r="1">
      <x v="289"/>
      <x/>
    </i>
    <i r="3">
      <x/>
    </i>
    <i r="4">
      <x v="1"/>
    </i>
    <i r="5">
      <x v="3"/>
    </i>
    <i r="1">
      <x v="405"/>
      <x/>
    </i>
    <i r="3">
      <x/>
    </i>
    <i r="4">
      <x v="1"/>
    </i>
    <i r="5">
      <x v="3"/>
    </i>
    <i r="1">
      <x v="510"/>
      <x/>
    </i>
    <i r="3">
      <x/>
    </i>
    <i r="4">
      <x v="1"/>
    </i>
    <i r="5">
      <x v="3"/>
    </i>
    <i r="1">
      <x v="551"/>
      <x/>
    </i>
    <i r="3">
      <x/>
    </i>
    <i r="4">
      <x v="1"/>
    </i>
    <i r="5">
      <x v="3"/>
    </i>
    <i r="1">
      <x v="631"/>
      <x/>
    </i>
    <i r="3">
      <x/>
    </i>
    <i r="4">
      <x v="1"/>
    </i>
    <i r="5">
      <x v="3"/>
    </i>
    <i r="1">
      <x v="632"/>
      <x/>
    </i>
    <i r="3">
      <x/>
    </i>
    <i r="4">
      <x v="1"/>
    </i>
    <i r="5">
      <x v="3"/>
    </i>
    <i r="1">
      <x v="735"/>
      <x/>
    </i>
    <i r="3">
      <x/>
    </i>
    <i r="4">
      <x v="1"/>
    </i>
    <i r="5">
      <x v="3"/>
    </i>
    <i>
      <x v="173"/>
    </i>
    <i r="1">
      <x v="314"/>
      <x/>
    </i>
    <i r="3">
      <x/>
    </i>
    <i r="4">
      <x v="1"/>
    </i>
    <i r="5">
      <x v="3"/>
    </i>
    <i r="1">
      <x v="351"/>
      <x/>
    </i>
    <i r="3">
      <x/>
    </i>
    <i r="4">
      <x v="1"/>
    </i>
    <i r="5">
      <x v="3"/>
    </i>
    <i r="1">
      <x v="446"/>
      <x/>
    </i>
    <i r="3">
      <x/>
    </i>
    <i r="4">
      <x v="1"/>
    </i>
    <i r="5">
      <x v="3"/>
    </i>
    <i r="1">
      <x v="501"/>
      <x/>
    </i>
    <i r="3">
      <x/>
    </i>
    <i r="4">
      <x v="1"/>
    </i>
    <i r="5">
      <x v="3"/>
    </i>
    <i r="1">
      <x v="582"/>
      <x/>
    </i>
    <i r="3">
      <x/>
    </i>
    <i r="4">
      <x v="1"/>
    </i>
    <i r="5">
      <x v="3"/>
    </i>
    <i r="1">
      <x v="611"/>
      <x/>
    </i>
    <i r="3">
      <x/>
    </i>
    <i r="4">
      <x v="1"/>
    </i>
    <i r="5">
      <x v="3"/>
    </i>
    <i r="1">
      <x v="645"/>
      <x/>
    </i>
    <i r="3">
      <x/>
    </i>
    <i r="4">
      <x v="1"/>
    </i>
    <i r="5">
      <x v="3"/>
    </i>
    <i r="1">
      <x v="696"/>
      <x/>
    </i>
    <i r="3">
      <x/>
    </i>
    <i r="4">
      <x v="1"/>
    </i>
    <i r="5">
      <x v="3"/>
    </i>
    <i>
      <x v="174"/>
    </i>
    <i r="1">
      <x v="44"/>
      <x/>
    </i>
    <i r="3">
      <x/>
    </i>
    <i r="4">
      <x v="1"/>
    </i>
    <i r="5">
      <x v="3"/>
    </i>
    <i r="1">
      <x v="90"/>
      <x/>
    </i>
    <i r="3">
      <x/>
    </i>
    <i r="4">
      <x v="1"/>
    </i>
    <i r="5">
      <x v="3"/>
    </i>
    <i r="1">
      <x v="91"/>
      <x/>
    </i>
    <i r="3">
      <x/>
    </i>
    <i r="4">
      <x v="1"/>
    </i>
    <i r="5">
      <x v="3"/>
    </i>
    <i r="1">
      <x v="170"/>
      <x/>
    </i>
    <i r="3">
      <x/>
    </i>
    <i r="4">
      <x v="1"/>
    </i>
    <i r="5">
      <x v="3"/>
    </i>
    <i r="1">
      <x v="215"/>
      <x/>
    </i>
    <i r="3">
      <x/>
    </i>
    <i r="4">
      <x v="1"/>
    </i>
    <i r="5">
      <x v="3"/>
    </i>
    <i r="1">
      <x v="263"/>
      <x/>
    </i>
    <i r="3">
      <x/>
    </i>
    <i r="4">
      <x v="1"/>
    </i>
    <i r="5">
      <x v="3"/>
    </i>
    <i>
      <x v="175"/>
    </i>
    <i r="1">
      <x v="79"/>
      <x/>
    </i>
    <i r="3">
      <x/>
    </i>
    <i r="4">
      <x v="1"/>
    </i>
    <i r="5">
      <x v="3"/>
    </i>
    <i r="1">
      <x v="173"/>
      <x/>
    </i>
    <i r="3">
      <x/>
    </i>
    <i r="4">
      <x v="1"/>
    </i>
    <i r="5">
      <x v="3"/>
    </i>
    <i r="1">
      <x v="175"/>
      <x/>
    </i>
    <i r="3">
      <x/>
    </i>
    <i r="4">
      <x v="1"/>
    </i>
    <i r="5">
      <x v="3"/>
    </i>
    <i r="1">
      <x v="253"/>
      <x/>
    </i>
    <i r="3">
      <x/>
    </i>
    <i r="4">
      <x v="1"/>
    </i>
    <i r="5">
      <x v="3"/>
    </i>
    <i r="1">
      <x v="363"/>
      <x/>
    </i>
    <i r="3">
      <x/>
    </i>
    <i r="4">
      <x v="1"/>
    </i>
    <i r="5">
      <x v="3"/>
    </i>
    <i r="1">
      <x v="538"/>
      <x/>
    </i>
    <i r="3">
      <x/>
    </i>
    <i r="4">
      <x v="1"/>
    </i>
    <i r="5">
      <x v="3"/>
    </i>
    <i>
      <x v="176"/>
    </i>
    <i r="1">
      <x v="817"/>
      <x/>
    </i>
    <i r="3">
      <x v="1"/>
    </i>
    <i r="4">
      <x v="3"/>
    </i>
    <i r="5">
      <x v="5"/>
    </i>
    <i>
      <x v="177"/>
    </i>
    <i r="1">
      <x v="77"/>
      <x/>
    </i>
    <i r="3">
      <x/>
    </i>
    <i r="4">
      <x v="1"/>
    </i>
    <i r="5">
      <x v="3"/>
    </i>
    <i r="1">
      <x v="165"/>
      <x/>
    </i>
    <i r="3">
      <x/>
    </i>
    <i r="4">
      <x v="1"/>
    </i>
    <i r="5">
      <x v="3"/>
    </i>
    <i r="1">
      <x v="244"/>
      <x/>
    </i>
    <i r="3">
      <x/>
    </i>
    <i r="4">
      <x v="1"/>
    </i>
    <i r="5">
      <x v="3"/>
    </i>
    <i r="1">
      <x v="349"/>
      <x/>
    </i>
    <i r="3">
      <x/>
    </i>
    <i r="4">
      <x v="1"/>
    </i>
    <i r="5">
      <x v="3"/>
    </i>
    <i r="1">
      <x v="358"/>
      <x/>
    </i>
    <i r="3">
      <x/>
    </i>
    <i r="4">
      <x v="1"/>
    </i>
    <i r="5">
      <x v="3"/>
    </i>
    <i r="1">
      <x v="439"/>
      <x/>
    </i>
    <i r="3">
      <x/>
    </i>
    <i r="4">
      <x v="1"/>
    </i>
    <i r="5">
      <x v="3"/>
    </i>
    <i r="1">
      <x v="731"/>
      <x/>
    </i>
    <i r="3">
      <x/>
    </i>
    <i r="4">
      <x v="1"/>
    </i>
    <i r="5">
      <x v="3"/>
    </i>
    <i>
      <x v="178"/>
    </i>
    <i r="1">
      <x v="120"/>
      <x/>
    </i>
    <i r="3">
      <x/>
    </i>
    <i r="4">
      <x v="1"/>
    </i>
    <i r="5">
      <x v="2"/>
    </i>
    <i r="1">
      <x v="189"/>
      <x/>
    </i>
    <i r="3">
      <x/>
    </i>
    <i r="4">
      <x v="1"/>
    </i>
    <i r="5">
      <x v="2"/>
    </i>
    <i r="1">
      <x v="221"/>
      <x/>
    </i>
    <i r="3">
      <x/>
    </i>
    <i r="4">
      <x v="1"/>
    </i>
    <i r="5">
      <x v="2"/>
    </i>
    <i r="1">
      <x v="296"/>
      <x/>
    </i>
    <i r="3">
      <x/>
    </i>
    <i r="4">
      <x v="1"/>
    </i>
    <i r="5">
      <x v="2"/>
    </i>
    <i r="1">
      <x v="315"/>
      <x/>
    </i>
    <i r="3">
      <x/>
    </i>
    <i r="4">
      <x v="1"/>
    </i>
    <i r="5">
      <x v="2"/>
    </i>
    <i r="1">
      <x v="389"/>
      <x/>
    </i>
    <i r="3">
      <x/>
    </i>
    <i r="4">
      <x v="1"/>
    </i>
    <i r="5">
      <x v="2"/>
    </i>
    <i>
      <x v="179"/>
    </i>
    <i r="1">
      <x v="68"/>
      <x/>
    </i>
    <i r="3">
      <x/>
    </i>
    <i r="4">
      <x v="1"/>
    </i>
    <i r="5">
      <x v="2"/>
    </i>
    <i r="1">
      <x v="121"/>
      <x/>
    </i>
    <i r="3">
      <x/>
    </i>
    <i r="4">
      <x v="1"/>
    </i>
    <i r="5">
      <x v="2"/>
    </i>
    <i r="1">
      <x v="204"/>
      <x/>
    </i>
    <i r="3">
      <x/>
    </i>
    <i r="4">
      <x v="1"/>
    </i>
    <i r="5">
      <x v="2"/>
    </i>
    <i r="1">
      <x v="301"/>
      <x/>
    </i>
    <i r="3">
      <x/>
    </i>
    <i r="4">
      <x v="1"/>
    </i>
    <i r="5">
      <x v="2"/>
    </i>
    <i>
      <x v="180"/>
    </i>
    <i r="1">
      <x v="102"/>
      <x/>
    </i>
    <i r="3">
      <x/>
    </i>
    <i r="4">
      <x v="1"/>
    </i>
    <i r="5">
      <x v="3"/>
    </i>
    <i r="1">
      <x v="152"/>
      <x/>
    </i>
    <i r="3">
      <x/>
    </i>
    <i r="4">
      <x v="1"/>
    </i>
    <i r="5">
      <x v="3"/>
    </i>
    <i r="1">
      <x v="216"/>
      <x/>
    </i>
    <i r="3">
      <x/>
    </i>
    <i r="4">
      <x v="1"/>
    </i>
    <i r="5">
      <x v="3"/>
    </i>
    <i r="1">
      <x v="260"/>
      <x/>
    </i>
    <i r="3">
      <x/>
    </i>
    <i r="4">
      <x v="1"/>
    </i>
    <i r="5">
      <x v="3"/>
    </i>
    <i r="1">
      <x v="376"/>
      <x/>
    </i>
    <i r="3">
      <x/>
    </i>
    <i r="4">
      <x v="1"/>
    </i>
    <i r="5">
      <x v="3"/>
    </i>
    <i r="1">
      <x v="492"/>
      <x/>
    </i>
    <i r="3">
      <x/>
    </i>
    <i r="4">
      <x v="1"/>
    </i>
    <i r="5">
      <x v="3"/>
    </i>
    <i r="1">
      <x v="506"/>
      <x/>
    </i>
    <i r="3">
      <x/>
    </i>
    <i r="4">
      <x v="1"/>
    </i>
    <i r="5">
      <x v="3"/>
    </i>
    <i r="1">
      <x v="744"/>
      <x/>
    </i>
    <i r="3">
      <x/>
    </i>
    <i r="4">
      <x v="1"/>
    </i>
    <i r="5">
      <x v="3"/>
    </i>
    <i>
      <x v="181"/>
    </i>
    <i r="1">
      <x v="71"/>
      <x/>
    </i>
    <i r="3">
      <x/>
    </i>
    <i r="4">
      <x v="1"/>
    </i>
    <i r="5">
      <x v="2"/>
    </i>
    <i r="1">
      <x v="99"/>
      <x/>
    </i>
    <i r="3">
      <x/>
    </i>
    <i r="4">
      <x v="1"/>
    </i>
    <i r="5">
      <x v="2"/>
    </i>
    <i r="1">
      <x v="183"/>
      <x/>
    </i>
    <i r="3">
      <x/>
    </i>
    <i r="4">
      <x v="1"/>
    </i>
    <i r="5">
      <x v="2"/>
    </i>
    <i r="1">
      <x v="223"/>
      <x/>
    </i>
    <i r="3">
      <x/>
    </i>
    <i r="4">
      <x v="1"/>
    </i>
    <i r="5">
      <x v="2"/>
    </i>
    <i r="1">
      <x v="298"/>
      <x/>
    </i>
    <i r="3">
      <x/>
    </i>
    <i r="4">
      <x v="1"/>
    </i>
    <i r="5">
      <x v="2"/>
    </i>
    <i r="1">
      <x v="379"/>
      <x/>
    </i>
    <i r="3">
      <x/>
    </i>
    <i r="4">
      <x v="1"/>
    </i>
    <i r="5">
      <x v="2"/>
    </i>
    <i r="1">
      <x v="435"/>
      <x/>
    </i>
    <i r="3">
      <x/>
    </i>
    <i r="4">
      <x v="1"/>
    </i>
    <i r="5">
      <x v="2"/>
    </i>
    <i r="1">
      <x v="568"/>
      <x/>
    </i>
    <i r="3">
      <x/>
    </i>
    <i r="4">
      <x v="1"/>
    </i>
    <i r="5">
      <x v="2"/>
    </i>
    <i r="1">
      <x v="606"/>
      <x/>
    </i>
    <i r="3">
      <x/>
    </i>
    <i r="4">
      <x v="1"/>
    </i>
    <i r="5">
      <x v="2"/>
    </i>
    <i>
      <x v="182"/>
    </i>
    <i r="1">
      <x v="127"/>
      <x/>
    </i>
    <i r="3">
      <x/>
    </i>
    <i r="4">
      <x v="1"/>
    </i>
    <i r="5">
      <x v="3"/>
    </i>
    <i r="1">
      <x v="273"/>
      <x/>
    </i>
    <i r="3">
      <x/>
    </i>
    <i r="4">
      <x v="1"/>
    </i>
    <i r="5">
      <x v="3"/>
    </i>
    <i r="1">
      <x v="325"/>
      <x/>
    </i>
    <i r="3">
      <x/>
    </i>
    <i r="4">
      <x v="1"/>
    </i>
    <i r="5">
      <x v="3"/>
    </i>
    <i r="1">
      <x v="326"/>
      <x/>
    </i>
    <i r="3">
      <x/>
    </i>
    <i r="4">
      <x v="1"/>
    </i>
    <i r="5">
      <x v="3"/>
    </i>
    <i r="1">
      <x v="328"/>
      <x/>
    </i>
    <i r="3">
      <x/>
    </i>
    <i r="4">
      <x v="1"/>
    </i>
    <i r="5">
      <x v="3"/>
    </i>
    <i r="1">
      <x v="388"/>
      <x/>
    </i>
    <i r="3">
      <x/>
    </i>
    <i r="4">
      <x v="1"/>
    </i>
    <i r="5">
      <x v="3"/>
    </i>
    <i r="1">
      <x v="536"/>
      <x/>
    </i>
    <i r="3">
      <x/>
    </i>
    <i r="4">
      <x v="1"/>
    </i>
    <i r="5">
      <x v="3"/>
    </i>
    <i r="1">
      <x v="537"/>
      <x/>
    </i>
    <i r="3">
      <x/>
    </i>
    <i r="4">
      <x v="1"/>
    </i>
    <i r="5">
      <x v="3"/>
    </i>
    <i>
      <x v="183"/>
    </i>
    <i r="1">
      <x v="104"/>
      <x/>
    </i>
    <i r="3">
      <x/>
    </i>
    <i r="4">
      <x v="1"/>
    </i>
    <i r="5">
      <x v="3"/>
    </i>
    <i r="1">
      <x v="176"/>
      <x/>
    </i>
    <i r="3">
      <x/>
    </i>
    <i r="4">
      <x v="1"/>
    </i>
    <i r="5">
      <x v="3"/>
    </i>
    <i r="1">
      <x v="233"/>
      <x/>
    </i>
    <i r="3">
      <x/>
    </i>
    <i r="4">
      <x v="1"/>
    </i>
    <i r="5">
      <x v="3"/>
    </i>
    <i r="1">
      <x v="293"/>
      <x/>
    </i>
    <i r="3">
      <x/>
    </i>
    <i r="4">
      <x v="1"/>
    </i>
    <i r="5">
      <x v="3"/>
    </i>
    <i r="1">
      <x v="385"/>
      <x/>
    </i>
    <i r="3">
      <x/>
    </i>
    <i r="4">
      <x v="1"/>
    </i>
    <i r="5">
      <x v="3"/>
    </i>
    <i r="1">
      <x v="390"/>
      <x/>
    </i>
    <i r="3">
      <x/>
    </i>
    <i r="4">
      <x v="1"/>
    </i>
    <i r="5">
      <x v="3"/>
    </i>
    <i r="1">
      <x v="508"/>
      <x/>
    </i>
    <i r="3">
      <x/>
    </i>
    <i r="4">
      <x v="1"/>
    </i>
    <i r="5">
      <x v="3"/>
    </i>
    <i r="1">
      <x v="743"/>
      <x/>
    </i>
    <i r="3">
      <x/>
    </i>
    <i r="4">
      <x v="1"/>
    </i>
    <i r="5">
      <x v="3"/>
    </i>
    <i>
      <x v="184"/>
    </i>
    <i r="1">
      <x v="89"/>
      <x/>
    </i>
    <i r="3">
      <x/>
    </i>
    <i r="4">
      <x v="1"/>
    </i>
    <i r="5">
      <x v="2"/>
    </i>
    <i r="1">
      <x v="141"/>
      <x/>
    </i>
    <i r="3">
      <x/>
    </i>
    <i r="4">
      <x v="1"/>
    </i>
    <i r="5">
      <x v="2"/>
    </i>
    <i r="1">
      <x v="220"/>
      <x/>
    </i>
    <i r="3">
      <x/>
    </i>
    <i r="4">
      <x v="1"/>
    </i>
    <i r="5">
      <x v="2"/>
    </i>
    <i r="1">
      <x v="254"/>
      <x/>
    </i>
    <i r="3">
      <x/>
    </i>
    <i r="4">
      <x v="1"/>
    </i>
    <i r="5">
      <x v="2"/>
    </i>
    <i r="1">
      <x v="372"/>
      <x/>
    </i>
    <i r="3">
      <x/>
    </i>
    <i r="4">
      <x v="1"/>
    </i>
    <i r="5">
      <x v="2"/>
    </i>
    <i r="1">
      <x v="373"/>
      <x/>
    </i>
    <i r="3">
      <x/>
    </i>
    <i r="4">
      <x v="1"/>
    </i>
    <i r="5">
      <x v="2"/>
    </i>
    <i>
      <x v="185"/>
    </i>
    <i r="1">
      <x v="110"/>
      <x/>
    </i>
    <i r="3">
      <x/>
    </i>
    <i r="4">
      <x v="1"/>
    </i>
    <i r="5">
      <x v="3"/>
    </i>
    <i r="1">
      <x v="156"/>
      <x/>
    </i>
    <i r="3">
      <x/>
    </i>
    <i r="4">
      <x v="1"/>
    </i>
    <i r="5">
      <x v="3"/>
    </i>
    <i r="1">
      <x v="228"/>
      <x/>
    </i>
    <i r="3">
      <x/>
    </i>
    <i r="4">
      <x v="1"/>
    </i>
    <i r="5">
      <x v="3"/>
    </i>
    <i r="1">
      <x v="291"/>
      <x/>
    </i>
    <i r="3">
      <x/>
    </i>
    <i r="4">
      <x v="1"/>
    </i>
    <i r="5">
      <x v="3"/>
    </i>
    <i r="1">
      <x v="317"/>
      <x/>
    </i>
    <i r="3">
      <x/>
    </i>
    <i r="4">
      <x v="1"/>
    </i>
    <i r="5">
      <x v="3"/>
    </i>
    <i r="1">
      <x v="490"/>
      <x/>
    </i>
    <i r="3">
      <x/>
    </i>
    <i r="4">
      <x v="1"/>
    </i>
    <i r="5">
      <x v="3"/>
    </i>
    <i r="1">
      <x v="737"/>
      <x/>
    </i>
    <i r="3">
      <x/>
    </i>
    <i r="4">
      <x v="1"/>
    </i>
    <i r="5">
      <x v="3"/>
    </i>
    <i>
      <x v="186"/>
    </i>
    <i r="1">
      <x v="101"/>
      <x/>
    </i>
    <i r="3">
      <x/>
    </i>
    <i r="4">
      <x v="1"/>
    </i>
    <i r="5">
      <x v="3"/>
    </i>
    <i r="1">
      <x v="154"/>
      <x/>
    </i>
    <i r="3">
      <x/>
    </i>
    <i r="4">
      <x v="1"/>
    </i>
    <i r="5">
      <x v="3"/>
    </i>
    <i r="1">
      <x v="229"/>
      <x/>
    </i>
    <i r="3">
      <x/>
    </i>
    <i r="4">
      <x v="1"/>
    </i>
    <i r="5">
      <x v="3"/>
    </i>
    <i r="1">
      <x v="258"/>
      <x/>
    </i>
    <i r="3">
      <x/>
    </i>
    <i r="4">
      <x v="1"/>
    </i>
    <i r="5">
      <x v="3"/>
    </i>
    <i r="1">
      <x v="375"/>
      <x/>
    </i>
    <i r="3">
      <x/>
    </i>
    <i r="4">
      <x v="1"/>
    </i>
    <i r="5">
      <x v="3"/>
    </i>
    <i r="1">
      <x v="491"/>
      <x/>
    </i>
    <i r="3">
      <x/>
    </i>
    <i r="4">
      <x v="1"/>
    </i>
    <i r="5">
      <x v="3"/>
    </i>
    <i r="1">
      <x v="509"/>
      <x/>
    </i>
    <i r="3">
      <x/>
    </i>
    <i r="4">
      <x v="1"/>
    </i>
    <i r="5">
      <x v="3"/>
    </i>
    <i r="1">
      <x v="740"/>
      <x/>
    </i>
    <i r="3">
      <x/>
    </i>
    <i r="4">
      <x v="1"/>
    </i>
    <i r="5">
      <x v="3"/>
    </i>
    <i>
      <x v="187"/>
    </i>
    <i r="1">
      <x v="125"/>
      <x/>
    </i>
    <i r="3">
      <x/>
    </i>
    <i r="4">
      <x v="1"/>
    </i>
    <i r="5">
      <x v="3"/>
    </i>
    <i r="1">
      <x v="149"/>
      <x/>
    </i>
    <i r="3">
      <x/>
    </i>
    <i r="4">
      <x v="1"/>
    </i>
    <i r="5">
      <x v="3"/>
    </i>
    <i r="1">
      <x v="234"/>
      <x/>
    </i>
    <i r="3">
      <x/>
    </i>
    <i r="4">
      <x v="1"/>
    </i>
    <i r="5">
      <x v="3"/>
    </i>
    <i r="1">
      <x v="294"/>
      <x/>
    </i>
    <i r="3">
      <x/>
    </i>
    <i r="4">
      <x v="1"/>
    </i>
    <i r="5">
      <x v="3"/>
    </i>
    <i>
      <x v="188"/>
    </i>
    <i r="1">
      <x v="113"/>
      <x/>
    </i>
    <i r="3">
      <x/>
    </i>
    <i r="4">
      <x v="1"/>
    </i>
    <i r="5">
      <x v="3"/>
    </i>
    <i r="1">
      <x v="168"/>
      <x/>
    </i>
    <i r="3">
      <x/>
    </i>
    <i r="4">
      <x v="1"/>
    </i>
    <i r="5">
      <x v="3"/>
    </i>
    <i r="1">
      <x v="286"/>
      <x/>
    </i>
    <i r="3">
      <x/>
    </i>
    <i r="4">
      <x v="1"/>
    </i>
    <i r="5">
      <x v="3"/>
    </i>
    <i r="1">
      <x v="348"/>
      <x/>
    </i>
    <i r="3">
      <x/>
    </i>
    <i r="4">
      <x v="1"/>
    </i>
    <i r="5">
      <x v="3"/>
    </i>
    <i r="1">
      <x v="481"/>
      <x/>
    </i>
    <i r="3">
      <x/>
    </i>
    <i r="4">
      <x v="1"/>
    </i>
    <i r="5">
      <x v="3"/>
    </i>
    <i r="1">
      <x v="548"/>
      <x/>
    </i>
    <i r="3">
      <x/>
    </i>
    <i r="4">
      <x v="1"/>
    </i>
    <i r="5">
      <x v="3"/>
    </i>
    <i r="1">
      <x v="629"/>
      <x/>
    </i>
    <i r="3">
      <x/>
    </i>
    <i r="4">
      <x v="1"/>
    </i>
    <i r="5">
      <x v="3"/>
    </i>
    <i r="1">
      <x v="630"/>
      <x/>
    </i>
    <i r="3">
      <x/>
    </i>
    <i r="4">
      <x v="1"/>
    </i>
    <i r="5">
      <x v="3"/>
    </i>
    <i>
      <x v="189"/>
    </i>
    <i r="1">
      <x v="63"/>
      <x/>
    </i>
    <i r="3">
      <x/>
    </i>
    <i r="4">
      <x v="1"/>
    </i>
    <i r="5">
      <x v="3"/>
    </i>
    <i r="1">
      <x v="425"/>
      <x/>
    </i>
    <i r="3">
      <x/>
    </i>
    <i r="4">
      <x v="1"/>
    </i>
    <i r="5">
      <x v="3"/>
    </i>
    <i r="1">
      <x v="448"/>
      <x/>
    </i>
    <i r="3">
      <x/>
    </i>
    <i r="4">
      <x v="1"/>
    </i>
    <i r="5">
      <x v="3"/>
    </i>
    <i r="1">
      <x v="512"/>
      <x/>
    </i>
    <i r="3">
      <x/>
    </i>
    <i r="4">
      <x v="1"/>
    </i>
    <i r="5">
      <x v="3"/>
    </i>
    <i r="1">
      <x v="585"/>
      <x/>
    </i>
    <i r="3">
      <x/>
    </i>
    <i r="4">
      <x v="1"/>
    </i>
    <i r="5">
      <x v="3"/>
    </i>
    <i r="1">
      <x v="705"/>
      <x/>
    </i>
    <i r="3">
      <x/>
    </i>
    <i r="4">
      <x v="1"/>
    </i>
    <i r="5">
      <x v="3"/>
    </i>
    <i r="1">
      <x v="736"/>
      <x/>
    </i>
    <i r="3">
      <x/>
    </i>
    <i r="4">
      <x v="1"/>
    </i>
    <i r="5">
      <x v="3"/>
    </i>
    <i>
      <x v="190"/>
    </i>
    <i r="1">
      <x v="59"/>
      <x/>
    </i>
    <i r="3">
      <x/>
    </i>
    <i r="4">
      <x v="1"/>
    </i>
    <i r="5">
      <x v="3"/>
    </i>
    <i r="1">
      <x v="98"/>
      <x/>
    </i>
    <i r="3">
      <x/>
    </i>
    <i r="4">
      <x v="1"/>
    </i>
    <i r="5">
      <x v="3"/>
    </i>
    <i r="1">
      <x v="123"/>
      <x/>
    </i>
    <i r="3">
      <x/>
    </i>
    <i r="4">
      <x v="1"/>
    </i>
    <i r="5">
      <x v="3"/>
    </i>
    <i>
      <x v="191"/>
    </i>
    <i r="1">
      <x v="83"/>
      <x/>
    </i>
    <i r="3">
      <x/>
    </i>
    <i r="4">
      <x v="1"/>
    </i>
    <i r="5">
      <x v="3"/>
    </i>
    <i r="1">
      <x v="131"/>
      <x/>
    </i>
    <i r="3">
      <x/>
    </i>
    <i r="4">
      <x v="1"/>
    </i>
    <i r="5">
      <x v="3"/>
    </i>
    <i r="1">
      <x v="195"/>
      <x/>
    </i>
    <i r="3">
      <x/>
    </i>
    <i r="4">
      <x v="1"/>
    </i>
    <i r="5">
      <x v="3"/>
    </i>
    <i r="1">
      <x v="346"/>
      <x/>
    </i>
    <i r="3">
      <x/>
    </i>
    <i r="4">
      <x v="1"/>
    </i>
    <i r="5">
      <x v="3"/>
    </i>
    <i r="1">
      <x v="347"/>
      <x/>
    </i>
    <i r="3">
      <x/>
    </i>
    <i r="4">
      <x v="1"/>
    </i>
    <i r="5">
      <x v="3"/>
    </i>
    <i r="1">
      <x v="539"/>
      <x/>
    </i>
    <i r="3">
      <x/>
    </i>
    <i r="4">
      <x v="1"/>
    </i>
    <i r="5">
      <x v="3"/>
    </i>
    <i r="1">
      <x v="651"/>
      <x/>
    </i>
    <i r="3">
      <x/>
    </i>
    <i r="4">
      <x v="1"/>
    </i>
    <i r="5">
      <x v="3"/>
    </i>
    <i>
      <x v="192"/>
    </i>
    <i r="1">
      <x v="56"/>
      <x/>
    </i>
    <i r="3">
      <x/>
    </i>
    <i r="4">
      <x v="1"/>
    </i>
    <i r="5">
      <x v="3"/>
    </i>
    <i r="1">
      <x v="96"/>
      <x/>
    </i>
    <i r="3">
      <x/>
    </i>
    <i r="4">
      <x v="1"/>
    </i>
    <i r="5">
      <x v="3"/>
    </i>
    <i r="1">
      <x v="136"/>
      <x/>
    </i>
    <i r="3">
      <x/>
    </i>
    <i r="4">
      <x v="1"/>
    </i>
    <i r="5">
      <x v="3"/>
    </i>
    <i r="1">
      <x v="210"/>
      <x/>
    </i>
    <i r="3">
      <x/>
    </i>
    <i r="4">
      <x v="1"/>
    </i>
    <i r="5">
      <x v="3"/>
    </i>
    <i r="1">
      <x v="240"/>
      <x/>
    </i>
    <i r="3">
      <x/>
    </i>
    <i r="4">
      <x v="1"/>
    </i>
    <i r="5">
      <x v="3"/>
    </i>
    <i>
      <x v="193"/>
    </i>
    <i r="1">
      <x v="84"/>
      <x/>
    </i>
    <i r="3">
      <x/>
    </i>
    <i r="4">
      <x v="1"/>
    </i>
    <i r="5">
      <x v="3"/>
    </i>
    <i r="1">
      <x v="130"/>
      <x/>
    </i>
    <i r="3">
      <x/>
    </i>
    <i r="4">
      <x v="1"/>
    </i>
    <i r="5">
      <x v="3"/>
    </i>
    <i r="1">
      <x v="200"/>
      <x/>
    </i>
    <i r="3">
      <x/>
    </i>
    <i r="4">
      <x v="1"/>
    </i>
    <i r="5">
      <x v="3"/>
    </i>
    <i r="1">
      <x v="343"/>
      <x/>
    </i>
    <i r="3">
      <x/>
    </i>
    <i r="4">
      <x v="1"/>
    </i>
    <i r="5">
      <x v="3"/>
    </i>
    <i r="1">
      <x v="344"/>
      <x/>
    </i>
    <i r="3">
      <x/>
    </i>
    <i r="4">
      <x v="1"/>
    </i>
    <i r="5">
      <x v="3"/>
    </i>
    <i r="1">
      <x v="497"/>
      <x/>
    </i>
    <i r="3">
      <x/>
    </i>
    <i r="4">
      <x v="1"/>
    </i>
    <i r="5">
      <x v="3"/>
    </i>
    <i r="1">
      <x v="578"/>
      <x/>
    </i>
    <i r="3">
      <x/>
    </i>
    <i r="4">
      <x v="1"/>
    </i>
    <i r="5">
      <x v="3"/>
    </i>
    <i r="1">
      <x v="676"/>
      <x/>
    </i>
    <i r="3">
      <x/>
    </i>
    <i r="4">
      <x v="1"/>
    </i>
    <i r="5">
      <x v="3"/>
    </i>
    <i>
      <x v="194"/>
    </i>
    <i r="1">
      <x v="81"/>
      <x/>
    </i>
    <i r="3">
      <x/>
    </i>
    <i r="4">
      <x v="1"/>
    </i>
    <i r="5">
      <x v="3"/>
    </i>
    <i r="1">
      <x v="147"/>
      <x/>
    </i>
    <i r="3">
      <x/>
    </i>
    <i r="4">
      <x v="1"/>
    </i>
    <i r="5">
      <x v="3"/>
    </i>
    <i r="1">
      <x v="187"/>
      <x/>
    </i>
    <i r="3">
      <x/>
    </i>
    <i r="4">
      <x v="1"/>
    </i>
    <i r="5">
      <x v="3"/>
    </i>
    <i r="1">
      <x v="251"/>
      <x/>
    </i>
    <i r="3">
      <x/>
    </i>
    <i r="4">
      <x v="1"/>
    </i>
    <i r="5">
      <x v="3"/>
    </i>
    <i r="1">
      <x v="465"/>
      <x/>
    </i>
    <i r="3">
      <x/>
    </i>
    <i r="4">
      <x v="1"/>
    </i>
    <i r="5">
      <x v="3"/>
    </i>
    <i r="1">
      <x v="476"/>
      <x/>
    </i>
    <i r="3">
      <x/>
    </i>
    <i r="4">
      <x v="1"/>
    </i>
    <i r="5">
      <x v="3"/>
    </i>
    <i r="1">
      <x v="533"/>
      <x/>
    </i>
    <i r="3">
      <x/>
    </i>
    <i r="4">
      <x v="1"/>
    </i>
    <i r="5">
      <x v="3"/>
    </i>
    <i r="1">
      <x v="534"/>
      <x/>
    </i>
    <i r="3">
      <x/>
    </i>
    <i r="4">
      <x v="1"/>
    </i>
    <i r="5">
      <x v="3"/>
    </i>
    <i>
      <x v="195"/>
    </i>
    <i r="1">
      <x v="133"/>
      <x/>
    </i>
    <i r="3">
      <x/>
    </i>
    <i r="4">
      <x v="1"/>
    </i>
    <i r="5">
      <x v="2"/>
    </i>
    <i r="1">
      <x v="138"/>
      <x/>
    </i>
    <i r="3">
      <x/>
    </i>
    <i r="4">
      <x v="1"/>
    </i>
    <i r="5">
      <x v="2"/>
    </i>
    <i r="1">
      <x v="225"/>
      <x/>
    </i>
    <i r="3">
      <x/>
    </i>
    <i r="4">
      <x v="1"/>
    </i>
    <i r="5">
      <x v="2"/>
    </i>
    <i r="1">
      <x v="302"/>
      <x/>
    </i>
    <i r="3">
      <x/>
    </i>
    <i r="4">
      <x v="1"/>
    </i>
    <i r="5">
      <x v="2"/>
    </i>
    <i r="1">
      <x v="361"/>
      <x/>
    </i>
    <i r="3">
      <x/>
    </i>
    <i r="4">
      <x v="1"/>
    </i>
    <i r="5">
      <x v="2"/>
    </i>
    <i r="1">
      <x v="487"/>
      <x/>
    </i>
    <i r="3">
      <x/>
    </i>
    <i r="4">
      <x v="1"/>
    </i>
    <i r="5">
      <x v="2"/>
    </i>
    <i r="1">
      <x v="650"/>
      <x/>
    </i>
    <i r="3">
      <x/>
    </i>
    <i r="4">
      <x v="1"/>
    </i>
    <i r="5">
      <x v="2"/>
    </i>
    <i>
      <x v="196"/>
    </i>
    <i r="1">
      <x v="61"/>
      <x/>
    </i>
    <i r="3">
      <x/>
    </i>
    <i r="4">
      <x v="1"/>
    </i>
    <i r="5">
      <x v="3"/>
    </i>
    <i r="1">
      <x v="108"/>
      <x/>
    </i>
    <i r="3">
      <x/>
    </i>
    <i r="4">
      <x v="1"/>
    </i>
    <i r="5">
      <x v="3"/>
    </i>
    <i r="1">
      <x v="140"/>
      <x/>
    </i>
    <i r="3">
      <x/>
    </i>
    <i r="4">
      <x v="1"/>
    </i>
    <i r="5">
      <x v="3"/>
    </i>
    <i r="1">
      <x v="212"/>
      <x/>
    </i>
    <i r="3">
      <x/>
    </i>
    <i r="4">
      <x v="1"/>
    </i>
    <i r="5">
      <x v="3"/>
    </i>
    <i r="1">
      <x v="237"/>
      <x/>
    </i>
    <i r="3">
      <x/>
    </i>
    <i r="4">
      <x v="1"/>
    </i>
    <i r="5">
      <x v="3"/>
    </i>
    <i>
      <x v="197"/>
    </i>
    <i r="1">
      <x v="80"/>
      <x/>
    </i>
    <i r="3">
      <x/>
    </i>
    <i r="4">
      <x v="1"/>
    </i>
    <i r="5">
      <x v="3"/>
    </i>
    <i r="1">
      <x v="148"/>
      <x/>
    </i>
    <i r="3">
      <x/>
    </i>
    <i r="4">
      <x v="1"/>
    </i>
    <i r="5">
      <x v="3"/>
    </i>
    <i r="1">
      <x v="188"/>
      <x/>
    </i>
    <i r="3">
      <x/>
    </i>
    <i r="4">
      <x v="1"/>
    </i>
    <i r="5">
      <x v="3"/>
    </i>
    <i r="1">
      <x v="252"/>
      <x/>
    </i>
    <i r="3">
      <x/>
    </i>
    <i r="4">
      <x v="1"/>
    </i>
    <i r="5">
      <x v="3"/>
    </i>
    <i r="1">
      <x v="364"/>
      <x/>
    </i>
    <i r="3">
      <x/>
    </i>
    <i r="4">
      <x v="1"/>
    </i>
    <i r="5">
      <x v="3"/>
    </i>
    <i r="1">
      <x v="475"/>
      <x/>
    </i>
    <i r="3">
      <x/>
    </i>
    <i r="4">
      <x v="1"/>
    </i>
    <i r="5">
      <x v="3"/>
    </i>
    <i r="1">
      <x v="477"/>
      <x/>
    </i>
    <i r="3">
      <x/>
    </i>
    <i r="4">
      <x v="1"/>
    </i>
    <i r="5">
      <x v="3"/>
    </i>
    <i r="1">
      <x v="535"/>
      <x/>
    </i>
    <i r="3">
      <x/>
    </i>
    <i r="4">
      <x v="1"/>
    </i>
    <i r="5">
      <x v="3"/>
    </i>
    <i>
      <x v="198"/>
    </i>
    <i r="1">
      <x v="158"/>
      <x/>
    </i>
    <i r="3">
      <x/>
    </i>
    <i r="4">
      <x v="1"/>
    </i>
    <i r="5">
      <x v="3"/>
    </i>
    <i r="1">
      <x v="159"/>
      <x/>
    </i>
    <i r="3">
      <x/>
    </i>
    <i r="4">
      <x v="1"/>
    </i>
    <i r="5">
      <x v="3"/>
    </i>
    <i r="1">
      <x v="160"/>
      <x/>
    </i>
    <i r="3">
      <x/>
    </i>
    <i r="4">
      <x v="1"/>
    </i>
    <i r="5">
      <x v="3"/>
    </i>
    <i>
      <x v="199"/>
    </i>
    <i r="1">
      <x v="153"/>
      <x/>
    </i>
    <i r="3">
      <x/>
    </i>
    <i r="4">
      <x v="1"/>
    </i>
    <i r="5">
      <x v="2"/>
    </i>
    <i r="1">
      <x v="257"/>
      <x/>
    </i>
    <i r="3">
      <x/>
    </i>
    <i r="4">
      <x v="1"/>
    </i>
    <i r="5">
      <x v="2"/>
    </i>
    <i r="1">
      <x v="305"/>
      <x/>
    </i>
    <i r="3">
      <x/>
    </i>
    <i r="4">
      <x v="1"/>
    </i>
    <i r="5">
      <x v="2"/>
    </i>
    <i r="1">
      <x v="391"/>
      <x/>
    </i>
    <i r="3">
      <x/>
    </i>
    <i r="4">
      <x v="1"/>
    </i>
    <i r="5">
      <x v="2"/>
    </i>
    <i r="1">
      <x v="392"/>
      <x/>
    </i>
    <i r="3">
      <x/>
    </i>
    <i r="4">
      <x v="1"/>
    </i>
    <i r="5">
      <x v="2"/>
    </i>
    <i r="1">
      <x v="495"/>
      <x/>
    </i>
    <i r="3">
      <x/>
    </i>
    <i r="4">
      <x v="1"/>
    </i>
    <i r="5">
      <x v="2"/>
    </i>
    <i r="1">
      <x v="597"/>
      <x/>
    </i>
    <i r="3">
      <x/>
    </i>
    <i r="4">
      <x v="1"/>
    </i>
    <i r="5">
      <x v="2"/>
    </i>
    <i r="1">
      <x v="598"/>
      <x/>
    </i>
    <i r="3">
      <x/>
    </i>
    <i r="4">
      <x v="1"/>
    </i>
    <i r="5">
      <x v="2"/>
    </i>
    <i>
      <x v="200"/>
    </i>
    <i r="1">
      <x v="185"/>
      <x/>
    </i>
    <i r="3">
      <x/>
    </i>
    <i r="4">
      <x v="1"/>
    </i>
    <i r="5">
      <x v="2"/>
    </i>
    <i r="1">
      <x v="186"/>
      <x/>
    </i>
    <i r="3">
      <x/>
    </i>
    <i r="4">
      <x v="1"/>
    </i>
    <i r="5">
      <x v="2"/>
    </i>
    <i r="1">
      <x v="287"/>
      <x/>
    </i>
    <i r="3">
      <x/>
    </i>
    <i r="4">
      <x v="1"/>
    </i>
    <i r="5">
      <x v="2"/>
    </i>
    <i r="1">
      <x v="387"/>
      <x/>
    </i>
    <i r="3">
      <x/>
    </i>
    <i r="4">
      <x v="1"/>
    </i>
    <i r="5">
      <x v="2"/>
    </i>
    <i r="1">
      <x v="449"/>
      <x/>
    </i>
    <i r="3">
      <x/>
    </i>
    <i r="4">
      <x v="1"/>
    </i>
    <i r="5">
      <x v="2"/>
    </i>
    <i r="1">
      <x v="658"/>
      <x/>
    </i>
    <i r="3">
      <x/>
    </i>
    <i r="4">
      <x v="1"/>
    </i>
    <i r="5">
      <x v="2"/>
    </i>
    <i>
      <x v="201"/>
    </i>
    <i r="1">
      <x v="78"/>
      <x/>
    </i>
    <i r="3">
      <x/>
    </i>
    <i r="4">
      <x v="1"/>
    </i>
    <i r="5">
      <x v="3"/>
    </i>
    <i r="1">
      <x v="146"/>
      <x/>
    </i>
    <i r="3">
      <x/>
    </i>
    <i r="4">
      <x v="1"/>
    </i>
    <i r="5">
      <x v="3"/>
    </i>
    <i r="1">
      <x v="248"/>
      <x/>
    </i>
    <i r="3">
      <x/>
    </i>
    <i r="4">
      <x v="1"/>
    </i>
    <i r="5">
      <x v="3"/>
    </i>
    <i r="1">
      <x v="250"/>
      <x/>
    </i>
    <i r="3">
      <x/>
    </i>
    <i r="4">
      <x v="1"/>
    </i>
    <i r="5">
      <x v="3"/>
    </i>
    <i r="1">
      <x v="466"/>
      <x/>
    </i>
    <i r="3">
      <x/>
    </i>
    <i r="4">
      <x v="1"/>
    </i>
    <i r="5">
      <x v="3"/>
    </i>
    <i r="1">
      <x v="474"/>
      <x/>
    </i>
    <i r="3">
      <x/>
    </i>
    <i r="4">
      <x v="1"/>
    </i>
    <i r="5">
      <x v="3"/>
    </i>
    <i r="1">
      <x v="566"/>
      <x/>
    </i>
    <i r="3">
      <x/>
    </i>
    <i r="4">
      <x v="1"/>
    </i>
    <i r="5">
      <x v="3"/>
    </i>
    <i r="1">
      <x v="610"/>
      <x/>
    </i>
    <i r="3">
      <x/>
    </i>
    <i r="4">
      <x v="1"/>
    </i>
    <i r="5">
      <x v="3"/>
    </i>
    <i r="1">
      <x v="638"/>
      <x/>
    </i>
    <i r="3">
      <x/>
    </i>
    <i r="4">
      <x v="1"/>
    </i>
    <i r="5">
      <x v="3"/>
    </i>
    <i r="1">
      <x v="648"/>
      <x/>
    </i>
    <i r="3">
      <x/>
    </i>
    <i r="4">
      <x v="1"/>
    </i>
    <i r="5">
      <x v="3"/>
    </i>
    <i r="1">
      <x v="786"/>
      <x/>
    </i>
    <i r="3">
      <x/>
    </i>
    <i r="4">
      <x v="1"/>
    </i>
    <i r="5">
      <x v="3"/>
    </i>
    <i>
      <x v="202"/>
    </i>
    <i r="1">
      <x v="64"/>
      <x/>
    </i>
    <i r="3">
      <x/>
    </i>
    <i r="4">
      <x v="1"/>
    </i>
    <i r="5">
      <x v="2"/>
    </i>
    <i r="1">
      <x v="180"/>
      <x/>
    </i>
    <i r="3">
      <x/>
    </i>
    <i r="4">
      <x v="1"/>
    </i>
    <i r="5">
      <x v="2"/>
    </i>
    <i r="1">
      <x v="272"/>
      <x/>
    </i>
    <i r="3">
      <x/>
    </i>
    <i r="4">
      <x v="1"/>
    </i>
    <i r="5">
      <x v="2"/>
    </i>
    <i r="1">
      <x v="309"/>
      <x/>
    </i>
    <i r="3">
      <x/>
    </i>
    <i r="4">
      <x v="1"/>
    </i>
    <i r="5">
      <x v="2"/>
    </i>
    <i r="1">
      <x v="400"/>
      <x/>
    </i>
    <i r="3">
      <x/>
    </i>
    <i r="4">
      <x v="1"/>
    </i>
    <i r="5">
      <x v="2"/>
    </i>
    <i r="1">
      <x v="453"/>
      <x/>
    </i>
    <i r="3">
      <x/>
    </i>
    <i r="4">
      <x v="1"/>
    </i>
    <i r="5">
      <x v="2"/>
    </i>
    <i r="1">
      <x v="552"/>
      <x/>
    </i>
    <i r="3">
      <x/>
    </i>
    <i r="4">
      <x v="1"/>
    </i>
    <i r="5">
      <x v="2"/>
    </i>
    <i r="1">
      <x v="628"/>
      <x/>
    </i>
    <i r="3">
      <x/>
    </i>
    <i r="4">
      <x v="1"/>
    </i>
    <i r="5">
      <x v="2"/>
    </i>
    <i>
      <x v="203"/>
    </i>
    <i r="1">
      <x v="60"/>
      <x/>
    </i>
    <i r="3">
      <x/>
    </i>
    <i r="4">
      <x v="1"/>
    </i>
    <i r="5">
      <x v="3"/>
    </i>
    <i r="1">
      <x v="109"/>
      <x/>
    </i>
    <i r="3">
      <x/>
    </i>
    <i r="4">
      <x v="1"/>
    </i>
    <i r="5">
      <x v="3"/>
    </i>
    <i r="1">
      <x v="139"/>
      <x/>
    </i>
    <i r="3">
      <x/>
    </i>
    <i r="4">
      <x v="1"/>
    </i>
    <i r="5">
      <x v="3"/>
    </i>
    <i>
      <x v="204"/>
    </i>
    <i r="1">
      <x v="86"/>
      <x/>
    </i>
    <i r="3">
      <x/>
    </i>
    <i r="4">
      <x v="1"/>
    </i>
    <i r="5">
      <x v="2"/>
    </i>
    <i r="1">
      <x v="181"/>
      <x/>
    </i>
    <i r="3">
      <x/>
    </i>
    <i r="4">
      <x v="1"/>
    </i>
    <i r="5">
      <x v="2"/>
    </i>
    <i r="1">
      <x v="182"/>
      <x/>
    </i>
    <i r="3">
      <x/>
    </i>
    <i r="4">
      <x v="1"/>
    </i>
    <i r="5">
      <x v="2"/>
    </i>
    <i r="1">
      <x v="274"/>
      <x/>
    </i>
    <i r="3">
      <x/>
    </i>
    <i r="4">
      <x v="1"/>
    </i>
    <i r="5">
      <x v="2"/>
    </i>
    <i>
      <x v="205"/>
    </i>
    <i r="1">
      <x v="75"/>
      <x/>
    </i>
    <i r="3">
      <x/>
    </i>
    <i r="4">
      <x v="1"/>
    </i>
    <i r="5">
      <x v="3"/>
    </i>
    <i r="1">
      <x v="163"/>
      <x/>
    </i>
    <i r="3">
      <x/>
    </i>
    <i r="4">
      <x v="1"/>
    </i>
    <i r="5">
      <x v="3"/>
    </i>
    <i r="1">
      <x v="246"/>
      <x/>
    </i>
    <i r="3">
      <x/>
    </i>
    <i r="4">
      <x v="1"/>
    </i>
    <i r="5">
      <x v="3"/>
    </i>
    <i r="1">
      <x v="288"/>
      <x/>
    </i>
    <i r="3">
      <x/>
    </i>
    <i r="4">
      <x v="1"/>
    </i>
    <i r="5">
      <x v="3"/>
    </i>
    <i r="1">
      <x v="406"/>
      <x/>
    </i>
    <i r="3">
      <x/>
    </i>
    <i r="4">
      <x v="1"/>
    </i>
    <i r="5">
      <x v="3"/>
    </i>
    <i r="1">
      <x v="482"/>
      <x/>
    </i>
    <i r="3">
      <x/>
    </i>
    <i r="4">
      <x v="1"/>
    </i>
    <i r="5">
      <x v="3"/>
    </i>
    <i r="1">
      <x v="549"/>
      <x/>
    </i>
    <i r="3">
      <x/>
    </i>
    <i r="4">
      <x v="1"/>
    </i>
    <i r="5">
      <x v="3"/>
    </i>
    <i r="1">
      <x v="584"/>
      <x/>
    </i>
    <i r="3">
      <x/>
    </i>
    <i r="4">
      <x v="1"/>
    </i>
    <i r="5">
      <x v="3"/>
    </i>
    <i r="1">
      <x v="733"/>
      <x/>
    </i>
    <i r="3">
      <x/>
    </i>
    <i r="4">
      <x v="1"/>
    </i>
    <i r="5">
      <x v="3"/>
    </i>
    <i>
      <x v="206"/>
    </i>
    <i r="1">
      <x v="111"/>
      <x/>
    </i>
    <i r="3">
      <x/>
    </i>
    <i r="4">
      <x v="1"/>
    </i>
    <i r="5">
      <x v="3"/>
    </i>
    <i r="1">
      <x v="166"/>
      <x/>
    </i>
    <i r="3">
      <x/>
    </i>
    <i r="4">
      <x v="1"/>
    </i>
    <i r="5">
      <x v="3"/>
    </i>
    <i r="1">
      <x v="242"/>
      <x/>
    </i>
    <i r="3">
      <x/>
    </i>
    <i r="4">
      <x v="1"/>
    </i>
    <i r="5">
      <x v="3"/>
    </i>
    <i r="1">
      <x v="284"/>
      <x/>
    </i>
    <i r="3">
      <x/>
    </i>
    <i r="4">
      <x v="1"/>
    </i>
    <i r="5">
      <x v="3"/>
    </i>
    <i r="1">
      <x v="403"/>
      <x/>
    </i>
    <i r="3">
      <x/>
    </i>
    <i r="4">
      <x v="1"/>
    </i>
    <i r="5">
      <x v="3"/>
    </i>
    <i r="1">
      <x v="480"/>
      <x/>
    </i>
    <i r="3">
      <x/>
    </i>
    <i r="4">
      <x v="1"/>
    </i>
    <i r="5">
      <x v="3"/>
    </i>
    <i r="1">
      <x v="730"/>
      <x/>
    </i>
    <i r="3">
      <x/>
    </i>
    <i r="4">
      <x v="1"/>
    </i>
    <i r="5">
      <x v="3"/>
    </i>
    <i>
      <x v="207"/>
    </i>
    <i r="1">
      <x v="730"/>
      <x/>
    </i>
    <i r="3">
      <x/>
    </i>
    <i r="4">
      <x v="1"/>
    </i>
    <i r="5">
      <x v="3"/>
    </i>
    <i>
      <x v="208"/>
    </i>
    <i r="1">
      <x v="82"/>
      <x/>
    </i>
    <i r="3">
      <x/>
    </i>
    <i r="4">
      <x v="1"/>
    </i>
    <i r="5">
      <x v="3"/>
    </i>
    <i r="1">
      <x v="144"/>
      <x/>
    </i>
    <i r="3">
      <x/>
    </i>
    <i r="4">
      <x v="1"/>
    </i>
    <i r="5">
      <x v="3"/>
    </i>
    <i r="1">
      <x v="178"/>
      <x/>
    </i>
    <i r="3">
      <x/>
    </i>
    <i r="4">
      <x v="1"/>
    </i>
    <i r="5">
      <x v="3"/>
    </i>
    <i r="1">
      <x v="222"/>
      <x/>
    </i>
    <i r="3">
      <x/>
    </i>
    <i r="4">
      <x v="1"/>
    </i>
    <i r="5">
      <x v="3"/>
    </i>
    <i r="1">
      <x v="353"/>
      <x/>
    </i>
    <i r="3">
      <x/>
    </i>
    <i r="4">
      <x v="1"/>
    </i>
    <i r="5">
      <x v="3"/>
    </i>
    <i r="1">
      <x v="414"/>
      <x/>
    </i>
    <i r="3">
      <x/>
    </i>
    <i r="4">
      <x v="1"/>
    </i>
    <i r="5">
      <x v="3"/>
    </i>
    <i>
      <x v="209"/>
    </i>
    <i r="1">
      <x v="116"/>
      <x/>
    </i>
    <i r="3">
      <x/>
    </i>
    <i r="4">
      <x v="1"/>
    </i>
    <i r="5">
      <x v="3"/>
    </i>
    <i r="1">
      <x v="167"/>
      <x/>
    </i>
    <i r="3">
      <x/>
    </i>
    <i r="4">
      <x v="1"/>
    </i>
    <i r="5">
      <x v="3"/>
    </i>
    <i r="1">
      <x v="401"/>
      <x/>
    </i>
    <i r="3">
      <x/>
    </i>
    <i r="4">
      <x v="1"/>
    </i>
    <i r="5">
      <x v="3"/>
    </i>
    <i r="1">
      <x v="504"/>
      <x/>
    </i>
    <i r="3">
      <x/>
    </i>
    <i r="4">
      <x v="1"/>
    </i>
    <i r="5">
      <x v="3"/>
    </i>
    <i>
      <x v="210"/>
    </i>
    <i r="1">
      <x v="57"/>
      <x/>
    </i>
    <i r="3">
      <x/>
    </i>
    <i r="4">
      <x v="1"/>
    </i>
    <i r="5">
      <x v="3"/>
    </i>
    <i r="1">
      <x v="97"/>
      <x/>
    </i>
    <i r="3">
      <x/>
    </i>
    <i r="4">
      <x v="1"/>
    </i>
    <i r="5">
      <x v="3"/>
    </i>
    <i r="1">
      <x v="135"/>
      <x/>
    </i>
    <i r="3">
      <x/>
    </i>
    <i r="4">
      <x v="1"/>
    </i>
    <i r="5">
      <x v="3"/>
    </i>
    <i r="1">
      <x v="211"/>
      <x/>
    </i>
    <i r="3">
      <x/>
    </i>
    <i r="4">
      <x v="1"/>
    </i>
    <i r="5">
      <x v="3"/>
    </i>
    <i r="1">
      <x v="239"/>
      <x/>
    </i>
    <i r="3">
      <x/>
    </i>
    <i r="4">
      <x v="1"/>
    </i>
    <i r="5">
      <x v="3"/>
    </i>
    <i>
      <x v="211"/>
    </i>
    <i r="1">
      <x v="55"/>
      <x/>
    </i>
    <i r="3">
      <x/>
    </i>
    <i r="4">
      <x v="1"/>
    </i>
    <i r="5">
      <x v="3"/>
    </i>
    <i r="1">
      <x v="95"/>
      <x/>
    </i>
    <i r="3">
      <x/>
    </i>
    <i r="4">
      <x v="1"/>
    </i>
    <i r="5">
      <x v="3"/>
    </i>
    <i r="1">
      <x v="122"/>
      <x/>
    </i>
    <i r="3">
      <x/>
    </i>
    <i r="4">
      <x v="1"/>
    </i>
    <i r="5">
      <x v="3"/>
    </i>
    <i>
      <x v="212"/>
    </i>
    <i r="1">
      <x v="67"/>
      <x/>
    </i>
    <i r="3">
      <x/>
    </i>
    <i r="4">
      <x v="1"/>
    </i>
    <i r="5">
      <x v="3"/>
    </i>
    <i r="1">
      <x v="172"/>
      <x/>
    </i>
    <i r="3">
      <x/>
    </i>
    <i r="4">
      <x v="1"/>
    </i>
    <i r="5">
      <x v="3"/>
    </i>
    <i r="1">
      <x v="174"/>
      <x/>
    </i>
    <i r="3">
      <x/>
    </i>
    <i r="4">
      <x v="1"/>
    </i>
    <i r="5">
      <x v="3"/>
    </i>
    <i r="1">
      <x v="276"/>
      <x/>
    </i>
    <i r="3">
      <x/>
    </i>
    <i r="4">
      <x v="1"/>
    </i>
    <i r="5">
      <x v="3"/>
    </i>
    <i r="1">
      <x v="362"/>
      <x/>
    </i>
    <i r="3">
      <x/>
    </i>
    <i r="4">
      <x v="1"/>
    </i>
    <i r="5">
      <x v="3"/>
    </i>
    <i r="1">
      <x v="421"/>
      <x/>
    </i>
    <i r="3">
      <x/>
    </i>
    <i r="4">
      <x v="1"/>
    </i>
    <i r="5">
      <x v="3"/>
    </i>
    <i>
      <x v="213"/>
    </i>
    <i r="1">
      <x v="58"/>
      <x/>
    </i>
    <i r="3">
      <x/>
    </i>
    <i r="4">
      <x v="1"/>
    </i>
    <i r="5">
      <x v="3"/>
    </i>
    <i r="1">
      <x v="106"/>
      <x/>
    </i>
    <i r="3">
      <x/>
    </i>
    <i r="4">
      <x v="1"/>
    </i>
    <i r="5">
      <x v="3"/>
    </i>
    <i r="1">
      <x v="134"/>
      <x/>
    </i>
    <i r="3">
      <x/>
    </i>
    <i r="4">
      <x v="1"/>
    </i>
    <i r="5">
      <x v="3"/>
    </i>
    <i r="1">
      <x v="209"/>
      <x/>
    </i>
    <i r="3">
      <x/>
    </i>
    <i r="4">
      <x v="1"/>
    </i>
    <i r="5">
      <x v="3"/>
    </i>
    <i r="1">
      <x v="238"/>
      <x/>
    </i>
    <i r="3">
      <x/>
    </i>
    <i r="4">
      <x v="1"/>
    </i>
    <i r="5">
      <x v="3"/>
    </i>
    <i>
      <x v="214"/>
    </i>
    <i r="1">
      <x v="132"/>
      <x/>
    </i>
    <i r="3">
      <x/>
    </i>
    <i r="4">
      <x v="1"/>
    </i>
    <i r="5">
      <x v="3"/>
    </i>
    <i r="1">
      <x v="202"/>
      <x/>
    </i>
    <i r="3">
      <x/>
    </i>
    <i r="4">
      <x v="1"/>
    </i>
    <i r="5">
      <x v="3"/>
    </i>
    <i r="1">
      <x v="235"/>
      <x/>
    </i>
    <i r="3">
      <x/>
    </i>
    <i r="4">
      <x v="1"/>
    </i>
    <i r="5">
      <x v="3"/>
    </i>
    <i r="1">
      <x v="255"/>
      <x/>
    </i>
    <i r="3">
      <x/>
    </i>
    <i r="4">
      <x v="1"/>
    </i>
    <i r="5">
      <x v="3"/>
    </i>
    <i r="1">
      <x v="316"/>
      <x/>
    </i>
    <i r="3">
      <x/>
    </i>
    <i r="4">
      <x v="1"/>
    </i>
    <i r="5">
      <x v="3"/>
    </i>
    <i r="1">
      <x v="489"/>
      <x/>
    </i>
    <i r="3">
      <x/>
    </i>
    <i r="4">
      <x v="1"/>
    </i>
    <i r="5">
      <x v="3"/>
    </i>
    <i r="1">
      <x v="507"/>
      <x/>
    </i>
    <i r="3">
      <x/>
    </i>
    <i r="4">
      <x v="1"/>
    </i>
    <i r="5">
      <x v="3"/>
    </i>
    <i r="1">
      <x v="742"/>
      <x/>
    </i>
    <i r="3">
      <x/>
    </i>
    <i r="4">
      <x v="1"/>
    </i>
    <i r="5">
      <x v="3"/>
    </i>
    <i>
      <x v="215"/>
    </i>
    <i r="1">
      <x v="70"/>
      <x/>
    </i>
    <i r="3">
      <x/>
    </i>
    <i r="4">
      <x v="1"/>
    </i>
    <i r="5">
      <x v="3"/>
    </i>
    <i r="1">
      <x v="145"/>
      <x/>
    </i>
    <i r="3">
      <x/>
    </i>
    <i r="4">
      <x v="1"/>
    </i>
    <i r="5">
      <x v="3"/>
    </i>
    <i r="1">
      <x v="243"/>
      <x/>
    </i>
    <i r="3">
      <x/>
    </i>
    <i r="4">
      <x v="1"/>
    </i>
    <i r="5">
      <x v="3"/>
    </i>
    <i r="1">
      <x v="285"/>
      <x/>
    </i>
    <i r="3">
      <x/>
    </i>
    <i r="4">
      <x v="1"/>
    </i>
    <i r="5">
      <x v="3"/>
    </i>
    <i r="1">
      <x v="359"/>
      <x/>
    </i>
    <i r="3">
      <x/>
    </i>
    <i r="4">
      <x v="1"/>
    </i>
    <i r="5">
      <x v="3"/>
    </i>
    <i r="1">
      <x v="437"/>
      <x/>
    </i>
    <i r="3">
      <x/>
    </i>
    <i r="4">
      <x v="1"/>
    </i>
    <i r="5">
      <x v="3"/>
    </i>
    <i r="1">
      <x v="503"/>
      <x/>
    </i>
    <i r="3">
      <x/>
    </i>
    <i r="4">
      <x v="1"/>
    </i>
    <i r="5">
      <x v="3"/>
    </i>
    <i>
      <x v="216"/>
    </i>
    <i r="1">
      <x v="227"/>
      <x/>
    </i>
    <i r="3">
      <x/>
    </i>
    <i r="4">
      <x v="1"/>
    </i>
    <i r="5">
      <x v="2"/>
    </i>
    <i r="1">
      <x v="320"/>
      <x/>
    </i>
    <i r="3">
      <x/>
    </i>
    <i r="4">
      <x v="1"/>
    </i>
    <i r="5">
      <x v="2"/>
    </i>
    <i r="1">
      <x v="321"/>
      <x/>
    </i>
    <i r="3">
      <x/>
    </i>
    <i r="4">
      <x v="1"/>
    </i>
    <i r="5">
      <x v="2"/>
    </i>
    <i r="1">
      <x v="322"/>
      <x/>
    </i>
    <i r="3">
      <x/>
    </i>
    <i r="4">
      <x v="1"/>
    </i>
    <i r="5">
      <x v="2"/>
    </i>
    <i r="1">
      <x v="323"/>
      <x/>
    </i>
    <i r="3">
      <x/>
    </i>
    <i r="4">
      <x v="1"/>
    </i>
    <i r="5">
      <x v="2"/>
    </i>
    <i r="1">
      <x v="427"/>
      <x/>
    </i>
    <i r="3">
      <x/>
    </i>
    <i r="4">
      <x v="1"/>
    </i>
    <i r="5">
      <x v="2"/>
    </i>
    <i r="1">
      <x v="486"/>
      <x/>
    </i>
    <i r="3">
      <x/>
    </i>
    <i r="4">
      <x v="1"/>
    </i>
    <i r="5">
      <x v="2"/>
    </i>
    <i r="1">
      <x v="594"/>
      <x/>
    </i>
    <i r="3">
      <x/>
    </i>
    <i r="4">
      <x v="1"/>
    </i>
    <i r="5">
      <x v="2"/>
    </i>
    <i>
      <x v="217"/>
    </i>
    <i r="1">
      <x v="282"/>
      <x/>
    </i>
    <i r="3">
      <x/>
    </i>
    <i r="4">
      <x v="1"/>
    </i>
    <i r="5">
      <x v="3"/>
    </i>
    <i r="1">
      <x v="283"/>
      <x/>
    </i>
    <i r="3">
      <x/>
    </i>
    <i r="4">
      <x v="1"/>
    </i>
    <i r="5">
      <x v="3"/>
    </i>
    <i r="1">
      <x v="365"/>
      <x/>
    </i>
    <i r="3">
      <x/>
    </i>
    <i r="4">
      <x v="1"/>
    </i>
    <i r="5">
      <x v="3"/>
    </i>
    <i r="1">
      <x v="511"/>
      <x/>
    </i>
    <i r="3">
      <x/>
    </i>
    <i r="4">
      <x v="1"/>
    </i>
    <i r="5">
      <x v="3"/>
    </i>
    <i r="1">
      <x v="567"/>
      <x/>
    </i>
    <i r="3">
      <x/>
    </i>
    <i r="4">
      <x v="1"/>
    </i>
    <i r="5">
      <x v="3"/>
    </i>
    <i r="1">
      <x v="612"/>
      <x/>
    </i>
    <i r="3">
      <x/>
    </i>
    <i r="4">
      <x v="1"/>
    </i>
    <i r="5">
      <x v="3"/>
    </i>
    <i r="1">
      <x v="646"/>
      <x/>
    </i>
    <i r="3">
      <x/>
    </i>
    <i r="4">
      <x v="1"/>
    </i>
    <i r="5">
      <x v="3"/>
    </i>
    <i>
      <x v="218"/>
    </i>
    <i r="1">
      <x v="65"/>
      <x/>
    </i>
    <i r="3">
      <x/>
    </i>
    <i r="4">
      <x v="1"/>
    </i>
    <i r="5">
      <x v="3"/>
    </i>
    <i r="1">
      <x v="69"/>
      <x/>
    </i>
    <i r="3">
      <x/>
    </i>
    <i r="4">
      <x v="1"/>
    </i>
    <i r="5">
      <x v="3"/>
    </i>
    <i r="1">
      <x v="126"/>
      <x/>
    </i>
    <i r="3">
      <x/>
    </i>
    <i r="4">
      <x v="1"/>
    </i>
    <i r="5">
      <x v="3"/>
    </i>
    <i r="1">
      <x v="201"/>
      <x/>
    </i>
    <i r="3">
      <x/>
    </i>
    <i r="4">
      <x v="1"/>
    </i>
    <i r="5">
      <x v="3"/>
    </i>
    <i r="1">
      <x v="266"/>
      <x/>
    </i>
    <i r="3">
      <x/>
    </i>
    <i r="4">
      <x v="1"/>
    </i>
    <i r="5">
      <x v="3"/>
    </i>
    <i>
      <x v="219"/>
    </i>
    <i r="1">
      <x v="73"/>
      <x/>
    </i>
    <i r="3">
      <x/>
    </i>
    <i r="4">
      <x v="1"/>
    </i>
    <i r="5">
      <x v="2"/>
    </i>
    <i r="1">
      <x v="184"/>
      <x/>
    </i>
    <i r="3">
      <x/>
    </i>
    <i r="4">
      <x v="1"/>
    </i>
    <i r="5">
      <x v="2"/>
    </i>
    <i r="1">
      <x v="299"/>
      <x/>
    </i>
    <i r="3">
      <x/>
    </i>
    <i r="4">
      <x v="1"/>
    </i>
    <i r="5">
      <x v="2"/>
    </i>
    <i r="1">
      <x v="303"/>
      <x/>
    </i>
    <i r="3">
      <x/>
    </i>
    <i r="4">
      <x v="1"/>
    </i>
    <i r="5">
      <x v="2"/>
    </i>
    <i r="1">
      <x v="355"/>
      <x/>
    </i>
    <i r="3">
      <x/>
    </i>
    <i r="4">
      <x v="1"/>
    </i>
    <i r="5">
      <x v="2"/>
    </i>
    <i r="1">
      <x v="429"/>
      <x/>
    </i>
    <i r="3">
      <x/>
    </i>
    <i r="4">
      <x v="1"/>
    </i>
    <i r="5">
      <x v="2"/>
    </i>
    <i r="1">
      <x v="493"/>
      <x/>
    </i>
    <i r="3">
      <x/>
    </i>
    <i r="4">
      <x v="1"/>
    </i>
    <i r="5">
      <x v="2"/>
    </i>
    <i r="1">
      <x v="550"/>
      <x/>
    </i>
    <i r="3">
      <x/>
    </i>
    <i r="4">
      <x v="1"/>
    </i>
    <i r="5">
      <x v="2"/>
    </i>
    <i r="1">
      <x v="667"/>
      <x/>
    </i>
    <i r="3">
      <x/>
    </i>
    <i r="4">
      <x v="1"/>
    </i>
    <i r="5">
      <x v="2"/>
    </i>
    <i r="1">
      <x v="770"/>
      <x/>
    </i>
    <i r="3">
      <x/>
    </i>
    <i r="4">
      <x v="1"/>
    </i>
    <i r="5">
      <x v="2"/>
    </i>
    <i>
      <x v="220"/>
    </i>
    <i r="1">
      <x v="107"/>
      <x/>
    </i>
    <i r="3">
      <x/>
    </i>
    <i r="4">
      <x v="1"/>
    </i>
    <i r="5">
      <x v="2"/>
    </i>
    <i r="1">
      <x v="112"/>
      <x/>
    </i>
    <i r="3">
      <x/>
    </i>
    <i r="4">
      <x v="1"/>
    </i>
    <i r="5">
      <x v="2"/>
    </i>
    <i r="1">
      <x v="191"/>
      <x/>
    </i>
    <i r="3">
      <x/>
    </i>
    <i r="4">
      <x v="1"/>
    </i>
    <i r="5">
      <x v="2"/>
    </i>
    <i r="1">
      <x v="214"/>
      <x/>
    </i>
    <i r="3">
      <x/>
    </i>
    <i r="4">
      <x v="1"/>
    </i>
    <i r="5">
      <x v="2"/>
    </i>
    <i r="1">
      <x v="313"/>
      <x/>
    </i>
    <i r="3">
      <x/>
    </i>
    <i r="4">
      <x v="1"/>
    </i>
    <i r="5">
      <x v="2"/>
    </i>
    <i r="1">
      <x v="366"/>
      <x/>
    </i>
    <i r="3">
      <x/>
    </i>
    <i r="4">
      <x v="1"/>
    </i>
    <i r="5">
      <x v="2"/>
    </i>
    <i>
      <x v="221"/>
    </i>
    <i r="1">
      <x v="114"/>
      <x/>
    </i>
    <i r="3">
      <x/>
    </i>
    <i r="4">
      <x v="1"/>
    </i>
    <i r="5">
      <x v="3"/>
    </i>
    <i r="1">
      <x v="164"/>
      <x/>
    </i>
    <i r="3">
      <x/>
    </i>
    <i r="4">
      <x v="1"/>
    </i>
    <i r="5">
      <x v="3"/>
    </i>
    <i r="1">
      <x v="245"/>
      <x/>
    </i>
    <i r="3">
      <x/>
    </i>
    <i r="4">
      <x v="1"/>
    </i>
    <i r="5">
      <x v="3"/>
    </i>
    <i r="1">
      <x v="333"/>
      <x/>
    </i>
    <i r="3">
      <x/>
    </i>
    <i r="4">
      <x v="1"/>
    </i>
    <i r="5">
      <x v="3"/>
    </i>
    <i r="1">
      <x v="402"/>
      <x/>
    </i>
    <i r="3">
      <x/>
    </i>
    <i r="4">
      <x v="1"/>
    </i>
    <i r="5">
      <x v="3"/>
    </i>
    <i r="1">
      <x v="528"/>
      <x/>
    </i>
    <i r="3">
      <x/>
    </i>
    <i r="4">
      <x v="1"/>
    </i>
    <i r="5">
      <x v="3"/>
    </i>
    <i r="1">
      <x v="609"/>
      <x/>
    </i>
    <i r="3">
      <x/>
    </i>
    <i r="4">
      <x v="1"/>
    </i>
    <i r="5">
      <x v="3"/>
    </i>
    <i>
      <x v="222"/>
    </i>
    <i r="1">
      <x v="85"/>
      <x/>
    </i>
    <i r="3">
      <x/>
    </i>
    <i r="4">
      <x v="1"/>
    </i>
    <i r="5">
      <x v="3"/>
    </i>
    <i r="1">
      <x v="161"/>
      <x/>
    </i>
    <i r="3">
      <x/>
    </i>
    <i r="4">
      <x v="1"/>
    </i>
    <i r="5">
      <x v="3"/>
    </i>
    <i r="1">
      <x v="219"/>
      <x/>
    </i>
    <i r="3">
      <x/>
    </i>
    <i r="4">
      <x v="1"/>
    </i>
    <i r="5">
      <x v="3"/>
    </i>
    <i r="1">
      <x v="345"/>
      <x/>
    </i>
    <i r="3">
      <x/>
    </i>
    <i r="4">
      <x v="1"/>
    </i>
    <i r="5">
      <x v="3"/>
    </i>
    <i r="1">
      <x v="371"/>
      <x/>
    </i>
    <i r="3">
      <x/>
    </i>
    <i r="4">
      <x v="1"/>
    </i>
    <i r="5">
      <x v="3"/>
    </i>
    <i r="1">
      <x v="479"/>
      <x/>
    </i>
    <i r="3">
      <x/>
    </i>
    <i r="4">
      <x v="1"/>
    </i>
    <i r="5">
      <x v="3"/>
    </i>
    <i r="1">
      <x v="579"/>
      <x/>
    </i>
    <i r="3">
      <x/>
    </i>
    <i r="4">
      <x v="1"/>
    </i>
    <i r="5">
      <x v="3"/>
    </i>
    <i r="1">
      <x v="677"/>
      <x/>
    </i>
    <i r="3">
      <x/>
    </i>
    <i r="4">
      <x v="1"/>
    </i>
    <i r="5">
      <x v="3"/>
    </i>
    <i>
      <x v="223"/>
    </i>
    <i r="1">
      <x v="54"/>
      <x/>
    </i>
    <i r="3">
      <x/>
    </i>
    <i r="4">
      <x v="1"/>
    </i>
    <i r="5">
      <x v="3"/>
    </i>
    <i r="1">
      <x v="94"/>
      <x/>
    </i>
    <i r="3">
      <x/>
    </i>
    <i r="4">
      <x v="1"/>
    </i>
    <i r="5">
      <x v="3"/>
    </i>
    <i r="1">
      <x v="137"/>
      <x/>
    </i>
    <i r="3">
      <x/>
    </i>
    <i r="4">
      <x v="1"/>
    </i>
    <i r="5">
      <x v="3"/>
    </i>
    <i r="1">
      <x v="208"/>
      <x/>
    </i>
    <i r="3">
      <x/>
    </i>
    <i r="4">
      <x v="1"/>
    </i>
    <i r="5">
      <x v="3"/>
    </i>
    <i r="1">
      <x v="241"/>
      <x/>
    </i>
    <i r="3">
      <x/>
    </i>
    <i r="4">
      <x v="1"/>
    </i>
    <i r="5">
      <x v="3"/>
    </i>
    <i>
      <x v="224"/>
    </i>
    <i r="1">
      <x v="213"/>
      <x/>
    </i>
    <i r="3">
      <x/>
    </i>
    <i r="4">
      <x v="1"/>
    </i>
    <i r="5">
      <x v="3"/>
    </i>
    <i r="1">
      <x v="236"/>
      <x/>
    </i>
    <i r="3">
      <x/>
    </i>
    <i r="4">
      <x v="1"/>
    </i>
    <i r="5">
      <x v="3"/>
    </i>
    <i>
      <x v="225"/>
    </i>
    <i r="1">
      <x v="103"/>
      <x/>
    </i>
    <i r="3">
      <x/>
    </i>
    <i r="4">
      <x v="1"/>
    </i>
    <i r="5">
      <x v="3"/>
    </i>
    <i r="1">
      <x v="155"/>
      <x/>
    </i>
    <i r="3">
      <x/>
    </i>
    <i r="4">
      <x v="1"/>
    </i>
    <i r="5">
      <x v="3"/>
    </i>
    <i r="1">
      <x v="217"/>
      <x/>
    </i>
    <i r="3">
      <x/>
    </i>
    <i r="4">
      <x v="1"/>
    </i>
    <i r="5">
      <x v="3"/>
    </i>
    <i r="1">
      <x v="256"/>
      <x/>
    </i>
    <i r="3">
      <x/>
    </i>
    <i r="4">
      <x v="1"/>
    </i>
    <i r="5">
      <x v="3"/>
    </i>
    <i r="1">
      <x v="386"/>
      <x/>
    </i>
    <i r="3">
      <x/>
    </i>
    <i r="4">
      <x v="1"/>
    </i>
    <i r="5">
      <x v="3"/>
    </i>
    <i r="1">
      <x v="413"/>
      <x/>
    </i>
    <i r="3">
      <x/>
    </i>
    <i r="4">
      <x v="1"/>
    </i>
    <i r="5">
      <x v="3"/>
    </i>
    <i r="1">
      <x v="496"/>
      <x/>
    </i>
    <i r="3">
      <x/>
    </i>
    <i r="4">
      <x v="1"/>
    </i>
    <i r="5">
      <x v="3"/>
    </i>
    <i r="1">
      <x v="739"/>
      <x/>
    </i>
    <i r="3">
      <x/>
    </i>
    <i r="4">
      <x v="1"/>
    </i>
    <i r="5">
      <x v="3"/>
    </i>
    <i>
      <x v="226"/>
    </i>
    <i r="1">
      <x v="281"/>
      <x/>
    </i>
    <i r="3">
      <x v="1"/>
    </i>
    <i r="4">
      <x v="3"/>
    </i>
    <i r="5">
      <x v="5"/>
    </i>
    <i r="1">
      <x v="368"/>
      <x/>
    </i>
    <i r="3">
      <x v="1"/>
    </i>
    <i r="4">
      <x v="3"/>
    </i>
    <i r="5">
      <x v="5"/>
    </i>
    <i r="1">
      <x v="445"/>
      <x/>
    </i>
    <i r="3">
      <x v="1"/>
    </i>
    <i r="4">
      <x v="3"/>
    </i>
    <i r="5">
      <x v="5"/>
    </i>
    <i r="1">
      <x v="484"/>
      <x/>
    </i>
    <i r="3">
      <x v="1"/>
    </i>
    <i r="4">
      <x v="3"/>
    </i>
    <i r="5">
      <x v="5"/>
    </i>
    <i r="1">
      <x v="586"/>
      <x/>
    </i>
    <i r="3">
      <x v="1"/>
    </i>
    <i r="4">
      <x v="3"/>
    </i>
    <i r="5">
      <x v="5"/>
    </i>
    <i r="1">
      <x v="659"/>
      <x/>
    </i>
    <i r="3">
      <x v="1"/>
    </i>
    <i r="4">
      <x v="3"/>
    </i>
    <i r="5">
      <x v="5"/>
    </i>
    <i r="1">
      <x v="754"/>
      <x/>
    </i>
    <i r="3">
      <x v="1"/>
    </i>
    <i r="4">
      <x v="3"/>
    </i>
    <i r="5">
      <x v="5"/>
    </i>
    <i>
      <x v="227"/>
    </i>
    <i r="1">
      <x v="45"/>
      <x/>
    </i>
    <i r="3">
      <x/>
    </i>
    <i r="4">
      <x v="1"/>
    </i>
    <i r="5">
      <x v="2"/>
    </i>
    <i r="1">
      <x v="74"/>
      <x/>
    </i>
    <i r="3">
      <x/>
    </i>
    <i r="4">
      <x v="1"/>
    </i>
    <i r="5">
      <x v="2"/>
    </i>
    <i r="1">
      <x v="169"/>
      <x/>
    </i>
    <i r="3">
      <x/>
    </i>
    <i r="4">
      <x v="1"/>
    </i>
    <i r="5">
      <x v="2"/>
    </i>
    <i r="1">
      <x v="196"/>
      <x/>
    </i>
    <i r="3">
      <x/>
    </i>
    <i r="4">
      <x v="1"/>
    </i>
    <i r="5">
      <x v="2"/>
    </i>
    <i r="1">
      <x v="267"/>
      <x/>
    </i>
    <i r="3">
      <x/>
    </i>
    <i r="4">
      <x v="1"/>
    </i>
    <i r="5">
      <x v="2"/>
    </i>
    <i r="1">
      <x v="324"/>
      <x/>
    </i>
    <i r="3">
      <x/>
    </i>
    <i r="4">
      <x v="1"/>
    </i>
    <i r="5">
      <x v="2"/>
    </i>
    <i>
      <x v="228"/>
    </i>
    <i r="1">
      <x v="66"/>
      <x/>
    </i>
    <i r="3">
      <x/>
    </i>
    <i r="4">
      <x v="1"/>
    </i>
    <i r="5">
      <x v="3"/>
    </i>
    <i r="1">
      <x v="117"/>
      <x/>
    </i>
    <i r="3">
      <x/>
    </i>
    <i r="4">
      <x v="1"/>
    </i>
    <i r="5">
      <x v="3"/>
    </i>
    <i r="1">
      <x v="197"/>
      <x/>
    </i>
    <i r="3">
      <x/>
    </i>
    <i r="4">
      <x v="1"/>
    </i>
    <i r="5">
      <x v="3"/>
    </i>
    <i r="1">
      <x v="292"/>
      <x/>
    </i>
    <i r="3">
      <x/>
    </i>
    <i r="4">
      <x v="1"/>
    </i>
    <i r="5">
      <x v="3"/>
    </i>
    <i r="1">
      <x v="304"/>
      <x/>
    </i>
    <i r="3">
      <x/>
    </i>
    <i r="4">
      <x v="1"/>
    </i>
    <i r="5">
      <x v="3"/>
    </i>
    <i r="1">
      <x v="428"/>
      <x/>
    </i>
    <i r="3">
      <x/>
    </i>
    <i r="4">
      <x v="1"/>
    </i>
    <i r="5">
      <x v="3"/>
    </i>
    <i r="1">
      <x v="430"/>
      <x/>
    </i>
    <i r="3">
      <x/>
    </i>
    <i r="4">
      <x v="1"/>
    </i>
    <i r="5">
      <x v="3"/>
    </i>
    <i r="1">
      <x v="499"/>
      <x/>
    </i>
    <i r="3">
      <x/>
    </i>
    <i r="4">
      <x v="1"/>
    </i>
    <i r="5">
      <x v="3"/>
    </i>
    <i r="1">
      <x v="605"/>
      <x/>
    </i>
    <i r="3">
      <x/>
    </i>
    <i r="4">
      <x v="1"/>
    </i>
    <i r="5">
      <x v="3"/>
    </i>
    <i>
      <x v="229"/>
    </i>
    <i r="1">
      <x v="821"/>
      <x/>
    </i>
    <i r="3">
      <x/>
    </i>
    <i r="4">
      <x v="1"/>
    </i>
    <i r="5">
      <x v="2"/>
    </i>
    <i>
      <x v="230"/>
    </i>
    <i r="1">
      <x v="819"/>
      <x/>
    </i>
    <i r="3">
      <x/>
    </i>
    <i r="4">
      <x v="1"/>
    </i>
    <i r="5">
      <x v="3"/>
    </i>
    <i>
      <x v="231"/>
    </i>
    <i r="1">
      <x v="34"/>
      <x v="1"/>
    </i>
    <i r="3">
      <x v="3"/>
    </i>
    <i r="4">
      <x v="2"/>
    </i>
    <i r="5">
      <x/>
    </i>
    <i>
      <x v="232"/>
    </i>
    <i r="1">
      <x v="33"/>
      <x v="1"/>
    </i>
    <i r="3">
      <x v="3"/>
    </i>
    <i r="4">
      <x v="2"/>
    </i>
    <i r="5">
      <x/>
    </i>
    <i>
      <x v="233"/>
    </i>
    <i r="1">
      <x v="32"/>
      <x v="1"/>
    </i>
    <i r="3">
      <x v="3"/>
    </i>
    <i r="4">
      <x v="2"/>
    </i>
    <i r="5">
      <x/>
    </i>
    <i>
      <x v="234"/>
    </i>
    <i r="1">
      <x v="31"/>
      <x v="1"/>
    </i>
    <i r="3">
      <x v="3"/>
    </i>
    <i r="4">
      <x v="2"/>
    </i>
    <i r="5">
      <x/>
    </i>
    <i>
      <x v="235"/>
    </i>
    <i r="1">
      <x v="29"/>
      <x v="1"/>
    </i>
    <i r="3">
      <x v="3"/>
    </i>
    <i r="4">
      <x v="2"/>
    </i>
    <i r="5">
      <x/>
    </i>
    <i>
      <x v="236"/>
    </i>
    <i r="1">
      <x v="30"/>
      <x v="1"/>
    </i>
    <i r="3">
      <x v="3"/>
    </i>
    <i r="4">
      <x v="2"/>
    </i>
    <i r="5">
      <x/>
    </i>
    <i>
      <x v="237"/>
    </i>
    <i r="1">
      <x v="821"/>
      <x/>
    </i>
    <i r="3">
      <x/>
    </i>
    <i r="4">
      <x v="1"/>
    </i>
    <i r="5">
      <x v="2"/>
    </i>
    <i>
      <x v="238"/>
    </i>
    <i r="1">
      <x v="817"/>
      <x/>
    </i>
    <i r="3">
      <x v="1"/>
    </i>
    <i r="4">
      <x v="3"/>
    </i>
    <i r="5">
      <x v="5"/>
    </i>
    <i>
      <x v="239"/>
    </i>
    <i r="1">
      <x v="816"/>
      <x/>
    </i>
    <i r="3">
      <x v="1"/>
    </i>
    <i r="4">
      <x v="3"/>
    </i>
    <i r="5">
      <x v="4"/>
    </i>
    <i>
      <x v="240"/>
    </i>
    <i r="1">
      <x v="818"/>
      <x/>
    </i>
    <i r="3">
      <x v="1"/>
    </i>
    <i r="4">
      <x v="3"/>
    </i>
    <i r="5">
      <x v="4"/>
    </i>
    <i>
      <x v="241"/>
    </i>
    <i r="1">
      <x v="823"/>
      <x/>
    </i>
    <i r="3">
      <x/>
    </i>
    <i r="4">
      <x v="1"/>
    </i>
    <i r="5">
      <x v="2"/>
    </i>
    <i>
      <x v="242"/>
    </i>
    <i r="1">
      <x v="815"/>
      <x/>
    </i>
    <i r="3">
      <x v="1"/>
    </i>
    <i r="4">
      <x v="3"/>
    </i>
    <i r="5">
      <x v="5"/>
    </i>
    <i>
      <x v="243"/>
    </i>
    <i r="1">
      <x v="814"/>
      <x/>
    </i>
    <i r="3">
      <x v="1"/>
    </i>
    <i r="4">
      <x v="3"/>
    </i>
    <i r="5">
      <x v="5"/>
    </i>
    <i>
      <x v="244"/>
    </i>
    <i r="1">
      <x v="822"/>
      <x/>
    </i>
    <i r="3">
      <x v="1"/>
    </i>
    <i r="4">
      <x v="3"/>
    </i>
    <i r="5">
      <x v="5"/>
    </i>
    <i>
      <x v="245"/>
    </i>
    <i r="1">
      <x v="330"/>
      <x/>
    </i>
    <i r="3">
      <x v="1"/>
    </i>
    <i r="4">
      <x v="3"/>
    </i>
    <i r="5">
      <x v="5"/>
    </i>
    <i r="1">
      <x v="397"/>
      <x/>
    </i>
    <i r="3">
      <x v="1"/>
    </i>
    <i r="4">
      <x v="3"/>
    </i>
    <i r="5">
      <x v="5"/>
    </i>
    <i r="1">
      <x v="442"/>
      <x/>
    </i>
    <i r="3">
      <x v="1"/>
    </i>
    <i r="4">
      <x v="3"/>
    </i>
    <i r="5">
      <x v="5"/>
    </i>
    <i r="1">
      <x v="518"/>
      <x/>
    </i>
    <i r="3">
      <x v="1"/>
    </i>
    <i r="4">
      <x v="3"/>
    </i>
    <i r="5">
      <x v="5"/>
    </i>
    <i r="1">
      <x v="621"/>
      <x/>
    </i>
    <i r="3">
      <x v="1"/>
    </i>
    <i r="4">
      <x v="3"/>
    </i>
    <i r="5">
      <x v="5"/>
    </i>
    <i r="1">
      <x v="682"/>
      <x/>
    </i>
    <i r="3">
      <x v="1"/>
    </i>
    <i r="4">
      <x v="3"/>
    </i>
    <i r="5">
      <x v="5"/>
    </i>
    <i>
      <x v="246"/>
    </i>
    <i r="1">
      <x v="340"/>
      <x/>
    </i>
    <i r="3">
      <x v="1"/>
    </i>
    <i r="4">
      <x v="3"/>
    </i>
    <i r="5">
      <x v="5"/>
    </i>
    <i r="1">
      <x v="393"/>
      <x/>
    </i>
    <i r="3">
      <x v="1"/>
    </i>
    <i r="4">
      <x v="3"/>
    </i>
    <i r="5">
      <x v="5"/>
    </i>
    <i r="1">
      <x v="436"/>
      <x/>
    </i>
    <i r="3">
      <x v="1"/>
    </i>
    <i r="4">
      <x v="3"/>
    </i>
    <i r="5">
      <x v="5"/>
    </i>
    <i r="1">
      <x v="513"/>
      <x/>
    </i>
    <i r="3">
      <x v="1"/>
    </i>
    <i r="4">
      <x v="3"/>
    </i>
    <i r="5">
      <x v="5"/>
    </i>
    <i r="1">
      <x v="616"/>
      <x/>
    </i>
    <i r="3">
      <x v="1"/>
    </i>
    <i r="4">
      <x v="3"/>
    </i>
    <i r="5">
      <x v="5"/>
    </i>
    <i r="1">
      <x v="678"/>
      <x/>
    </i>
    <i r="3">
      <x v="1"/>
    </i>
    <i r="4">
      <x v="3"/>
    </i>
    <i r="5">
      <x v="5"/>
    </i>
    <i>
      <x v="247"/>
    </i>
    <i r="1">
      <x v="331"/>
      <x/>
    </i>
    <i r="3">
      <x v="1"/>
    </i>
    <i r="4">
      <x v="3"/>
    </i>
    <i r="5">
      <x v="5"/>
    </i>
    <i r="1">
      <x v="398"/>
      <x/>
    </i>
    <i r="3">
      <x v="1"/>
    </i>
    <i r="4">
      <x v="3"/>
    </i>
    <i r="5">
      <x v="5"/>
    </i>
    <i r="1">
      <x v="443"/>
      <x/>
    </i>
    <i r="3">
      <x v="1"/>
    </i>
    <i r="4">
      <x v="3"/>
    </i>
    <i r="5">
      <x v="5"/>
    </i>
    <i r="1">
      <x v="519"/>
      <x/>
    </i>
    <i r="3">
      <x v="1"/>
    </i>
    <i r="4">
      <x v="3"/>
    </i>
    <i r="5">
      <x v="5"/>
    </i>
    <i r="1">
      <x v="622"/>
      <x/>
    </i>
    <i r="3">
      <x v="1"/>
    </i>
    <i r="4">
      <x v="3"/>
    </i>
    <i r="5">
      <x v="5"/>
    </i>
    <i r="1">
      <x v="683"/>
      <x/>
    </i>
    <i r="3">
      <x v="1"/>
    </i>
    <i r="4">
      <x v="3"/>
    </i>
    <i r="5">
      <x v="5"/>
    </i>
    <i>
      <x v="248"/>
    </i>
    <i r="1">
      <x v="342"/>
      <x/>
    </i>
    <i r="3">
      <x v="1"/>
    </i>
    <i r="4">
      <x v="3"/>
    </i>
    <i r="5">
      <x v="5"/>
    </i>
    <i r="1">
      <x v="395"/>
      <x/>
    </i>
    <i r="3">
      <x v="1"/>
    </i>
    <i r="4">
      <x v="3"/>
    </i>
    <i r="5">
      <x v="5"/>
    </i>
    <i r="1">
      <x v="440"/>
      <x/>
    </i>
    <i r="3">
      <x v="1"/>
    </i>
    <i r="4">
      <x v="3"/>
    </i>
    <i r="5">
      <x v="5"/>
    </i>
    <i r="1">
      <x v="515"/>
      <x/>
    </i>
    <i r="3">
      <x v="1"/>
    </i>
    <i r="4">
      <x v="3"/>
    </i>
    <i r="5">
      <x v="5"/>
    </i>
    <i r="1">
      <x v="618"/>
      <x/>
    </i>
    <i r="3">
      <x v="1"/>
    </i>
    <i r="4">
      <x v="3"/>
    </i>
    <i r="5">
      <x v="5"/>
    </i>
    <i r="1">
      <x v="680"/>
      <x/>
    </i>
    <i r="3">
      <x v="1"/>
    </i>
    <i r="4">
      <x v="3"/>
    </i>
    <i r="5">
      <x v="5"/>
    </i>
    <i>
      <x v="249"/>
    </i>
    <i r="1">
      <x v="329"/>
      <x/>
    </i>
    <i r="3">
      <x v="1"/>
    </i>
    <i r="4">
      <x v="3"/>
    </i>
    <i r="5">
      <x v="5"/>
    </i>
    <i r="1">
      <x v="396"/>
      <x/>
    </i>
    <i r="3">
      <x v="1"/>
    </i>
    <i r="4">
      <x v="3"/>
    </i>
    <i r="5">
      <x v="5"/>
    </i>
    <i r="1">
      <x v="441"/>
      <x/>
    </i>
    <i r="3">
      <x v="1"/>
    </i>
    <i r="4">
      <x v="3"/>
    </i>
    <i r="5">
      <x v="5"/>
    </i>
    <i r="1">
      <x v="516"/>
      <x/>
    </i>
    <i r="3">
      <x v="1"/>
    </i>
    <i r="4">
      <x v="3"/>
    </i>
    <i r="5">
      <x v="5"/>
    </i>
    <i r="1">
      <x v="619"/>
      <x/>
    </i>
    <i r="3">
      <x v="1"/>
    </i>
    <i r="4">
      <x v="3"/>
    </i>
    <i r="5">
      <x v="5"/>
    </i>
    <i r="1">
      <x v="681"/>
      <x/>
    </i>
    <i r="3">
      <x v="1"/>
    </i>
    <i r="4">
      <x v="3"/>
    </i>
    <i r="5">
      <x v="5"/>
    </i>
    <i>
      <x v="250"/>
    </i>
    <i r="1">
      <x v="341"/>
      <x/>
    </i>
    <i r="3">
      <x v="1"/>
    </i>
    <i r="4">
      <x v="3"/>
    </i>
    <i r="5">
      <x v="5"/>
    </i>
    <i r="1">
      <x v="394"/>
      <x/>
    </i>
    <i r="3">
      <x v="1"/>
    </i>
    <i r="4">
      <x v="3"/>
    </i>
    <i r="5">
      <x v="5"/>
    </i>
    <i r="1">
      <x v="438"/>
      <x/>
    </i>
    <i r="3">
      <x v="1"/>
    </i>
    <i r="4">
      <x v="3"/>
    </i>
    <i r="5">
      <x v="5"/>
    </i>
    <i r="1">
      <x v="514"/>
      <x/>
    </i>
    <i r="3">
      <x v="1"/>
    </i>
    <i r="4">
      <x v="3"/>
    </i>
    <i r="5">
      <x v="5"/>
    </i>
    <i r="1">
      <x v="617"/>
      <x/>
    </i>
    <i r="3">
      <x v="1"/>
    </i>
    <i r="4">
      <x v="3"/>
    </i>
    <i r="5">
      <x v="5"/>
    </i>
    <i r="1">
      <x v="679"/>
      <x/>
    </i>
    <i r="3">
      <x v="1"/>
    </i>
    <i r="4">
      <x v="3"/>
    </i>
    <i r="5">
      <x v="5"/>
    </i>
    <i>
      <x v="251"/>
    </i>
    <i r="1">
      <x v="332"/>
      <x/>
    </i>
    <i r="3">
      <x v="1"/>
    </i>
    <i r="4">
      <x v="3"/>
    </i>
    <i r="5">
      <x v="5"/>
    </i>
    <i r="1">
      <x v="399"/>
      <x/>
    </i>
    <i r="3">
      <x v="1"/>
    </i>
    <i r="4">
      <x v="3"/>
    </i>
    <i r="5">
      <x v="5"/>
    </i>
    <i r="1">
      <x v="444"/>
      <x/>
    </i>
    <i r="3">
      <x v="1"/>
    </i>
    <i r="4">
      <x v="3"/>
    </i>
    <i r="5">
      <x v="5"/>
    </i>
    <i r="1">
      <x v="520"/>
      <x/>
    </i>
    <i r="3">
      <x v="1"/>
    </i>
    <i r="4">
      <x v="3"/>
    </i>
    <i r="5">
      <x v="5"/>
    </i>
    <i r="1">
      <x v="623"/>
      <x/>
    </i>
    <i r="3">
      <x v="1"/>
    </i>
    <i r="4">
      <x v="3"/>
    </i>
    <i r="5">
      <x v="5"/>
    </i>
    <i r="1">
      <x v="684"/>
      <x/>
    </i>
    <i r="3">
      <x v="1"/>
    </i>
    <i r="4">
      <x v="3"/>
    </i>
    <i r="5">
      <x v="5"/>
    </i>
    <i>
      <x v="252"/>
    </i>
    <i r="1">
      <x v="356"/>
      <x/>
    </i>
    <i r="3">
      <x/>
    </i>
    <i r="4">
      <x v="1"/>
    </i>
    <i r="5">
      <x v="3"/>
    </i>
    <i r="1">
      <x v="407"/>
      <x/>
    </i>
    <i r="3">
      <x/>
    </i>
    <i r="4">
      <x v="1"/>
    </i>
    <i r="5">
      <x v="3"/>
    </i>
    <i r="1">
      <x v="483"/>
      <x/>
    </i>
    <i r="3">
      <x/>
    </i>
    <i r="4">
      <x v="1"/>
    </i>
    <i r="5">
      <x v="3"/>
    </i>
    <i r="1">
      <x v="581"/>
      <x/>
    </i>
    <i r="3">
      <x/>
    </i>
    <i r="4">
      <x v="1"/>
    </i>
    <i r="5">
      <x v="3"/>
    </i>
    <i r="1">
      <x v="640"/>
      <x/>
    </i>
    <i r="3">
      <x/>
    </i>
    <i r="4">
      <x v="1"/>
    </i>
    <i r="5">
      <x v="3"/>
    </i>
    <i r="1">
      <x v="805"/>
      <x/>
    </i>
    <i r="3">
      <x/>
    </i>
    <i r="4">
      <x v="1"/>
    </i>
    <i r="5">
      <x v="3"/>
    </i>
    <i>
      <x v="253"/>
    </i>
    <i r="1">
      <x v="335"/>
      <x/>
    </i>
    <i r="3">
      <x v="1"/>
    </i>
    <i r="4">
      <x v="3"/>
    </i>
    <i r="5">
      <x v="5"/>
    </i>
    <i r="1">
      <x v="416"/>
      <x/>
    </i>
    <i r="3">
      <x v="1"/>
    </i>
    <i r="4">
      <x v="3"/>
    </i>
    <i r="5">
      <x v="5"/>
    </i>
    <i r="1">
      <x v="456"/>
      <x/>
    </i>
    <i r="3">
      <x v="1"/>
    </i>
    <i r="4">
      <x v="3"/>
    </i>
    <i r="5">
      <x v="5"/>
    </i>
    <i r="1">
      <x v="522"/>
      <x/>
    </i>
    <i r="3">
      <x v="1"/>
    </i>
    <i r="4">
      <x v="3"/>
    </i>
    <i r="5">
      <x v="5"/>
    </i>
    <i r="1">
      <x v="599"/>
      <x/>
    </i>
    <i r="3">
      <x v="1"/>
    </i>
    <i r="4">
      <x v="3"/>
    </i>
    <i r="5">
      <x v="5"/>
    </i>
    <i r="1">
      <x v="686"/>
      <x/>
    </i>
    <i r="3">
      <x v="1"/>
    </i>
    <i r="4">
      <x v="3"/>
    </i>
    <i r="5">
      <x v="5"/>
    </i>
    <i>
      <x v="254"/>
    </i>
    <i r="1">
      <x v="337"/>
      <x/>
    </i>
    <i r="3">
      <x v="1"/>
    </i>
    <i r="4">
      <x v="3"/>
    </i>
    <i r="5">
      <x v="5"/>
    </i>
    <i r="1">
      <x v="418"/>
      <x/>
    </i>
    <i r="3">
      <x v="1"/>
    </i>
    <i r="4">
      <x v="3"/>
    </i>
    <i r="5">
      <x v="5"/>
    </i>
    <i r="1">
      <x v="458"/>
      <x/>
    </i>
    <i r="3">
      <x v="1"/>
    </i>
    <i r="4">
      <x v="3"/>
    </i>
    <i r="5">
      <x v="5"/>
    </i>
    <i r="1">
      <x v="524"/>
      <x/>
    </i>
    <i r="3">
      <x v="1"/>
    </i>
    <i r="4">
      <x v="3"/>
    </i>
    <i r="5">
      <x v="5"/>
    </i>
    <i r="1">
      <x v="601"/>
      <x/>
    </i>
    <i r="3">
      <x v="1"/>
    </i>
    <i r="4">
      <x v="3"/>
    </i>
    <i r="5">
      <x v="5"/>
    </i>
    <i r="1">
      <x v="688"/>
      <x/>
    </i>
    <i r="3">
      <x v="1"/>
    </i>
    <i r="4">
      <x v="3"/>
    </i>
    <i r="5">
      <x v="5"/>
    </i>
    <i>
      <x v="255"/>
    </i>
    <i r="1">
      <x v="334"/>
      <x/>
    </i>
    <i r="3">
      <x v="1"/>
    </i>
    <i r="4">
      <x v="3"/>
    </i>
    <i r="5">
      <x v="5"/>
    </i>
    <i r="1">
      <x v="415"/>
      <x/>
    </i>
    <i r="3">
      <x v="1"/>
    </i>
    <i r="4">
      <x v="3"/>
    </i>
    <i r="5">
      <x v="5"/>
    </i>
    <i r="1">
      <x v="455"/>
      <x/>
    </i>
    <i r="3">
      <x v="1"/>
    </i>
    <i r="4">
      <x v="3"/>
    </i>
    <i r="5">
      <x v="5"/>
    </i>
    <i r="1">
      <x v="521"/>
      <x/>
    </i>
    <i r="3">
      <x v="1"/>
    </i>
    <i r="4">
      <x v="3"/>
    </i>
    <i r="5">
      <x v="5"/>
    </i>
    <i r="1">
      <x v="607"/>
      <x/>
    </i>
    <i r="3">
      <x v="1"/>
    </i>
    <i r="4">
      <x v="3"/>
    </i>
    <i r="5">
      <x v="5"/>
    </i>
    <i r="1">
      <x v="685"/>
      <x/>
    </i>
    <i r="3">
      <x v="1"/>
    </i>
    <i r="4">
      <x v="3"/>
    </i>
    <i r="5">
      <x v="5"/>
    </i>
    <i>
      <x v="256"/>
    </i>
    <i r="1">
      <x v="338"/>
      <x/>
    </i>
    <i r="3">
      <x v="1"/>
    </i>
    <i r="4">
      <x v="3"/>
    </i>
    <i r="5">
      <x v="5"/>
    </i>
    <i r="1">
      <x v="419"/>
      <x/>
    </i>
    <i r="3">
      <x v="1"/>
    </i>
    <i r="4">
      <x v="3"/>
    </i>
    <i r="5">
      <x v="5"/>
    </i>
    <i r="1">
      <x v="459"/>
      <x/>
    </i>
    <i r="3">
      <x v="1"/>
    </i>
    <i r="4">
      <x v="3"/>
    </i>
    <i r="5">
      <x v="5"/>
    </i>
    <i r="1">
      <x v="525"/>
      <x/>
    </i>
    <i r="3">
      <x v="1"/>
    </i>
    <i r="4">
      <x v="3"/>
    </i>
    <i r="5">
      <x v="5"/>
    </i>
    <i r="1">
      <x v="603"/>
      <x/>
    </i>
    <i r="3">
      <x v="1"/>
    </i>
    <i r="4">
      <x v="3"/>
    </i>
    <i r="5">
      <x v="5"/>
    </i>
    <i r="1">
      <x v="689"/>
      <x/>
    </i>
    <i r="3">
      <x v="1"/>
    </i>
    <i r="4">
      <x v="3"/>
    </i>
    <i r="5">
      <x v="5"/>
    </i>
    <i>
      <x v="257"/>
    </i>
    <i r="1">
      <x v="336"/>
      <x/>
    </i>
    <i r="3">
      <x v="1"/>
    </i>
    <i r="4">
      <x v="3"/>
    </i>
    <i r="5">
      <x v="5"/>
    </i>
    <i r="1">
      <x v="417"/>
      <x/>
    </i>
    <i r="3">
      <x v="1"/>
    </i>
    <i r="4">
      <x v="3"/>
    </i>
    <i r="5">
      <x v="5"/>
    </i>
    <i r="1">
      <x v="457"/>
      <x/>
    </i>
    <i r="3">
      <x v="1"/>
    </i>
    <i r="4">
      <x v="3"/>
    </i>
    <i r="5">
      <x v="5"/>
    </i>
    <i r="1">
      <x v="523"/>
      <x/>
    </i>
    <i r="3">
      <x v="1"/>
    </i>
    <i r="4">
      <x v="3"/>
    </i>
    <i r="5">
      <x v="5"/>
    </i>
    <i r="1">
      <x v="608"/>
      <x/>
    </i>
    <i r="3">
      <x v="1"/>
    </i>
    <i r="4">
      <x v="3"/>
    </i>
    <i r="5">
      <x v="5"/>
    </i>
    <i r="1">
      <x v="687"/>
      <x/>
    </i>
    <i r="3">
      <x v="1"/>
    </i>
    <i r="4">
      <x v="3"/>
    </i>
    <i r="5">
      <x v="5"/>
    </i>
    <i>
      <x v="258"/>
    </i>
    <i r="1">
      <x v="339"/>
      <x/>
    </i>
    <i r="3">
      <x v="1"/>
    </i>
    <i r="4">
      <x v="3"/>
    </i>
    <i r="5">
      <x v="5"/>
    </i>
    <i r="1">
      <x v="420"/>
      <x/>
    </i>
    <i r="3">
      <x v="1"/>
    </i>
    <i r="4">
      <x v="3"/>
    </i>
    <i r="5">
      <x v="5"/>
    </i>
    <i r="1">
      <x v="460"/>
      <x/>
    </i>
    <i r="3">
      <x v="1"/>
    </i>
    <i r="4">
      <x v="3"/>
    </i>
    <i r="5">
      <x v="5"/>
    </i>
    <i r="1">
      <x v="526"/>
      <x/>
    </i>
    <i r="3">
      <x v="1"/>
    </i>
    <i r="4">
      <x v="3"/>
    </i>
    <i r="5">
      <x v="5"/>
    </i>
    <i r="1">
      <x v="602"/>
      <x/>
    </i>
    <i r="3">
      <x v="1"/>
    </i>
    <i r="4">
      <x v="3"/>
    </i>
    <i r="5">
      <x v="5"/>
    </i>
    <i r="1">
      <x v="690"/>
      <x/>
    </i>
    <i r="3">
      <x v="1"/>
    </i>
    <i r="4">
      <x v="3"/>
    </i>
    <i r="5">
      <x v="5"/>
    </i>
    <i>
      <x v="259"/>
    </i>
    <i r="1">
      <x v="384"/>
      <x/>
    </i>
    <i r="3">
      <x/>
    </i>
    <i r="4">
      <x v="1"/>
    </i>
    <i r="5">
      <x v="3"/>
    </i>
    <i r="1">
      <x v="573"/>
      <x/>
    </i>
    <i r="3">
      <x/>
    </i>
    <i r="4">
      <x v="1"/>
    </i>
    <i r="5">
      <x v="3"/>
    </i>
    <i r="1">
      <x v="574"/>
      <x/>
    </i>
    <i r="3">
      <x/>
    </i>
    <i r="4">
      <x v="1"/>
    </i>
    <i r="5">
      <x v="3"/>
    </i>
    <i r="1">
      <x v="633"/>
      <x/>
    </i>
    <i r="3">
      <x/>
    </i>
    <i r="4">
      <x v="1"/>
    </i>
    <i r="5">
      <x v="3"/>
    </i>
    <i r="1">
      <x v="649"/>
      <x/>
    </i>
    <i r="3">
      <x/>
    </i>
    <i r="4">
      <x v="1"/>
    </i>
    <i r="5">
      <x v="3"/>
    </i>
    <i r="1">
      <x v="706"/>
      <x/>
    </i>
    <i r="3">
      <x/>
    </i>
    <i r="4">
      <x v="1"/>
    </i>
    <i r="5">
      <x v="3"/>
    </i>
    <i>
      <x v="260"/>
    </i>
    <i r="1">
      <x v="838"/>
      <x/>
    </i>
    <i r="3">
      <x v="1"/>
    </i>
    <i r="4">
      <x v="3"/>
    </i>
    <i r="5">
      <x v="5"/>
    </i>
    <i>
      <x v="261"/>
    </i>
    <i r="1">
      <x v="298"/>
      <x/>
    </i>
    <i r="3">
      <x/>
    </i>
    <i r="4">
      <x v="1"/>
    </i>
    <i r="5">
      <x v="2"/>
    </i>
    <i r="1">
      <x v="568"/>
      <x/>
    </i>
    <i r="3">
      <x/>
    </i>
    <i r="4">
      <x v="1"/>
    </i>
    <i r="5">
      <x v="2"/>
    </i>
    <i r="1">
      <x v="606"/>
      <x/>
    </i>
    <i r="3">
      <x/>
    </i>
    <i r="4">
      <x v="1"/>
    </i>
    <i r="5">
      <x v="2"/>
    </i>
    <i r="1">
      <x v="711"/>
      <x/>
    </i>
    <i r="3">
      <x/>
    </i>
    <i r="4">
      <x v="1"/>
    </i>
    <i r="5">
      <x v="2"/>
    </i>
    <i>
      <x v="262"/>
    </i>
    <i r="1">
      <x v="35"/>
      <x v="1"/>
    </i>
    <i r="3">
      <x v="3"/>
    </i>
    <i r="4">
      <x v="2"/>
    </i>
    <i r="5">
      <x/>
    </i>
    <i>
      <x v="263"/>
    </i>
    <i r="1">
      <x v="312"/>
      <x/>
    </i>
    <i r="3">
      <x v="1"/>
    </i>
    <i r="4">
      <x v="3"/>
    </i>
    <i r="5">
      <x v="4"/>
    </i>
    <i r="1">
      <x v="527"/>
      <x/>
    </i>
    <i r="3">
      <x v="1"/>
    </i>
    <i r="4">
      <x v="3"/>
    </i>
    <i r="5">
      <x v="4"/>
    </i>
    <i r="1">
      <x v="570"/>
      <x/>
    </i>
    <i r="3">
      <x v="1"/>
    </i>
    <i r="4">
      <x v="3"/>
    </i>
    <i r="5">
      <x v="4"/>
    </i>
    <i r="1">
      <x v="571"/>
      <x/>
    </i>
    <i r="3">
      <x v="1"/>
    </i>
    <i r="4">
      <x v="3"/>
    </i>
    <i r="5">
      <x v="4"/>
    </i>
    <i r="1">
      <x v="691"/>
      <x/>
    </i>
    <i r="3">
      <x v="1"/>
    </i>
    <i r="4">
      <x v="3"/>
    </i>
    <i r="5">
      <x v="4"/>
    </i>
    <i>
      <x v="264"/>
    </i>
    <i r="1">
      <x v="571"/>
      <x/>
    </i>
    <i r="3">
      <x v="1"/>
    </i>
    <i r="4">
      <x v="3"/>
    </i>
    <i r="5">
      <x v="4"/>
    </i>
    <i r="1">
      <x v="691"/>
      <x/>
    </i>
    <i r="3">
      <x v="1"/>
    </i>
    <i r="4">
      <x v="3"/>
    </i>
    <i r="5">
      <x v="4"/>
    </i>
    <i>
      <x v="265"/>
    </i>
    <i r="1">
      <x v="412"/>
      <x/>
    </i>
    <i r="3">
      <x/>
    </i>
    <i r="4">
      <x v="1"/>
    </i>
    <i r="5">
      <x v="3"/>
    </i>
    <i r="1">
      <x v="426"/>
      <x/>
    </i>
    <i r="3">
      <x/>
    </i>
    <i r="4">
      <x v="1"/>
    </i>
    <i r="5">
      <x v="3"/>
    </i>
    <i r="1">
      <x v="452"/>
      <x/>
    </i>
    <i r="3">
      <x/>
    </i>
    <i r="4">
      <x v="1"/>
    </i>
    <i r="5">
      <x v="3"/>
    </i>
    <i r="1">
      <x v="557"/>
      <x/>
    </i>
    <i r="3">
      <x/>
    </i>
    <i r="4">
      <x v="1"/>
    </i>
    <i r="5">
      <x v="3"/>
    </i>
    <i r="1">
      <x v="634"/>
      <x/>
    </i>
    <i r="3">
      <x/>
    </i>
    <i r="4">
      <x v="1"/>
    </i>
    <i r="5">
      <x v="3"/>
    </i>
    <i r="1">
      <x v="776"/>
      <x/>
    </i>
    <i r="3">
      <x/>
    </i>
    <i r="4">
      <x v="1"/>
    </i>
    <i r="5">
      <x v="3"/>
    </i>
    <i>
      <x v="266"/>
    </i>
    <i r="1">
      <x v="839"/>
      <x v="2"/>
    </i>
    <i r="3">
      <x v="4"/>
    </i>
    <i r="4">
      <x/>
    </i>
    <i r="5">
      <x v="6"/>
    </i>
    <i>
      <x v="267"/>
    </i>
    <i r="1">
      <x v="833"/>
      <x v="2"/>
    </i>
    <i r="3">
      <x v="4"/>
    </i>
    <i r="4">
      <x/>
    </i>
    <i r="5">
      <x v="6"/>
    </i>
    <i>
      <x v="268"/>
    </i>
    <i r="1">
      <x v="554"/>
      <x/>
    </i>
    <i r="3">
      <x v="1"/>
    </i>
    <i r="4">
      <x v="3"/>
    </i>
    <i r="5">
      <x v="5"/>
    </i>
    <i>
      <x v="269"/>
    </i>
    <i r="1">
      <x v="422"/>
      <x/>
    </i>
    <i r="3">
      <x/>
    </i>
    <i r="4">
      <x v="1"/>
    </i>
    <i r="5">
      <x v="3"/>
    </i>
    <i r="1">
      <x v="468"/>
      <x/>
    </i>
    <i r="3">
      <x/>
    </i>
    <i r="4">
      <x v="1"/>
    </i>
    <i r="5">
      <x v="3"/>
    </i>
    <i r="1">
      <x v="575"/>
      <x/>
    </i>
    <i r="3">
      <x/>
    </i>
    <i r="4">
      <x v="1"/>
    </i>
    <i r="5">
      <x v="3"/>
    </i>
    <i r="1">
      <x v="671"/>
      <x/>
    </i>
    <i r="3">
      <x/>
    </i>
    <i r="4">
      <x v="1"/>
    </i>
    <i r="5">
      <x v="3"/>
    </i>
    <i r="1">
      <x v="710"/>
      <x/>
    </i>
    <i r="3">
      <x/>
    </i>
    <i r="4">
      <x v="1"/>
    </i>
    <i r="5">
      <x v="3"/>
    </i>
    <i>
      <x v="270"/>
    </i>
    <i r="1">
      <x v="404"/>
      <x/>
    </i>
    <i r="3">
      <x/>
    </i>
    <i r="4">
      <x v="1"/>
    </i>
    <i r="5">
      <x v="3"/>
    </i>
    <i r="1">
      <x v="461"/>
      <x/>
    </i>
    <i r="3">
      <x/>
    </i>
    <i r="4">
      <x v="1"/>
    </i>
    <i r="5">
      <x v="3"/>
    </i>
    <i r="1">
      <x v="558"/>
      <x/>
    </i>
    <i r="3">
      <x/>
    </i>
    <i r="4">
      <x v="1"/>
    </i>
    <i r="5">
      <x v="3"/>
    </i>
    <i r="1">
      <x v="656"/>
      <x/>
    </i>
    <i r="3">
      <x/>
    </i>
    <i r="4">
      <x v="1"/>
    </i>
    <i r="5">
      <x v="3"/>
    </i>
    <i>
      <x v="271"/>
    </i>
    <i r="1">
      <x v="841"/>
      <x v="2"/>
    </i>
    <i r="3">
      <x v="4"/>
    </i>
    <i r="4">
      <x/>
    </i>
    <i r="5">
      <x v="6"/>
    </i>
    <i>
      <x v="272"/>
    </i>
    <i r="1">
      <x v="840"/>
      <x v="2"/>
    </i>
    <i r="3">
      <x v="4"/>
    </i>
    <i r="4">
      <x/>
    </i>
    <i r="5">
      <x v="6"/>
    </i>
    <i>
      <x v="273"/>
    </i>
    <i r="1">
      <x v="324"/>
      <x/>
    </i>
    <i r="3">
      <x/>
    </i>
    <i r="4">
      <x v="1"/>
    </i>
    <i r="5">
      <x v="2"/>
    </i>
    <i>
      <x v="274"/>
    </i>
    <i r="1">
      <x v="819"/>
      <x/>
    </i>
    <i r="3">
      <x/>
    </i>
    <i r="4">
      <x v="1"/>
    </i>
    <i r="5">
      <x v="3"/>
    </i>
    <i>
      <x v="275"/>
    </i>
    <i r="1">
      <x v="837"/>
      <x v="2"/>
    </i>
    <i r="3">
      <x v="4"/>
    </i>
    <i r="4">
      <x/>
    </i>
    <i r="5">
      <x v="6"/>
    </i>
    <i>
      <x v="276"/>
    </i>
    <i r="1">
      <x v="261"/>
      <x/>
    </i>
    <i r="3">
      <x/>
    </i>
    <i r="4">
      <x v="1"/>
    </i>
    <i r="5">
      <x v="3"/>
    </i>
    <i>
      <x v="277"/>
    </i>
    <i r="1">
      <x v="626"/>
      <x/>
    </i>
    <i r="3">
      <x v="1"/>
    </i>
    <i r="4">
      <x v="3"/>
    </i>
    <i r="5">
      <x v="4"/>
    </i>
    <i>
      <x v="278"/>
    </i>
    <i r="1">
      <x v="823"/>
      <x/>
    </i>
    <i r="3">
      <x/>
    </i>
    <i r="4">
      <x v="1"/>
    </i>
    <i r="5">
      <x v="2"/>
    </i>
    <i>
      <x v="279"/>
    </i>
    <i r="1">
      <x v="818"/>
      <x/>
    </i>
    <i r="3">
      <x v="1"/>
    </i>
    <i r="4">
      <x v="3"/>
    </i>
    <i r="5">
      <x v="4"/>
    </i>
    <i>
      <x v="280"/>
    </i>
    <i r="1">
      <x v="817"/>
      <x/>
    </i>
    <i r="3">
      <x v="1"/>
    </i>
    <i r="4">
      <x v="3"/>
    </i>
    <i r="5">
      <x v="5"/>
    </i>
    <i>
      <x v="281"/>
    </i>
    <i r="1">
      <x v="814"/>
      <x/>
    </i>
    <i r="3">
      <x v="1"/>
    </i>
    <i r="4">
      <x v="3"/>
    </i>
    <i r="5">
      <x v="5"/>
    </i>
    <i>
      <x v="282"/>
    </i>
    <i r="1">
      <x v="815"/>
      <x/>
    </i>
    <i r="3">
      <x v="1"/>
    </i>
    <i r="4">
      <x v="3"/>
    </i>
    <i r="5">
      <x v="5"/>
    </i>
    <i>
      <x v="283"/>
    </i>
    <i r="1">
      <x v="822"/>
      <x/>
    </i>
    <i r="3">
      <x v="1"/>
    </i>
    <i r="4">
      <x v="3"/>
    </i>
    <i r="5">
      <x v="5"/>
    </i>
    <i>
      <x v="284"/>
    </i>
    <i r="1">
      <x v="278"/>
      <x/>
    </i>
    <i r="3">
      <x/>
    </i>
    <i r="4">
      <x v="1"/>
    </i>
    <i r="5">
      <x v="3"/>
    </i>
    <i r="1">
      <x v="378"/>
      <x/>
    </i>
    <i r="3">
      <x/>
    </i>
    <i r="4">
      <x v="1"/>
    </i>
    <i r="5">
      <x v="3"/>
    </i>
    <i r="1">
      <x v="595"/>
      <x/>
    </i>
    <i r="3">
      <x/>
    </i>
    <i r="4">
      <x v="1"/>
    </i>
    <i r="5">
      <x v="3"/>
    </i>
    <i>
      <x v="285"/>
    </i>
    <i r="1">
      <x v="770"/>
      <x/>
    </i>
    <i r="3">
      <x/>
    </i>
    <i r="4">
      <x v="1"/>
    </i>
    <i r="5">
      <x v="2"/>
    </i>
    <i>
      <x v="286"/>
    </i>
    <i r="1">
      <x v="36"/>
      <x v="1"/>
    </i>
    <i r="3">
      <x v="3"/>
    </i>
    <i r="4">
      <x v="2"/>
    </i>
    <i r="5">
      <x/>
    </i>
    <i>
      <x v="287"/>
    </i>
    <i r="1">
      <x v="327"/>
      <x/>
    </i>
    <i r="3">
      <x/>
    </i>
    <i r="4">
      <x v="1"/>
    </i>
    <i r="5">
      <x v="3"/>
    </i>
    <i r="1">
      <x v="423"/>
      <x/>
    </i>
    <i r="3">
      <x/>
    </i>
    <i r="4">
      <x v="1"/>
    </i>
    <i r="5">
      <x v="3"/>
    </i>
    <i r="1">
      <x v="450"/>
      <x/>
    </i>
    <i r="3">
      <x/>
    </i>
    <i r="4">
      <x v="1"/>
    </i>
    <i r="5">
      <x v="3"/>
    </i>
    <i>
      <x v="288"/>
    </i>
    <i r="1">
      <x v="532"/>
      <x/>
    </i>
    <i r="3">
      <x/>
    </i>
    <i r="4">
      <x v="1"/>
    </i>
    <i r="5">
      <x v="3"/>
    </i>
    <i r="1">
      <x v="588"/>
      <x/>
    </i>
    <i r="3">
      <x/>
    </i>
    <i r="4">
      <x v="1"/>
    </i>
    <i r="5">
      <x v="3"/>
    </i>
    <i r="1">
      <x v="662"/>
      <x/>
    </i>
    <i r="3">
      <x/>
    </i>
    <i r="4">
      <x v="1"/>
    </i>
    <i r="5">
      <x v="3"/>
    </i>
    <i r="1">
      <x v="757"/>
      <x/>
    </i>
    <i r="3">
      <x/>
    </i>
    <i r="4">
      <x v="1"/>
    </i>
    <i r="5">
      <x v="3"/>
    </i>
    <i r="1">
      <x v="759"/>
      <x/>
    </i>
    <i r="3">
      <x/>
    </i>
    <i r="4">
      <x v="1"/>
    </i>
    <i r="5">
      <x v="3"/>
    </i>
    <i>
      <x v="289"/>
    </i>
    <i r="1">
      <x v="494"/>
      <x/>
    </i>
    <i r="3">
      <x/>
    </i>
    <i r="4">
      <x v="1"/>
    </i>
    <i r="5">
      <x v="3"/>
    </i>
    <i r="1">
      <x v="556"/>
      <x/>
    </i>
    <i r="3">
      <x/>
    </i>
    <i r="4">
      <x v="1"/>
    </i>
    <i r="5">
      <x v="3"/>
    </i>
    <i r="1">
      <x v="614"/>
      <x/>
    </i>
    <i r="3">
      <x/>
    </i>
    <i r="4">
      <x v="1"/>
    </i>
    <i r="5">
      <x v="3"/>
    </i>
    <i r="1">
      <x v="793"/>
      <x/>
    </i>
    <i r="3">
      <x/>
    </i>
    <i r="4">
      <x v="1"/>
    </i>
    <i r="5">
      <x v="3"/>
    </i>
    <i>
      <x v="290"/>
    </i>
    <i r="1">
      <x v="561"/>
      <x/>
    </i>
    <i r="3">
      <x/>
    </i>
    <i r="4">
      <x v="1"/>
    </i>
    <i r="5">
      <x v="3"/>
    </i>
    <i r="1">
      <x v="635"/>
      <x/>
    </i>
    <i r="3">
      <x/>
    </i>
    <i r="4">
      <x v="1"/>
    </i>
    <i r="5">
      <x v="3"/>
    </i>
    <i r="1">
      <x v="636"/>
      <x/>
    </i>
    <i r="3">
      <x/>
    </i>
    <i r="4">
      <x v="1"/>
    </i>
    <i r="5">
      <x v="3"/>
    </i>
    <i r="1">
      <x v="693"/>
      <x/>
    </i>
    <i r="3">
      <x/>
    </i>
    <i r="4">
      <x v="1"/>
    </i>
    <i r="5">
      <x v="3"/>
    </i>
    <i r="1">
      <x v="789"/>
      <x/>
    </i>
    <i r="3">
      <x/>
    </i>
    <i r="4">
      <x v="1"/>
    </i>
    <i r="5">
      <x v="3"/>
    </i>
    <i>
      <x v="291"/>
    </i>
    <i r="1">
      <x v="517"/>
      <x/>
    </i>
    <i r="3">
      <x/>
    </i>
    <i r="4">
      <x v="1"/>
    </i>
    <i r="5">
      <x v="3"/>
    </i>
    <i r="1">
      <x v="587"/>
      <x/>
    </i>
    <i r="3">
      <x/>
    </i>
    <i r="4">
      <x v="1"/>
    </i>
    <i r="5">
      <x v="3"/>
    </i>
    <i r="1">
      <x v="661"/>
      <x/>
    </i>
    <i r="3">
      <x/>
    </i>
    <i r="4">
      <x v="1"/>
    </i>
    <i r="5">
      <x v="3"/>
    </i>
    <i r="1">
      <x v="756"/>
      <x/>
    </i>
    <i r="3">
      <x/>
    </i>
    <i r="4">
      <x v="1"/>
    </i>
    <i r="5">
      <x v="3"/>
    </i>
    <i>
      <x v="292"/>
    </i>
    <i r="1">
      <x v="500"/>
      <x/>
    </i>
    <i r="3">
      <x/>
    </i>
    <i r="4">
      <x v="1"/>
    </i>
    <i r="5">
      <x v="3"/>
    </i>
    <i r="1">
      <x v="560"/>
      <x/>
    </i>
    <i r="3">
      <x/>
    </i>
    <i r="4">
      <x v="1"/>
    </i>
    <i r="5">
      <x v="3"/>
    </i>
    <i r="1">
      <x v="655"/>
      <x/>
    </i>
    <i r="3">
      <x/>
    </i>
    <i r="4">
      <x v="1"/>
    </i>
    <i r="5">
      <x v="3"/>
    </i>
    <i r="1">
      <x v="708"/>
      <x/>
    </i>
    <i r="3">
      <x/>
    </i>
    <i r="4">
      <x v="1"/>
    </i>
    <i r="5">
      <x v="3"/>
    </i>
    <i>
      <x v="293"/>
    </i>
    <i r="1">
      <x v="469"/>
      <x/>
    </i>
    <i r="3">
      <x/>
    </i>
    <i r="4">
      <x v="1"/>
    </i>
    <i r="5">
      <x v="3"/>
    </i>
    <i r="1">
      <x v="544"/>
      <x/>
    </i>
    <i r="3">
      <x/>
    </i>
    <i r="4">
      <x v="1"/>
    </i>
    <i r="5">
      <x v="3"/>
    </i>
    <i r="1">
      <x v="653"/>
      <x/>
    </i>
    <i r="3">
      <x/>
    </i>
    <i r="4">
      <x v="1"/>
    </i>
    <i r="5">
      <x v="3"/>
    </i>
    <i r="1">
      <x v="781"/>
      <x/>
    </i>
    <i r="3">
      <x/>
    </i>
    <i r="4">
      <x v="1"/>
    </i>
    <i r="5">
      <x v="3"/>
    </i>
    <i>
      <x v="294"/>
    </i>
    <i r="1">
      <x v="462"/>
      <x/>
    </i>
    <i r="3">
      <x/>
    </i>
    <i r="4">
      <x v="1"/>
    </i>
    <i r="5">
      <x v="3"/>
    </i>
    <i r="1">
      <x v="542"/>
      <x/>
    </i>
    <i r="3">
      <x/>
    </i>
    <i r="4">
      <x v="1"/>
    </i>
    <i r="5">
      <x v="3"/>
    </i>
    <i r="1">
      <x v="641"/>
      <x/>
    </i>
    <i r="3">
      <x/>
    </i>
    <i r="4">
      <x v="1"/>
    </i>
    <i r="5">
      <x v="3"/>
    </i>
    <i r="1">
      <x v="698"/>
      <x/>
    </i>
    <i r="3">
      <x/>
    </i>
    <i r="4">
      <x v="1"/>
    </i>
    <i r="5">
      <x v="3"/>
    </i>
    <i>
      <x v="295"/>
    </i>
    <i r="1">
      <x v="463"/>
      <x/>
    </i>
    <i r="3">
      <x/>
    </i>
    <i r="4">
      <x v="1"/>
    </i>
    <i r="5">
      <x v="3"/>
    </i>
    <i r="1">
      <x v="541"/>
      <x/>
    </i>
    <i r="3">
      <x/>
    </i>
    <i r="4">
      <x v="1"/>
    </i>
    <i r="5">
      <x v="3"/>
    </i>
    <i r="1">
      <x v="642"/>
      <x/>
    </i>
    <i r="3">
      <x/>
    </i>
    <i r="4">
      <x v="1"/>
    </i>
    <i r="5">
      <x v="3"/>
    </i>
    <i r="1">
      <x v="697"/>
      <x/>
    </i>
    <i r="3">
      <x/>
    </i>
    <i r="4">
      <x v="1"/>
    </i>
    <i r="5">
      <x v="3"/>
    </i>
    <i>
      <x v="296"/>
    </i>
    <i r="1">
      <x v="529"/>
      <x/>
    </i>
    <i r="3">
      <x/>
    </i>
    <i r="4">
      <x v="1"/>
    </i>
    <i r="5">
      <x v="3"/>
    </i>
    <i r="1">
      <x v="644"/>
      <x/>
    </i>
    <i r="3">
      <x/>
    </i>
    <i r="4">
      <x v="1"/>
    </i>
    <i r="5">
      <x v="3"/>
    </i>
    <i r="1">
      <x v="702"/>
      <x/>
    </i>
    <i r="3">
      <x/>
    </i>
    <i r="4">
      <x v="1"/>
    </i>
    <i r="5">
      <x v="3"/>
    </i>
    <i>
      <x v="297"/>
    </i>
    <i r="1">
      <x v="564"/>
      <x/>
    </i>
    <i r="3">
      <x/>
    </i>
    <i r="4">
      <x v="1"/>
    </i>
    <i r="5">
      <x v="3"/>
    </i>
    <i r="1">
      <x v="669"/>
      <x/>
    </i>
    <i r="3">
      <x/>
    </i>
    <i r="4">
      <x v="1"/>
    </i>
    <i r="5">
      <x v="3"/>
    </i>
    <i r="1">
      <x v="714"/>
      <x/>
    </i>
    <i r="3">
      <x/>
    </i>
    <i r="4">
      <x v="1"/>
    </i>
    <i r="5">
      <x v="3"/>
    </i>
    <i>
      <x v="298"/>
    </i>
    <i r="1">
      <x v="576"/>
      <x/>
    </i>
    <i r="3">
      <x/>
    </i>
    <i r="4">
      <x v="1"/>
    </i>
    <i r="5">
      <x v="3"/>
    </i>
    <i r="1">
      <x v="666"/>
      <x/>
    </i>
    <i r="3">
      <x/>
    </i>
    <i r="4">
      <x v="1"/>
    </i>
    <i r="5">
      <x v="3"/>
    </i>
    <i r="1">
      <x v="715"/>
      <x/>
    </i>
    <i r="3">
      <x/>
    </i>
    <i r="4">
      <x v="1"/>
    </i>
    <i r="5">
      <x v="3"/>
    </i>
    <i>
      <x v="299"/>
    </i>
    <i r="1">
      <x v="473"/>
      <x/>
    </i>
    <i r="3">
      <x/>
    </i>
    <i r="4">
      <x v="1"/>
    </i>
    <i r="5">
      <x v="3"/>
    </i>
    <i r="1">
      <x v="559"/>
      <x/>
    </i>
    <i r="3">
      <x/>
    </i>
    <i r="4">
      <x v="1"/>
    </i>
    <i r="5">
      <x v="3"/>
    </i>
    <i r="1">
      <x v="664"/>
      <x/>
    </i>
    <i r="3">
      <x/>
    </i>
    <i r="4">
      <x v="1"/>
    </i>
    <i r="5">
      <x v="3"/>
    </i>
    <i r="1">
      <x v="701"/>
      <x/>
    </i>
    <i r="3">
      <x/>
    </i>
    <i r="4">
      <x v="1"/>
    </i>
    <i r="5">
      <x v="3"/>
    </i>
    <i>
      <x v="300"/>
    </i>
    <i r="1">
      <x v="577"/>
      <x/>
    </i>
    <i r="3">
      <x/>
    </i>
    <i r="4">
      <x v="1"/>
    </i>
    <i r="5">
      <x v="3"/>
    </i>
    <i r="1">
      <x v="670"/>
      <x/>
    </i>
    <i r="3">
      <x/>
    </i>
    <i r="4">
      <x v="1"/>
    </i>
    <i r="5">
      <x v="3"/>
    </i>
    <i r="1">
      <x v="716"/>
      <x/>
    </i>
    <i r="3">
      <x/>
    </i>
    <i r="4">
      <x v="1"/>
    </i>
    <i r="5">
      <x v="3"/>
    </i>
    <i>
      <x v="301"/>
    </i>
    <i r="1">
      <x v="562"/>
      <x/>
    </i>
    <i r="3">
      <x/>
    </i>
    <i r="4">
      <x v="1"/>
    </i>
    <i r="5">
      <x v="3"/>
    </i>
    <i r="1">
      <x v="665"/>
      <x/>
    </i>
    <i r="3">
      <x/>
    </i>
    <i r="4">
      <x v="1"/>
    </i>
    <i r="5">
      <x v="3"/>
    </i>
    <i r="1">
      <x v="712"/>
      <x/>
    </i>
    <i r="3">
      <x/>
    </i>
    <i r="4">
      <x v="1"/>
    </i>
    <i r="5">
      <x v="3"/>
    </i>
    <i>
      <x v="302"/>
    </i>
    <i r="1">
      <x v="472"/>
      <x/>
    </i>
    <i r="3">
      <x/>
    </i>
    <i r="4">
      <x v="1"/>
    </i>
    <i r="5">
      <x v="3"/>
    </i>
    <i r="1">
      <x v="547"/>
      <x/>
    </i>
    <i r="3">
      <x/>
    </i>
    <i r="4">
      <x v="1"/>
    </i>
    <i r="5">
      <x v="3"/>
    </i>
    <i r="1">
      <x v="663"/>
      <x/>
    </i>
    <i r="3">
      <x/>
    </i>
    <i r="4">
      <x v="1"/>
    </i>
    <i r="5">
      <x v="3"/>
    </i>
    <i r="1">
      <x v="700"/>
      <x/>
    </i>
    <i r="3">
      <x/>
    </i>
    <i r="4">
      <x v="1"/>
    </i>
    <i r="5">
      <x v="3"/>
    </i>
    <i>
      <x v="303"/>
    </i>
    <i r="1">
      <x v="590"/>
      <x/>
    </i>
    <i r="3">
      <x/>
    </i>
    <i r="4">
      <x v="1"/>
    </i>
    <i r="5">
      <x v="3"/>
    </i>
    <i r="1">
      <x v="673"/>
      <x/>
    </i>
    <i r="3">
      <x/>
    </i>
    <i r="4">
      <x v="1"/>
    </i>
    <i r="5">
      <x v="3"/>
    </i>
    <i r="1">
      <x v="772"/>
      <x/>
    </i>
    <i r="3">
      <x/>
    </i>
    <i r="4">
      <x v="1"/>
    </i>
    <i r="5">
      <x v="3"/>
    </i>
    <i>
      <x v="304"/>
    </i>
    <i r="1">
      <x v="589"/>
      <x/>
    </i>
    <i r="3">
      <x/>
    </i>
    <i r="4">
      <x v="1"/>
    </i>
    <i r="5">
      <x v="3"/>
    </i>
    <i r="1">
      <x v="672"/>
      <x/>
    </i>
    <i r="3">
      <x/>
    </i>
    <i r="4">
      <x v="1"/>
    </i>
    <i r="5">
      <x v="3"/>
    </i>
    <i r="1">
      <x v="775"/>
      <x/>
    </i>
    <i r="3">
      <x/>
    </i>
    <i r="4">
      <x v="1"/>
    </i>
    <i r="5">
      <x v="3"/>
    </i>
    <i>
      <x v="305"/>
    </i>
    <i r="1">
      <x v="592"/>
      <x/>
    </i>
    <i r="3">
      <x/>
    </i>
    <i r="4">
      <x v="1"/>
    </i>
    <i r="5">
      <x v="3"/>
    </i>
    <i r="1">
      <x v="675"/>
      <x/>
    </i>
    <i r="3">
      <x/>
    </i>
    <i r="4">
      <x v="1"/>
    </i>
    <i r="5">
      <x v="3"/>
    </i>
    <i r="1">
      <x v="773"/>
      <x/>
    </i>
    <i r="3">
      <x/>
    </i>
    <i r="4">
      <x v="1"/>
    </i>
    <i r="5">
      <x v="3"/>
    </i>
    <i>
      <x v="306"/>
    </i>
    <i r="1">
      <x v="471"/>
      <x/>
    </i>
    <i r="3">
      <x/>
    </i>
    <i r="4">
      <x v="1"/>
    </i>
    <i r="5">
      <x v="3"/>
    </i>
    <i r="1">
      <x v="546"/>
      <x/>
    </i>
    <i r="3">
      <x/>
    </i>
    <i r="4">
      <x v="1"/>
    </i>
    <i r="5">
      <x v="3"/>
    </i>
    <i r="1">
      <x v="654"/>
      <x/>
    </i>
    <i r="3">
      <x/>
    </i>
    <i r="4">
      <x v="1"/>
    </i>
    <i r="5">
      <x v="3"/>
    </i>
    <i r="1">
      <x v="703"/>
      <x/>
    </i>
    <i r="3">
      <x/>
    </i>
    <i r="4">
      <x v="1"/>
    </i>
    <i r="5">
      <x v="3"/>
    </i>
    <i>
      <x v="307"/>
    </i>
    <i r="1">
      <x v="498"/>
      <x/>
    </i>
    <i r="3">
      <x/>
    </i>
    <i r="4">
      <x v="1"/>
    </i>
    <i r="5">
      <x v="3"/>
    </i>
    <i r="1">
      <x v="615"/>
      <x/>
    </i>
    <i r="3">
      <x/>
    </i>
    <i r="4">
      <x v="1"/>
    </i>
    <i r="5">
      <x v="3"/>
    </i>
    <i r="1">
      <x v="647"/>
      <x/>
    </i>
    <i r="3">
      <x/>
    </i>
    <i r="4">
      <x v="1"/>
    </i>
    <i r="5">
      <x v="3"/>
    </i>
    <i r="1">
      <x v="777"/>
      <x/>
    </i>
    <i r="3">
      <x/>
    </i>
    <i r="4">
      <x v="1"/>
    </i>
    <i r="5">
      <x v="3"/>
    </i>
    <i>
      <x v="308"/>
    </i>
    <i r="1">
      <x v="470"/>
      <x/>
    </i>
    <i r="3">
      <x/>
    </i>
    <i r="4">
      <x v="1"/>
    </i>
    <i r="5">
      <x v="3"/>
    </i>
    <i r="1">
      <x v="545"/>
      <x/>
    </i>
    <i r="3">
      <x/>
    </i>
    <i r="4">
      <x v="1"/>
    </i>
    <i r="5">
      <x v="3"/>
    </i>
    <i r="1">
      <x v="652"/>
      <x/>
    </i>
    <i r="3">
      <x/>
    </i>
    <i r="4">
      <x v="1"/>
    </i>
    <i r="5">
      <x v="3"/>
    </i>
    <i r="1">
      <x v="780"/>
      <x/>
    </i>
    <i r="3">
      <x/>
    </i>
    <i r="4">
      <x v="1"/>
    </i>
    <i r="5">
      <x v="3"/>
    </i>
    <i>
      <x v="309"/>
    </i>
    <i r="1">
      <x v="563"/>
      <x/>
    </i>
    <i r="3">
      <x/>
    </i>
    <i r="4">
      <x v="1"/>
    </i>
    <i r="5">
      <x v="3"/>
    </i>
    <i r="1">
      <x v="668"/>
      <x/>
    </i>
    <i r="3">
      <x/>
    </i>
    <i r="4">
      <x v="1"/>
    </i>
    <i r="5">
      <x v="3"/>
    </i>
    <i r="1">
      <x v="713"/>
      <x/>
    </i>
    <i r="3">
      <x/>
    </i>
    <i r="4">
      <x v="1"/>
    </i>
    <i r="5">
      <x v="3"/>
    </i>
    <i>
      <x v="310"/>
    </i>
    <i r="1">
      <x v="454"/>
      <x/>
    </i>
    <i r="3">
      <x/>
    </i>
    <i r="4">
      <x v="1"/>
    </i>
    <i r="5">
      <x v="3"/>
    </i>
    <i r="1">
      <x v="543"/>
      <x/>
    </i>
    <i r="3">
      <x/>
    </i>
    <i r="4">
      <x v="1"/>
    </i>
    <i r="5">
      <x v="3"/>
    </i>
    <i r="1">
      <x v="643"/>
      <x/>
    </i>
    <i r="3">
      <x/>
    </i>
    <i r="4">
      <x v="1"/>
    </i>
    <i r="5">
      <x v="3"/>
    </i>
    <i r="1">
      <x v="699"/>
      <x/>
    </i>
    <i r="3">
      <x/>
    </i>
    <i r="4">
      <x v="1"/>
    </i>
    <i r="5">
      <x v="3"/>
    </i>
    <i>
      <x v="311"/>
    </i>
    <i r="1">
      <x v="591"/>
      <x/>
    </i>
    <i r="3">
      <x/>
    </i>
    <i r="4">
      <x v="1"/>
    </i>
    <i r="5">
      <x v="3"/>
    </i>
    <i r="1">
      <x v="674"/>
      <x/>
    </i>
    <i r="3">
      <x/>
    </i>
    <i r="4">
      <x v="1"/>
    </i>
    <i r="5">
      <x v="3"/>
    </i>
    <i r="1">
      <x v="774"/>
      <x/>
    </i>
    <i r="3">
      <x/>
    </i>
    <i r="4">
      <x v="1"/>
    </i>
    <i r="5">
      <x v="3"/>
    </i>
    <i>
      <x v="312"/>
    </i>
    <i r="1">
      <x v="451"/>
      <x/>
    </i>
    <i r="3">
      <x/>
    </i>
    <i r="4">
      <x v="1"/>
    </i>
    <i r="5">
      <x v="3"/>
    </i>
    <i r="1">
      <x v="540"/>
      <x/>
    </i>
    <i r="3">
      <x/>
    </i>
    <i r="4">
      <x v="1"/>
    </i>
    <i r="5">
      <x v="3"/>
    </i>
    <i r="1">
      <x v="613"/>
      <x/>
    </i>
    <i r="3">
      <x/>
    </i>
    <i r="4">
      <x v="1"/>
    </i>
    <i r="5">
      <x v="3"/>
    </i>
    <i r="1">
      <x v="692"/>
      <x/>
    </i>
    <i r="3">
      <x/>
    </i>
    <i r="4">
      <x v="1"/>
    </i>
    <i r="5">
      <x v="3"/>
    </i>
    <i>
      <x v="313"/>
    </i>
    <i r="1">
      <x v="565"/>
      <x/>
    </i>
    <i r="3">
      <x/>
    </i>
    <i r="4">
      <x v="1"/>
    </i>
    <i r="5">
      <x v="3"/>
    </i>
    <i r="1">
      <x v="580"/>
      <x/>
    </i>
    <i r="3">
      <x/>
    </i>
    <i r="4">
      <x v="1"/>
    </i>
    <i r="5">
      <x v="3"/>
    </i>
    <i r="1">
      <x v="639"/>
      <x/>
    </i>
    <i r="3">
      <x/>
    </i>
    <i r="4">
      <x v="1"/>
    </i>
    <i r="5">
      <x v="3"/>
    </i>
    <i r="1">
      <x v="804"/>
      <x/>
    </i>
    <i r="3">
      <x/>
    </i>
    <i r="4">
      <x v="1"/>
    </i>
    <i r="5">
      <x v="3"/>
    </i>
    <i t="grand">
      <x/>
    </i>
  </rowItems>
  <colItems count="1">
    <i/>
  </colItems>
  <pageFields count="2">
    <pageField fld="1" hier="21" name="[Data Empenho].[Número Ano].&amp;[2024]" cap="2024"/>
    <pageField fld="2" hier="93" name="[Unidade Orçamentaria].[Descrição Unidade Orçamentária].&amp;[FUNDO MUNICIPAL DE DESENVOLVIMENTO SOCIAL]" cap="FUNDO MUNICIPAL DE DESENVOLVIMENTO SOCIAL"/>
  </pageFields>
  <dataFields count="1">
    <dataField name="Valor Bruto Pagamento" fld="0" baseField="0" baseItem="0"/>
  </dataFields>
  <formats count="1">
    <format dxfId="39">
      <pivotArea dataOnly="0" labelOnly="1" outline="0" fieldPosition="0">
        <references count="1">
          <reference field="2" count="0"/>
        </references>
      </pivotArea>
    </format>
  </formats>
  <pivotHierarchies count="12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6">
    <rowHierarchyUsage hierarchyUsage="44"/>
    <rowHierarchyUsage hierarchyUsage="45"/>
    <rowHierarchyUsage hierarchyUsage="75"/>
    <rowHierarchyUsage hierarchyUsage="78"/>
    <rowHierarchyUsage hierarchyUsage="76"/>
    <rowHierarchyUsage hierarchyUsage="77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E25D2-5458-4EDE-810E-8695BF4C1A2B}" name="Tabela dinâmica9" cacheId="5348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compact="0" compactData="0" multipleFieldFilters="0" fieldListSortAscending="1">
  <location ref="A4:D4342" firstHeaderRow="1" firstDataRow="1" firstDataCol="3" rowPageCount="2" colPageCount="1"/>
  <pivotFields count="9"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showAll="0" dataSourceSort="1" defaultAttributeDrillState="1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0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</items>
    </pivotField>
    <pivotField axis="axisRow" allDrilled="1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"/>
    <field x="4"/>
    <field x="5"/>
    <field x="6"/>
    <field x="7"/>
    <field x="8"/>
  </rowFields>
  <rowItems count="4338">
    <i>
      <x/>
    </i>
    <i r="1">
      <x v="664"/>
      <x v="2"/>
    </i>
    <i r="3">
      <x v="4"/>
    </i>
    <i r="4">
      <x/>
    </i>
    <i r="5">
      <x v="6"/>
    </i>
    <i r="1">
      <x v="712"/>
      <x v="2"/>
    </i>
    <i r="3">
      <x v="4"/>
    </i>
    <i r="4">
      <x/>
    </i>
    <i r="5">
      <x v="6"/>
    </i>
    <i>
      <x v="1"/>
    </i>
    <i r="1">
      <x v="440"/>
      <x/>
    </i>
    <i r="3">
      <x/>
    </i>
    <i r="4">
      <x v="1"/>
    </i>
    <i r="5">
      <x v="2"/>
    </i>
    <i>
      <x v="2"/>
    </i>
    <i r="1">
      <x v="393"/>
      <x/>
    </i>
    <i r="3">
      <x/>
    </i>
    <i r="4">
      <x v="1"/>
    </i>
    <i r="5">
      <x v="3"/>
    </i>
    <i>
      <x v="3"/>
    </i>
    <i r="1">
      <x v="394"/>
      <x/>
    </i>
    <i r="3">
      <x/>
    </i>
    <i r="4">
      <x v="1"/>
    </i>
    <i r="5">
      <x v="3"/>
    </i>
    <i>
      <x v="4"/>
    </i>
    <i r="1">
      <x v="470"/>
      <x/>
    </i>
    <i r="3">
      <x/>
    </i>
    <i r="4">
      <x v="1"/>
    </i>
    <i r="5">
      <x v="2"/>
    </i>
    <i>
      <x v="5"/>
    </i>
    <i r="1">
      <x v="807"/>
      <x/>
    </i>
    <i r="3">
      <x v="1"/>
    </i>
    <i r="4">
      <x v="3"/>
    </i>
    <i r="5">
      <x v="5"/>
    </i>
    <i>
      <x v="6"/>
    </i>
    <i r="1">
      <x v="808"/>
      <x/>
    </i>
    <i r="3">
      <x v="1"/>
    </i>
    <i r="4">
      <x v="3"/>
    </i>
    <i r="5">
      <x v="5"/>
    </i>
    <i r="1">
      <x v="844"/>
      <x/>
    </i>
    <i r="3">
      <x v="1"/>
    </i>
    <i r="4">
      <x v="3"/>
    </i>
    <i r="5">
      <x v="5"/>
    </i>
    <i>
      <x v="7"/>
    </i>
    <i r="1">
      <x v="845"/>
      <x/>
    </i>
    <i r="3">
      <x v="1"/>
    </i>
    <i r="4">
      <x v="3"/>
    </i>
    <i r="5">
      <x v="5"/>
    </i>
    <i>
      <x v="8"/>
    </i>
    <i r="1">
      <x v="588"/>
      <x/>
    </i>
    <i r="3">
      <x/>
    </i>
    <i r="4">
      <x v="1"/>
    </i>
    <i r="5">
      <x v="3"/>
    </i>
    <i>
      <x v="9"/>
    </i>
    <i r="1">
      <x v="530"/>
      <x/>
    </i>
    <i r="3">
      <x/>
    </i>
    <i r="4">
      <x v="1"/>
    </i>
    <i r="5">
      <x v="3"/>
    </i>
    <i>
      <x v="10"/>
    </i>
    <i r="1">
      <x v="759"/>
      <x v="2"/>
    </i>
    <i r="3">
      <x v="4"/>
    </i>
    <i r="4">
      <x/>
    </i>
    <i r="5">
      <x v="6"/>
    </i>
    <i r="1">
      <x v="873"/>
      <x v="2"/>
    </i>
    <i r="3">
      <x v="4"/>
    </i>
    <i r="4">
      <x/>
    </i>
    <i r="5">
      <x v="6"/>
    </i>
    <i>
      <x v="11"/>
    </i>
    <i r="1">
      <x v="638"/>
      <x/>
    </i>
    <i r="3">
      <x/>
    </i>
    <i r="4">
      <x v="1"/>
    </i>
    <i r="5">
      <x v="3"/>
    </i>
    <i>
      <x v="12"/>
    </i>
    <i r="1">
      <x v="658"/>
      <x/>
    </i>
    <i r="3">
      <x/>
    </i>
    <i r="4">
      <x v="1"/>
    </i>
    <i r="5">
      <x v="3"/>
    </i>
    <i>
      <x v="13"/>
    </i>
    <i r="1">
      <x v="754"/>
      <x/>
    </i>
    <i r="3">
      <x v="1"/>
    </i>
    <i r="4">
      <x v="3"/>
    </i>
    <i r="5">
      <x v="5"/>
    </i>
    <i r="1">
      <x v="778"/>
      <x/>
    </i>
    <i r="3">
      <x v="1"/>
    </i>
    <i r="4">
      <x v="3"/>
    </i>
    <i r="5">
      <x v="5"/>
    </i>
    <i r="1">
      <x v="885"/>
      <x/>
    </i>
    <i r="3">
      <x v="1"/>
    </i>
    <i r="4">
      <x v="3"/>
    </i>
    <i r="5">
      <x v="5"/>
    </i>
    <i>
      <x v="14"/>
    </i>
    <i r="1">
      <x v="755"/>
      <x/>
    </i>
    <i r="3">
      <x v="1"/>
    </i>
    <i r="4">
      <x v="3"/>
    </i>
    <i r="5">
      <x v="5"/>
    </i>
    <i r="1">
      <x v="777"/>
      <x/>
    </i>
    <i r="3">
      <x v="1"/>
    </i>
    <i r="4">
      <x v="3"/>
    </i>
    <i r="5">
      <x v="5"/>
    </i>
    <i r="1">
      <x v="883"/>
      <x/>
    </i>
    <i r="3">
      <x v="1"/>
    </i>
    <i r="4">
      <x v="3"/>
    </i>
    <i r="5">
      <x v="5"/>
    </i>
    <i>
      <x v="15"/>
    </i>
    <i r="1">
      <x v="53"/>
      <x/>
    </i>
    <i r="3">
      <x v="1"/>
    </i>
    <i r="4">
      <x v="3"/>
    </i>
    <i r="5">
      <x v="5"/>
    </i>
    <i r="1">
      <x v="663"/>
      <x/>
    </i>
    <i r="3">
      <x v="1"/>
    </i>
    <i r="4">
      <x v="3"/>
    </i>
    <i r="5">
      <x v="5"/>
    </i>
    <i r="1">
      <x v="771"/>
      <x/>
    </i>
    <i r="3">
      <x v="1"/>
    </i>
    <i r="4">
      <x v="3"/>
    </i>
    <i r="5">
      <x v="5"/>
    </i>
    <i r="1">
      <x v="772"/>
      <x/>
    </i>
    <i r="3">
      <x v="1"/>
    </i>
    <i r="4">
      <x v="3"/>
    </i>
    <i r="5">
      <x v="5"/>
    </i>
    <i>
      <x v="16"/>
    </i>
    <i r="1">
      <x v="915"/>
      <x/>
    </i>
    <i r="3">
      <x/>
    </i>
    <i r="4">
      <x v="1"/>
    </i>
    <i r="5">
      <x v="3"/>
    </i>
    <i>
      <x v="17"/>
    </i>
    <i r="1">
      <x v="905"/>
      <x/>
    </i>
    <i r="3">
      <x/>
    </i>
    <i r="4">
      <x v="1"/>
    </i>
    <i r="5">
      <x v="3"/>
    </i>
    <i>
      <x v="18"/>
    </i>
    <i r="1">
      <x v="909"/>
      <x/>
    </i>
    <i r="3">
      <x/>
    </i>
    <i r="4">
      <x v="1"/>
    </i>
    <i r="5">
      <x v="3"/>
    </i>
    <i>
      <x v="19"/>
    </i>
    <i r="1">
      <x v="920"/>
      <x/>
    </i>
    <i r="3">
      <x/>
    </i>
    <i r="4">
      <x v="1"/>
    </i>
    <i r="5">
      <x v="3"/>
    </i>
    <i>
      <x v="20"/>
    </i>
    <i r="1">
      <x v="907"/>
      <x/>
    </i>
    <i r="3">
      <x/>
    </i>
    <i r="4">
      <x v="1"/>
    </i>
    <i r="5">
      <x v="3"/>
    </i>
    <i>
      <x v="21"/>
    </i>
    <i r="1">
      <x v="908"/>
      <x/>
    </i>
    <i r="3">
      <x/>
    </i>
    <i r="4">
      <x v="1"/>
    </i>
    <i r="5">
      <x v="3"/>
    </i>
    <i>
      <x v="22"/>
    </i>
    <i r="1">
      <x v="902"/>
      <x/>
    </i>
    <i r="3">
      <x/>
    </i>
    <i r="4">
      <x v="1"/>
    </i>
    <i r="5">
      <x v="3"/>
    </i>
    <i>
      <x v="23"/>
    </i>
    <i r="1">
      <x v="901"/>
      <x/>
    </i>
    <i r="3">
      <x/>
    </i>
    <i r="4">
      <x v="1"/>
    </i>
    <i r="5">
      <x v="3"/>
    </i>
    <i>
      <x v="24"/>
    </i>
    <i r="1">
      <x v="919"/>
      <x/>
    </i>
    <i r="3">
      <x/>
    </i>
    <i r="4">
      <x v="1"/>
    </i>
    <i r="5">
      <x v="3"/>
    </i>
    <i>
      <x v="25"/>
    </i>
    <i r="1">
      <x v="879"/>
      <x/>
    </i>
    <i r="3">
      <x/>
    </i>
    <i r="4">
      <x v="1"/>
    </i>
    <i r="5">
      <x v="3"/>
    </i>
    <i>
      <x v="26"/>
    </i>
    <i r="1">
      <x v="904"/>
      <x/>
    </i>
    <i r="3">
      <x/>
    </i>
    <i r="4">
      <x v="1"/>
    </i>
    <i r="5">
      <x v="3"/>
    </i>
    <i>
      <x v="27"/>
    </i>
    <i r="1">
      <x v="903"/>
      <x/>
    </i>
    <i r="3">
      <x/>
    </i>
    <i r="4">
      <x v="1"/>
    </i>
    <i r="5">
      <x v="3"/>
    </i>
    <i>
      <x v="28"/>
    </i>
    <i r="1">
      <x v="884"/>
      <x/>
    </i>
    <i r="3">
      <x/>
    </i>
    <i r="4">
      <x v="1"/>
    </i>
    <i r="5">
      <x v="3"/>
    </i>
    <i>
      <x v="29"/>
    </i>
    <i r="1">
      <x v="814"/>
      <x/>
    </i>
    <i r="3">
      <x/>
    </i>
    <i r="4">
      <x v="1"/>
    </i>
    <i r="5">
      <x v="3"/>
    </i>
    <i>
      <x v="30"/>
    </i>
    <i r="1">
      <x v="910"/>
      <x/>
    </i>
    <i r="3">
      <x/>
    </i>
    <i r="4">
      <x v="1"/>
    </i>
    <i r="5">
      <x v="2"/>
    </i>
    <i>
      <x v="31"/>
    </i>
    <i r="1">
      <x v="911"/>
      <x/>
    </i>
    <i r="3">
      <x/>
    </i>
    <i r="4">
      <x v="1"/>
    </i>
    <i r="5">
      <x v="2"/>
    </i>
    <i>
      <x v="32"/>
    </i>
    <i r="1">
      <x v="926"/>
      <x/>
    </i>
    <i r="3">
      <x/>
    </i>
    <i r="4">
      <x v="1"/>
    </i>
    <i r="5">
      <x v="3"/>
    </i>
    <i>
      <x v="33"/>
    </i>
    <i r="1">
      <x v="914"/>
      <x/>
    </i>
    <i r="3">
      <x/>
    </i>
    <i r="4">
      <x v="1"/>
    </i>
    <i r="5">
      <x v="3"/>
    </i>
    <i>
      <x v="34"/>
    </i>
    <i r="1">
      <x v="917"/>
      <x/>
    </i>
    <i r="3">
      <x/>
    </i>
    <i r="4">
      <x v="1"/>
    </i>
    <i r="5">
      <x v="3"/>
    </i>
    <i r="1">
      <x v="922"/>
      <x/>
    </i>
    <i r="3">
      <x/>
    </i>
    <i r="4">
      <x v="1"/>
    </i>
    <i r="5">
      <x v="3"/>
    </i>
    <i>
      <x v="35"/>
    </i>
    <i r="1">
      <x v="918"/>
      <x/>
    </i>
    <i r="3">
      <x/>
    </i>
    <i r="4">
      <x v="1"/>
    </i>
    <i r="5">
      <x v="3"/>
    </i>
    <i r="1">
      <x v="924"/>
      <x/>
    </i>
    <i r="3">
      <x/>
    </i>
    <i r="4">
      <x v="1"/>
    </i>
    <i r="5">
      <x v="3"/>
    </i>
    <i>
      <x v="36"/>
    </i>
    <i r="1">
      <x v="934"/>
      <x/>
    </i>
    <i r="3">
      <x/>
    </i>
    <i r="4">
      <x v="1"/>
    </i>
    <i r="5">
      <x v="2"/>
    </i>
    <i>
      <x v="37"/>
    </i>
    <i r="1">
      <x v="942"/>
      <x/>
    </i>
    <i r="3">
      <x v="1"/>
    </i>
    <i r="4">
      <x v="3"/>
    </i>
    <i r="5">
      <x v="5"/>
    </i>
    <i>
      <x v="38"/>
    </i>
    <i r="1">
      <x v="220"/>
      <x/>
    </i>
    <i r="3">
      <x v="1"/>
    </i>
    <i r="4">
      <x v="3"/>
    </i>
    <i r="5">
      <x v="4"/>
    </i>
    <i r="1">
      <x v="361"/>
      <x/>
    </i>
    <i r="3">
      <x v="1"/>
    </i>
    <i r="4">
      <x v="3"/>
    </i>
    <i r="5">
      <x v="4"/>
    </i>
    <i r="1">
      <x v="363"/>
      <x/>
    </i>
    <i r="3">
      <x v="1"/>
    </i>
    <i r="4">
      <x v="3"/>
    </i>
    <i r="5">
      <x v="4"/>
    </i>
    <i r="1">
      <x v="377"/>
      <x/>
    </i>
    <i r="3">
      <x v="1"/>
    </i>
    <i r="4">
      <x v="3"/>
    </i>
    <i r="5">
      <x v="4"/>
    </i>
    <i r="1">
      <x v="1017"/>
      <x/>
    </i>
    <i r="3">
      <x v="1"/>
    </i>
    <i r="4">
      <x v="3"/>
    </i>
    <i r="5">
      <x v="4"/>
    </i>
    <i>
      <x v="39"/>
    </i>
    <i r="1">
      <x v="118"/>
      <x/>
    </i>
    <i r="3">
      <x v="1"/>
    </i>
    <i r="4">
      <x v="3"/>
    </i>
    <i r="5">
      <x v="4"/>
    </i>
    <i r="1">
      <x v="222"/>
      <x/>
    </i>
    <i r="3">
      <x v="1"/>
    </i>
    <i r="4">
      <x v="3"/>
    </i>
    <i r="5">
      <x v="4"/>
    </i>
    <i r="1">
      <x v="305"/>
      <x/>
    </i>
    <i r="3">
      <x v="1"/>
    </i>
    <i r="4">
      <x v="3"/>
    </i>
    <i r="5">
      <x v="4"/>
    </i>
    <i r="1">
      <x v="482"/>
      <x/>
    </i>
    <i r="3">
      <x v="1"/>
    </i>
    <i r="4">
      <x v="3"/>
    </i>
    <i r="5">
      <x v="4"/>
    </i>
    <i r="1">
      <x v="483"/>
      <x/>
    </i>
    <i r="3">
      <x v="1"/>
    </i>
    <i r="4">
      <x v="3"/>
    </i>
    <i r="5">
      <x v="4"/>
    </i>
    <i r="1">
      <x v="488"/>
      <x/>
    </i>
    <i r="3">
      <x v="1"/>
    </i>
    <i r="4">
      <x v="3"/>
    </i>
    <i r="5">
      <x v="4"/>
    </i>
    <i r="1">
      <x v="580"/>
      <x/>
    </i>
    <i r="3">
      <x v="1"/>
    </i>
    <i r="4">
      <x v="3"/>
    </i>
    <i r="5">
      <x v="4"/>
    </i>
    <i r="1">
      <x v="856"/>
      <x/>
    </i>
    <i r="3">
      <x v="1"/>
    </i>
    <i r="4">
      <x v="3"/>
    </i>
    <i r="5">
      <x v="4"/>
    </i>
    <i>
      <x v="40"/>
    </i>
    <i r="1">
      <x v="46"/>
      <x/>
    </i>
    <i r="3">
      <x v="1"/>
    </i>
    <i r="4">
      <x v="3"/>
    </i>
    <i r="5">
      <x v="5"/>
    </i>
    <i r="1">
      <x v="175"/>
      <x/>
    </i>
    <i r="3">
      <x v="1"/>
    </i>
    <i r="4">
      <x v="3"/>
    </i>
    <i r="5">
      <x v="5"/>
    </i>
    <i r="1">
      <x v="237"/>
      <x/>
    </i>
    <i r="3">
      <x v="1"/>
    </i>
    <i r="4">
      <x v="3"/>
    </i>
    <i r="5">
      <x v="5"/>
    </i>
    <i r="1">
      <x v="342"/>
      <x/>
    </i>
    <i r="3">
      <x v="1"/>
    </i>
    <i r="4">
      <x v="3"/>
    </i>
    <i r="5">
      <x v="5"/>
    </i>
    <i r="1">
      <x v="415"/>
      <x/>
    </i>
    <i r="3">
      <x v="1"/>
    </i>
    <i r="4">
      <x v="3"/>
    </i>
    <i r="5">
      <x v="5"/>
    </i>
    <i r="1">
      <x v="424"/>
      <x/>
    </i>
    <i r="3">
      <x v="1"/>
    </i>
    <i r="4">
      <x v="3"/>
    </i>
    <i r="5">
      <x v="5"/>
    </i>
    <i r="1">
      <x v="508"/>
      <x/>
    </i>
    <i r="3">
      <x v="1"/>
    </i>
    <i r="4">
      <x v="3"/>
    </i>
    <i r="5">
      <x v="5"/>
    </i>
    <i r="1">
      <x v="586"/>
      <x/>
    </i>
    <i r="3">
      <x v="1"/>
    </i>
    <i r="4">
      <x v="3"/>
    </i>
    <i r="5">
      <x v="5"/>
    </i>
    <i r="1">
      <x v="751"/>
      <x/>
    </i>
    <i r="3">
      <x v="1"/>
    </i>
    <i r="4">
      <x v="3"/>
    </i>
    <i r="5">
      <x v="5"/>
    </i>
    <i r="1">
      <x v="960"/>
      <x/>
    </i>
    <i r="3">
      <x v="1"/>
    </i>
    <i r="4">
      <x v="3"/>
    </i>
    <i r="5">
      <x v="5"/>
    </i>
    <i r="1">
      <x v="965"/>
      <x/>
    </i>
    <i r="3">
      <x v="1"/>
    </i>
    <i r="4">
      <x v="3"/>
    </i>
    <i r="5">
      <x v="5"/>
    </i>
    <i>
      <x v="41"/>
    </i>
    <i r="1">
      <x v="9"/>
      <x/>
    </i>
    <i r="3">
      <x/>
    </i>
    <i r="4">
      <x v="1"/>
    </i>
    <i r="5">
      <x v="2"/>
    </i>
    <i>
      <x v="42"/>
    </i>
    <i r="1">
      <x v="138"/>
      <x/>
    </i>
    <i r="3">
      <x/>
    </i>
    <i r="4">
      <x v="1"/>
    </i>
    <i r="5">
      <x v="2"/>
    </i>
    <i>
      <x v="43"/>
    </i>
    <i r="1">
      <x v="78"/>
      <x/>
    </i>
    <i r="3">
      <x v="1"/>
    </i>
    <i r="4">
      <x v="3"/>
    </i>
    <i r="5">
      <x v="5"/>
    </i>
    <i r="1">
      <x v="97"/>
      <x/>
    </i>
    <i r="3">
      <x v="1"/>
    </i>
    <i r="4">
      <x v="3"/>
    </i>
    <i r="5">
      <x v="5"/>
    </i>
    <i r="1">
      <x v="210"/>
      <x/>
    </i>
    <i r="3">
      <x v="1"/>
    </i>
    <i r="4">
      <x v="3"/>
    </i>
    <i r="5">
      <x v="5"/>
    </i>
    <i r="1">
      <x v="212"/>
      <x/>
    </i>
    <i r="3">
      <x v="1"/>
    </i>
    <i r="4">
      <x v="3"/>
    </i>
    <i r="5">
      <x v="5"/>
    </i>
    <i r="1">
      <x v="356"/>
      <x/>
    </i>
    <i r="3">
      <x v="1"/>
    </i>
    <i r="4">
      <x v="3"/>
    </i>
    <i r="5">
      <x v="5"/>
    </i>
    <i r="1">
      <x v="399"/>
      <x/>
    </i>
    <i r="3">
      <x v="1"/>
    </i>
    <i r="4">
      <x v="3"/>
    </i>
    <i r="5">
      <x v="5"/>
    </i>
    <i r="1">
      <x v="786"/>
      <x/>
    </i>
    <i r="3">
      <x v="1"/>
    </i>
    <i r="4">
      <x v="3"/>
    </i>
    <i r="5">
      <x v="5"/>
    </i>
    <i>
      <x v="44"/>
    </i>
    <i r="1">
      <x v="69"/>
      <x/>
    </i>
    <i r="3">
      <x v="1"/>
    </i>
    <i r="4">
      <x v="3"/>
    </i>
    <i r="5">
      <x v="5"/>
    </i>
    <i r="1">
      <x v="74"/>
      <x/>
    </i>
    <i r="3">
      <x v="1"/>
    </i>
    <i r="4">
      <x v="3"/>
    </i>
    <i r="5">
      <x v="5"/>
    </i>
    <i r="1">
      <x v="77"/>
      <x/>
    </i>
    <i r="3">
      <x v="1"/>
    </i>
    <i r="4">
      <x v="3"/>
    </i>
    <i r="5">
      <x v="5"/>
    </i>
    <i r="1">
      <x v="81"/>
      <x/>
    </i>
    <i r="3">
      <x v="1"/>
    </i>
    <i r="4">
      <x v="3"/>
    </i>
    <i r="5">
      <x v="5"/>
    </i>
    <i r="1">
      <x v="931"/>
      <x/>
    </i>
    <i r="3">
      <x v="1"/>
    </i>
    <i r="4">
      <x v="3"/>
    </i>
    <i r="5">
      <x v="5"/>
    </i>
    <i r="1">
      <x v="932"/>
      <x/>
    </i>
    <i r="3">
      <x v="1"/>
    </i>
    <i r="4">
      <x v="3"/>
    </i>
    <i r="5">
      <x v="5"/>
    </i>
    <i>
      <x v="45"/>
    </i>
    <i r="1">
      <x v="371"/>
      <x/>
    </i>
    <i r="3">
      <x/>
    </i>
    <i r="4">
      <x v="1"/>
    </i>
    <i r="5">
      <x v="2"/>
    </i>
    <i r="1">
      <x v="1019"/>
      <x/>
    </i>
    <i r="3">
      <x/>
    </i>
    <i r="4">
      <x v="1"/>
    </i>
    <i r="5">
      <x v="2"/>
    </i>
    <i>
      <x v="46"/>
    </i>
    <i r="1">
      <x v="972"/>
      <x/>
    </i>
    <i r="3">
      <x/>
    </i>
    <i r="4">
      <x v="1"/>
    </i>
    <i r="5">
      <x v="2"/>
    </i>
    <i>
      <x v="47"/>
    </i>
    <i r="1">
      <x v="298"/>
      <x/>
    </i>
    <i r="3">
      <x/>
    </i>
    <i r="4">
      <x v="1"/>
    </i>
    <i r="5">
      <x v="2"/>
    </i>
    <i r="1">
      <x v="326"/>
      <x/>
    </i>
    <i r="3">
      <x/>
    </i>
    <i r="4">
      <x v="1"/>
    </i>
    <i r="5">
      <x v="2"/>
    </i>
    <i r="1">
      <x v="547"/>
      <x/>
    </i>
    <i r="3">
      <x/>
    </i>
    <i r="4">
      <x v="1"/>
    </i>
    <i r="5">
      <x v="2"/>
    </i>
    <i>
      <x v="48"/>
    </i>
    <i r="1">
      <x v="947"/>
      <x/>
    </i>
    <i r="3">
      <x/>
    </i>
    <i r="4">
      <x v="1"/>
    </i>
    <i r="5">
      <x v="2"/>
    </i>
    <i>
      <x v="49"/>
    </i>
    <i r="1">
      <x v="491"/>
      <x/>
    </i>
    <i r="3">
      <x/>
    </i>
    <i r="4">
      <x v="1"/>
    </i>
    <i r="5">
      <x v="2"/>
    </i>
    <i>
      <x v="50"/>
    </i>
    <i r="1">
      <x v="463"/>
      <x/>
    </i>
    <i r="3">
      <x/>
    </i>
    <i r="4">
      <x v="1"/>
    </i>
    <i r="5">
      <x v="2"/>
    </i>
    <i>
      <x v="51"/>
    </i>
    <i r="1">
      <x v="240"/>
      <x/>
    </i>
    <i r="3">
      <x/>
    </i>
    <i r="4">
      <x v="1"/>
    </i>
    <i r="5">
      <x v="2"/>
    </i>
    <i>
      <x v="52"/>
    </i>
    <i r="1">
      <x v="630"/>
      <x/>
    </i>
    <i r="3">
      <x/>
    </i>
    <i r="4">
      <x v="1"/>
    </i>
    <i r="5">
      <x v="2"/>
    </i>
    <i r="1">
      <x v="1002"/>
      <x/>
    </i>
    <i r="3">
      <x/>
    </i>
    <i r="4">
      <x v="1"/>
    </i>
    <i r="5">
      <x v="2"/>
    </i>
    <i>
      <x v="53"/>
    </i>
    <i r="1">
      <x v="958"/>
      <x/>
    </i>
    <i r="3">
      <x/>
    </i>
    <i r="4">
      <x v="1"/>
    </i>
    <i r="5">
      <x v="2"/>
    </i>
    <i>
      <x v="54"/>
    </i>
    <i r="1">
      <x v="943"/>
      <x/>
    </i>
    <i r="3">
      <x/>
    </i>
    <i r="4">
      <x v="1"/>
    </i>
    <i r="5">
      <x v="2"/>
    </i>
    <i>
      <x v="55"/>
    </i>
    <i r="1">
      <x v="961"/>
      <x v="1"/>
    </i>
    <i r="3">
      <x v="3"/>
    </i>
    <i r="4">
      <x v="2"/>
    </i>
    <i r="5">
      <x/>
    </i>
    <i>
      <x v="56"/>
    </i>
    <i r="1">
      <x v="980"/>
      <x v="1"/>
    </i>
    <i r="3">
      <x v="3"/>
    </i>
    <i r="4">
      <x v="2"/>
    </i>
    <i r="5">
      <x/>
    </i>
    <i>
      <x v="57"/>
    </i>
    <i r="1">
      <x v="978"/>
      <x v="1"/>
    </i>
    <i r="3">
      <x v="3"/>
    </i>
    <i r="4">
      <x v="2"/>
    </i>
    <i r="5">
      <x/>
    </i>
    <i>
      <x v="58"/>
    </i>
    <i r="1">
      <x v="966"/>
      <x v="1"/>
    </i>
    <i r="3">
      <x v="3"/>
    </i>
    <i r="4">
      <x v="2"/>
    </i>
    <i r="5">
      <x/>
    </i>
    <i>
      <x v="59"/>
    </i>
    <i r="1">
      <x v="945"/>
      <x v="1"/>
    </i>
    <i r="3">
      <x v="3"/>
    </i>
    <i r="4">
      <x v="2"/>
    </i>
    <i r="5">
      <x/>
    </i>
    <i>
      <x v="60"/>
    </i>
    <i r="1">
      <x v="983"/>
      <x v="1"/>
    </i>
    <i r="3">
      <x v="3"/>
    </i>
    <i r="4">
      <x v="2"/>
    </i>
    <i r="5">
      <x/>
    </i>
    <i>
      <x v="61"/>
    </i>
    <i r="1">
      <x v="982"/>
      <x v="1"/>
    </i>
    <i r="3">
      <x v="3"/>
    </i>
    <i r="4">
      <x v="2"/>
    </i>
    <i r="5">
      <x/>
    </i>
    <i>
      <x v="62"/>
    </i>
    <i r="1">
      <x v="956"/>
      <x v="1"/>
    </i>
    <i r="3">
      <x v="3"/>
    </i>
    <i r="4">
      <x v="2"/>
    </i>
    <i r="5">
      <x/>
    </i>
    <i>
      <x v="63"/>
    </i>
    <i r="1">
      <x v="976"/>
      <x v="1"/>
    </i>
    <i r="3">
      <x v="3"/>
    </i>
    <i r="4">
      <x v="2"/>
    </i>
    <i r="5">
      <x/>
    </i>
    <i>
      <x v="64"/>
    </i>
    <i r="1">
      <x v="954"/>
      <x v="1"/>
    </i>
    <i r="3">
      <x v="3"/>
    </i>
    <i r="4">
      <x v="2"/>
    </i>
    <i r="5">
      <x/>
    </i>
    <i>
      <x v="65"/>
    </i>
    <i r="1">
      <x v="984"/>
      <x v="1"/>
    </i>
    <i r="3">
      <x v="3"/>
    </i>
    <i r="4">
      <x v="2"/>
    </i>
    <i r="5">
      <x/>
    </i>
    <i>
      <x v="66"/>
    </i>
    <i r="1">
      <x v="950"/>
      <x v="1"/>
    </i>
    <i r="3">
      <x v="3"/>
    </i>
    <i r="4">
      <x v="2"/>
    </i>
    <i r="5">
      <x/>
    </i>
    <i>
      <x v="67"/>
    </i>
    <i r="1">
      <x v="971"/>
      <x v="1"/>
    </i>
    <i r="3">
      <x v="3"/>
    </i>
    <i r="4">
      <x v="2"/>
    </i>
    <i r="5">
      <x/>
    </i>
    <i>
      <x v="68"/>
    </i>
    <i r="1">
      <x v="977"/>
      <x v="1"/>
    </i>
    <i r="3">
      <x v="3"/>
    </i>
    <i r="4">
      <x v="2"/>
    </i>
    <i r="5">
      <x/>
    </i>
    <i>
      <x v="69"/>
    </i>
    <i r="1">
      <x v="959"/>
      <x v="1"/>
    </i>
    <i r="3">
      <x v="3"/>
    </i>
    <i r="4">
      <x v="2"/>
    </i>
    <i r="5">
      <x/>
    </i>
    <i>
      <x v="70"/>
    </i>
    <i r="1">
      <x v="3"/>
      <x v="1"/>
    </i>
    <i r="3">
      <x v="3"/>
    </i>
    <i r="4">
      <x v="2"/>
    </i>
    <i r="5">
      <x/>
    </i>
    <i r="1">
      <x v="953"/>
      <x v="1"/>
    </i>
    <i r="3">
      <x v="3"/>
    </i>
    <i r="4">
      <x v="2"/>
    </i>
    <i r="5">
      <x/>
    </i>
    <i>
      <x v="71"/>
    </i>
    <i r="1">
      <x v="238"/>
      <x/>
    </i>
    <i r="3">
      <x/>
    </i>
    <i r="4">
      <x v="1"/>
    </i>
    <i r="5">
      <x v="2"/>
    </i>
    <i r="1">
      <x v="329"/>
      <x/>
    </i>
    <i r="3">
      <x/>
    </i>
    <i r="4">
      <x v="1"/>
    </i>
    <i r="5">
      <x v="2"/>
    </i>
    <i r="1">
      <x v="441"/>
      <x/>
    </i>
    <i r="3">
      <x/>
    </i>
    <i r="4">
      <x v="1"/>
    </i>
    <i r="5">
      <x v="2"/>
    </i>
    <i r="1">
      <x v="546"/>
      <x/>
    </i>
    <i r="3">
      <x/>
    </i>
    <i r="4">
      <x v="1"/>
    </i>
    <i r="5">
      <x v="2"/>
    </i>
    <i r="1">
      <x v="670"/>
      <x/>
    </i>
    <i r="3">
      <x/>
    </i>
    <i r="4">
      <x v="1"/>
    </i>
    <i r="5">
      <x v="2"/>
    </i>
    <i r="1">
      <x v="820"/>
      <x/>
    </i>
    <i r="3">
      <x/>
    </i>
    <i r="4">
      <x v="1"/>
    </i>
    <i r="5">
      <x v="2"/>
    </i>
    <i r="1">
      <x v="878"/>
      <x/>
    </i>
    <i r="3">
      <x/>
    </i>
    <i r="4">
      <x v="1"/>
    </i>
    <i r="5">
      <x v="2"/>
    </i>
    <i>
      <x v="72"/>
    </i>
    <i r="1">
      <x v="241"/>
      <x/>
    </i>
    <i r="3">
      <x/>
    </i>
    <i r="4">
      <x v="1"/>
    </i>
    <i r="5">
      <x v="2"/>
    </i>
    <i r="1">
      <x v="367"/>
      <x/>
    </i>
    <i r="3">
      <x/>
    </i>
    <i r="4">
      <x v="1"/>
    </i>
    <i r="5">
      <x v="2"/>
    </i>
    <i r="1">
      <x v="368"/>
      <x/>
    </i>
    <i r="3">
      <x/>
    </i>
    <i r="4">
      <x v="1"/>
    </i>
    <i r="5">
      <x v="2"/>
    </i>
    <i r="1">
      <x v="437"/>
      <x/>
    </i>
    <i r="3">
      <x/>
    </i>
    <i r="4">
      <x v="1"/>
    </i>
    <i r="5">
      <x v="2"/>
    </i>
    <i r="1">
      <x v="724"/>
      <x/>
    </i>
    <i r="3">
      <x/>
    </i>
    <i r="4">
      <x v="1"/>
    </i>
    <i r="5">
      <x v="2"/>
    </i>
    <i r="1">
      <x v="955"/>
      <x/>
    </i>
    <i r="3">
      <x/>
    </i>
    <i r="4">
      <x v="1"/>
    </i>
    <i r="5">
      <x v="2"/>
    </i>
    <i>
      <x v="73"/>
    </i>
    <i r="1">
      <x v="389"/>
      <x/>
    </i>
    <i r="3">
      <x v="1"/>
    </i>
    <i r="4">
      <x v="3"/>
    </i>
    <i r="5">
      <x v="4"/>
    </i>
    <i r="1">
      <x v="418"/>
      <x/>
    </i>
    <i r="3">
      <x v="1"/>
    </i>
    <i r="4">
      <x v="3"/>
    </i>
    <i r="5">
      <x v="4"/>
    </i>
    <i r="1">
      <x v="476"/>
      <x/>
    </i>
    <i r="3">
      <x v="1"/>
    </i>
    <i r="4">
      <x v="3"/>
    </i>
    <i r="5">
      <x v="4"/>
    </i>
    <i r="1">
      <x v="480"/>
      <x/>
    </i>
    <i r="3">
      <x v="1"/>
    </i>
    <i r="4">
      <x v="3"/>
    </i>
    <i r="5">
      <x v="4"/>
    </i>
    <i r="1">
      <x v="686"/>
      <x/>
    </i>
    <i r="3">
      <x v="1"/>
    </i>
    <i r="4">
      <x v="3"/>
    </i>
    <i r="5">
      <x v="4"/>
    </i>
    <i r="1">
      <x v="865"/>
      <x/>
    </i>
    <i r="3">
      <x v="1"/>
    </i>
    <i r="4">
      <x v="3"/>
    </i>
    <i r="5">
      <x v="4"/>
    </i>
    <i>
      <x v="74"/>
    </i>
    <i r="1">
      <x v="338"/>
      <x/>
    </i>
    <i r="3">
      <x/>
    </i>
    <i r="4">
      <x v="1"/>
    </i>
    <i r="5">
      <x v="2"/>
    </i>
    <i r="1">
      <x v="339"/>
      <x/>
    </i>
    <i r="3">
      <x/>
    </i>
    <i r="4">
      <x v="1"/>
    </i>
    <i r="5">
      <x v="2"/>
    </i>
    <i r="1">
      <x v="455"/>
      <x/>
    </i>
    <i r="3">
      <x/>
    </i>
    <i r="4">
      <x v="1"/>
    </i>
    <i r="5">
      <x v="2"/>
    </i>
    <i r="1">
      <x v="519"/>
      <x/>
    </i>
    <i r="3">
      <x/>
    </i>
    <i r="4">
      <x v="1"/>
    </i>
    <i r="5">
      <x v="2"/>
    </i>
    <i r="1">
      <x v="520"/>
      <x/>
    </i>
    <i r="3">
      <x/>
    </i>
    <i r="4">
      <x v="1"/>
    </i>
    <i r="5">
      <x v="2"/>
    </i>
    <i r="1">
      <x v="593"/>
      <x/>
    </i>
    <i r="3">
      <x/>
    </i>
    <i r="4">
      <x v="1"/>
    </i>
    <i r="5">
      <x v="2"/>
    </i>
    <i r="1">
      <x v="599"/>
      <x/>
    </i>
    <i r="3">
      <x/>
    </i>
    <i r="4">
      <x v="1"/>
    </i>
    <i r="5">
      <x v="2"/>
    </i>
    <i r="1">
      <x v="765"/>
      <x/>
    </i>
    <i r="3">
      <x/>
    </i>
    <i r="4">
      <x v="1"/>
    </i>
    <i r="5">
      <x v="2"/>
    </i>
    <i r="1">
      <x v="948"/>
      <x/>
    </i>
    <i r="3">
      <x/>
    </i>
    <i r="4">
      <x v="1"/>
    </i>
    <i r="5">
      <x v="2"/>
    </i>
    <i r="1">
      <x v="985"/>
      <x/>
    </i>
    <i r="3">
      <x/>
    </i>
    <i r="4">
      <x v="1"/>
    </i>
    <i r="5">
      <x v="2"/>
    </i>
    <i r="1">
      <x v="1012"/>
      <x/>
    </i>
    <i r="3">
      <x/>
    </i>
    <i r="4">
      <x v="1"/>
    </i>
    <i r="5">
      <x v="2"/>
    </i>
    <i>
      <x v="75"/>
    </i>
    <i r="1">
      <x v="59"/>
      <x/>
    </i>
    <i r="3">
      <x/>
    </i>
    <i r="4">
      <x v="1"/>
    </i>
    <i r="5">
      <x v="2"/>
    </i>
    <i r="1">
      <x v="246"/>
      <x/>
    </i>
    <i r="3">
      <x/>
    </i>
    <i r="4">
      <x v="1"/>
    </i>
    <i r="5">
      <x v="2"/>
    </i>
    <i r="1">
      <x v="332"/>
      <x/>
    </i>
    <i r="3">
      <x/>
    </i>
    <i r="4">
      <x v="1"/>
    </i>
    <i r="5">
      <x v="2"/>
    </i>
    <i r="1">
      <x v="473"/>
      <x/>
    </i>
    <i r="3">
      <x/>
    </i>
    <i r="4">
      <x v="1"/>
    </i>
    <i r="5">
      <x v="2"/>
    </i>
    <i r="1">
      <x v="545"/>
      <x/>
    </i>
    <i r="3">
      <x/>
    </i>
    <i r="4">
      <x v="1"/>
    </i>
    <i r="5">
      <x v="2"/>
    </i>
    <i r="1">
      <x v="605"/>
      <x/>
    </i>
    <i r="3">
      <x/>
    </i>
    <i r="4">
      <x v="1"/>
    </i>
    <i r="5">
      <x v="2"/>
    </i>
    <i r="1">
      <x v="787"/>
      <x/>
    </i>
    <i r="3">
      <x/>
    </i>
    <i r="4">
      <x v="1"/>
    </i>
    <i r="5">
      <x v="2"/>
    </i>
    <i r="1">
      <x v="790"/>
      <x/>
    </i>
    <i r="3">
      <x/>
    </i>
    <i r="4">
      <x v="1"/>
    </i>
    <i r="5">
      <x v="2"/>
    </i>
    <i>
      <x v="76"/>
    </i>
    <i r="1">
      <x v="44"/>
      <x v="1"/>
    </i>
    <i r="3">
      <x v="3"/>
    </i>
    <i r="4">
      <x v="2"/>
    </i>
    <i r="5">
      <x/>
    </i>
    <i r="1">
      <x v="979"/>
      <x v="1"/>
    </i>
    <i r="3">
      <x v="3"/>
    </i>
    <i r="4">
      <x v="2"/>
    </i>
    <i r="5">
      <x/>
    </i>
    <i>
      <x v="77"/>
    </i>
    <i r="1">
      <x v="299"/>
      <x v="2"/>
    </i>
    <i r="3">
      <x v="4"/>
    </i>
    <i r="4">
      <x/>
    </i>
    <i r="5">
      <x v="6"/>
    </i>
    <i r="1">
      <x v="300"/>
      <x v="2"/>
    </i>
    <i r="3">
      <x v="4"/>
    </i>
    <i r="4">
      <x/>
    </i>
    <i r="5">
      <x v="6"/>
    </i>
    <i r="1">
      <x v="1000"/>
      <x v="2"/>
    </i>
    <i r="3">
      <x v="4"/>
    </i>
    <i r="4">
      <x/>
    </i>
    <i r="5">
      <x v="6"/>
    </i>
    <i r="1">
      <x v="1001"/>
      <x v="2"/>
    </i>
    <i r="3">
      <x v="4"/>
    </i>
    <i r="4">
      <x/>
    </i>
    <i r="5">
      <x v="6"/>
    </i>
    <i>
      <x v="78"/>
    </i>
    <i r="1">
      <x v="103"/>
      <x v="2"/>
    </i>
    <i r="3">
      <x v="4"/>
    </i>
    <i r="4">
      <x/>
    </i>
    <i r="5">
      <x v="6"/>
    </i>
    <i r="1">
      <x v="104"/>
      <x v="2"/>
    </i>
    <i r="3">
      <x v="4"/>
    </i>
    <i r="4">
      <x/>
    </i>
    <i r="5">
      <x v="6"/>
    </i>
    <i r="1">
      <x v="849"/>
      <x v="2"/>
    </i>
    <i r="3">
      <x v="4"/>
    </i>
    <i r="4">
      <x/>
    </i>
    <i r="5">
      <x v="6"/>
    </i>
    <i>
      <x v="79"/>
    </i>
    <i r="1">
      <x v="203"/>
      <x v="2"/>
    </i>
    <i r="3">
      <x v="4"/>
    </i>
    <i r="4">
      <x/>
    </i>
    <i r="5">
      <x v="6"/>
    </i>
    <i r="1">
      <x v="262"/>
      <x v="2"/>
    </i>
    <i r="3">
      <x v="4"/>
    </i>
    <i r="4">
      <x/>
    </i>
    <i r="5">
      <x v="6"/>
    </i>
    <i r="1">
      <x v="583"/>
      <x v="2"/>
    </i>
    <i r="3">
      <x v="4"/>
    </i>
    <i r="4">
      <x/>
    </i>
    <i r="5">
      <x v="6"/>
    </i>
    <i r="1">
      <x v="1010"/>
      <x v="2"/>
    </i>
    <i r="3">
      <x v="4"/>
    </i>
    <i r="4">
      <x/>
    </i>
    <i r="5">
      <x v="6"/>
    </i>
    <i r="1">
      <x v="1011"/>
      <x v="2"/>
    </i>
    <i r="3">
      <x v="4"/>
    </i>
    <i r="4">
      <x/>
    </i>
    <i r="5">
      <x v="6"/>
    </i>
    <i>
      <x v="80"/>
    </i>
    <i r="1">
      <x v="291"/>
      <x v="2"/>
    </i>
    <i r="3">
      <x v="4"/>
    </i>
    <i r="4">
      <x/>
    </i>
    <i r="5">
      <x v="6"/>
    </i>
    <i r="1">
      <x v="292"/>
      <x v="2"/>
    </i>
    <i r="3">
      <x v="4"/>
    </i>
    <i r="4">
      <x/>
    </i>
    <i r="5">
      <x v="6"/>
    </i>
    <i r="1">
      <x v="994"/>
      <x v="2"/>
    </i>
    <i r="3">
      <x v="4"/>
    </i>
    <i r="4">
      <x/>
    </i>
    <i r="5">
      <x v="6"/>
    </i>
    <i r="1">
      <x v="995"/>
      <x v="2"/>
    </i>
    <i r="3">
      <x v="4"/>
    </i>
    <i r="4">
      <x/>
    </i>
    <i r="5">
      <x v="6"/>
    </i>
    <i>
      <x v="81"/>
    </i>
    <i r="1">
      <x v="157"/>
      <x v="2"/>
    </i>
    <i r="3">
      <x v="4"/>
    </i>
    <i r="4">
      <x/>
    </i>
    <i r="5">
      <x v="6"/>
    </i>
    <i r="1">
      <x v="158"/>
      <x v="2"/>
    </i>
    <i r="3">
      <x v="4"/>
    </i>
    <i r="4">
      <x/>
    </i>
    <i r="5">
      <x v="6"/>
    </i>
    <i r="1">
      <x v="379"/>
      <x v="2"/>
    </i>
    <i r="3">
      <x v="4"/>
    </i>
    <i r="4">
      <x/>
    </i>
    <i r="5">
      <x v="6"/>
    </i>
    <i r="1">
      <x v="532"/>
      <x v="2"/>
    </i>
    <i r="3">
      <x v="4"/>
    </i>
    <i r="4">
      <x/>
    </i>
    <i r="5">
      <x v="6"/>
    </i>
    <i r="1">
      <x v="937"/>
      <x v="2"/>
    </i>
    <i r="3">
      <x v="4"/>
    </i>
    <i r="4">
      <x/>
    </i>
    <i r="5">
      <x v="6"/>
    </i>
    <i r="1">
      <x v="988"/>
      <x v="2"/>
    </i>
    <i r="3">
      <x v="4"/>
    </i>
    <i r="4">
      <x/>
    </i>
    <i r="5">
      <x v="6"/>
    </i>
    <i r="1">
      <x v="989"/>
      <x v="2"/>
    </i>
    <i r="3">
      <x v="4"/>
    </i>
    <i r="4">
      <x/>
    </i>
    <i r="5">
      <x v="6"/>
    </i>
    <i>
      <x v="82"/>
    </i>
    <i r="1">
      <x v="22"/>
      <x v="1"/>
    </i>
    <i r="3">
      <x v="3"/>
    </i>
    <i r="4">
      <x v="2"/>
    </i>
    <i r="5">
      <x/>
    </i>
    <i r="1">
      <x v="975"/>
      <x v="1"/>
    </i>
    <i r="3">
      <x v="3"/>
    </i>
    <i r="4">
      <x v="2"/>
    </i>
    <i r="5">
      <x/>
    </i>
    <i>
      <x v="83"/>
    </i>
    <i r="1">
      <x v="204"/>
      <x v="2"/>
    </i>
    <i r="3">
      <x v="4"/>
    </i>
    <i r="4">
      <x/>
    </i>
    <i r="5">
      <x v="6"/>
    </i>
    <i r="1">
      <x v="264"/>
      <x v="2"/>
    </i>
    <i r="3">
      <x v="4"/>
    </i>
    <i r="4">
      <x/>
    </i>
    <i r="5">
      <x v="6"/>
    </i>
    <i r="1">
      <x v="581"/>
      <x v="2"/>
    </i>
    <i r="3">
      <x v="4"/>
    </i>
    <i r="4">
      <x/>
    </i>
    <i r="5">
      <x v="6"/>
    </i>
    <i r="1">
      <x v="1005"/>
      <x v="2"/>
    </i>
    <i r="3">
      <x v="4"/>
    </i>
    <i r="4">
      <x/>
    </i>
    <i r="5">
      <x v="6"/>
    </i>
    <i r="1">
      <x v="1006"/>
      <x v="2"/>
    </i>
    <i r="3">
      <x v="4"/>
    </i>
    <i r="4">
      <x/>
    </i>
    <i r="5">
      <x v="6"/>
    </i>
    <i>
      <x v="84"/>
    </i>
    <i r="1">
      <x v="295"/>
      <x v="2"/>
    </i>
    <i r="3">
      <x v="4"/>
    </i>
    <i r="4">
      <x/>
    </i>
    <i r="5">
      <x v="6"/>
    </i>
    <i r="1">
      <x v="322"/>
      <x v="2"/>
    </i>
    <i r="3">
      <x v="4"/>
    </i>
    <i r="4">
      <x/>
    </i>
    <i r="5">
      <x v="6"/>
    </i>
    <i r="1">
      <x v="991"/>
      <x v="2"/>
    </i>
    <i r="3">
      <x v="4"/>
    </i>
    <i r="4">
      <x/>
    </i>
    <i r="5">
      <x v="6"/>
    </i>
    <i r="1">
      <x v="992"/>
      <x v="2"/>
    </i>
    <i r="3">
      <x v="4"/>
    </i>
    <i r="4">
      <x/>
    </i>
    <i r="5">
      <x v="6"/>
    </i>
    <i>
      <x v="85"/>
    </i>
    <i r="1">
      <x v="303"/>
      <x v="2"/>
    </i>
    <i r="3">
      <x v="4"/>
    </i>
    <i r="4">
      <x/>
    </i>
    <i r="5">
      <x v="6"/>
    </i>
    <i r="1">
      <x v="304"/>
      <x v="2"/>
    </i>
    <i r="3">
      <x v="4"/>
    </i>
    <i r="4">
      <x/>
    </i>
    <i r="5">
      <x v="6"/>
    </i>
    <i r="1">
      <x v="998"/>
      <x v="2"/>
    </i>
    <i r="3">
      <x v="4"/>
    </i>
    <i r="4">
      <x/>
    </i>
    <i r="5">
      <x v="6"/>
    </i>
    <i r="1">
      <x v="999"/>
      <x v="2"/>
    </i>
    <i r="3">
      <x v="4"/>
    </i>
    <i r="4">
      <x/>
    </i>
    <i r="5">
      <x v="6"/>
    </i>
    <i>
      <x v="86"/>
    </i>
    <i r="1">
      <x v="289"/>
      <x v="2"/>
    </i>
    <i r="3">
      <x v="4"/>
    </i>
    <i r="4">
      <x/>
    </i>
    <i r="5">
      <x v="6"/>
    </i>
    <i r="1">
      <x v="290"/>
      <x v="2"/>
    </i>
    <i r="3">
      <x v="4"/>
    </i>
    <i r="4">
      <x/>
    </i>
    <i r="5">
      <x v="6"/>
    </i>
    <i r="1">
      <x v="996"/>
      <x v="2"/>
    </i>
    <i r="3">
      <x v="4"/>
    </i>
    <i r="4">
      <x/>
    </i>
    <i r="5">
      <x v="6"/>
    </i>
    <i r="1">
      <x v="997"/>
      <x v="2"/>
    </i>
    <i r="3">
      <x v="4"/>
    </i>
    <i r="4">
      <x/>
    </i>
    <i r="5">
      <x v="6"/>
    </i>
    <i>
      <x v="87"/>
    </i>
    <i r="1">
      <x v="206"/>
      <x v="2"/>
    </i>
    <i r="3">
      <x v="4"/>
    </i>
    <i r="4">
      <x/>
    </i>
    <i r="5">
      <x v="6"/>
    </i>
    <i r="1">
      <x v="263"/>
      <x v="2"/>
    </i>
    <i r="3">
      <x v="4"/>
    </i>
    <i r="4">
      <x/>
    </i>
    <i r="5">
      <x v="6"/>
    </i>
    <i r="1">
      <x v="582"/>
      <x v="2"/>
    </i>
    <i r="3">
      <x v="4"/>
    </i>
    <i r="4">
      <x/>
    </i>
    <i r="5">
      <x v="6"/>
    </i>
    <i r="1">
      <x v="1007"/>
      <x v="2"/>
    </i>
    <i r="3">
      <x v="4"/>
    </i>
    <i r="4">
      <x/>
    </i>
    <i r="5">
      <x v="6"/>
    </i>
    <i r="1">
      <x v="1008"/>
      <x v="2"/>
    </i>
    <i r="3">
      <x v="4"/>
    </i>
    <i r="4">
      <x/>
    </i>
    <i r="5">
      <x v="6"/>
    </i>
    <i>
      <x v="88"/>
    </i>
    <i r="1">
      <x v="293"/>
      <x v="2"/>
    </i>
    <i r="3">
      <x v="4"/>
    </i>
    <i r="4">
      <x/>
    </i>
    <i r="5">
      <x v="6"/>
    </i>
    <i r="1">
      <x v="294"/>
      <x v="2"/>
    </i>
    <i r="3">
      <x v="4"/>
    </i>
    <i r="4">
      <x/>
    </i>
    <i r="5">
      <x v="6"/>
    </i>
    <i r="1">
      <x v="1003"/>
      <x v="2"/>
    </i>
    <i r="3">
      <x v="4"/>
    </i>
    <i r="4">
      <x/>
    </i>
    <i r="5">
      <x v="6"/>
    </i>
    <i r="1">
      <x v="1004"/>
      <x v="2"/>
    </i>
    <i r="3">
      <x v="4"/>
    </i>
    <i r="4">
      <x/>
    </i>
    <i r="5">
      <x v="6"/>
    </i>
    <i>
      <x v="89"/>
    </i>
    <i r="1">
      <x v="150"/>
      <x v="2"/>
    </i>
    <i r="3">
      <x v="4"/>
    </i>
    <i r="4">
      <x/>
    </i>
    <i r="5">
      <x v="6"/>
    </i>
    <i r="1">
      <x v="381"/>
      <x v="2"/>
    </i>
    <i r="3">
      <x v="4"/>
    </i>
    <i r="4">
      <x/>
    </i>
    <i r="5">
      <x v="6"/>
    </i>
    <i r="1">
      <x v="528"/>
      <x v="2"/>
    </i>
    <i r="3">
      <x v="4"/>
    </i>
    <i r="4">
      <x/>
    </i>
    <i r="5">
      <x v="6"/>
    </i>
    <i r="1">
      <x v="986"/>
      <x v="2"/>
    </i>
    <i r="3">
      <x v="4"/>
    </i>
    <i r="4">
      <x/>
    </i>
    <i r="5">
      <x v="6"/>
    </i>
    <i r="1">
      <x v="987"/>
      <x v="2"/>
    </i>
    <i r="3">
      <x v="4"/>
    </i>
    <i r="4">
      <x/>
    </i>
    <i r="5">
      <x v="6"/>
    </i>
    <i>
      <x v="90"/>
    </i>
    <i r="1">
      <x v="23"/>
      <x v="1"/>
    </i>
    <i r="3">
      <x v="3"/>
    </i>
    <i r="4">
      <x v="2"/>
    </i>
    <i r="5">
      <x/>
    </i>
    <i r="1">
      <x v="974"/>
      <x v="1"/>
    </i>
    <i r="3">
      <x v="3"/>
    </i>
    <i r="4">
      <x v="2"/>
    </i>
    <i r="5">
      <x/>
    </i>
    <i>
      <x v="91"/>
    </i>
    <i r="1">
      <x v="4"/>
      <x v="1"/>
    </i>
    <i r="3">
      <x v="3"/>
    </i>
    <i r="4">
      <x v="2"/>
    </i>
    <i r="5">
      <x/>
    </i>
    <i r="1">
      <x v="973"/>
      <x v="1"/>
    </i>
    <i r="3">
      <x v="3"/>
    </i>
    <i r="4">
      <x v="2"/>
    </i>
    <i r="5">
      <x/>
    </i>
    <i>
      <x v="92"/>
    </i>
    <i r="1">
      <x v="55"/>
      <x v="1"/>
    </i>
    <i r="3">
      <x v="3"/>
    </i>
    <i r="4">
      <x v="2"/>
    </i>
    <i r="5">
      <x/>
    </i>
    <i r="1">
      <x v="967"/>
      <x v="1"/>
    </i>
    <i r="3">
      <x v="3"/>
    </i>
    <i r="4">
      <x v="2"/>
    </i>
    <i r="5">
      <x/>
    </i>
    <i>
      <x v="93"/>
    </i>
    <i r="1">
      <x v="27"/>
      <x v="1"/>
    </i>
    <i r="3">
      <x v="3"/>
    </i>
    <i r="4">
      <x v="2"/>
    </i>
    <i r="5">
      <x/>
    </i>
    <i r="1">
      <x v="970"/>
      <x v="1"/>
    </i>
    <i r="3">
      <x v="3"/>
    </i>
    <i r="4">
      <x v="2"/>
    </i>
    <i r="5">
      <x/>
    </i>
    <i>
      <x v="94"/>
    </i>
    <i r="1">
      <x v="313"/>
      <x v="1"/>
    </i>
    <i r="3">
      <x v="2"/>
    </i>
    <i r="4">
      <x v="2"/>
    </i>
    <i r="5">
      <x v="1"/>
    </i>
    <i r="1">
      <x v="316"/>
      <x v="1"/>
    </i>
    <i r="3">
      <x v="2"/>
    </i>
    <i r="4">
      <x v="2"/>
    </i>
    <i r="5">
      <x v="1"/>
    </i>
    <i r="1">
      <x v="551"/>
      <x v="1"/>
    </i>
    <i r="3">
      <x v="2"/>
    </i>
    <i r="4">
      <x v="2"/>
    </i>
    <i r="5">
      <x v="1"/>
    </i>
    <i r="1">
      <x v="633"/>
      <x v="1"/>
    </i>
    <i r="3">
      <x v="2"/>
    </i>
    <i r="4">
      <x v="2"/>
    </i>
    <i r="5">
      <x v="1"/>
    </i>
    <i r="1">
      <x v="648"/>
      <x v="1"/>
    </i>
    <i r="3">
      <x v="2"/>
    </i>
    <i r="4">
      <x v="2"/>
    </i>
    <i r="5">
      <x v="1"/>
    </i>
    <i>
      <x v="95"/>
    </i>
    <i r="1">
      <x v="213"/>
      <x v="2"/>
    </i>
    <i r="3">
      <x v="4"/>
    </i>
    <i r="4">
      <x/>
    </i>
    <i r="5">
      <x v="6"/>
    </i>
    <i r="1">
      <x v="1009"/>
      <x v="2"/>
    </i>
    <i r="3">
      <x v="4"/>
    </i>
    <i r="4">
      <x/>
    </i>
    <i r="5">
      <x v="6"/>
    </i>
    <i>
      <x v="96"/>
    </i>
    <i r="1">
      <x v="154"/>
      <x/>
    </i>
    <i r="3">
      <x/>
    </i>
    <i r="4">
      <x v="1"/>
    </i>
    <i r="5">
      <x v="2"/>
    </i>
    <i>
      <x v="97"/>
    </i>
    <i r="1">
      <x v="191"/>
      <x/>
    </i>
    <i r="3">
      <x/>
    </i>
    <i r="4">
      <x v="1"/>
    </i>
    <i r="5">
      <x v="2"/>
    </i>
    <i>
      <x v="98"/>
    </i>
    <i r="1">
      <x v="318"/>
      <x/>
    </i>
    <i r="3">
      <x/>
    </i>
    <i r="4">
      <x v="1"/>
    </i>
    <i r="5">
      <x v="3"/>
    </i>
    <i r="1">
      <x v="349"/>
      <x/>
    </i>
    <i r="3">
      <x/>
    </i>
    <i r="4">
      <x v="1"/>
    </i>
    <i r="5">
      <x v="3"/>
    </i>
    <i r="1">
      <x v="350"/>
      <x/>
    </i>
    <i r="3">
      <x/>
    </i>
    <i r="4">
      <x v="1"/>
    </i>
    <i r="5">
      <x v="3"/>
    </i>
    <i r="1">
      <x v="408"/>
      <x/>
    </i>
    <i r="3">
      <x/>
    </i>
    <i r="4">
      <x v="1"/>
    </i>
    <i r="5">
      <x v="3"/>
    </i>
    <i r="1">
      <x v="951"/>
      <x/>
    </i>
    <i r="3">
      <x/>
    </i>
    <i r="4">
      <x v="1"/>
    </i>
    <i r="5">
      <x v="3"/>
    </i>
    <i>
      <x v="99"/>
    </i>
    <i r="1">
      <x v="84"/>
      <x/>
    </i>
    <i r="3">
      <x v="1"/>
    </i>
    <i r="4">
      <x v="3"/>
    </i>
    <i r="5">
      <x v="5"/>
    </i>
    <i r="1">
      <x v="195"/>
      <x/>
    </i>
    <i r="3">
      <x v="1"/>
    </i>
    <i r="4">
      <x v="3"/>
    </i>
    <i r="5">
      <x v="5"/>
    </i>
    <i r="1">
      <x v="254"/>
      <x/>
    </i>
    <i r="3">
      <x v="1"/>
    </i>
    <i r="4">
      <x v="3"/>
    </i>
    <i r="5">
      <x v="5"/>
    </i>
    <i r="1">
      <x v="374"/>
      <x/>
    </i>
    <i r="3">
      <x v="1"/>
    </i>
    <i r="4">
      <x v="3"/>
    </i>
    <i r="5">
      <x v="5"/>
    </i>
    <i r="1">
      <x v="1014"/>
      <x/>
    </i>
    <i r="3">
      <x v="1"/>
    </i>
    <i r="4">
      <x v="3"/>
    </i>
    <i r="5">
      <x v="5"/>
    </i>
    <i r="1">
      <x v="1015"/>
      <x/>
    </i>
    <i r="3">
      <x v="1"/>
    </i>
    <i r="4">
      <x v="3"/>
    </i>
    <i r="5">
      <x v="5"/>
    </i>
    <i>
      <x v="100"/>
    </i>
    <i r="1">
      <x v="340"/>
      <x/>
    </i>
    <i r="3">
      <x v="1"/>
    </i>
    <i r="4">
      <x v="3"/>
    </i>
    <i r="5">
      <x v="5"/>
    </i>
    <i r="1">
      <x v="341"/>
      <x/>
    </i>
    <i r="3">
      <x v="1"/>
    </i>
    <i r="4">
      <x v="3"/>
    </i>
    <i r="5">
      <x v="5"/>
    </i>
    <i r="1">
      <x v="452"/>
      <x/>
    </i>
    <i r="3">
      <x v="1"/>
    </i>
    <i r="4">
      <x v="3"/>
    </i>
    <i r="5">
      <x v="5"/>
    </i>
    <i r="1">
      <x v="453"/>
      <x/>
    </i>
    <i r="3">
      <x v="1"/>
    </i>
    <i r="4">
      <x v="3"/>
    </i>
    <i r="5">
      <x v="5"/>
    </i>
    <i r="1">
      <x v="454"/>
      <x/>
    </i>
    <i r="3">
      <x v="1"/>
    </i>
    <i r="4">
      <x v="3"/>
    </i>
    <i r="5">
      <x v="5"/>
    </i>
    <i r="1">
      <x v="949"/>
      <x/>
    </i>
    <i r="3">
      <x v="1"/>
    </i>
    <i r="4">
      <x v="3"/>
    </i>
    <i r="5">
      <x v="5"/>
    </i>
    <i r="1">
      <x v="968"/>
      <x/>
    </i>
    <i r="3">
      <x v="1"/>
    </i>
    <i r="4">
      <x v="3"/>
    </i>
    <i r="5">
      <x v="5"/>
    </i>
    <i r="1">
      <x v="969"/>
      <x/>
    </i>
    <i r="3">
      <x v="1"/>
    </i>
    <i r="4">
      <x v="3"/>
    </i>
    <i r="5">
      <x v="5"/>
    </i>
    <i>
      <x v="101"/>
    </i>
    <i r="1">
      <x v="321"/>
      <x/>
    </i>
    <i r="3">
      <x v="1"/>
    </i>
    <i r="4">
      <x v="3"/>
    </i>
    <i r="5">
      <x v="5"/>
    </i>
    <i r="1">
      <x v="464"/>
      <x/>
    </i>
    <i r="3">
      <x v="1"/>
    </i>
    <i r="4">
      <x v="3"/>
    </i>
    <i r="5">
      <x v="5"/>
    </i>
    <i r="1">
      <x v="506"/>
      <x/>
    </i>
    <i r="3">
      <x v="1"/>
    </i>
    <i r="4">
      <x v="3"/>
    </i>
    <i r="5">
      <x v="5"/>
    </i>
    <i r="1">
      <x v="560"/>
      <x/>
    </i>
    <i r="3">
      <x v="1"/>
    </i>
    <i r="4">
      <x v="3"/>
    </i>
    <i r="5">
      <x v="5"/>
    </i>
    <i r="1">
      <x v="766"/>
      <x/>
    </i>
    <i r="3">
      <x v="1"/>
    </i>
    <i r="4">
      <x v="3"/>
    </i>
    <i r="5">
      <x v="5"/>
    </i>
    <i>
      <x v="102"/>
    </i>
    <i r="1">
      <x v="347"/>
      <x/>
    </i>
    <i r="3">
      <x v="1"/>
    </i>
    <i r="4">
      <x v="3"/>
    </i>
    <i r="5">
      <x v="5"/>
    </i>
    <i r="1">
      <x v="472"/>
      <x/>
    </i>
    <i r="3">
      <x v="1"/>
    </i>
    <i r="4">
      <x v="3"/>
    </i>
    <i r="5">
      <x v="5"/>
    </i>
    <i>
      <x v="103"/>
    </i>
    <i r="1">
      <x v="307"/>
      <x/>
    </i>
    <i r="3">
      <x v="1"/>
    </i>
    <i r="4">
      <x v="3"/>
    </i>
    <i r="5">
      <x v="5"/>
    </i>
    <i r="1">
      <x v="427"/>
      <x/>
    </i>
    <i r="3">
      <x v="1"/>
    </i>
    <i r="4">
      <x v="3"/>
    </i>
    <i r="5">
      <x v="5"/>
    </i>
    <i r="1">
      <x v="521"/>
      <x/>
    </i>
    <i r="3">
      <x v="1"/>
    </i>
    <i r="4">
      <x v="3"/>
    </i>
    <i r="5">
      <x v="5"/>
    </i>
    <i>
      <x v="104"/>
    </i>
    <i r="1">
      <x v="10"/>
      <x/>
    </i>
    <i r="3">
      <x v="1"/>
    </i>
    <i r="4">
      <x v="3"/>
    </i>
    <i r="5">
      <x v="5"/>
    </i>
    <i r="1">
      <x v="68"/>
      <x/>
    </i>
    <i r="3">
      <x v="1"/>
    </i>
    <i r="4">
      <x v="3"/>
    </i>
    <i r="5">
      <x v="5"/>
    </i>
    <i r="1">
      <x v="137"/>
      <x/>
    </i>
    <i r="3">
      <x v="1"/>
    </i>
    <i r="4">
      <x v="3"/>
    </i>
    <i r="5">
      <x v="5"/>
    </i>
    <i r="1">
      <x v="197"/>
      <x/>
    </i>
    <i r="3">
      <x v="1"/>
    </i>
    <i r="4">
      <x v="3"/>
    </i>
    <i r="5">
      <x v="5"/>
    </i>
    <i>
      <x v="105"/>
    </i>
    <i r="1">
      <x v="8"/>
      <x/>
    </i>
    <i r="3">
      <x v="1"/>
    </i>
    <i r="4">
      <x v="3"/>
    </i>
    <i r="5">
      <x v="5"/>
    </i>
    <i r="1">
      <x v="41"/>
      <x/>
    </i>
    <i r="3">
      <x v="1"/>
    </i>
    <i r="4">
      <x v="3"/>
    </i>
    <i r="5">
      <x v="5"/>
    </i>
    <i r="1">
      <x v="162"/>
      <x/>
    </i>
    <i r="3">
      <x v="1"/>
    </i>
    <i r="4">
      <x v="3"/>
    </i>
    <i r="5">
      <x v="5"/>
    </i>
    <i r="1">
      <x v="248"/>
      <x/>
    </i>
    <i r="3">
      <x v="1"/>
    </i>
    <i r="4">
      <x v="3"/>
    </i>
    <i r="5">
      <x v="5"/>
    </i>
    <i>
      <x v="106"/>
    </i>
    <i r="1">
      <x v="11"/>
      <x/>
    </i>
    <i r="3">
      <x v="1"/>
    </i>
    <i r="4">
      <x v="3"/>
    </i>
    <i r="5">
      <x v="4"/>
    </i>
    <i r="1">
      <x v="101"/>
      <x/>
    </i>
    <i r="3">
      <x v="1"/>
    </i>
    <i r="4">
      <x v="3"/>
    </i>
    <i r="5">
      <x v="4"/>
    </i>
    <i r="1">
      <x v="102"/>
      <x/>
    </i>
    <i r="3">
      <x v="1"/>
    </i>
    <i r="4">
      <x v="3"/>
    </i>
    <i r="5">
      <x v="4"/>
    </i>
    <i>
      <x v="107"/>
    </i>
    <i r="1">
      <x v="180"/>
      <x/>
    </i>
    <i r="3">
      <x v="1"/>
    </i>
    <i r="4">
      <x v="3"/>
    </i>
    <i r="5">
      <x v="4"/>
    </i>
    <i>
      <x v="108"/>
    </i>
    <i r="1">
      <x v="2"/>
      <x/>
    </i>
    <i r="3">
      <x v="1"/>
    </i>
    <i r="4">
      <x v="3"/>
    </i>
    <i r="5">
      <x v="5"/>
    </i>
    <i r="1">
      <x v="125"/>
      <x/>
    </i>
    <i r="3">
      <x v="1"/>
    </i>
    <i r="4">
      <x v="3"/>
    </i>
    <i r="5">
      <x v="5"/>
    </i>
    <i r="1">
      <x v="126"/>
      <x/>
    </i>
    <i r="3">
      <x v="1"/>
    </i>
    <i r="4">
      <x v="3"/>
    </i>
    <i r="5">
      <x v="5"/>
    </i>
    <i r="1">
      <x v="131"/>
      <x/>
    </i>
    <i r="3">
      <x v="1"/>
    </i>
    <i r="4">
      <x v="3"/>
    </i>
    <i r="5">
      <x v="5"/>
    </i>
    <i r="1">
      <x v="466"/>
      <x/>
    </i>
    <i r="3">
      <x v="1"/>
    </i>
    <i r="4">
      <x v="3"/>
    </i>
    <i r="5">
      <x v="5"/>
    </i>
    <i r="1">
      <x v="935"/>
      <x/>
    </i>
    <i r="3">
      <x v="1"/>
    </i>
    <i r="4">
      <x v="3"/>
    </i>
    <i r="5">
      <x v="5"/>
    </i>
    <i>
      <x v="109"/>
    </i>
    <i r="1">
      <x v="7"/>
      <x/>
    </i>
    <i r="3">
      <x/>
    </i>
    <i r="4">
      <x v="1"/>
    </i>
    <i r="5">
      <x v="2"/>
    </i>
    <i r="1">
      <x v="230"/>
      <x/>
    </i>
    <i r="3">
      <x/>
    </i>
    <i r="4">
      <x v="1"/>
    </i>
    <i r="5">
      <x v="2"/>
    </i>
    <i>
      <x v="110"/>
    </i>
    <i r="1">
      <x v="123"/>
      <x/>
    </i>
    <i r="3">
      <x/>
    </i>
    <i r="4">
      <x v="1"/>
    </i>
    <i r="5">
      <x v="2"/>
    </i>
    <i>
      <x v="111"/>
    </i>
    <i r="1">
      <x v="43"/>
      <x/>
    </i>
    <i r="3">
      <x/>
    </i>
    <i r="4">
      <x v="1"/>
    </i>
    <i r="5">
      <x v="3"/>
    </i>
    <i r="1">
      <x v="146"/>
      <x/>
    </i>
    <i r="3">
      <x/>
    </i>
    <i r="4">
      <x v="1"/>
    </i>
    <i r="5">
      <x v="3"/>
    </i>
    <i r="1">
      <x v="155"/>
      <x/>
    </i>
    <i r="3">
      <x/>
    </i>
    <i r="4">
      <x v="1"/>
    </i>
    <i r="5">
      <x v="3"/>
    </i>
    <i r="1">
      <x v="217"/>
      <x/>
    </i>
    <i r="3">
      <x/>
    </i>
    <i r="4">
      <x v="1"/>
    </i>
    <i r="5">
      <x v="3"/>
    </i>
    <i r="1">
      <x v="331"/>
      <x/>
    </i>
    <i r="3">
      <x/>
    </i>
    <i r="4">
      <x v="1"/>
    </i>
    <i r="5">
      <x v="3"/>
    </i>
    <i r="1">
      <x v="587"/>
      <x/>
    </i>
    <i r="3">
      <x/>
    </i>
    <i r="4">
      <x v="1"/>
    </i>
    <i r="5">
      <x v="3"/>
    </i>
    <i>
      <x v="112"/>
    </i>
    <i r="1">
      <x v="121"/>
      <x/>
    </i>
    <i r="3">
      <x/>
    </i>
    <i r="4">
      <x v="1"/>
    </i>
    <i r="5">
      <x v="3"/>
    </i>
    <i r="1">
      <x v="165"/>
      <x/>
    </i>
    <i r="3">
      <x/>
    </i>
    <i r="4">
      <x v="1"/>
    </i>
    <i r="5">
      <x v="3"/>
    </i>
    <i r="1">
      <x v="265"/>
      <x/>
    </i>
    <i r="3">
      <x/>
    </i>
    <i r="4">
      <x v="1"/>
    </i>
    <i r="5">
      <x v="3"/>
    </i>
    <i r="1">
      <x v="375"/>
      <x/>
    </i>
    <i r="3">
      <x/>
    </i>
    <i r="4">
      <x v="1"/>
    </i>
    <i r="5">
      <x v="3"/>
    </i>
    <i r="1">
      <x v="382"/>
      <x/>
    </i>
    <i r="3">
      <x/>
    </i>
    <i r="4">
      <x v="1"/>
    </i>
    <i r="5">
      <x v="3"/>
    </i>
    <i r="1">
      <x v="600"/>
      <x/>
    </i>
    <i r="3">
      <x/>
    </i>
    <i r="4">
      <x v="1"/>
    </i>
    <i r="5">
      <x v="3"/>
    </i>
    <i r="1">
      <x v="653"/>
      <x/>
    </i>
    <i r="3">
      <x/>
    </i>
    <i r="4">
      <x v="1"/>
    </i>
    <i r="5">
      <x v="3"/>
    </i>
    <i>
      <x v="113"/>
    </i>
    <i r="1">
      <x v="142"/>
      <x/>
    </i>
    <i r="3">
      <x/>
    </i>
    <i r="4">
      <x v="1"/>
    </i>
    <i r="5">
      <x v="3"/>
    </i>
    <i r="1">
      <x v="152"/>
      <x/>
    </i>
    <i r="3">
      <x/>
    </i>
    <i r="4">
      <x v="1"/>
    </i>
    <i r="5">
      <x v="3"/>
    </i>
    <i r="1">
      <x v="278"/>
      <x/>
    </i>
    <i r="3">
      <x/>
    </i>
    <i r="4">
      <x v="1"/>
    </i>
    <i r="5">
      <x v="3"/>
    </i>
    <i r="1">
      <x v="317"/>
      <x/>
    </i>
    <i r="3">
      <x/>
    </i>
    <i r="4">
      <x v="1"/>
    </i>
    <i r="5">
      <x v="3"/>
    </i>
    <i>
      <x v="114"/>
    </i>
    <i r="1">
      <x v="478"/>
      <x/>
    </i>
    <i r="3">
      <x/>
    </i>
    <i r="4">
      <x v="1"/>
    </i>
    <i r="5">
      <x v="3"/>
    </i>
    <i r="1">
      <x v="576"/>
      <x/>
    </i>
    <i r="3">
      <x/>
    </i>
    <i r="4">
      <x v="1"/>
    </i>
    <i r="5">
      <x v="3"/>
    </i>
    <i r="1">
      <x v="590"/>
      <x/>
    </i>
    <i r="3">
      <x/>
    </i>
    <i r="4">
      <x v="1"/>
    </i>
    <i r="5">
      <x v="3"/>
    </i>
    <i r="1">
      <x v="679"/>
      <x/>
    </i>
    <i r="3">
      <x/>
    </i>
    <i r="4">
      <x v="1"/>
    </i>
    <i r="5">
      <x v="3"/>
    </i>
    <i r="1">
      <x v="784"/>
      <x/>
    </i>
    <i r="3">
      <x/>
    </i>
    <i r="4">
      <x v="1"/>
    </i>
    <i r="5">
      <x v="3"/>
    </i>
    <i>
      <x v="115"/>
    </i>
    <i r="1">
      <x v="120"/>
      <x/>
    </i>
    <i r="3">
      <x/>
    </i>
    <i r="4">
      <x v="1"/>
    </i>
    <i r="5">
      <x v="3"/>
    </i>
    <i r="1">
      <x v="172"/>
      <x/>
    </i>
    <i r="3">
      <x/>
    </i>
    <i r="4">
      <x v="1"/>
    </i>
    <i r="5">
      <x v="3"/>
    </i>
    <i r="1">
      <x v="275"/>
      <x/>
    </i>
    <i r="3">
      <x/>
    </i>
    <i r="4">
      <x v="1"/>
    </i>
    <i r="5">
      <x v="3"/>
    </i>
    <i r="1">
      <x v="343"/>
      <x/>
    </i>
    <i r="3">
      <x/>
    </i>
    <i r="4">
      <x v="1"/>
    </i>
    <i r="5">
      <x v="3"/>
    </i>
    <i>
      <x v="116"/>
    </i>
    <i r="1">
      <x v="21"/>
      <x/>
    </i>
    <i r="3">
      <x/>
    </i>
    <i r="4">
      <x v="1"/>
    </i>
    <i r="5">
      <x v="3"/>
    </i>
    <i r="1">
      <x v="176"/>
      <x/>
    </i>
    <i r="3">
      <x/>
    </i>
    <i r="4">
      <x v="1"/>
    </i>
    <i r="5">
      <x v="3"/>
    </i>
    <i r="1">
      <x v="267"/>
      <x/>
    </i>
    <i r="3">
      <x/>
    </i>
    <i r="4">
      <x v="1"/>
    </i>
    <i r="5">
      <x v="3"/>
    </i>
    <i r="1">
      <x v="336"/>
      <x/>
    </i>
    <i r="3">
      <x/>
    </i>
    <i r="4">
      <x v="1"/>
    </i>
    <i r="5">
      <x v="3"/>
    </i>
    <i r="1">
      <x v="494"/>
      <x/>
    </i>
    <i r="3">
      <x/>
    </i>
    <i r="4">
      <x v="1"/>
    </i>
    <i r="5">
      <x v="3"/>
    </i>
    <i r="1">
      <x v="614"/>
      <x/>
    </i>
    <i r="3">
      <x/>
    </i>
    <i r="4">
      <x v="1"/>
    </i>
    <i r="5">
      <x v="3"/>
    </i>
    <i r="1">
      <x v="661"/>
      <x/>
    </i>
    <i r="3">
      <x/>
    </i>
    <i r="4">
      <x v="1"/>
    </i>
    <i r="5">
      <x v="3"/>
    </i>
    <i r="1">
      <x v="794"/>
      <x/>
    </i>
    <i r="3">
      <x/>
    </i>
    <i r="4">
      <x v="1"/>
    </i>
    <i r="5">
      <x v="3"/>
    </i>
    <i r="1">
      <x v="855"/>
      <x/>
    </i>
    <i r="3">
      <x/>
    </i>
    <i r="4">
      <x v="1"/>
    </i>
    <i r="5">
      <x v="3"/>
    </i>
    <i r="1">
      <x v="925"/>
      <x/>
    </i>
    <i r="3">
      <x/>
    </i>
    <i r="4">
      <x v="1"/>
    </i>
    <i r="5">
      <x v="3"/>
    </i>
    <i>
      <x v="117"/>
    </i>
    <i r="1">
      <x v="373"/>
      <x/>
    </i>
    <i r="3">
      <x/>
    </i>
    <i r="4">
      <x v="1"/>
    </i>
    <i r="5">
      <x v="3"/>
    </i>
    <i r="1">
      <x v="414"/>
      <x/>
    </i>
    <i r="3">
      <x/>
    </i>
    <i r="4">
      <x v="1"/>
    </i>
    <i r="5">
      <x v="3"/>
    </i>
    <i r="1">
      <x v="589"/>
      <x/>
    </i>
    <i r="3">
      <x/>
    </i>
    <i r="4">
      <x v="1"/>
    </i>
    <i r="5">
      <x v="3"/>
    </i>
    <i r="1">
      <x v="651"/>
      <x/>
    </i>
    <i r="3">
      <x/>
    </i>
    <i r="4">
      <x v="1"/>
    </i>
    <i r="5">
      <x v="3"/>
    </i>
    <i r="1">
      <x v="722"/>
      <x/>
    </i>
    <i r="3">
      <x/>
    </i>
    <i r="4">
      <x v="1"/>
    </i>
    <i r="5">
      <x v="3"/>
    </i>
    <i r="1">
      <x v="773"/>
      <x/>
    </i>
    <i r="3">
      <x/>
    </i>
    <i r="4">
      <x v="1"/>
    </i>
    <i r="5">
      <x v="3"/>
    </i>
    <i r="1">
      <x v="805"/>
      <x/>
    </i>
    <i r="3">
      <x/>
    </i>
    <i r="4">
      <x v="1"/>
    </i>
    <i r="5">
      <x v="3"/>
    </i>
    <i r="1">
      <x v="866"/>
      <x/>
    </i>
    <i r="3">
      <x/>
    </i>
    <i r="4">
      <x v="1"/>
    </i>
    <i r="5">
      <x v="3"/>
    </i>
    <i>
      <x v="118"/>
    </i>
    <i r="1">
      <x/>
      <x/>
    </i>
    <i r="3">
      <x/>
    </i>
    <i r="4">
      <x v="1"/>
    </i>
    <i r="5">
      <x v="3"/>
    </i>
    <i r="1">
      <x v="1"/>
      <x/>
    </i>
    <i r="3">
      <x/>
    </i>
    <i r="4">
      <x v="1"/>
    </i>
    <i r="5">
      <x v="3"/>
    </i>
    <i r="1">
      <x v="127"/>
      <x/>
    </i>
    <i r="3">
      <x/>
    </i>
    <i r="4">
      <x v="1"/>
    </i>
    <i r="5">
      <x v="3"/>
    </i>
    <i r="1">
      <x v="207"/>
      <x/>
    </i>
    <i r="3">
      <x/>
    </i>
    <i r="4">
      <x v="1"/>
    </i>
    <i r="5">
      <x v="3"/>
    </i>
    <i r="1">
      <x v="208"/>
      <x/>
    </i>
    <i r="3">
      <x/>
    </i>
    <i r="4">
      <x v="1"/>
    </i>
    <i r="5">
      <x v="3"/>
    </i>
    <i r="1">
      <x v="247"/>
      <x/>
    </i>
    <i r="3">
      <x/>
    </i>
    <i r="4">
      <x v="1"/>
    </i>
    <i r="5">
      <x v="3"/>
    </i>
    <i r="1">
      <x v="941"/>
      <x/>
    </i>
    <i r="3">
      <x/>
    </i>
    <i r="4">
      <x v="1"/>
    </i>
    <i r="5">
      <x v="3"/>
    </i>
    <i r="1">
      <x v="1018"/>
      <x/>
    </i>
    <i r="3">
      <x/>
    </i>
    <i r="4">
      <x v="1"/>
    </i>
    <i r="5">
      <x v="3"/>
    </i>
    <i>
      <x v="119"/>
    </i>
    <i r="1">
      <x v="33"/>
      <x/>
    </i>
    <i r="3">
      <x/>
    </i>
    <i r="4">
      <x v="1"/>
    </i>
    <i r="5">
      <x v="3"/>
    </i>
    <i r="1">
      <x v="170"/>
      <x/>
    </i>
    <i r="3">
      <x/>
    </i>
    <i r="4">
      <x v="1"/>
    </i>
    <i r="5">
      <x v="3"/>
    </i>
    <i r="1">
      <x v="178"/>
      <x/>
    </i>
    <i r="3">
      <x/>
    </i>
    <i r="4">
      <x v="1"/>
    </i>
    <i r="5">
      <x v="3"/>
    </i>
    <i r="1">
      <x v="288"/>
      <x/>
    </i>
    <i r="3">
      <x/>
    </i>
    <i r="4">
      <x v="1"/>
    </i>
    <i r="5">
      <x v="3"/>
    </i>
    <i r="1">
      <x v="471"/>
      <x/>
    </i>
    <i r="3">
      <x/>
    </i>
    <i r="4">
      <x v="1"/>
    </i>
    <i r="5">
      <x v="3"/>
    </i>
    <i r="1">
      <x v="657"/>
      <x/>
    </i>
    <i r="3">
      <x/>
    </i>
    <i r="4">
      <x v="1"/>
    </i>
    <i r="5">
      <x v="3"/>
    </i>
    <i>
      <x v="120"/>
    </i>
    <i r="1">
      <x v="24"/>
      <x/>
    </i>
    <i r="3">
      <x v="1"/>
    </i>
    <i r="4">
      <x v="3"/>
    </i>
    <i r="5">
      <x v="5"/>
    </i>
    <i r="1">
      <x v="25"/>
      <x/>
    </i>
    <i r="3">
      <x v="1"/>
    </i>
    <i r="4">
      <x v="3"/>
    </i>
    <i r="5">
      <x v="5"/>
    </i>
    <i r="1">
      <x v="124"/>
      <x/>
    </i>
    <i r="3">
      <x v="1"/>
    </i>
    <i r="4">
      <x v="3"/>
    </i>
    <i r="5">
      <x v="5"/>
    </i>
    <i r="1">
      <x v="233"/>
      <x/>
    </i>
    <i r="3">
      <x v="1"/>
    </i>
    <i r="4">
      <x v="3"/>
    </i>
    <i r="5">
      <x v="5"/>
    </i>
    <i r="1">
      <x v="874"/>
      <x/>
    </i>
    <i r="3">
      <x v="1"/>
    </i>
    <i r="4">
      <x v="3"/>
    </i>
    <i r="5">
      <x v="5"/>
    </i>
    <i>
      <x v="121"/>
    </i>
    <i r="1">
      <x v="60"/>
      <x/>
    </i>
    <i r="3">
      <x/>
    </i>
    <i r="4">
      <x v="1"/>
    </i>
    <i r="5">
      <x v="3"/>
    </i>
    <i r="1">
      <x v="168"/>
      <x/>
    </i>
    <i r="3">
      <x/>
    </i>
    <i r="4">
      <x v="1"/>
    </i>
    <i r="5">
      <x v="3"/>
    </i>
    <i r="1">
      <x v="277"/>
      <x/>
    </i>
    <i r="3">
      <x/>
    </i>
    <i r="4">
      <x v="1"/>
    </i>
    <i r="5">
      <x v="3"/>
    </i>
    <i r="1">
      <x v="417"/>
      <x/>
    </i>
    <i r="3">
      <x/>
    </i>
    <i r="4">
      <x v="1"/>
    </i>
    <i r="5">
      <x v="3"/>
    </i>
    <i r="1">
      <x v="468"/>
      <x/>
    </i>
    <i r="3">
      <x/>
    </i>
    <i r="4">
      <x v="1"/>
    </i>
    <i r="5">
      <x v="3"/>
    </i>
    <i r="1">
      <x v="561"/>
      <x/>
    </i>
    <i r="3">
      <x/>
    </i>
    <i r="4">
      <x v="1"/>
    </i>
    <i r="5">
      <x v="3"/>
    </i>
    <i r="1">
      <x v="923"/>
      <x/>
    </i>
    <i r="3">
      <x/>
    </i>
    <i r="4">
      <x v="1"/>
    </i>
    <i r="5">
      <x v="3"/>
    </i>
    <i>
      <x v="122"/>
    </i>
    <i r="1">
      <x v="76"/>
      <x/>
    </i>
    <i r="3">
      <x/>
    </i>
    <i r="4">
      <x v="1"/>
    </i>
    <i r="5">
      <x v="2"/>
    </i>
    <i r="1">
      <x v="211"/>
      <x/>
    </i>
    <i r="3">
      <x/>
    </i>
    <i r="4">
      <x v="1"/>
    </i>
    <i r="5">
      <x v="2"/>
    </i>
    <i r="1">
      <x v="259"/>
      <x/>
    </i>
    <i r="3">
      <x/>
    </i>
    <i r="4">
      <x v="1"/>
    </i>
    <i r="5">
      <x v="2"/>
    </i>
    <i r="1">
      <x v="337"/>
      <x/>
    </i>
    <i r="3">
      <x/>
    </i>
    <i r="4">
      <x v="1"/>
    </i>
    <i r="5">
      <x v="2"/>
    </i>
    <i r="1">
      <x v="402"/>
      <x/>
    </i>
    <i r="3">
      <x/>
    </i>
    <i r="4">
      <x v="1"/>
    </i>
    <i r="5">
      <x v="2"/>
    </i>
    <i r="1">
      <x v="490"/>
      <x/>
    </i>
    <i r="3">
      <x/>
    </i>
    <i r="4">
      <x v="1"/>
    </i>
    <i r="5">
      <x v="2"/>
    </i>
    <i>
      <x v="123"/>
    </i>
    <i r="1">
      <x v="48"/>
      <x/>
    </i>
    <i r="3">
      <x/>
    </i>
    <i r="4">
      <x v="1"/>
    </i>
    <i r="5">
      <x v="2"/>
    </i>
    <i r="1">
      <x v="113"/>
      <x/>
    </i>
    <i r="3">
      <x/>
    </i>
    <i r="4">
      <x v="1"/>
    </i>
    <i r="5">
      <x v="2"/>
    </i>
    <i r="1">
      <x v="221"/>
      <x/>
    </i>
    <i r="3">
      <x/>
    </i>
    <i r="4">
      <x v="1"/>
    </i>
    <i r="5">
      <x v="2"/>
    </i>
    <i r="1">
      <x v="372"/>
      <x/>
    </i>
    <i r="3">
      <x/>
    </i>
    <i r="4">
      <x v="1"/>
    </i>
    <i r="5">
      <x v="2"/>
    </i>
    <i>
      <x v="124"/>
    </i>
    <i r="1">
      <x v="94"/>
      <x/>
    </i>
    <i r="3">
      <x/>
    </i>
    <i r="4">
      <x v="1"/>
    </i>
    <i r="5">
      <x v="3"/>
    </i>
    <i r="1">
      <x v="163"/>
      <x/>
    </i>
    <i r="3">
      <x/>
    </i>
    <i r="4">
      <x v="1"/>
    </i>
    <i r="5">
      <x v="3"/>
    </i>
    <i r="1">
      <x v="250"/>
      <x/>
    </i>
    <i r="3">
      <x/>
    </i>
    <i r="4">
      <x v="1"/>
    </i>
    <i r="5">
      <x v="3"/>
    </i>
    <i r="1">
      <x v="276"/>
      <x/>
    </i>
    <i r="3">
      <x/>
    </i>
    <i r="4">
      <x v="1"/>
    </i>
    <i r="5">
      <x v="3"/>
    </i>
    <i r="1">
      <x v="477"/>
      <x/>
    </i>
    <i r="3">
      <x/>
    </i>
    <i r="4">
      <x v="1"/>
    </i>
    <i r="5">
      <x v="3"/>
    </i>
    <i r="1">
      <x v="625"/>
      <x/>
    </i>
    <i r="3">
      <x/>
    </i>
    <i r="4">
      <x v="1"/>
    </i>
    <i r="5">
      <x v="3"/>
    </i>
    <i r="1">
      <x v="649"/>
      <x/>
    </i>
    <i r="3">
      <x/>
    </i>
    <i r="4">
      <x v="1"/>
    </i>
    <i r="5">
      <x v="3"/>
    </i>
    <i>
      <x v="125"/>
    </i>
    <i r="1">
      <x v="50"/>
      <x/>
    </i>
    <i r="3">
      <x/>
    </i>
    <i r="4">
      <x v="1"/>
    </i>
    <i r="5">
      <x v="2"/>
    </i>
    <i r="1">
      <x v="83"/>
      <x/>
    </i>
    <i r="3">
      <x/>
    </i>
    <i r="4">
      <x v="1"/>
    </i>
    <i r="5">
      <x v="2"/>
    </i>
    <i r="1">
      <x v="200"/>
      <x/>
    </i>
    <i r="3">
      <x/>
    </i>
    <i r="4">
      <x v="1"/>
    </i>
    <i r="5">
      <x v="2"/>
    </i>
    <i r="1">
      <x v="281"/>
      <x/>
    </i>
    <i r="3">
      <x/>
    </i>
    <i r="4">
      <x v="1"/>
    </i>
    <i r="5">
      <x v="2"/>
    </i>
    <i r="1">
      <x v="364"/>
      <x/>
    </i>
    <i r="3">
      <x/>
    </i>
    <i r="4">
      <x v="1"/>
    </i>
    <i r="5">
      <x v="2"/>
    </i>
    <i r="1">
      <x v="370"/>
      <x/>
    </i>
    <i r="3">
      <x/>
    </i>
    <i r="4">
      <x v="1"/>
    </i>
    <i r="5">
      <x v="2"/>
    </i>
    <i r="1">
      <x v="486"/>
      <x/>
    </i>
    <i r="3">
      <x/>
    </i>
    <i r="4">
      <x v="1"/>
    </i>
    <i r="5">
      <x v="2"/>
    </i>
    <i r="1">
      <x v="591"/>
      <x/>
    </i>
    <i r="3">
      <x/>
    </i>
    <i r="4">
      <x v="1"/>
    </i>
    <i r="5">
      <x v="2"/>
    </i>
    <i r="1">
      <x v="697"/>
      <x/>
    </i>
    <i r="3">
      <x/>
    </i>
    <i r="4">
      <x v="1"/>
    </i>
    <i r="5">
      <x v="2"/>
    </i>
    <i r="1">
      <x v="744"/>
      <x/>
    </i>
    <i r="3">
      <x/>
    </i>
    <i r="4">
      <x v="1"/>
    </i>
    <i r="5">
      <x v="2"/>
    </i>
    <i r="1">
      <x v="957"/>
      <x/>
    </i>
    <i r="3">
      <x/>
    </i>
    <i r="4">
      <x v="1"/>
    </i>
    <i r="5">
      <x v="2"/>
    </i>
    <i>
      <x v="126"/>
    </i>
    <i r="1">
      <x v="149"/>
      <x/>
    </i>
    <i r="3">
      <x/>
    </i>
    <i r="4">
      <x v="1"/>
    </i>
    <i r="5">
      <x v="3"/>
    </i>
    <i r="1">
      <x v="258"/>
      <x/>
    </i>
    <i r="3">
      <x/>
    </i>
    <i r="4">
      <x v="1"/>
    </i>
    <i r="5">
      <x v="3"/>
    </i>
    <i r="1">
      <x v="260"/>
      <x/>
    </i>
    <i r="3">
      <x/>
    </i>
    <i r="4">
      <x v="1"/>
    </i>
    <i r="5">
      <x v="3"/>
    </i>
    <i r="1">
      <x v="387"/>
      <x/>
    </i>
    <i r="3">
      <x/>
    </i>
    <i r="4">
      <x v="1"/>
    </i>
    <i r="5">
      <x v="3"/>
    </i>
    <i r="1">
      <x v="404"/>
      <x/>
    </i>
    <i r="3">
      <x/>
    </i>
    <i r="4">
      <x v="1"/>
    </i>
    <i r="5">
      <x v="3"/>
    </i>
    <i r="1">
      <x v="405"/>
      <x/>
    </i>
    <i r="3">
      <x/>
    </i>
    <i r="4">
      <x v="1"/>
    </i>
    <i r="5">
      <x v="3"/>
    </i>
    <i r="1">
      <x v="492"/>
      <x/>
    </i>
    <i r="3">
      <x/>
    </i>
    <i r="4">
      <x v="1"/>
    </i>
    <i r="5">
      <x v="3"/>
    </i>
    <i r="1">
      <x v="674"/>
      <x/>
    </i>
    <i r="3">
      <x/>
    </i>
    <i r="4">
      <x v="1"/>
    </i>
    <i r="5">
      <x v="3"/>
    </i>
    <i r="1">
      <x v="705"/>
      <x/>
    </i>
    <i r="3">
      <x/>
    </i>
    <i r="4">
      <x v="1"/>
    </i>
    <i r="5">
      <x v="3"/>
    </i>
    <i r="1">
      <x v="939"/>
      <x/>
    </i>
    <i r="3">
      <x/>
    </i>
    <i r="4">
      <x v="1"/>
    </i>
    <i r="5">
      <x v="3"/>
    </i>
    <i>
      <x v="127"/>
    </i>
    <i r="1">
      <x v="96"/>
      <x/>
    </i>
    <i r="3">
      <x/>
    </i>
    <i r="4">
      <x v="1"/>
    </i>
    <i r="5">
      <x v="3"/>
    </i>
    <i r="1">
      <x v="194"/>
      <x/>
    </i>
    <i r="3">
      <x/>
    </i>
    <i r="4">
      <x v="1"/>
    </i>
    <i r="5">
      <x v="3"/>
    </i>
    <i r="1">
      <x v="249"/>
      <x/>
    </i>
    <i r="3">
      <x/>
    </i>
    <i r="4">
      <x v="1"/>
    </i>
    <i r="5">
      <x v="3"/>
    </i>
    <i r="1">
      <x v="354"/>
      <x/>
    </i>
    <i r="3">
      <x/>
    </i>
    <i r="4">
      <x v="1"/>
    </i>
    <i r="5">
      <x v="3"/>
    </i>
    <i r="1">
      <x v="481"/>
      <x/>
    </i>
    <i r="3">
      <x/>
    </i>
    <i r="4">
      <x v="1"/>
    </i>
    <i r="5">
      <x v="3"/>
    </i>
    <i r="1">
      <x v="485"/>
      <x/>
    </i>
    <i r="3">
      <x/>
    </i>
    <i r="4">
      <x v="1"/>
    </i>
    <i r="5">
      <x v="3"/>
    </i>
    <i r="1">
      <x v="639"/>
      <x/>
    </i>
    <i r="3">
      <x/>
    </i>
    <i r="4">
      <x v="1"/>
    </i>
    <i r="5">
      <x v="3"/>
    </i>
    <i>
      <x v="128"/>
    </i>
    <i r="1">
      <x v="56"/>
      <x/>
    </i>
    <i r="3">
      <x/>
    </i>
    <i r="4">
      <x v="1"/>
    </i>
    <i r="5">
      <x v="2"/>
    </i>
    <i r="1">
      <x v="144"/>
      <x/>
    </i>
    <i r="3">
      <x/>
    </i>
    <i r="4">
      <x v="1"/>
    </i>
    <i r="5">
      <x v="2"/>
    </i>
    <i r="1">
      <x v="255"/>
      <x/>
    </i>
    <i r="3">
      <x/>
    </i>
    <i r="4">
      <x v="1"/>
    </i>
    <i r="5">
      <x v="2"/>
    </i>
    <i r="1">
      <x v="271"/>
      <x/>
    </i>
    <i r="3">
      <x/>
    </i>
    <i r="4">
      <x v="1"/>
    </i>
    <i r="5">
      <x v="2"/>
    </i>
    <i r="1">
      <x v="458"/>
      <x/>
    </i>
    <i r="3">
      <x/>
    </i>
    <i r="4">
      <x v="1"/>
    </i>
    <i r="5">
      <x v="2"/>
    </i>
    <i r="1">
      <x v="469"/>
      <x/>
    </i>
    <i r="3">
      <x/>
    </i>
    <i r="4">
      <x v="1"/>
    </i>
    <i r="5">
      <x v="2"/>
    </i>
    <i>
      <x v="129"/>
    </i>
    <i r="1">
      <x v="89"/>
      <x/>
    </i>
    <i r="3">
      <x/>
    </i>
    <i r="4">
      <x v="1"/>
    </i>
    <i r="5">
      <x v="3"/>
    </i>
    <i r="1">
      <x v="143"/>
      <x/>
    </i>
    <i r="3">
      <x/>
    </i>
    <i r="4">
      <x v="1"/>
    </i>
    <i r="5">
      <x v="3"/>
    </i>
    <i r="1">
      <x v="285"/>
      <x/>
    </i>
    <i r="3">
      <x/>
    </i>
    <i r="4">
      <x v="1"/>
    </i>
    <i r="5">
      <x v="3"/>
    </i>
    <i r="1">
      <x v="360"/>
      <x/>
    </i>
    <i r="3">
      <x/>
    </i>
    <i r="4">
      <x v="1"/>
    </i>
    <i r="5">
      <x v="3"/>
    </i>
    <i r="1">
      <x v="385"/>
      <x/>
    </i>
    <i r="3">
      <x/>
    </i>
    <i r="4">
      <x v="1"/>
    </i>
    <i r="5">
      <x v="3"/>
    </i>
    <i r="1">
      <x v="634"/>
      <x/>
    </i>
    <i r="3">
      <x/>
    </i>
    <i r="4">
      <x v="1"/>
    </i>
    <i r="5">
      <x v="3"/>
    </i>
    <i>
      <x v="130"/>
    </i>
    <i r="1">
      <x v="93"/>
      <x/>
    </i>
    <i r="3">
      <x/>
    </i>
    <i r="4">
      <x v="1"/>
    </i>
    <i r="5">
      <x v="3"/>
    </i>
    <i r="1">
      <x v="164"/>
      <x/>
    </i>
    <i r="3">
      <x/>
    </i>
    <i r="4">
      <x v="1"/>
    </i>
    <i r="5">
      <x v="3"/>
    </i>
    <i r="1">
      <x v="282"/>
      <x/>
    </i>
    <i r="3">
      <x/>
    </i>
    <i r="4">
      <x v="1"/>
    </i>
    <i r="5">
      <x v="3"/>
    </i>
    <i r="1">
      <x v="283"/>
      <x/>
    </i>
    <i r="3">
      <x/>
    </i>
    <i r="4">
      <x v="1"/>
    </i>
    <i r="5">
      <x v="3"/>
    </i>
    <i r="1">
      <x v="297"/>
      <x/>
    </i>
    <i r="3">
      <x/>
    </i>
    <i r="4">
      <x v="1"/>
    </i>
    <i r="5">
      <x v="3"/>
    </i>
    <i r="1">
      <x v="475"/>
      <x/>
    </i>
    <i r="3">
      <x/>
    </i>
    <i r="4">
      <x v="1"/>
    </i>
    <i r="5">
      <x v="3"/>
    </i>
    <i r="1">
      <x v="479"/>
      <x/>
    </i>
    <i r="3">
      <x/>
    </i>
    <i r="4">
      <x v="1"/>
    </i>
    <i r="5">
      <x v="3"/>
    </i>
    <i r="1">
      <x v="601"/>
      <x/>
    </i>
    <i r="3">
      <x/>
    </i>
    <i r="4">
      <x v="1"/>
    </i>
    <i r="5">
      <x v="3"/>
    </i>
    <i r="1">
      <x v="647"/>
      <x/>
    </i>
    <i r="3">
      <x/>
    </i>
    <i r="4">
      <x v="1"/>
    </i>
    <i r="5">
      <x v="3"/>
    </i>
    <i r="1">
      <x v="944"/>
      <x/>
    </i>
    <i r="3">
      <x/>
    </i>
    <i r="4">
      <x v="1"/>
    </i>
    <i r="5">
      <x v="3"/>
    </i>
    <i r="1">
      <x v="981"/>
      <x/>
    </i>
    <i r="3">
      <x/>
    </i>
    <i r="4">
      <x v="1"/>
    </i>
    <i r="5">
      <x v="3"/>
    </i>
    <i>
      <x v="131"/>
    </i>
    <i r="1">
      <x v="117"/>
      <x/>
    </i>
    <i r="3">
      <x/>
    </i>
    <i r="4">
      <x v="1"/>
    </i>
    <i r="5">
      <x v="3"/>
    </i>
    <i r="1">
      <x v="174"/>
      <x/>
    </i>
    <i r="3">
      <x/>
    </i>
    <i r="4">
      <x v="1"/>
    </i>
    <i r="5">
      <x v="3"/>
    </i>
    <i r="1">
      <x v="311"/>
      <x/>
    </i>
    <i r="3">
      <x/>
    </i>
    <i r="4">
      <x v="1"/>
    </i>
    <i r="5">
      <x v="3"/>
    </i>
    <i r="1">
      <x v="348"/>
      <x/>
    </i>
    <i r="3">
      <x/>
    </i>
    <i r="4">
      <x v="1"/>
    </i>
    <i r="5">
      <x v="3"/>
    </i>
    <i>
      <x v="132"/>
    </i>
    <i r="1">
      <x v="75"/>
      <x/>
    </i>
    <i r="3">
      <x/>
    </i>
    <i r="4">
      <x v="1"/>
    </i>
    <i r="5">
      <x v="3"/>
    </i>
    <i r="1">
      <x v="179"/>
      <x/>
    </i>
    <i r="3">
      <x/>
    </i>
    <i r="4">
      <x v="1"/>
    </i>
    <i r="5">
      <x v="3"/>
    </i>
    <i r="1">
      <x v="359"/>
      <x/>
    </i>
    <i r="3">
      <x/>
    </i>
    <i r="4">
      <x v="1"/>
    </i>
    <i r="5">
      <x v="3"/>
    </i>
    <i r="1">
      <x v="413"/>
      <x/>
    </i>
    <i r="3">
      <x/>
    </i>
    <i r="4">
      <x v="1"/>
    </i>
    <i r="5">
      <x v="3"/>
    </i>
    <i r="1">
      <x v="617"/>
      <x/>
    </i>
    <i r="3">
      <x/>
    </i>
    <i r="4">
      <x v="1"/>
    </i>
    <i r="5">
      <x v="3"/>
    </i>
    <i r="1">
      <x v="624"/>
      <x/>
    </i>
    <i r="3">
      <x/>
    </i>
    <i r="4">
      <x v="1"/>
    </i>
    <i r="5">
      <x v="3"/>
    </i>
    <i r="1">
      <x v="659"/>
      <x/>
    </i>
    <i r="3">
      <x/>
    </i>
    <i r="4">
      <x v="1"/>
    </i>
    <i r="5">
      <x v="3"/>
    </i>
    <i r="1">
      <x v="819"/>
      <x/>
    </i>
    <i r="3">
      <x/>
    </i>
    <i r="4">
      <x v="1"/>
    </i>
    <i r="5">
      <x v="3"/>
    </i>
    <i r="1">
      <x v="832"/>
      <x/>
    </i>
    <i r="3">
      <x/>
    </i>
    <i r="4">
      <x v="1"/>
    </i>
    <i r="5">
      <x v="3"/>
    </i>
    <i r="1">
      <x v="1013"/>
      <x/>
    </i>
    <i r="3">
      <x/>
    </i>
    <i r="4">
      <x v="1"/>
    </i>
    <i r="5">
      <x v="3"/>
    </i>
    <i>
      <x v="133"/>
    </i>
    <i r="1">
      <x v="12"/>
      <x/>
    </i>
    <i r="3">
      <x/>
    </i>
    <i r="4">
      <x v="1"/>
    </i>
    <i r="5">
      <x v="3"/>
    </i>
    <i r="1">
      <x v="13"/>
      <x/>
    </i>
    <i r="3">
      <x/>
    </i>
    <i r="4">
      <x v="1"/>
    </i>
    <i r="5">
      <x v="3"/>
    </i>
    <i r="1">
      <x v="542"/>
      <x/>
    </i>
    <i r="3">
      <x/>
    </i>
    <i r="4">
      <x v="1"/>
    </i>
    <i r="5">
      <x v="3"/>
    </i>
    <i r="1">
      <x v="572"/>
      <x/>
    </i>
    <i r="3">
      <x/>
    </i>
    <i r="4">
      <x v="1"/>
    </i>
    <i r="5">
      <x v="3"/>
    </i>
    <i r="1">
      <x v="652"/>
      <x/>
    </i>
    <i r="3">
      <x/>
    </i>
    <i r="4">
      <x v="1"/>
    </i>
    <i r="5">
      <x v="3"/>
    </i>
    <i r="1">
      <x v="760"/>
      <x/>
    </i>
    <i r="3">
      <x/>
    </i>
    <i r="4">
      <x v="1"/>
    </i>
    <i r="5">
      <x v="3"/>
    </i>
    <i r="1">
      <x v="890"/>
      <x/>
    </i>
    <i r="3">
      <x/>
    </i>
    <i r="4">
      <x v="1"/>
    </i>
    <i r="5">
      <x v="3"/>
    </i>
    <i r="1">
      <x v="928"/>
      <x/>
    </i>
    <i r="3">
      <x/>
    </i>
    <i r="4">
      <x v="1"/>
    </i>
    <i r="5">
      <x v="3"/>
    </i>
    <i>
      <x v="134"/>
    </i>
    <i r="1">
      <x v="26"/>
      <x/>
    </i>
    <i r="3">
      <x/>
    </i>
    <i r="4">
      <x v="1"/>
    </i>
    <i r="5">
      <x v="3"/>
    </i>
    <i r="1">
      <x v="67"/>
      <x/>
    </i>
    <i r="3">
      <x/>
    </i>
    <i r="4">
      <x v="1"/>
    </i>
    <i r="5">
      <x v="3"/>
    </i>
    <i r="1">
      <x v="73"/>
      <x/>
    </i>
    <i r="3">
      <x/>
    </i>
    <i r="4">
      <x v="1"/>
    </i>
    <i r="5">
      <x v="3"/>
    </i>
    <i>
      <x v="135"/>
    </i>
    <i r="1">
      <x v="82"/>
      <x/>
    </i>
    <i r="3">
      <x/>
    </i>
    <i r="4">
      <x v="1"/>
    </i>
    <i r="5">
      <x v="3"/>
    </i>
    <i r="1">
      <x v="128"/>
      <x/>
    </i>
    <i r="3">
      <x/>
    </i>
    <i r="4">
      <x v="1"/>
    </i>
    <i r="5">
      <x v="3"/>
    </i>
    <i r="1">
      <x v="223"/>
      <x/>
    </i>
    <i r="3">
      <x/>
    </i>
    <i r="4">
      <x v="1"/>
    </i>
    <i r="5">
      <x v="3"/>
    </i>
    <i r="1">
      <x v="456"/>
      <x/>
    </i>
    <i r="3">
      <x/>
    </i>
    <i r="4">
      <x v="1"/>
    </i>
    <i r="5">
      <x v="3"/>
    </i>
    <i r="1">
      <x v="465"/>
      <x/>
    </i>
    <i r="3">
      <x/>
    </i>
    <i r="4">
      <x v="1"/>
    </i>
    <i r="5">
      <x v="3"/>
    </i>
    <i r="1">
      <x v="669"/>
      <x/>
    </i>
    <i r="3">
      <x/>
    </i>
    <i r="4">
      <x v="1"/>
    </i>
    <i r="5">
      <x v="3"/>
    </i>
    <i r="1">
      <x v="795"/>
      <x/>
    </i>
    <i r="3">
      <x/>
    </i>
    <i r="4">
      <x v="1"/>
    </i>
    <i r="5">
      <x v="3"/>
    </i>
    <i>
      <x v="136"/>
    </i>
    <i r="1">
      <x v="34"/>
      <x/>
    </i>
    <i r="3">
      <x/>
    </i>
    <i r="4">
      <x v="1"/>
    </i>
    <i r="5">
      <x v="3"/>
    </i>
    <i r="1">
      <x v="85"/>
      <x/>
    </i>
    <i r="3">
      <x/>
    </i>
    <i r="4">
      <x v="1"/>
    </i>
    <i r="5">
      <x v="3"/>
    </i>
    <i r="1">
      <x v="171"/>
      <x/>
    </i>
    <i r="3">
      <x/>
    </i>
    <i r="4">
      <x v="1"/>
    </i>
    <i r="5">
      <x v="3"/>
    </i>
    <i r="1">
      <x v="244"/>
      <x/>
    </i>
    <i r="3">
      <x/>
    </i>
    <i r="4">
      <x v="1"/>
    </i>
    <i r="5">
      <x v="3"/>
    </i>
    <i r="1">
      <x v="272"/>
      <x/>
    </i>
    <i r="3">
      <x/>
    </i>
    <i r="4">
      <x v="1"/>
    </i>
    <i r="5">
      <x v="3"/>
    </i>
    <i>
      <x v="137"/>
    </i>
    <i r="1">
      <x v="58"/>
      <x/>
    </i>
    <i r="3">
      <x/>
    </i>
    <i r="4">
      <x v="1"/>
    </i>
    <i r="5">
      <x v="3"/>
    </i>
    <i r="1">
      <x v="147"/>
      <x/>
    </i>
    <i r="3">
      <x/>
    </i>
    <i r="4">
      <x v="1"/>
    </i>
    <i r="5">
      <x v="3"/>
    </i>
    <i r="1">
      <x v="236"/>
      <x/>
    </i>
    <i r="3">
      <x/>
    </i>
    <i r="4">
      <x v="1"/>
    </i>
    <i r="5">
      <x v="3"/>
    </i>
    <i r="1">
      <x v="421"/>
      <x/>
    </i>
    <i r="3">
      <x/>
    </i>
    <i r="4">
      <x v="1"/>
    </i>
    <i r="5">
      <x v="3"/>
    </i>
    <i r="1">
      <x v="451"/>
      <x/>
    </i>
    <i r="3">
      <x/>
    </i>
    <i r="4">
      <x v="1"/>
    </i>
    <i r="5">
      <x v="3"/>
    </i>
    <i r="1">
      <x v="635"/>
      <x/>
    </i>
    <i r="3">
      <x/>
    </i>
    <i r="4">
      <x v="1"/>
    </i>
    <i r="5">
      <x v="3"/>
    </i>
    <i r="1">
      <x v="813"/>
      <x/>
    </i>
    <i r="3">
      <x/>
    </i>
    <i r="4">
      <x v="1"/>
    </i>
    <i r="5">
      <x v="3"/>
    </i>
    <i r="1">
      <x v="840"/>
      <x/>
    </i>
    <i r="3">
      <x/>
    </i>
    <i r="4">
      <x v="1"/>
    </i>
    <i r="5">
      <x v="3"/>
    </i>
    <i>
      <x v="138"/>
    </i>
    <i r="1">
      <x v="57"/>
      <x/>
    </i>
    <i r="3">
      <x/>
    </i>
    <i r="4">
      <x v="1"/>
    </i>
    <i r="5">
      <x v="3"/>
    </i>
    <i r="1">
      <x v="139"/>
      <x/>
    </i>
    <i r="3">
      <x/>
    </i>
    <i r="4">
      <x v="1"/>
    </i>
    <i r="5">
      <x v="3"/>
    </i>
    <i r="1">
      <x v="199"/>
      <x/>
    </i>
    <i r="3">
      <x/>
    </i>
    <i r="4">
      <x v="1"/>
    </i>
    <i r="5">
      <x v="3"/>
    </i>
    <i r="1">
      <x v="270"/>
      <x/>
    </i>
    <i r="3">
      <x/>
    </i>
    <i r="4">
      <x v="1"/>
    </i>
    <i r="5">
      <x v="3"/>
    </i>
    <i r="1">
      <x v="550"/>
      <x/>
    </i>
    <i r="3">
      <x/>
    </i>
    <i r="4">
      <x v="1"/>
    </i>
    <i r="5">
      <x v="3"/>
    </i>
    <i r="1">
      <x v="594"/>
      <x/>
    </i>
    <i r="3">
      <x/>
    </i>
    <i r="4">
      <x v="1"/>
    </i>
    <i r="5">
      <x v="3"/>
    </i>
    <i r="1">
      <x v="656"/>
      <x/>
    </i>
    <i r="3">
      <x/>
    </i>
    <i r="4">
      <x v="1"/>
    </i>
    <i r="5">
      <x v="3"/>
    </i>
    <i r="1">
      <x v="692"/>
      <x/>
    </i>
    <i r="3">
      <x/>
    </i>
    <i r="4">
      <x v="1"/>
    </i>
    <i r="5">
      <x v="3"/>
    </i>
    <i>
      <x v="139"/>
    </i>
    <i r="1">
      <x v="134"/>
      <x/>
    </i>
    <i r="3">
      <x/>
    </i>
    <i r="4">
      <x v="1"/>
    </i>
    <i r="5">
      <x v="2"/>
    </i>
    <i r="1">
      <x v="135"/>
      <x/>
    </i>
    <i r="3">
      <x/>
    </i>
    <i r="4">
      <x v="1"/>
    </i>
    <i r="5">
      <x v="2"/>
    </i>
    <i r="1">
      <x v="136"/>
      <x/>
    </i>
    <i r="3">
      <x/>
    </i>
    <i r="4">
      <x v="1"/>
    </i>
    <i r="5">
      <x v="2"/>
    </i>
    <i r="1">
      <x v="309"/>
      <x/>
    </i>
    <i r="3">
      <x/>
    </i>
    <i r="4">
      <x v="1"/>
    </i>
    <i r="5">
      <x v="2"/>
    </i>
    <i r="1">
      <x v="366"/>
      <x/>
    </i>
    <i r="3">
      <x/>
    </i>
    <i r="4">
      <x v="1"/>
    </i>
    <i r="5">
      <x v="2"/>
    </i>
    <i r="1">
      <x v="474"/>
      <x/>
    </i>
    <i r="3">
      <x/>
    </i>
    <i r="4">
      <x v="1"/>
    </i>
    <i r="5">
      <x v="2"/>
    </i>
    <i r="1">
      <x v="631"/>
      <x/>
    </i>
    <i r="3">
      <x/>
    </i>
    <i r="4">
      <x v="1"/>
    </i>
    <i r="5">
      <x v="2"/>
    </i>
    <i r="1">
      <x v="815"/>
      <x/>
    </i>
    <i r="3">
      <x/>
    </i>
    <i r="4">
      <x v="1"/>
    </i>
    <i r="5">
      <x v="2"/>
    </i>
    <i r="1">
      <x v="936"/>
      <x/>
    </i>
    <i r="3">
      <x/>
    </i>
    <i r="4">
      <x v="1"/>
    </i>
    <i r="5">
      <x v="2"/>
    </i>
    <i>
      <x v="140"/>
    </i>
    <i r="1">
      <x v="31"/>
      <x/>
    </i>
    <i r="3">
      <x/>
    </i>
    <i r="4">
      <x v="1"/>
    </i>
    <i r="5">
      <x v="3"/>
    </i>
    <i r="1">
      <x v="95"/>
      <x/>
    </i>
    <i r="3">
      <x/>
    </i>
    <i r="4">
      <x v="1"/>
    </i>
    <i r="5">
      <x v="3"/>
    </i>
    <i r="1">
      <x v="160"/>
      <x/>
    </i>
    <i r="3">
      <x/>
    </i>
    <i r="4">
      <x v="1"/>
    </i>
    <i r="5">
      <x v="3"/>
    </i>
    <i r="1">
      <x v="224"/>
      <x/>
    </i>
    <i r="3">
      <x/>
    </i>
    <i r="4">
      <x v="1"/>
    </i>
    <i r="5">
      <x v="3"/>
    </i>
    <i r="1">
      <x v="287"/>
      <x/>
    </i>
    <i r="3">
      <x/>
    </i>
    <i r="4">
      <x v="1"/>
    </i>
    <i r="5">
      <x v="3"/>
    </i>
    <i>
      <x v="141"/>
    </i>
    <i r="1">
      <x v="45"/>
      <x/>
    </i>
    <i r="3">
      <x/>
    </i>
    <i r="4">
      <x v="1"/>
    </i>
    <i r="5">
      <x v="3"/>
    </i>
    <i r="1">
      <x v="140"/>
      <x/>
    </i>
    <i r="3">
      <x/>
    </i>
    <i r="4">
      <x v="1"/>
    </i>
    <i r="5">
      <x v="3"/>
    </i>
    <i r="1">
      <x v="202"/>
      <x/>
    </i>
    <i r="3">
      <x/>
    </i>
    <i r="4">
      <x v="1"/>
    </i>
    <i r="5">
      <x v="3"/>
    </i>
    <i r="1">
      <x v="274"/>
      <x/>
    </i>
    <i r="3">
      <x/>
    </i>
    <i r="4">
      <x v="1"/>
    </i>
    <i r="5">
      <x v="3"/>
    </i>
    <i r="1">
      <x v="434"/>
      <x/>
    </i>
    <i r="3">
      <x/>
    </i>
    <i r="4">
      <x v="1"/>
    </i>
    <i r="5">
      <x v="3"/>
    </i>
    <i r="1">
      <x v="557"/>
      <x/>
    </i>
    <i r="3">
      <x/>
    </i>
    <i r="4">
      <x v="1"/>
    </i>
    <i r="5">
      <x v="3"/>
    </i>
    <i r="1">
      <x v="575"/>
      <x/>
    </i>
    <i r="3">
      <x/>
    </i>
    <i r="4">
      <x v="1"/>
    </i>
    <i r="5">
      <x v="3"/>
    </i>
    <i r="1">
      <x v="694"/>
      <x/>
    </i>
    <i r="3">
      <x/>
    </i>
    <i r="4">
      <x v="1"/>
    </i>
    <i r="5">
      <x v="3"/>
    </i>
    <i>
      <x v="142"/>
    </i>
    <i r="1">
      <x v="156"/>
      <x/>
    </i>
    <i r="3">
      <x/>
    </i>
    <i r="4">
      <x v="1"/>
    </i>
    <i r="5">
      <x v="3"/>
    </i>
    <i r="1">
      <x v="189"/>
      <x/>
    </i>
    <i r="3">
      <x/>
    </i>
    <i r="4">
      <x v="1"/>
    </i>
    <i r="5">
      <x v="3"/>
    </i>
    <i r="1">
      <x v="192"/>
      <x/>
    </i>
    <i r="3">
      <x/>
    </i>
    <i r="4">
      <x v="1"/>
    </i>
    <i r="5">
      <x v="3"/>
    </i>
    <i r="1">
      <x v="193"/>
      <x/>
    </i>
    <i r="3">
      <x/>
    </i>
    <i r="4">
      <x v="1"/>
    </i>
    <i r="5">
      <x v="3"/>
    </i>
    <i r="1">
      <x v="938"/>
      <x/>
    </i>
    <i r="3">
      <x/>
    </i>
    <i r="4">
      <x v="1"/>
    </i>
    <i r="5">
      <x v="3"/>
    </i>
    <i>
      <x v="143"/>
    </i>
    <i r="1">
      <x v="173"/>
      <x/>
    </i>
    <i r="3">
      <x/>
    </i>
    <i r="4">
      <x v="1"/>
    </i>
    <i r="5">
      <x v="2"/>
    </i>
    <i r="1">
      <x v="301"/>
      <x/>
    </i>
    <i r="3">
      <x/>
    </i>
    <i r="4">
      <x v="1"/>
    </i>
    <i r="5">
      <x v="2"/>
    </i>
    <i r="1">
      <x v="390"/>
      <x/>
    </i>
    <i r="3">
      <x/>
    </i>
    <i r="4">
      <x v="1"/>
    </i>
    <i r="5">
      <x v="2"/>
    </i>
    <i r="1">
      <x v="511"/>
      <x/>
    </i>
    <i r="3">
      <x/>
    </i>
    <i r="4">
      <x v="1"/>
    </i>
    <i r="5">
      <x v="2"/>
    </i>
    <i r="1">
      <x v="515"/>
      <x/>
    </i>
    <i r="3">
      <x/>
    </i>
    <i r="4">
      <x v="1"/>
    </i>
    <i r="5">
      <x v="2"/>
    </i>
    <i r="1">
      <x v="626"/>
      <x/>
    </i>
    <i r="3">
      <x/>
    </i>
    <i r="4">
      <x v="1"/>
    </i>
    <i r="5">
      <x v="2"/>
    </i>
    <i r="1">
      <x v="627"/>
      <x/>
    </i>
    <i r="3">
      <x/>
    </i>
    <i r="4">
      <x v="1"/>
    </i>
    <i r="5">
      <x v="2"/>
    </i>
    <i r="1">
      <x v="716"/>
      <x/>
    </i>
    <i r="3">
      <x/>
    </i>
    <i r="4">
      <x v="1"/>
    </i>
    <i r="5">
      <x v="2"/>
    </i>
    <i r="1">
      <x v="739"/>
      <x/>
    </i>
    <i r="3">
      <x/>
    </i>
    <i r="4">
      <x v="1"/>
    </i>
    <i r="5">
      <x v="2"/>
    </i>
    <i r="1">
      <x v="1016"/>
      <x/>
    </i>
    <i r="3">
      <x/>
    </i>
    <i r="4">
      <x v="1"/>
    </i>
    <i r="5">
      <x v="2"/>
    </i>
    <i>
      <x v="144"/>
    </i>
    <i r="1">
      <x v="205"/>
      <x/>
    </i>
    <i r="3">
      <x/>
    </i>
    <i r="4">
      <x v="1"/>
    </i>
    <i r="5">
      <x v="2"/>
    </i>
    <i r="1">
      <x v="232"/>
      <x/>
    </i>
    <i r="3">
      <x/>
    </i>
    <i r="4">
      <x v="1"/>
    </i>
    <i r="5">
      <x v="2"/>
    </i>
    <i r="1">
      <x v="351"/>
      <x/>
    </i>
    <i r="3">
      <x/>
    </i>
    <i r="4">
      <x v="1"/>
    </i>
    <i r="5">
      <x v="2"/>
    </i>
    <i r="1">
      <x v="497"/>
      <x/>
    </i>
    <i r="3">
      <x/>
    </i>
    <i r="4">
      <x v="1"/>
    </i>
    <i r="5">
      <x v="2"/>
    </i>
    <i r="1">
      <x v="603"/>
      <x/>
    </i>
    <i r="3">
      <x/>
    </i>
    <i r="4">
      <x v="1"/>
    </i>
    <i r="5">
      <x v="2"/>
    </i>
    <i r="1">
      <x v="789"/>
      <x/>
    </i>
    <i r="3">
      <x/>
    </i>
    <i r="4">
      <x v="1"/>
    </i>
    <i r="5">
      <x v="2"/>
    </i>
    <i>
      <x v="145"/>
    </i>
    <i r="1">
      <x v="64"/>
      <x/>
    </i>
    <i r="3">
      <x/>
    </i>
    <i r="4">
      <x v="1"/>
    </i>
    <i r="5">
      <x v="3"/>
    </i>
    <i r="1">
      <x v="65"/>
      <x/>
    </i>
    <i r="3">
      <x/>
    </i>
    <i r="4">
      <x v="1"/>
    </i>
    <i r="5">
      <x v="3"/>
    </i>
    <i r="1">
      <x v="186"/>
      <x/>
    </i>
    <i r="3">
      <x/>
    </i>
    <i r="4">
      <x v="1"/>
    </i>
    <i r="5">
      <x v="3"/>
    </i>
    <i r="1">
      <x v="286"/>
      <x/>
    </i>
    <i r="3">
      <x/>
    </i>
    <i r="4">
      <x v="1"/>
    </i>
    <i r="5">
      <x v="3"/>
    </i>
    <i r="1">
      <x v="312"/>
      <x/>
    </i>
    <i r="3">
      <x/>
    </i>
    <i r="4">
      <x v="1"/>
    </i>
    <i r="5">
      <x v="3"/>
    </i>
    <i r="1">
      <x v="574"/>
      <x/>
    </i>
    <i r="3">
      <x/>
    </i>
    <i r="4">
      <x v="1"/>
    </i>
    <i r="5">
      <x v="3"/>
    </i>
    <i r="1">
      <x v="619"/>
      <x/>
    </i>
    <i r="3">
      <x/>
    </i>
    <i r="4">
      <x v="1"/>
    </i>
    <i r="5">
      <x v="3"/>
    </i>
    <i r="1">
      <x v="737"/>
      <x/>
    </i>
    <i r="3">
      <x/>
    </i>
    <i r="4">
      <x v="1"/>
    </i>
    <i r="5">
      <x v="3"/>
    </i>
    <i r="1">
      <x v="743"/>
      <x/>
    </i>
    <i r="3">
      <x/>
    </i>
    <i r="4">
      <x v="1"/>
    </i>
    <i r="5">
      <x v="3"/>
    </i>
    <i r="1">
      <x v="774"/>
      <x/>
    </i>
    <i r="3">
      <x/>
    </i>
    <i r="4">
      <x v="1"/>
    </i>
    <i r="5">
      <x v="3"/>
    </i>
    <i r="1">
      <x v="798"/>
      <x/>
    </i>
    <i r="3">
      <x/>
    </i>
    <i r="4">
      <x v="1"/>
    </i>
    <i r="5">
      <x v="3"/>
    </i>
    <i r="1">
      <x v="800"/>
      <x/>
    </i>
    <i r="3">
      <x/>
    </i>
    <i r="4">
      <x v="1"/>
    </i>
    <i r="5">
      <x v="3"/>
    </i>
    <i>
      <x v="146"/>
    </i>
    <i r="1">
      <x v="16"/>
      <x/>
    </i>
    <i r="3">
      <x/>
    </i>
    <i r="4">
      <x v="1"/>
    </i>
    <i r="5">
      <x v="2"/>
    </i>
    <i r="1">
      <x v="218"/>
      <x/>
    </i>
    <i r="3">
      <x/>
    </i>
    <i r="4">
      <x v="1"/>
    </i>
    <i r="5">
      <x v="2"/>
    </i>
    <i r="1">
      <x v="344"/>
      <x/>
    </i>
    <i r="3">
      <x/>
    </i>
    <i r="4">
      <x v="1"/>
    </i>
    <i r="5">
      <x v="2"/>
    </i>
    <i r="1">
      <x v="369"/>
      <x/>
    </i>
    <i r="3">
      <x/>
    </i>
    <i r="4">
      <x v="1"/>
    </i>
    <i r="5">
      <x v="2"/>
    </i>
    <i r="1">
      <x v="509"/>
      <x/>
    </i>
    <i r="3">
      <x/>
    </i>
    <i r="4">
      <x v="1"/>
    </i>
    <i r="5">
      <x v="2"/>
    </i>
    <i r="1">
      <x v="604"/>
      <x/>
    </i>
    <i r="3">
      <x/>
    </i>
    <i r="4">
      <x v="1"/>
    </i>
    <i r="5">
      <x v="2"/>
    </i>
    <i r="1">
      <x v="662"/>
      <x/>
    </i>
    <i r="3">
      <x/>
    </i>
    <i r="4">
      <x v="1"/>
    </i>
    <i r="5">
      <x v="2"/>
    </i>
    <i r="1">
      <x v="780"/>
      <x/>
    </i>
    <i r="3">
      <x/>
    </i>
    <i r="4">
      <x v="1"/>
    </i>
    <i r="5">
      <x v="2"/>
    </i>
    <i>
      <x v="147"/>
    </i>
    <i r="1">
      <x v="37"/>
      <x/>
    </i>
    <i r="3">
      <x/>
    </i>
    <i r="4">
      <x v="1"/>
    </i>
    <i r="5">
      <x v="3"/>
    </i>
    <i r="1">
      <x v="112"/>
      <x/>
    </i>
    <i r="3">
      <x/>
    </i>
    <i r="4">
      <x v="1"/>
    </i>
    <i r="5">
      <x v="3"/>
    </i>
    <i r="1">
      <x v="141"/>
      <x/>
    </i>
    <i r="3">
      <x/>
    </i>
    <i r="4">
      <x v="1"/>
    </i>
    <i r="5">
      <x v="3"/>
    </i>
    <i>
      <x v="148"/>
    </i>
    <i r="1">
      <x v="62"/>
      <x/>
    </i>
    <i r="3">
      <x/>
    </i>
    <i r="4">
      <x v="1"/>
    </i>
    <i r="5">
      <x v="2"/>
    </i>
    <i r="1">
      <x v="198"/>
      <x/>
    </i>
    <i r="3">
      <x/>
    </i>
    <i r="4">
      <x v="1"/>
    </i>
    <i r="5">
      <x v="2"/>
    </i>
    <i r="1">
      <x v="234"/>
      <x/>
    </i>
    <i r="3">
      <x/>
    </i>
    <i r="4">
      <x v="1"/>
    </i>
    <i r="5">
      <x v="2"/>
    </i>
    <i r="1">
      <x v="325"/>
      <x/>
    </i>
    <i r="3">
      <x/>
    </i>
    <i r="4">
      <x v="1"/>
    </i>
    <i r="5">
      <x v="2"/>
    </i>
    <i>
      <x v="149"/>
    </i>
    <i r="1">
      <x v="49"/>
      <x/>
    </i>
    <i r="3">
      <x/>
    </i>
    <i r="4">
      <x v="1"/>
    </i>
    <i r="5">
      <x v="3"/>
    </i>
    <i r="1">
      <x v="166"/>
      <x/>
    </i>
    <i r="3">
      <x/>
    </i>
    <i r="4">
      <x v="1"/>
    </i>
    <i r="5">
      <x v="3"/>
    </i>
    <i r="1">
      <x v="319"/>
      <x/>
    </i>
    <i r="3">
      <x/>
    </i>
    <i r="4">
      <x v="1"/>
    </i>
    <i r="5">
      <x v="3"/>
    </i>
    <i r="1">
      <x v="333"/>
      <x/>
    </i>
    <i r="3">
      <x/>
    </i>
    <i r="4">
      <x v="1"/>
    </i>
    <i r="5">
      <x v="3"/>
    </i>
    <i r="1">
      <x v="335"/>
      <x/>
    </i>
    <i r="3">
      <x/>
    </i>
    <i r="4">
      <x v="1"/>
    </i>
    <i r="5">
      <x v="3"/>
    </i>
    <i r="1">
      <x v="496"/>
      <x/>
    </i>
    <i r="3">
      <x/>
    </i>
    <i r="4">
      <x v="1"/>
    </i>
    <i r="5">
      <x v="3"/>
    </i>
    <i r="1">
      <x v="621"/>
      <x/>
    </i>
    <i r="3">
      <x/>
    </i>
    <i r="4">
      <x v="1"/>
    </i>
    <i r="5">
      <x v="3"/>
    </i>
    <i r="1">
      <x v="690"/>
      <x/>
    </i>
    <i r="3">
      <x/>
    </i>
    <i r="4">
      <x v="1"/>
    </i>
    <i r="5">
      <x v="3"/>
    </i>
    <i r="1">
      <x v="764"/>
      <x/>
    </i>
    <i r="3">
      <x/>
    </i>
    <i r="4">
      <x v="1"/>
    </i>
    <i r="5">
      <x v="3"/>
    </i>
    <i r="1">
      <x v="921"/>
      <x/>
    </i>
    <i r="3">
      <x/>
    </i>
    <i r="4">
      <x v="1"/>
    </i>
    <i r="5">
      <x v="3"/>
    </i>
    <i r="1">
      <x v="946"/>
      <x/>
    </i>
    <i r="3">
      <x/>
    </i>
    <i r="4">
      <x v="1"/>
    </i>
    <i r="5">
      <x v="3"/>
    </i>
    <i>
      <x v="150"/>
    </i>
    <i r="1">
      <x v="114"/>
      <x/>
    </i>
    <i r="3">
      <x/>
    </i>
    <i r="4">
      <x v="1"/>
    </i>
    <i r="5">
      <x v="3"/>
    </i>
    <i r="1">
      <x v="185"/>
      <x/>
    </i>
    <i r="3">
      <x/>
    </i>
    <i r="4">
      <x v="1"/>
    </i>
    <i r="5">
      <x v="3"/>
    </i>
    <i r="1">
      <x v="268"/>
      <x/>
    </i>
    <i r="3">
      <x/>
    </i>
    <i r="4">
      <x v="1"/>
    </i>
    <i r="5">
      <x v="3"/>
    </i>
    <i r="1">
      <x v="328"/>
      <x/>
    </i>
    <i r="3">
      <x/>
    </i>
    <i r="4">
      <x v="1"/>
    </i>
    <i r="5">
      <x v="3"/>
    </i>
    <i r="1">
      <x v="507"/>
      <x/>
    </i>
    <i r="3">
      <x/>
    </i>
    <i r="4">
      <x v="1"/>
    </i>
    <i r="5">
      <x v="3"/>
    </i>
    <i r="1">
      <x v="584"/>
      <x/>
    </i>
    <i r="3">
      <x/>
    </i>
    <i r="4">
      <x v="1"/>
    </i>
    <i r="5">
      <x v="3"/>
    </i>
    <i r="1">
      <x v="912"/>
      <x/>
    </i>
    <i r="3">
      <x/>
    </i>
    <i r="4">
      <x v="1"/>
    </i>
    <i r="5">
      <x v="3"/>
    </i>
    <i>
      <x v="151"/>
    </i>
    <i r="1">
      <x v="913"/>
      <x/>
    </i>
    <i r="3">
      <x/>
    </i>
    <i r="4">
      <x v="1"/>
    </i>
    <i r="5">
      <x v="3"/>
    </i>
    <i>
      <x v="152"/>
    </i>
    <i r="1">
      <x v="66"/>
      <x/>
    </i>
    <i r="3">
      <x/>
    </i>
    <i r="4">
      <x v="1"/>
    </i>
    <i r="5">
      <x v="3"/>
    </i>
    <i r="1">
      <x v="130"/>
      <x/>
    </i>
    <i r="3">
      <x/>
    </i>
    <i r="4">
      <x v="1"/>
    </i>
    <i r="5">
      <x v="3"/>
    </i>
    <i r="1">
      <x v="228"/>
      <x/>
    </i>
    <i r="3">
      <x/>
    </i>
    <i r="4">
      <x v="1"/>
    </i>
    <i r="5">
      <x v="3"/>
    </i>
    <i r="1">
      <x v="279"/>
      <x/>
    </i>
    <i r="3">
      <x/>
    </i>
    <i r="4">
      <x v="1"/>
    </i>
    <i r="5">
      <x v="3"/>
    </i>
    <i r="1">
      <x v="459"/>
      <x/>
    </i>
    <i r="3">
      <x/>
    </i>
    <i r="4">
      <x v="1"/>
    </i>
    <i r="5">
      <x v="3"/>
    </i>
    <i r="1">
      <x v="522"/>
      <x/>
    </i>
    <i r="3">
      <x/>
    </i>
    <i r="4">
      <x v="1"/>
    </i>
    <i r="5">
      <x v="3"/>
    </i>
    <i>
      <x v="153"/>
    </i>
    <i r="1">
      <x v="100"/>
      <x/>
    </i>
    <i r="3">
      <x/>
    </i>
    <i r="4">
      <x v="1"/>
    </i>
    <i r="5">
      <x v="3"/>
    </i>
    <i r="1">
      <x v="177"/>
      <x/>
    </i>
    <i r="3">
      <x/>
    </i>
    <i r="4">
      <x v="1"/>
    </i>
    <i r="5">
      <x v="3"/>
    </i>
    <i r="1">
      <x v="501"/>
      <x/>
    </i>
    <i r="3">
      <x/>
    </i>
    <i r="4">
      <x v="1"/>
    </i>
    <i r="5">
      <x v="3"/>
    </i>
    <i r="1">
      <x v="646"/>
      <x/>
    </i>
    <i r="3">
      <x/>
    </i>
    <i r="4">
      <x v="1"/>
    </i>
    <i r="5">
      <x v="3"/>
    </i>
    <i>
      <x v="154"/>
    </i>
    <i r="1">
      <x v="35"/>
      <x/>
    </i>
    <i r="3">
      <x/>
    </i>
    <i r="4">
      <x v="1"/>
    </i>
    <i r="5">
      <x v="3"/>
    </i>
    <i r="1">
      <x v="119"/>
      <x/>
    </i>
    <i r="3">
      <x/>
    </i>
    <i r="4">
      <x v="1"/>
    </i>
    <i r="5">
      <x v="3"/>
    </i>
    <i r="1">
      <x v="129"/>
      <x/>
    </i>
    <i r="3">
      <x/>
    </i>
    <i r="4">
      <x v="1"/>
    </i>
    <i r="5">
      <x v="3"/>
    </i>
    <i r="1">
      <x v="243"/>
      <x/>
    </i>
    <i r="3">
      <x/>
    </i>
    <i r="4">
      <x v="1"/>
    </i>
    <i r="5">
      <x v="3"/>
    </i>
    <i r="1">
      <x v="261"/>
      <x/>
    </i>
    <i r="3">
      <x/>
    </i>
    <i r="4">
      <x v="1"/>
    </i>
    <i r="5">
      <x v="3"/>
    </i>
    <i>
      <x v="155"/>
    </i>
    <i r="1">
      <x v="14"/>
      <x/>
    </i>
    <i r="3">
      <x/>
    </i>
    <i r="4">
      <x v="1"/>
    </i>
    <i r="5">
      <x v="3"/>
    </i>
    <i r="1">
      <x v="115"/>
      <x/>
    </i>
    <i r="3">
      <x/>
    </i>
    <i r="4">
      <x v="1"/>
    </i>
    <i r="5">
      <x v="3"/>
    </i>
    <i r="1">
      <x v="116"/>
      <x/>
    </i>
    <i r="3">
      <x/>
    </i>
    <i r="4">
      <x v="1"/>
    </i>
    <i r="5">
      <x v="3"/>
    </i>
    <i>
      <x v="156"/>
    </i>
    <i r="1">
      <x v="17"/>
      <x/>
    </i>
    <i r="3">
      <x/>
    </i>
    <i r="4">
      <x v="1"/>
    </i>
    <i r="5">
      <x v="3"/>
    </i>
    <i r="1">
      <x v="18"/>
      <x/>
    </i>
    <i r="3">
      <x/>
    </i>
    <i r="4">
      <x v="1"/>
    </i>
    <i r="5">
      <x v="3"/>
    </i>
    <i r="1">
      <x v="169"/>
      <x/>
    </i>
    <i r="3">
      <x/>
    </i>
    <i r="4">
      <x v="1"/>
    </i>
    <i r="5">
      <x v="3"/>
    </i>
    <i r="1">
      <x v="196"/>
      <x/>
    </i>
    <i r="3">
      <x/>
    </i>
    <i r="4">
      <x v="1"/>
    </i>
    <i r="5">
      <x v="3"/>
    </i>
    <i r="1">
      <x v="308"/>
      <x/>
    </i>
    <i r="3">
      <x/>
    </i>
    <i r="4">
      <x v="1"/>
    </i>
    <i r="5">
      <x v="3"/>
    </i>
    <i r="1">
      <x v="435"/>
      <x/>
    </i>
    <i r="3">
      <x/>
    </i>
    <i r="4">
      <x v="1"/>
    </i>
    <i r="5">
      <x v="3"/>
    </i>
    <i r="1">
      <x v="535"/>
      <x/>
    </i>
    <i r="3">
      <x/>
    </i>
    <i r="4">
      <x v="1"/>
    </i>
    <i r="5">
      <x v="3"/>
    </i>
    <i r="1">
      <x v="929"/>
      <x/>
    </i>
    <i r="3">
      <x/>
    </i>
    <i r="4">
      <x v="1"/>
    </i>
    <i r="5">
      <x v="3"/>
    </i>
    <i>
      <x v="157"/>
    </i>
    <i r="1">
      <x v="28"/>
      <x/>
    </i>
    <i r="3">
      <x/>
    </i>
    <i r="4">
      <x v="1"/>
    </i>
    <i r="5">
      <x v="3"/>
    </i>
    <i r="1">
      <x v="29"/>
      <x/>
    </i>
    <i r="3">
      <x/>
    </i>
    <i r="4">
      <x v="1"/>
    </i>
    <i r="5">
      <x v="3"/>
    </i>
    <i r="1">
      <x v="106"/>
      <x/>
    </i>
    <i r="3">
      <x/>
    </i>
    <i r="4">
      <x v="1"/>
    </i>
    <i r="5">
      <x v="3"/>
    </i>
    <i r="1">
      <x v="148"/>
      <x/>
    </i>
    <i r="3">
      <x/>
    </i>
    <i r="4">
      <x v="1"/>
    </i>
    <i r="5">
      <x v="3"/>
    </i>
    <i r="1">
      <x v="227"/>
      <x/>
    </i>
    <i r="3">
      <x/>
    </i>
    <i r="4">
      <x v="1"/>
    </i>
    <i r="5">
      <x v="3"/>
    </i>
    <i r="1">
      <x v="257"/>
      <x/>
    </i>
    <i r="3">
      <x/>
    </i>
    <i r="4">
      <x v="1"/>
    </i>
    <i r="5">
      <x v="3"/>
    </i>
    <i r="1">
      <x v="930"/>
      <x/>
    </i>
    <i r="3">
      <x/>
    </i>
    <i r="4">
      <x v="1"/>
    </i>
    <i r="5">
      <x v="3"/>
    </i>
    <i>
      <x v="158"/>
    </i>
    <i r="1">
      <x v="145"/>
      <x/>
    </i>
    <i r="3">
      <x/>
    </i>
    <i r="4">
      <x v="1"/>
    </i>
    <i r="5">
      <x v="3"/>
    </i>
    <i r="1">
      <x v="226"/>
      <x/>
    </i>
    <i r="3">
      <x/>
    </i>
    <i r="4">
      <x v="1"/>
    </i>
    <i r="5">
      <x v="3"/>
    </i>
    <i r="1">
      <x v="266"/>
      <x/>
    </i>
    <i r="3">
      <x/>
    </i>
    <i r="4">
      <x v="1"/>
    </i>
    <i r="5">
      <x v="3"/>
    </i>
    <i r="1">
      <x v="327"/>
      <x/>
    </i>
    <i r="3">
      <x/>
    </i>
    <i r="4">
      <x v="1"/>
    </i>
    <i r="5">
      <x v="3"/>
    </i>
    <i r="1">
      <x v="376"/>
      <x/>
    </i>
    <i r="3">
      <x/>
    </i>
    <i r="4">
      <x v="1"/>
    </i>
    <i r="5">
      <x v="3"/>
    </i>
    <i r="1">
      <x v="613"/>
      <x/>
    </i>
    <i r="3">
      <x/>
    </i>
    <i r="4">
      <x v="1"/>
    </i>
    <i r="5">
      <x v="3"/>
    </i>
    <i r="1">
      <x v="615"/>
      <x/>
    </i>
    <i r="3">
      <x/>
    </i>
    <i r="4">
      <x v="1"/>
    </i>
    <i r="5">
      <x v="3"/>
    </i>
    <i>
      <x v="159"/>
    </i>
    <i r="1">
      <x v="19"/>
      <x/>
    </i>
    <i r="3">
      <x/>
    </i>
    <i r="4">
      <x v="1"/>
    </i>
    <i r="5">
      <x v="3"/>
    </i>
    <i r="1">
      <x v="151"/>
      <x/>
    </i>
    <i r="3">
      <x/>
    </i>
    <i r="4">
      <x v="1"/>
    </i>
    <i r="5">
      <x v="3"/>
    </i>
    <i r="1">
      <x v="269"/>
      <x/>
    </i>
    <i r="3">
      <x/>
    </i>
    <i r="4">
      <x v="1"/>
    </i>
    <i r="5">
      <x v="3"/>
    </i>
    <i r="1">
      <x v="330"/>
      <x/>
    </i>
    <i r="3">
      <x/>
    </i>
    <i r="4">
      <x v="1"/>
    </i>
    <i r="5">
      <x v="3"/>
    </i>
    <i r="1">
      <x v="450"/>
      <x/>
    </i>
    <i r="3">
      <x/>
    </i>
    <i r="4">
      <x v="1"/>
    </i>
    <i r="5">
      <x v="3"/>
    </i>
    <i r="1">
      <x v="540"/>
      <x/>
    </i>
    <i r="3">
      <x/>
    </i>
    <i r="4">
      <x v="1"/>
    </i>
    <i r="5">
      <x v="3"/>
    </i>
    <i r="1">
      <x v="645"/>
      <x/>
    </i>
    <i r="3">
      <x/>
    </i>
    <i r="4">
      <x v="1"/>
    </i>
    <i r="5">
      <x v="3"/>
    </i>
    <i>
      <x v="160"/>
    </i>
    <i r="1">
      <x v="284"/>
      <x/>
    </i>
    <i r="3">
      <x/>
    </i>
    <i r="4">
      <x v="1"/>
    </i>
    <i r="5">
      <x v="2"/>
    </i>
    <i r="1">
      <x v="380"/>
      <x/>
    </i>
    <i r="3">
      <x/>
    </i>
    <i r="4">
      <x v="1"/>
    </i>
    <i r="5">
      <x v="2"/>
    </i>
    <i r="1">
      <x v="401"/>
      <x/>
    </i>
    <i r="3">
      <x/>
    </i>
    <i r="4">
      <x v="1"/>
    </i>
    <i r="5">
      <x v="2"/>
    </i>
    <i r="1">
      <x v="416"/>
      <x/>
    </i>
    <i r="3">
      <x/>
    </i>
    <i r="4">
      <x v="1"/>
    </i>
    <i r="5">
      <x v="2"/>
    </i>
    <i r="1">
      <x v="426"/>
      <x/>
    </i>
    <i r="3">
      <x/>
    </i>
    <i r="4">
      <x v="1"/>
    </i>
    <i r="5">
      <x v="2"/>
    </i>
    <i r="1">
      <x v="538"/>
      <x/>
    </i>
    <i r="3">
      <x/>
    </i>
    <i r="4">
      <x v="1"/>
    </i>
    <i r="5">
      <x v="2"/>
    </i>
    <i r="1">
      <x v="620"/>
      <x/>
    </i>
    <i r="3">
      <x/>
    </i>
    <i r="4">
      <x v="1"/>
    </i>
    <i r="5">
      <x v="2"/>
    </i>
    <i r="1">
      <x v="782"/>
      <x/>
    </i>
    <i r="3">
      <x/>
    </i>
    <i r="4">
      <x v="1"/>
    </i>
    <i r="5">
      <x v="2"/>
    </i>
    <i>
      <x v="161"/>
    </i>
    <i r="1">
      <x v="357"/>
      <x/>
    </i>
    <i r="3">
      <x/>
    </i>
    <i r="4">
      <x v="1"/>
    </i>
    <i r="5">
      <x v="3"/>
    </i>
    <i r="1">
      <x v="358"/>
      <x/>
    </i>
    <i r="3">
      <x/>
    </i>
    <i r="4">
      <x v="1"/>
    </i>
    <i r="5">
      <x v="3"/>
    </i>
    <i r="1">
      <x v="362"/>
      <x/>
    </i>
    <i r="3">
      <x/>
    </i>
    <i r="4">
      <x v="1"/>
    </i>
    <i r="5">
      <x v="3"/>
    </i>
    <i r="1">
      <x v="433"/>
      <x/>
    </i>
    <i r="3">
      <x/>
    </i>
    <i r="4">
      <x v="1"/>
    </i>
    <i r="5">
      <x v="3"/>
    </i>
    <i r="1">
      <x v="650"/>
      <x/>
    </i>
    <i r="3">
      <x/>
    </i>
    <i r="4">
      <x v="1"/>
    </i>
    <i r="5">
      <x v="3"/>
    </i>
    <i r="1">
      <x v="715"/>
      <x/>
    </i>
    <i r="3">
      <x/>
    </i>
    <i r="4">
      <x v="1"/>
    </i>
    <i r="5">
      <x v="3"/>
    </i>
    <i r="1">
      <x v="775"/>
      <x/>
    </i>
    <i r="3">
      <x/>
    </i>
    <i r="4">
      <x v="1"/>
    </i>
    <i r="5">
      <x v="3"/>
    </i>
    <i r="1">
      <x v="851"/>
      <x/>
    </i>
    <i r="3">
      <x/>
    </i>
    <i r="4">
      <x v="1"/>
    </i>
    <i r="5">
      <x v="3"/>
    </i>
    <i r="1">
      <x v="952"/>
      <x/>
    </i>
    <i r="3">
      <x/>
    </i>
    <i r="4">
      <x v="1"/>
    </i>
    <i r="5">
      <x v="3"/>
    </i>
    <i>
      <x v="162"/>
    </i>
    <i r="1">
      <x v="15"/>
      <x/>
    </i>
    <i r="3">
      <x/>
    </i>
    <i r="4">
      <x v="1"/>
    </i>
    <i r="5">
      <x v="3"/>
    </i>
    <i r="1">
      <x v="51"/>
      <x/>
    </i>
    <i r="3">
      <x/>
    </i>
    <i r="4">
      <x v="1"/>
    </i>
    <i r="5">
      <x v="3"/>
    </i>
    <i r="1">
      <x v="133"/>
      <x/>
    </i>
    <i r="3">
      <x/>
    </i>
    <i r="4">
      <x v="1"/>
    </i>
    <i r="5">
      <x v="3"/>
    </i>
    <i r="1">
      <x v="225"/>
      <x/>
    </i>
    <i r="3">
      <x/>
    </i>
    <i r="4">
      <x v="1"/>
    </i>
    <i r="5">
      <x v="3"/>
    </i>
    <i r="1">
      <x v="353"/>
      <x/>
    </i>
    <i r="3">
      <x/>
    </i>
    <i r="4">
      <x v="1"/>
    </i>
    <i r="5">
      <x v="3"/>
    </i>
    <i>
      <x v="163"/>
    </i>
    <i r="1">
      <x v="54"/>
      <x/>
    </i>
    <i r="3">
      <x/>
    </i>
    <i r="4">
      <x v="1"/>
    </i>
    <i r="5">
      <x v="2"/>
    </i>
    <i r="1">
      <x v="201"/>
      <x/>
    </i>
    <i r="3">
      <x/>
    </i>
    <i r="4">
      <x v="1"/>
    </i>
    <i r="5">
      <x v="2"/>
    </i>
    <i r="1">
      <x v="346"/>
      <x/>
    </i>
    <i r="3">
      <x/>
    </i>
    <i r="4">
      <x v="1"/>
    </i>
    <i r="5">
      <x v="2"/>
    </i>
    <i r="1">
      <x v="388"/>
      <x/>
    </i>
    <i r="3">
      <x/>
    </i>
    <i r="4">
      <x v="1"/>
    </i>
    <i r="5">
      <x v="2"/>
    </i>
    <i r="1">
      <x v="425"/>
      <x/>
    </i>
    <i r="3">
      <x/>
    </i>
    <i r="4">
      <x v="1"/>
    </i>
    <i r="5">
      <x v="2"/>
    </i>
    <i r="1">
      <x v="559"/>
      <x/>
    </i>
    <i r="3">
      <x/>
    </i>
    <i r="4">
      <x v="1"/>
    </i>
    <i r="5">
      <x v="2"/>
    </i>
    <i r="1">
      <x v="632"/>
      <x/>
    </i>
    <i r="3">
      <x/>
    </i>
    <i r="4">
      <x v="1"/>
    </i>
    <i r="5">
      <x v="2"/>
    </i>
    <i r="1">
      <x v="699"/>
      <x/>
    </i>
    <i r="3">
      <x/>
    </i>
    <i r="4">
      <x v="1"/>
    </i>
    <i r="5">
      <x v="2"/>
    </i>
    <i r="1">
      <x v="802"/>
      <x/>
    </i>
    <i r="3">
      <x/>
    </i>
    <i r="4">
      <x v="1"/>
    </i>
    <i r="5">
      <x v="2"/>
    </i>
    <i>
      <x v="164"/>
    </i>
    <i r="1">
      <x v="70"/>
      <x/>
    </i>
    <i r="3">
      <x/>
    </i>
    <i r="4">
      <x v="1"/>
    </i>
    <i r="5">
      <x v="2"/>
    </i>
    <i r="1">
      <x v="98"/>
      <x/>
    </i>
    <i r="3">
      <x/>
    </i>
    <i r="4">
      <x v="1"/>
    </i>
    <i r="5">
      <x v="2"/>
    </i>
    <i r="1">
      <x v="209"/>
      <x/>
    </i>
    <i r="3">
      <x/>
    </i>
    <i r="4">
      <x v="1"/>
    </i>
    <i r="5">
      <x v="2"/>
    </i>
    <i r="1">
      <x v="235"/>
      <x/>
    </i>
    <i r="3">
      <x/>
    </i>
    <i r="4">
      <x v="1"/>
    </i>
    <i r="5">
      <x v="2"/>
    </i>
    <i r="1">
      <x v="400"/>
      <x/>
    </i>
    <i r="3">
      <x/>
    </i>
    <i r="4">
      <x v="1"/>
    </i>
    <i r="5">
      <x v="2"/>
    </i>
    <i r="1">
      <x v="462"/>
      <x/>
    </i>
    <i r="3">
      <x/>
    </i>
    <i r="4">
      <x v="1"/>
    </i>
    <i r="5">
      <x v="2"/>
    </i>
    <i>
      <x v="165"/>
    </i>
    <i r="1">
      <x v="107"/>
      <x/>
    </i>
    <i r="3">
      <x/>
    </i>
    <i r="4">
      <x v="1"/>
    </i>
    <i r="5">
      <x v="3"/>
    </i>
    <i r="1">
      <x v="190"/>
      <x/>
    </i>
    <i r="3">
      <x/>
    </i>
    <i r="4">
      <x v="1"/>
    </i>
    <i r="5">
      <x v="3"/>
    </i>
    <i r="1">
      <x v="280"/>
      <x/>
    </i>
    <i r="3">
      <x/>
    </i>
    <i r="4">
      <x v="1"/>
    </i>
    <i r="5">
      <x v="3"/>
    </i>
    <i r="1">
      <x v="423"/>
      <x/>
    </i>
    <i r="3">
      <x/>
    </i>
    <i r="4">
      <x v="1"/>
    </i>
    <i r="5">
      <x v="3"/>
    </i>
    <i r="1">
      <x v="514"/>
      <x/>
    </i>
    <i r="3">
      <x/>
    </i>
    <i r="4">
      <x v="1"/>
    </i>
    <i r="5">
      <x v="3"/>
    </i>
    <i r="1">
      <x v="665"/>
      <x/>
    </i>
    <i r="3">
      <x/>
    </i>
    <i r="4">
      <x v="1"/>
    </i>
    <i r="5">
      <x v="3"/>
    </i>
    <i r="1">
      <x v="757"/>
      <x/>
    </i>
    <i r="3">
      <x/>
    </i>
    <i r="4">
      <x v="1"/>
    </i>
    <i r="5">
      <x v="3"/>
    </i>
    <i>
      <x v="166"/>
    </i>
    <i r="1">
      <x v="42"/>
      <x/>
    </i>
    <i r="3">
      <x/>
    </i>
    <i r="4">
      <x v="1"/>
    </i>
    <i r="5">
      <x v="3"/>
    </i>
    <i r="1">
      <x v="153"/>
      <x/>
    </i>
    <i r="3">
      <x/>
    </i>
    <i r="4">
      <x v="1"/>
    </i>
    <i r="5">
      <x v="3"/>
    </i>
    <i r="1">
      <x v="273"/>
      <x/>
    </i>
    <i r="3">
      <x/>
    </i>
    <i r="4">
      <x v="1"/>
    </i>
    <i r="5">
      <x v="3"/>
    </i>
    <i r="1">
      <x v="431"/>
      <x/>
    </i>
    <i r="3">
      <x/>
    </i>
    <i r="4">
      <x v="1"/>
    </i>
    <i r="5">
      <x v="3"/>
    </i>
    <i r="1">
      <x v="432"/>
      <x/>
    </i>
    <i r="3">
      <x/>
    </i>
    <i r="4">
      <x v="1"/>
    </i>
    <i r="5">
      <x v="3"/>
    </i>
    <i r="1">
      <x v="566"/>
      <x/>
    </i>
    <i r="3">
      <x/>
    </i>
    <i r="4">
      <x v="1"/>
    </i>
    <i r="5">
      <x v="3"/>
    </i>
    <i r="1">
      <x v="763"/>
      <x/>
    </i>
    <i r="3">
      <x/>
    </i>
    <i r="4">
      <x v="1"/>
    </i>
    <i r="5">
      <x v="3"/>
    </i>
    <i r="1">
      <x v="825"/>
      <x/>
    </i>
    <i r="3">
      <x/>
    </i>
    <i r="4">
      <x v="1"/>
    </i>
    <i r="5">
      <x v="3"/>
    </i>
    <i>
      <x v="167"/>
    </i>
    <i r="1">
      <x v="32"/>
      <x/>
    </i>
    <i r="3">
      <x/>
    </i>
    <i r="4">
      <x v="1"/>
    </i>
    <i r="5">
      <x v="3"/>
    </i>
    <i r="1">
      <x v="36"/>
      <x/>
    </i>
    <i r="3">
      <x/>
    </i>
    <i r="4">
      <x v="1"/>
    </i>
    <i r="5">
      <x v="3"/>
    </i>
    <i r="1">
      <x v="159"/>
      <x/>
    </i>
    <i r="3">
      <x/>
    </i>
    <i r="4">
      <x v="1"/>
    </i>
    <i r="5">
      <x v="3"/>
    </i>
    <i r="1">
      <x v="245"/>
      <x/>
    </i>
    <i r="3">
      <x/>
    </i>
    <i r="4">
      <x v="1"/>
    </i>
    <i r="5">
      <x v="3"/>
    </i>
    <i r="1">
      <x v="251"/>
      <x/>
    </i>
    <i r="3">
      <x/>
    </i>
    <i r="4">
      <x v="1"/>
    </i>
    <i r="5">
      <x v="3"/>
    </i>
    <i>
      <x v="168"/>
    </i>
    <i r="1">
      <x v="242"/>
      <x/>
    </i>
    <i r="3">
      <x/>
    </i>
    <i r="4">
      <x v="1"/>
    </i>
    <i r="5">
      <x v="3"/>
    </i>
    <i r="1">
      <x v="310"/>
      <x/>
    </i>
    <i r="3">
      <x/>
    </i>
    <i r="4">
      <x v="1"/>
    </i>
    <i r="5">
      <x v="3"/>
    </i>
    <i>
      <x v="169"/>
    </i>
    <i r="1">
      <x v="122"/>
      <x/>
    </i>
    <i r="3">
      <x/>
    </i>
    <i r="4">
      <x v="1"/>
    </i>
    <i r="5">
      <x v="3"/>
    </i>
    <i r="1">
      <x v="161"/>
      <x/>
    </i>
    <i r="3">
      <x/>
    </i>
    <i r="4">
      <x v="1"/>
    </i>
    <i r="5">
      <x v="3"/>
    </i>
    <i r="1">
      <x v="314"/>
      <x/>
    </i>
    <i r="3">
      <x/>
    </i>
    <i r="4">
      <x v="1"/>
    </i>
    <i r="5">
      <x v="3"/>
    </i>
    <i r="1">
      <x v="320"/>
      <x/>
    </i>
    <i r="3">
      <x/>
    </i>
    <i r="4">
      <x v="1"/>
    </i>
    <i r="5">
      <x v="3"/>
    </i>
    <i r="1">
      <x v="489"/>
      <x/>
    </i>
    <i r="3">
      <x/>
    </i>
    <i r="4">
      <x v="1"/>
    </i>
    <i r="5">
      <x v="3"/>
    </i>
    <i r="1">
      <x v="531"/>
      <x/>
    </i>
    <i r="3">
      <x/>
    </i>
    <i r="4">
      <x v="1"/>
    </i>
    <i r="5">
      <x v="3"/>
    </i>
    <i r="1">
      <x v="602"/>
      <x/>
    </i>
    <i r="3">
      <x/>
    </i>
    <i r="4">
      <x v="1"/>
    </i>
    <i r="5">
      <x v="3"/>
    </i>
    <i>
      <x v="170"/>
    </i>
    <i r="1">
      <x v="334"/>
      <x/>
    </i>
    <i r="3">
      <x v="1"/>
    </i>
    <i r="4">
      <x v="3"/>
    </i>
    <i r="5">
      <x v="5"/>
    </i>
    <i r="1">
      <x v="461"/>
      <x/>
    </i>
    <i r="3">
      <x v="1"/>
    </i>
    <i r="4">
      <x v="3"/>
    </i>
    <i r="5">
      <x v="5"/>
    </i>
    <i r="1">
      <x v="571"/>
      <x/>
    </i>
    <i r="3">
      <x v="1"/>
    </i>
    <i r="4">
      <x v="3"/>
    </i>
    <i r="5">
      <x v="5"/>
    </i>
    <i r="1">
      <x v="596"/>
      <x/>
    </i>
    <i r="3">
      <x v="1"/>
    </i>
    <i r="4">
      <x v="3"/>
    </i>
    <i r="5">
      <x v="5"/>
    </i>
    <i r="1">
      <x v="736"/>
      <x/>
    </i>
    <i r="3">
      <x v="1"/>
    </i>
    <i r="4">
      <x v="3"/>
    </i>
    <i r="5">
      <x v="5"/>
    </i>
    <i r="1">
      <x v="816"/>
      <x/>
    </i>
    <i r="3">
      <x v="1"/>
    </i>
    <i r="4">
      <x v="3"/>
    </i>
    <i r="5">
      <x v="5"/>
    </i>
    <i>
      <x v="171"/>
    </i>
    <i r="1">
      <x v="38"/>
      <x/>
    </i>
    <i r="3">
      <x/>
    </i>
    <i r="4">
      <x v="1"/>
    </i>
    <i r="5">
      <x v="2"/>
    </i>
    <i r="1">
      <x v="72"/>
      <x/>
    </i>
    <i r="3">
      <x/>
    </i>
    <i r="4">
      <x v="1"/>
    </i>
    <i r="5">
      <x v="2"/>
    </i>
    <i r="1">
      <x v="167"/>
      <x/>
    </i>
    <i r="3">
      <x/>
    </i>
    <i r="4">
      <x v="1"/>
    </i>
    <i r="5">
      <x v="2"/>
    </i>
    <i r="1">
      <x v="219"/>
      <x/>
    </i>
    <i r="3">
      <x/>
    </i>
    <i r="4">
      <x v="1"/>
    </i>
    <i r="5">
      <x v="2"/>
    </i>
    <i r="1">
      <x v="324"/>
      <x/>
    </i>
    <i r="3">
      <x/>
    </i>
    <i r="4">
      <x v="1"/>
    </i>
    <i r="5">
      <x v="2"/>
    </i>
    <i r="1">
      <x v="438"/>
      <x/>
    </i>
    <i r="3">
      <x/>
    </i>
    <i r="4">
      <x v="1"/>
    </i>
    <i r="5">
      <x v="2"/>
    </i>
    <i>
      <x v="172"/>
    </i>
    <i r="1">
      <x v="40"/>
      <x/>
    </i>
    <i r="3">
      <x/>
    </i>
    <i r="4">
      <x v="1"/>
    </i>
    <i r="5">
      <x v="3"/>
    </i>
    <i r="1">
      <x v="47"/>
      <x/>
    </i>
    <i r="3">
      <x/>
    </i>
    <i r="4">
      <x v="1"/>
    </i>
    <i r="5">
      <x v="3"/>
    </i>
    <i r="1">
      <x v="52"/>
      <x/>
    </i>
    <i r="3">
      <x/>
    </i>
    <i r="4">
      <x v="1"/>
    </i>
    <i r="5">
      <x v="3"/>
    </i>
    <i r="1">
      <x v="231"/>
      <x/>
    </i>
    <i r="3">
      <x/>
    </i>
    <i r="4">
      <x v="1"/>
    </i>
    <i r="5">
      <x v="3"/>
    </i>
    <i r="1">
      <x v="355"/>
      <x/>
    </i>
    <i r="3">
      <x/>
    </i>
    <i r="4">
      <x v="1"/>
    </i>
    <i r="5">
      <x v="3"/>
    </i>
    <i r="1">
      <x v="391"/>
      <x/>
    </i>
    <i r="3">
      <x/>
    </i>
    <i r="4">
      <x v="1"/>
    </i>
    <i r="5">
      <x v="3"/>
    </i>
    <i r="1">
      <x v="552"/>
      <x/>
    </i>
    <i r="3">
      <x/>
    </i>
    <i r="4">
      <x v="1"/>
    </i>
    <i r="5">
      <x v="3"/>
    </i>
    <i r="1">
      <x v="553"/>
      <x/>
    </i>
    <i r="3">
      <x/>
    </i>
    <i r="4">
      <x v="1"/>
    </i>
    <i r="5">
      <x v="3"/>
    </i>
    <i r="1">
      <x v="637"/>
      <x/>
    </i>
    <i r="3">
      <x/>
    </i>
    <i r="4">
      <x v="1"/>
    </i>
    <i r="5">
      <x v="3"/>
    </i>
    <i r="1">
      <x v="748"/>
      <x/>
    </i>
    <i r="3">
      <x/>
    </i>
    <i r="4">
      <x v="1"/>
    </i>
    <i r="5">
      <x v="3"/>
    </i>
    <i r="1">
      <x v="749"/>
      <x/>
    </i>
    <i r="3">
      <x/>
    </i>
    <i r="4">
      <x v="1"/>
    </i>
    <i r="5">
      <x v="3"/>
    </i>
    <i>
      <x v="173"/>
    </i>
    <i r="1">
      <x v="108"/>
      <x/>
    </i>
    <i r="3">
      <x/>
    </i>
    <i r="4">
      <x v="1"/>
    </i>
    <i r="5">
      <x v="2"/>
    </i>
    <i r="1">
      <x v="109"/>
      <x/>
    </i>
    <i r="3">
      <x/>
    </i>
    <i r="4">
      <x v="1"/>
    </i>
    <i r="5">
      <x v="2"/>
    </i>
    <i r="1">
      <x v="537"/>
      <x/>
    </i>
    <i r="3">
      <x/>
    </i>
    <i r="4">
      <x v="1"/>
    </i>
    <i r="5">
      <x v="2"/>
    </i>
    <i r="1">
      <x v="933"/>
      <x/>
    </i>
    <i r="3">
      <x/>
    </i>
    <i r="4">
      <x v="1"/>
    </i>
    <i r="5">
      <x v="2"/>
    </i>
    <i>
      <x v="174"/>
    </i>
    <i r="1">
      <x v="132"/>
      <x/>
    </i>
    <i r="3">
      <x/>
    </i>
    <i r="4">
      <x v="1"/>
    </i>
    <i r="5">
      <x v="3"/>
    </i>
    <i r="1">
      <x v="499"/>
      <x/>
    </i>
    <i r="3">
      <x/>
    </i>
    <i r="4">
      <x v="1"/>
    </i>
    <i r="5">
      <x v="3"/>
    </i>
    <i>
      <x v="175"/>
    </i>
    <i r="1">
      <x v="88"/>
      <x v="1"/>
    </i>
    <i r="3">
      <x v="3"/>
    </i>
    <i r="4">
      <x v="2"/>
    </i>
    <i r="5">
      <x/>
    </i>
    <i>
      <x v="176"/>
    </i>
    <i r="1">
      <x v="90"/>
      <x v="1"/>
    </i>
    <i r="3">
      <x v="3"/>
    </i>
    <i r="4">
      <x v="2"/>
    </i>
    <i r="5">
      <x/>
    </i>
    <i>
      <x v="177"/>
    </i>
    <i r="1">
      <x v="86"/>
      <x v="1"/>
    </i>
    <i r="3">
      <x v="3"/>
    </i>
    <i r="4">
      <x v="2"/>
    </i>
    <i r="5">
      <x/>
    </i>
    <i>
      <x v="178"/>
    </i>
    <i r="1">
      <x v="92"/>
      <x v="1"/>
    </i>
    <i r="3">
      <x v="3"/>
    </i>
    <i r="4">
      <x v="2"/>
    </i>
    <i r="5">
      <x/>
    </i>
    <i>
      <x v="179"/>
    </i>
    <i r="1">
      <x v="87"/>
      <x v="1"/>
    </i>
    <i r="3">
      <x v="3"/>
    </i>
    <i r="4">
      <x v="2"/>
    </i>
    <i r="5">
      <x/>
    </i>
    <i>
      <x v="180"/>
    </i>
    <i r="1">
      <x v="91"/>
      <x v="1"/>
    </i>
    <i r="3">
      <x v="3"/>
    </i>
    <i r="4">
      <x v="2"/>
    </i>
    <i r="5">
      <x/>
    </i>
    <i>
      <x v="181"/>
    </i>
    <i r="1">
      <x v="536"/>
      <x/>
    </i>
    <i r="3">
      <x/>
    </i>
    <i r="4">
      <x v="1"/>
    </i>
    <i r="5">
      <x v="2"/>
    </i>
    <i>
      <x v="182"/>
    </i>
    <i r="1">
      <x v="352"/>
      <x/>
    </i>
    <i r="3">
      <x v="1"/>
    </i>
    <i r="4">
      <x v="3"/>
    </i>
    <i r="5">
      <x v="5"/>
    </i>
    <i r="1">
      <x v="395"/>
      <x/>
    </i>
    <i r="3">
      <x v="1"/>
    </i>
    <i r="4">
      <x v="3"/>
    </i>
    <i r="5">
      <x v="5"/>
    </i>
    <i>
      <x v="183"/>
    </i>
    <i r="1">
      <x v="296"/>
      <x/>
    </i>
    <i r="3">
      <x v="1"/>
    </i>
    <i r="4">
      <x v="3"/>
    </i>
    <i r="5">
      <x v="4"/>
    </i>
    <i>
      <x v="184"/>
    </i>
    <i r="1">
      <x v="181"/>
      <x/>
    </i>
    <i r="3">
      <x v="1"/>
    </i>
    <i r="4">
      <x v="3"/>
    </i>
    <i r="5">
      <x v="4"/>
    </i>
    <i r="1">
      <x v="182"/>
      <x/>
    </i>
    <i r="3">
      <x v="1"/>
    </i>
    <i r="4">
      <x v="3"/>
    </i>
    <i r="5">
      <x v="4"/>
    </i>
    <i r="1">
      <x v="183"/>
      <x/>
    </i>
    <i r="3">
      <x v="1"/>
    </i>
    <i r="4">
      <x v="3"/>
    </i>
    <i r="5">
      <x v="4"/>
    </i>
    <i r="1">
      <x v="184"/>
      <x/>
    </i>
    <i r="3">
      <x v="1"/>
    </i>
    <i r="4">
      <x v="3"/>
    </i>
    <i r="5">
      <x v="4"/>
    </i>
    <i r="1">
      <x v="502"/>
      <x/>
    </i>
    <i r="3">
      <x v="1"/>
    </i>
    <i r="4">
      <x v="3"/>
    </i>
    <i r="5">
      <x v="4"/>
    </i>
    <i>
      <x v="185"/>
    </i>
    <i r="1">
      <x v="187"/>
      <x/>
    </i>
    <i r="3">
      <x/>
    </i>
    <i r="4">
      <x v="1"/>
    </i>
    <i r="5">
      <x v="2"/>
    </i>
    <i r="1">
      <x v="188"/>
      <x/>
    </i>
    <i r="3">
      <x/>
    </i>
    <i r="4">
      <x v="1"/>
    </i>
    <i r="5">
      <x v="2"/>
    </i>
    <i r="1">
      <x v="419"/>
      <x/>
    </i>
    <i r="3">
      <x/>
    </i>
    <i r="4">
      <x v="1"/>
    </i>
    <i r="5">
      <x v="2"/>
    </i>
    <i r="1">
      <x v="420"/>
      <x/>
    </i>
    <i r="3">
      <x/>
    </i>
    <i r="4">
      <x v="1"/>
    </i>
    <i r="5">
      <x v="2"/>
    </i>
    <i r="1">
      <x v="940"/>
      <x/>
    </i>
    <i r="3">
      <x/>
    </i>
    <i r="4">
      <x v="1"/>
    </i>
    <i r="5">
      <x v="2"/>
    </i>
    <i>
      <x v="186"/>
    </i>
    <i r="1">
      <x v="253"/>
      <x/>
    </i>
    <i r="3">
      <x v="1"/>
    </i>
    <i r="4">
      <x v="3"/>
    </i>
    <i r="5">
      <x v="5"/>
    </i>
    <i r="1">
      <x v="383"/>
      <x/>
    </i>
    <i r="3">
      <x v="1"/>
    </i>
    <i r="4">
      <x v="3"/>
    </i>
    <i r="5">
      <x v="5"/>
    </i>
    <i>
      <x v="187"/>
    </i>
    <i r="1">
      <x v="302"/>
      <x/>
    </i>
    <i r="3">
      <x v="1"/>
    </i>
    <i r="4">
      <x v="3"/>
    </i>
    <i r="5">
      <x v="5"/>
    </i>
    <i r="1">
      <x v="448"/>
      <x/>
    </i>
    <i r="3">
      <x v="1"/>
    </i>
    <i r="4">
      <x v="3"/>
    </i>
    <i r="5">
      <x v="5"/>
    </i>
    <i>
      <x v="188"/>
    </i>
    <i r="1">
      <x v="315"/>
      <x/>
    </i>
    <i r="3">
      <x v="1"/>
    </i>
    <i r="4">
      <x v="3"/>
    </i>
    <i r="5">
      <x v="5"/>
    </i>
    <i r="1">
      <x v="443"/>
      <x/>
    </i>
    <i r="3">
      <x v="1"/>
    </i>
    <i r="4">
      <x v="3"/>
    </i>
    <i r="5">
      <x v="5"/>
    </i>
    <i>
      <x v="189"/>
    </i>
    <i r="1">
      <x v="429"/>
      <x/>
    </i>
    <i r="3">
      <x v="1"/>
    </i>
    <i r="4">
      <x v="3"/>
    </i>
    <i r="5">
      <x v="5"/>
    </i>
    <i r="1">
      <x v="493"/>
      <x/>
    </i>
    <i r="3">
      <x v="1"/>
    </i>
    <i r="4">
      <x v="3"/>
    </i>
    <i r="5">
      <x v="5"/>
    </i>
    <i r="1">
      <x v="592"/>
      <x/>
    </i>
    <i r="3">
      <x v="1"/>
    </i>
    <i r="4">
      <x v="3"/>
    </i>
    <i r="5">
      <x v="5"/>
    </i>
    <i r="1">
      <x v="671"/>
      <x/>
    </i>
    <i r="3">
      <x v="1"/>
    </i>
    <i r="4">
      <x v="3"/>
    </i>
    <i r="5">
      <x v="5"/>
    </i>
    <i r="1">
      <x v="762"/>
      <x/>
    </i>
    <i r="3">
      <x v="1"/>
    </i>
    <i r="4">
      <x v="3"/>
    </i>
    <i r="5">
      <x v="5"/>
    </i>
    <i r="1">
      <x v="871"/>
      <x/>
    </i>
    <i r="3">
      <x v="1"/>
    </i>
    <i r="4">
      <x v="3"/>
    </i>
    <i r="5">
      <x v="5"/>
    </i>
    <i>
      <x v="190"/>
    </i>
    <i r="1">
      <x v="386"/>
      <x/>
    </i>
    <i r="3">
      <x v="1"/>
    </i>
    <i r="4">
      <x v="3"/>
    </i>
    <i r="5">
      <x v="5"/>
    </i>
    <i r="1">
      <x v="403"/>
      <x/>
    </i>
    <i r="3">
      <x v="1"/>
    </i>
    <i r="4">
      <x v="3"/>
    </i>
    <i r="5">
      <x v="5"/>
    </i>
    <i r="1">
      <x v="510"/>
      <x/>
    </i>
    <i r="3">
      <x v="1"/>
    </i>
    <i r="4">
      <x v="3"/>
    </i>
    <i r="5">
      <x v="5"/>
    </i>
    <i r="1">
      <x v="563"/>
      <x/>
    </i>
    <i r="3">
      <x v="1"/>
    </i>
    <i r="4">
      <x v="3"/>
    </i>
    <i r="5">
      <x v="5"/>
    </i>
    <i r="1">
      <x v="684"/>
      <x/>
    </i>
    <i r="3">
      <x v="1"/>
    </i>
    <i r="4">
      <x v="3"/>
    </i>
    <i r="5">
      <x v="5"/>
    </i>
    <i r="1">
      <x v="818"/>
      <x/>
    </i>
    <i r="3">
      <x v="1"/>
    </i>
    <i r="4">
      <x v="3"/>
    </i>
    <i r="5">
      <x v="5"/>
    </i>
    <i r="1">
      <x v="868"/>
      <x/>
    </i>
    <i r="3">
      <x v="1"/>
    </i>
    <i r="4">
      <x v="3"/>
    </i>
    <i r="5">
      <x v="5"/>
    </i>
    <i r="1">
      <x v="964"/>
      <x/>
    </i>
    <i r="3">
      <x v="1"/>
    </i>
    <i r="4">
      <x v="3"/>
    </i>
    <i r="5">
      <x v="5"/>
    </i>
    <i>
      <x v="191"/>
    </i>
    <i r="1">
      <x v="422"/>
      <x/>
    </i>
    <i r="3">
      <x v="1"/>
    </i>
    <i r="4">
      <x v="3"/>
    </i>
    <i r="5">
      <x v="5"/>
    </i>
    <i r="1">
      <x v="487"/>
      <x/>
    </i>
    <i r="3">
      <x v="1"/>
    </i>
    <i r="4">
      <x v="3"/>
    </i>
    <i r="5">
      <x v="5"/>
    </i>
    <i r="1">
      <x v="555"/>
      <x/>
    </i>
    <i r="3">
      <x v="1"/>
    </i>
    <i r="4">
      <x v="3"/>
    </i>
    <i r="5">
      <x v="5"/>
    </i>
    <i r="1">
      <x v="681"/>
      <x/>
    </i>
    <i r="3">
      <x v="1"/>
    </i>
    <i r="4">
      <x v="3"/>
    </i>
    <i r="5">
      <x v="5"/>
    </i>
    <i r="1">
      <x v="788"/>
      <x/>
    </i>
    <i r="3">
      <x v="1"/>
    </i>
    <i r="4">
      <x v="3"/>
    </i>
    <i r="5">
      <x v="5"/>
    </i>
    <i r="1">
      <x v="867"/>
      <x/>
    </i>
    <i r="3">
      <x v="1"/>
    </i>
    <i r="4">
      <x v="3"/>
    </i>
    <i r="5">
      <x v="5"/>
    </i>
    <i>
      <x v="192"/>
    </i>
    <i r="1">
      <x v="20"/>
      <x/>
    </i>
    <i r="3">
      <x v="1"/>
    </i>
    <i r="4">
      <x v="3"/>
    </i>
    <i r="5">
      <x v="5"/>
    </i>
    <i r="1">
      <x v="518"/>
      <x/>
    </i>
    <i r="3">
      <x v="1"/>
    </i>
    <i r="4">
      <x v="3"/>
    </i>
    <i r="5">
      <x v="5"/>
    </i>
    <i r="1">
      <x v="610"/>
      <x/>
    </i>
    <i r="3">
      <x v="1"/>
    </i>
    <i r="4">
      <x v="3"/>
    </i>
    <i r="5">
      <x v="5"/>
    </i>
    <i r="1">
      <x v="611"/>
      <x/>
    </i>
    <i r="3">
      <x v="1"/>
    </i>
    <i r="4">
      <x v="3"/>
    </i>
    <i r="5">
      <x v="5"/>
    </i>
    <i r="1">
      <x v="675"/>
      <x/>
    </i>
    <i r="3">
      <x v="1"/>
    </i>
    <i r="4">
      <x v="3"/>
    </i>
    <i r="5">
      <x v="5"/>
    </i>
    <i r="1">
      <x v="676"/>
      <x/>
    </i>
    <i r="3">
      <x v="1"/>
    </i>
    <i r="4">
      <x v="3"/>
    </i>
    <i r="5">
      <x v="5"/>
    </i>
    <i r="1">
      <x v="742"/>
      <x/>
    </i>
    <i r="3">
      <x v="1"/>
    </i>
    <i r="4">
      <x v="3"/>
    </i>
    <i r="5">
      <x v="5"/>
    </i>
    <i r="1">
      <x v="861"/>
      <x/>
    </i>
    <i r="3">
      <x v="1"/>
    </i>
    <i r="4">
      <x v="3"/>
    </i>
    <i r="5">
      <x v="5"/>
    </i>
    <i>
      <x v="193"/>
    </i>
    <i r="1">
      <x v="411"/>
      <x/>
    </i>
    <i r="3">
      <x v="1"/>
    </i>
    <i r="4">
      <x v="3"/>
    </i>
    <i r="5">
      <x v="5"/>
    </i>
    <i r="1">
      <x v="447"/>
      <x/>
    </i>
    <i r="3">
      <x v="1"/>
    </i>
    <i r="4">
      <x v="3"/>
    </i>
    <i r="5">
      <x v="5"/>
    </i>
    <i r="1">
      <x v="517"/>
      <x/>
    </i>
    <i r="3">
      <x v="1"/>
    </i>
    <i r="4">
      <x v="3"/>
    </i>
    <i r="5">
      <x v="5"/>
    </i>
    <i r="1">
      <x v="612"/>
      <x/>
    </i>
    <i r="3">
      <x v="1"/>
    </i>
    <i r="4">
      <x v="3"/>
    </i>
    <i r="5">
      <x v="5"/>
    </i>
    <i r="1">
      <x v="695"/>
      <x/>
    </i>
    <i r="3">
      <x v="1"/>
    </i>
    <i r="4">
      <x v="3"/>
    </i>
    <i r="5">
      <x v="5"/>
    </i>
    <i r="1">
      <x v="823"/>
      <x/>
    </i>
    <i r="3">
      <x v="1"/>
    </i>
    <i r="4">
      <x v="3"/>
    </i>
    <i r="5">
      <x v="5"/>
    </i>
    <i r="1">
      <x v="824"/>
      <x/>
    </i>
    <i r="3">
      <x v="1"/>
    </i>
    <i r="4">
      <x v="3"/>
    </i>
    <i r="5">
      <x v="5"/>
    </i>
    <i>
      <x v="194"/>
    </i>
    <i r="1">
      <x v="407"/>
      <x/>
    </i>
    <i r="3">
      <x v="1"/>
    </i>
    <i r="4">
      <x v="3"/>
    </i>
    <i r="5">
      <x v="5"/>
    </i>
    <i r="1">
      <x v="516"/>
      <x/>
    </i>
    <i r="3">
      <x v="1"/>
    </i>
    <i r="4">
      <x v="3"/>
    </i>
    <i r="5">
      <x v="5"/>
    </i>
    <i r="1">
      <x v="548"/>
      <x/>
    </i>
    <i r="3">
      <x v="1"/>
    </i>
    <i r="4">
      <x v="3"/>
    </i>
    <i r="5">
      <x v="5"/>
    </i>
    <i r="1">
      <x v="549"/>
      <x/>
    </i>
    <i r="3">
      <x v="1"/>
    </i>
    <i r="4">
      <x v="3"/>
    </i>
    <i r="5">
      <x v="5"/>
    </i>
    <i r="1">
      <x v="702"/>
      <x/>
    </i>
    <i r="3">
      <x v="1"/>
    </i>
    <i r="4">
      <x v="3"/>
    </i>
    <i r="5">
      <x v="5"/>
    </i>
    <i r="1">
      <x v="785"/>
      <x/>
    </i>
    <i r="3">
      <x v="1"/>
    </i>
    <i r="4">
      <x v="3"/>
    </i>
    <i r="5">
      <x v="5"/>
    </i>
    <i r="1">
      <x v="875"/>
      <x/>
    </i>
    <i r="3">
      <x v="1"/>
    </i>
    <i r="4">
      <x v="3"/>
    </i>
    <i r="5">
      <x v="5"/>
    </i>
    <i r="1">
      <x v="990"/>
      <x/>
    </i>
    <i r="3">
      <x v="1"/>
    </i>
    <i r="4">
      <x v="3"/>
    </i>
    <i r="5">
      <x v="5"/>
    </i>
    <i>
      <x v="195"/>
    </i>
    <i r="1">
      <x v="99"/>
      <x/>
    </i>
    <i r="3">
      <x v="1"/>
    </i>
    <i r="4">
      <x v="3"/>
    </i>
    <i r="5">
      <x v="5"/>
    </i>
    <i r="1">
      <x v="410"/>
      <x/>
    </i>
    <i r="3">
      <x v="1"/>
    </i>
    <i r="4">
      <x v="3"/>
    </i>
    <i r="5">
      <x v="5"/>
    </i>
    <i r="1">
      <x v="512"/>
      <x/>
    </i>
    <i r="3">
      <x v="1"/>
    </i>
    <i r="4">
      <x v="3"/>
    </i>
    <i r="5">
      <x v="5"/>
    </i>
    <i r="1">
      <x v="562"/>
      <x/>
    </i>
    <i r="3">
      <x v="1"/>
    </i>
    <i r="4">
      <x v="3"/>
    </i>
    <i r="5">
      <x v="5"/>
    </i>
    <i r="1">
      <x v="565"/>
      <x/>
    </i>
    <i r="3">
      <x v="1"/>
    </i>
    <i r="4">
      <x v="3"/>
    </i>
    <i r="5">
      <x v="5"/>
    </i>
    <i r="1">
      <x v="700"/>
      <x/>
    </i>
    <i r="3">
      <x v="1"/>
    </i>
    <i r="4">
      <x v="3"/>
    </i>
    <i r="5">
      <x v="5"/>
    </i>
    <i r="1">
      <x v="781"/>
      <x/>
    </i>
    <i r="3">
      <x v="1"/>
    </i>
    <i r="4">
      <x v="3"/>
    </i>
    <i r="5">
      <x v="5"/>
    </i>
    <i r="1">
      <x v="869"/>
      <x/>
    </i>
    <i r="3">
      <x v="1"/>
    </i>
    <i r="4">
      <x v="3"/>
    </i>
    <i r="5">
      <x v="5"/>
    </i>
    <i r="1">
      <x v="870"/>
      <x/>
    </i>
    <i r="3">
      <x v="1"/>
    </i>
    <i r="4">
      <x v="3"/>
    </i>
    <i r="5">
      <x v="5"/>
    </i>
    <i r="1">
      <x v="993"/>
      <x/>
    </i>
    <i r="3">
      <x v="1"/>
    </i>
    <i r="4">
      <x v="3"/>
    </i>
    <i r="5">
      <x v="5"/>
    </i>
    <i>
      <x v="196"/>
    </i>
    <i r="1">
      <x v="457"/>
      <x/>
    </i>
    <i r="3">
      <x/>
    </i>
    <i r="4">
      <x v="1"/>
    </i>
    <i r="5">
      <x v="3"/>
    </i>
    <i r="1">
      <x v="498"/>
      <x/>
    </i>
    <i r="3">
      <x/>
    </i>
    <i r="4">
      <x v="1"/>
    </i>
    <i r="5">
      <x v="3"/>
    </i>
    <i r="1">
      <x v="616"/>
      <x/>
    </i>
    <i r="3">
      <x/>
    </i>
    <i r="4">
      <x v="1"/>
    </i>
    <i r="5">
      <x v="3"/>
    </i>
    <i r="1">
      <x v="753"/>
      <x/>
    </i>
    <i r="3">
      <x/>
    </i>
    <i r="4">
      <x v="1"/>
    </i>
    <i r="5">
      <x v="3"/>
    </i>
    <i r="1">
      <x v="783"/>
      <x/>
    </i>
    <i r="3">
      <x/>
    </i>
    <i r="4">
      <x v="1"/>
    </i>
    <i r="5">
      <x v="3"/>
    </i>
    <i>
      <x v="197"/>
    </i>
    <i r="1">
      <x v="428"/>
      <x/>
    </i>
    <i r="3">
      <x v="1"/>
    </i>
    <i r="4">
      <x v="3"/>
    </i>
    <i r="5">
      <x v="5"/>
    </i>
    <i r="1">
      <x v="539"/>
      <x/>
    </i>
    <i r="3">
      <x v="1"/>
    </i>
    <i r="4">
      <x v="3"/>
    </i>
    <i r="5">
      <x v="5"/>
    </i>
    <i r="1">
      <x v="558"/>
      <x/>
    </i>
    <i r="3">
      <x v="1"/>
    </i>
    <i r="4">
      <x v="3"/>
    </i>
    <i r="5">
      <x v="5"/>
    </i>
    <i r="1">
      <x v="654"/>
      <x/>
    </i>
    <i r="3">
      <x v="1"/>
    </i>
    <i r="4">
      <x v="3"/>
    </i>
    <i r="5">
      <x v="5"/>
    </i>
    <i r="1">
      <x v="833"/>
      <x/>
    </i>
    <i r="3">
      <x v="1"/>
    </i>
    <i r="4">
      <x v="3"/>
    </i>
    <i r="5">
      <x v="5"/>
    </i>
    <i r="1">
      <x v="906"/>
      <x/>
    </i>
    <i r="3">
      <x v="1"/>
    </i>
    <i r="4">
      <x v="3"/>
    </i>
    <i r="5">
      <x v="5"/>
    </i>
    <i>
      <x v="198"/>
    </i>
    <i r="1">
      <x v="460"/>
      <x/>
    </i>
    <i r="3">
      <x v="1"/>
    </i>
    <i r="4">
      <x v="3"/>
    </i>
    <i r="5">
      <x v="5"/>
    </i>
    <i r="1">
      <x v="525"/>
      <x/>
    </i>
    <i r="3">
      <x v="1"/>
    </i>
    <i r="4">
      <x v="3"/>
    </i>
    <i r="5">
      <x v="5"/>
    </i>
    <i r="1">
      <x v="573"/>
      <x/>
    </i>
    <i r="3">
      <x v="1"/>
    </i>
    <i r="4">
      <x v="3"/>
    </i>
    <i r="5">
      <x v="5"/>
    </i>
    <i r="1">
      <x v="703"/>
      <x/>
    </i>
    <i r="3">
      <x v="1"/>
    </i>
    <i r="4">
      <x v="3"/>
    </i>
    <i r="5">
      <x v="5"/>
    </i>
    <i r="1">
      <x v="747"/>
      <x/>
    </i>
    <i r="3">
      <x v="1"/>
    </i>
    <i r="4">
      <x v="3"/>
    </i>
    <i r="5">
      <x v="5"/>
    </i>
    <i r="1">
      <x v="916"/>
      <x/>
    </i>
    <i r="3">
      <x v="1"/>
    </i>
    <i r="4">
      <x v="3"/>
    </i>
    <i r="5">
      <x v="5"/>
    </i>
    <i>
      <x v="199"/>
    </i>
    <i r="1">
      <x v="30"/>
      <x/>
    </i>
    <i r="3">
      <x v="1"/>
    </i>
    <i r="4">
      <x v="3"/>
    </i>
    <i r="5">
      <x v="5"/>
    </i>
    <i r="1">
      <x v="446"/>
      <x/>
    </i>
    <i r="3">
      <x v="1"/>
    </i>
    <i r="4">
      <x v="3"/>
    </i>
    <i r="5">
      <x v="5"/>
    </i>
    <i r="1">
      <x v="524"/>
      <x/>
    </i>
    <i r="3">
      <x v="1"/>
    </i>
    <i r="4">
      <x v="3"/>
    </i>
    <i r="5">
      <x v="5"/>
    </i>
    <i r="1">
      <x v="543"/>
      <x/>
    </i>
    <i r="3">
      <x v="1"/>
    </i>
    <i r="4">
      <x v="3"/>
    </i>
    <i r="5">
      <x v="5"/>
    </i>
    <i r="1">
      <x v="704"/>
      <x/>
    </i>
    <i r="3">
      <x v="1"/>
    </i>
    <i r="4">
      <x v="3"/>
    </i>
    <i r="5">
      <x v="5"/>
    </i>
    <i r="1">
      <x v="713"/>
      <x/>
    </i>
    <i r="3">
      <x v="1"/>
    </i>
    <i r="4">
      <x v="3"/>
    </i>
    <i r="5">
      <x v="5"/>
    </i>
    <i r="1">
      <x v="727"/>
      <x/>
    </i>
    <i r="3">
      <x v="1"/>
    </i>
    <i r="4">
      <x v="3"/>
    </i>
    <i r="5">
      <x v="5"/>
    </i>
    <i r="1">
      <x v="898"/>
      <x/>
    </i>
    <i r="3">
      <x v="1"/>
    </i>
    <i r="4">
      <x v="3"/>
    </i>
    <i r="5">
      <x v="5"/>
    </i>
    <i>
      <x v="200"/>
    </i>
    <i r="1">
      <x v="436"/>
      <x/>
    </i>
    <i r="3">
      <x v="1"/>
    </i>
    <i r="4">
      <x v="3"/>
    </i>
    <i r="5">
      <x v="5"/>
    </i>
    <i r="1">
      <x v="504"/>
      <x/>
    </i>
    <i r="3">
      <x v="1"/>
    </i>
    <i r="4">
      <x v="3"/>
    </i>
    <i r="5">
      <x v="5"/>
    </i>
    <i r="1">
      <x v="577"/>
      <x/>
    </i>
    <i r="3">
      <x v="1"/>
    </i>
    <i r="4">
      <x v="3"/>
    </i>
    <i r="5">
      <x v="5"/>
    </i>
    <i r="1">
      <x v="682"/>
      <x/>
    </i>
    <i r="3">
      <x v="1"/>
    </i>
    <i r="4">
      <x v="3"/>
    </i>
    <i r="5">
      <x v="5"/>
    </i>
    <i r="1">
      <x v="810"/>
      <x/>
    </i>
    <i r="3">
      <x v="1"/>
    </i>
    <i r="4">
      <x v="3"/>
    </i>
    <i r="5">
      <x v="5"/>
    </i>
    <i r="1">
      <x v="896"/>
      <x/>
    </i>
    <i r="3">
      <x v="1"/>
    </i>
    <i r="4">
      <x v="3"/>
    </i>
    <i r="5">
      <x v="5"/>
    </i>
    <i>
      <x v="201"/>
    </i>
    <i r="1">
      <x v="406"/>
      <x/>
    </i>
    <i r="3">
      <x v="1"/>
    </i>
    <i r="4">
      <x v="3"/>
    </i>
    <i r="5">
      <x v="5"/>
    </i>
    <i r="1">
      <x v="529"/>
      <x/>
    </i>
    <i r="3">
      <x v="1"/>
    </i>
    <i r="4">
      <x v="3"/>
    </i>
    <i r="5">
      <x v="5"/>
    </i>
    <i r="1">
      <x v="608"/>
      <x/>
    </i>
    <i r="3">
      <x v="1"/>
    </i>
    <i r="4">
      <x v="3"/>
    </i>
    <i r="5">
      <x v="5"/>
    </i>
    <i r="1">
      <x v="689"/>
      <x/>
    </i>
    <i r="3">
      <x v="1"/>
    </i>
    <i r="4">
      <x v="3"/>
    </i>
    <i r="5">
      <x v="5"/>
    </i>
    <i r="1">
      <x v="779"/>
      <x/>
    </i>
    <i r="3">
      <x v="1"/>
    </i>
    <i r="4">
      <x v="3"/>
    </i>
    <i r="5">
      <x v="5"/>
    </i>
    <i r="1">
      <x v="892"/>
      <x/>
    </i>
    <i r="3">
      <x v="1"/>
    </i>
    <i r="4">
      <x v="3"/>
    </i>
    <i r="5">
      <x v="5"/>
    </i>
    <i>
      <x v="202"/>
    </i>
    <i r="1">
      <x v="110"/>
      <x/>
    </i>
    <i r="3">
      <x v="1"/>
    </i>
    <i r="4">
      <x v="3"/>
    </i>
    <i r="5">
      <x v="5"/>
    </i>
    <i r="1">
      <x v="111"/>
      <x/>
    </i>
    <i r="3">
      <x v="1"/>
    </i>
    <i r="4">
      <x v="3"/>
    </i>
    <i r="5">
      <x v="5"/>
    </i>
    <i r="1">
      <x v="445"/>
      <x/>
    </i>
    <i r="3">
      <x v="1"/>
    </i>
    <i r="4">
      <x v="3"/>
    </i>
    <i r="5">
      <x v="5"/>
    </i>
    <i r="1">
      <x v="523"/>
      <x/>
    </i>
    <i r="3">
      <x v="1"/>
    </i>
    <i r="4">
      <x v="3"/>
    </i>
    <i r="5">
      <x v="5"/>
    </i>
    <i r="1">
      <x v="609"/>
      <x/>
    </i>
    <i r="3">
      <x v="1"/>
    </i>
    <i r="4">
      <x v="3"/>
    </i>
    <i r="5">
      <x v="5"/>
    </i>
    <i r="1">
      <x v="655"/>
      <x/>
    </i>
    <i r="3">
      <x v="1"/>
    </i>
    <i r="4">
      <x v="3"/>
    </i>
    <i r="5">
      <x v="5"/>
    </i>
    <i r="1">
      <x v="729"/>
      <x/>
    </i>
    <i r="3">
      <x v="1"/>
    </i>
    <i r="4">
      <x v="3"/>
    </i>
    <i r="5">
      <x v="5"/>
    </i>
    <i r="1">
      <x v="891"/>
      <x/>
    </i>
    <i r="3">
      <x v="1"/>
    </i>
    <i r="4">
      <x v="3"/>
    </i>
    <i r="5">
      <x v="5"/>
    </i>
    <i r="1">
      <x v="893"/>
      <x/>
    </i>
    <i r="3">
      <x v="1"/>
    </i>
    <i r="4">
      <x v="3"/>
    </i>
    <i r="5">
      <x v="5"/>
    </i>
    <i r="1">
      <x v="894"/>
      <x/>
    </i>
    <i r="3">
      <x v="1"/>
    </i>
    <i r="4">
      <x v="3"/>
    </i>
    <i r="5">
      <x v="5"/>
    </i>
    <i>
      <x v="203"/>
    </i>
    <i r="1">
      <x v="484"/>
      <x/>
    </i>
    <i r="3">
      <x/>
    </i>
    <i r="4">
      <x v="1"/>
    </i>
    <i r="5">
      <x v="3"/>
    </i>
    <i r="1">
      <x v="728"/>
      <x/>
    </i>
    <i r="3">
      <x/>
    </i>
    <i r="4">
      <x v="1"/>
    </i>
    <i r="5">
      <x v="3"/>
    </i>
    <i r="1">
      <x v="758"/>
      <x/>
    </i>
    <i r="3">
      <x/>
    </i>
    <i r="4">
      <x v="1"/>
    </i>
    <i r="5">
      <x v="3"/>
    </i>
    <i r="1">
      <x v="768"/>
      <x/>
    </i>
    <i r="3">
      <x/>
    </i>
    <i r="4">
      <x v="1"/>
    </i>
    <i r="5">
      <x v="3"/>
    </i>
    <i r="1">
      <x v="796"/>
      <x/>
    </i>
    <i r="3">
      <x/>
    </i>
    <i r="4">
      <x v="1"/>
    </i>
    <i r="5">
      <x v="3"/>
    </i>
    <i r="1">
      <x v="872"/>
      <x/>
    </i>
    <i r="3">
      <x/>
    </i>
    <i r="4">
      <x v="1"/>
    </i>
    <i r="5">
      <x v="3"/>
    </i>
    <i>
      <x v="204"/>
    </i>
    <i r="1">
      <x v="495"/>
      <x/>
    </i>
    <i r="3">
      <x v="1"/>
    </i>
    <i r="4">
      <x v="3"/>
    </i>
    <i r="5">
      <x v="5"/>
    </i>
    <i r="1">
      <x v="567"/>
      <x/>
    </i>
    <i r="3">
      <x v="1"/>
    </i>
    <i r="4">
      <x v="3"/>
    </i>
    <i r="5">
      <x v="5"/>
    </i>
    <i r="1">
      <x v="568"/>
      <x/>
    </i>
    <i r="3">
      <x v="1"/>
    </i>
    <i r="4">
      <x v="3"/>
    </i>
    <i r="5">
      <x v="5"/>
    </i>
    <i r="1">
      <x v="693"/>
      <x/>
    </i>
    <i r="3">
      <x v="1"/>
    </i>
    <i r="4">
      <x v="3"/>
    </i>
    <i r="5">
      <x v="5"/>
    </i>
    <i r="1">
      <x v="862"/>
      <x/>
    </i>
    <i r="3">
      <x v="1"/>
    </i>
    <i r="4">
      <x v="3"/>
    </i>
    <i r="5">
      <x v="5"/>
    </i>
    <i>
      <x v="205"/>
    </i>
    <i r="1">
      <x v="365"/>
      <x/>
    </i>
    <i r="3">
      <x/>
    </i>
    <i r="4">
      <x v="1"/>
    </i>
    <i r="5">
      <x v="2"/>
    </i>
    <i r="1">
      <x v="698"/>
      <x/>
    </i>
    <i r="3">
      <x/>
    </i>
    <i r="4">
      <x v="1"/>
    </i>
    <i r="5">
      <x v="2"/>
    </i>
    <i r="1">
      <x v="745"/>
      <x/>
    </i>
    <i r="3">
      <x/>
    </i>
    <i r="4">
      <x v="1"/>
    </i>
    <i r="5">
      <x v="2"/>
    </i>
    <i r="1">
      <x v="927"/>
      <x/>
    </i>
    <i r="3">
      <x/>
    </i>
    <i r="4">
      <x v="1"/>
    </i>
    <i r="5">
      <x v="2"/>
    </i>
    <i>
      <x v="206"/>
    </i>
    <i r="1">
      <x v="229"/>
      <x v="1"/>
    </i>
    <i r="3">
      <x v="3"/>
    </i>
    <i r="4">
      <x v="2"/>
    </i>
    <i r="5">
      <x/>
    </i>
    <i>
      <x v="207"/>
    </i>
    <i r="1">
      <x v="378"/>
      <x/>
    </i>
    <i r="3">
      <x v="1"/>
    </i>
    <i r="4">
      <x v="3"/>
    </i>
    <i r="5">
      <x v="4"/>
    </i>
    <i r="1">
      <x v="666"/>
      <x/>
    </i>
    <i r="3">
      <x v="1"/>
    </i>
    <i r="4">
      <x v="3"/>
    </i>
    <i r="5">
      <x v="4"/>
    </i>
    <i r="1">
      <x v="738"/>
      <x/>
    </i>
    <i r="3">
      <x v="1"/>
    </i>
    <i r="4">
      <x v="3"/>
    </i>
    <i r="5">
      <x v="4"/>
    </i>
    <i r="1">
      <x v="741"/>
      <x/>
    </i>
    <i r="3">
      <x v="1"/>
    </i>
    <i r="4">
      <x v="3"/>
    </i>
    <i r="5">
      <x v="4"/>
    </i>
    <i r="1">
      <x v="853"/>
      <x/>
    </i>
    <i r="3">
      <x v="1"/>
    </i>
    <i r="4">
      <x v="3"/>
    </i>
    <i r="5">
      <x v="4"/>
    </i>
    <i>
      <x v="208"/>
    </i>
    <i r="1">
      <x v="740"/>
      <x/>
    </i>
    <i r="3">
      <x v="1"/>
    </i>
    <i r="4">
      <x v="3"/>
    </i>
    <i r="5">
      <x v="4"/>
    </i>
    <i r="1">
      <x v="854"/>
      <x/>
    </i>
    <i r="3">
      <x v="1"/>
    </i>
    <i r="4">
      <x v="3"/>
    </i>
    <i r="5">
      <x v="4"/>
    </i>
    <i>
      <x v="209"/>
    </i>
    <i r="1">
      <x v="513"/>
      <x/>
    </i>
    <i r="3">
      <x/>
    </i>
    <i r="4">
      <x v="1"/>
    </i>
    <i r="5">
      <x v="3"/>
    </i>
    <i r="1">
      <x v="544"/>
      <x/>
    </i>
    <i r="3">
      <x/>
    </i>
    <i r="4">
      <x v="1"/>
    </i>
    <i r="5">
      <x v="3"/>
    </i>
    <i r="1">
      <x v="595"/>
      <x/>
    </i>
    <i r="3">
      <x/>
    </i>
    <i r="4">
      <x v="1"/>
    </i>
    <i r="5">
      <x v="3"/>
    </i>
    <i r="1">
      <x v="667"/>
      <x/>
    </i>
    <i r="3">
      <x/>
    </i>
    <i r="4">
      <x v="1"/>
    </i>
    <i r="5">
      <x v="3"/>
    </i>
    <i r="1">
      <x v="752"/>
      <x/>
    </i>
    <i r="3">
      <x/>
    </i>
    <i r="4">
      <x v="1"/>
    </i>
    <i r="5">
      <x v="3"/>
    </i>
    <i>
      <x v="210"/>
    </i>
    <i r="1">
      <x v="725"/>
      <x v="2"/>
    </i>
    <i r="3">
      <x v="4"/>
    </i>
    <i r="4">
      <x/>
    </i>
    <i r="5">
      <x v="6"/>
    </i>
    <i r="1">
      <x v="726"/>
      <x v="2"/>
    </i>
    <i r="3">
      <x v="4"/>
    </i>
    <i r="4">
      <x/>
    </i>
    <i r="5">
      <x v="6"/>
    </i>
    <i>
      <x v="211"/>
    </i>
    <i r="1">
      <x v="214"/>
      <x v="2"/>
    </i>
    <i r="3">
      <x v="4"/>
    </i>
    <i r="4">
      <x/>
    </i>
    <i r="5">
      <x v="6"/>
    </i>
    <i r="1">
      <x v="215"/>
      <x v="2"/>
    </i>
    <i r="3">
      <x v="4"/>
    </i>
    <i r="4">
      <x/>
    </i>
    <i r="5">
      <x v="6"/>
    </i>
    <i r="1">
      <x v="216"/>
      <x v="2"/>
    </i>
    <i r="3">
      <x v="4"/>
    </i>
    <i r="4">
      <x/>
    </i>
    <i r="5">
      <x v="6"/>
    </i>
    <i>
      <x v="212"/>
    </i>
    <i r="1">
      <x v="687"/>
      <x/>
    </i>
    <i r="3">
      <x v="1"/>
    </i>
    <i r="4">
      <x v="3"/>
    </i>
    <i r="5">
      <x v="5"/>
    </i>
    <i>
      <x v="213"/>
    </i>
    <i r="1">
      <x v="534"/>
      <x/>
    </i>
    <i r="3">
      <x/>
    </i>
    <i r="4">
      <x v="1"/>
    </i>
    <i r="5">
      <x v="3"/>
    </i>
    <i r="1">
      <x v="564"/>
      <x/>
    </i>
    <i r="3">
      <x/>
    </i>
    <i r="4">
      <x v="1"/>
    </i>
    <i r="5">
      <x v="3"/>
    </i>
    <i r="1">
      <x v="756"/>
      <x/>
    </i>
    <i r="3">
      <x/>
    </i>
    <i r="4">
      <x v="1"/>
    </i>
    <i r="5">
      <x v="3"/>
    </i>
    <i r="1">
      <x v="812"/>
      <x/>
    </i>
    <i r="3">
      <x/>
    </i>
    <i r="4">
      <x v="1"/>
    </i>
    <i r="5">
      <x v="3"/>
    </i>
    <i r="1">
      <x v="899"/>
      <x/>
    </i>
    <i r="3">
      <x/>
    </i>
    <i r="4">
      <x v="1"/>
    </i>
    <i r="5">
      <x v="3"/>
    </i>
    <i>
      <x v="214"/>
    </i>
    <i r="1">
      <x v="503"/>
      <x/>
    </i>
    <i r="3">
      <x/>
    </i>
    <i r="4">
      <x v="1"/>
    </i>
    <i r="5">
      <x v="3"/>
    </i>
    <i r="1">
      <x v="556"/>
      <x/>
    </i>
    <i r="3">
      <x/>
    </i>
    <i r="4">
      <x v="1"/>
    </i>
    <i r="5">
      <x v="3"/>
    </i>
    <i r="1">
      <x v="673"/>
      <x/>
    </i>
    <i r="3">
      <x/>
    </i>
    <i r="4">
      <x v="1"/>
    </i>
    <i r="5">
      <x v="3"/>
    </i>
    <i r="1">
      <x v="830"/>
      <x/>
    </i>
    <i r="3">
      <x/>
    </i>
    <i r="4">
      <x v="1"/>
    </i>
    <i r="5">
      <x v="3"/>
    </i>
    <i>
      <x v="215"/>
    </i>
    <i r="1">
      <x v="345"/>
      <x v="2"/>
    </i>
    <i r="3">
      <x v="4"/>
    </i>
    <i r="4">
      <x/>
    </i>
    <i r="5">
      <x v="6"/>
    </i>
    <i r="1">
      <x v="430"/>
      <x v="2"/>
    </i>
    <i r="3">
      <x v="4"/>
    </i>
    <i r="4">
      <x/>
    </i>
    <i r="5">
      <x v="6"/>
    </i>
    <i r="1">
      <x v="570"/>
      <x v="2"/>
    </i>
    <i r="3">
      <x v="4"/>
    </i>
    <i r="4">
      <x/>
    </i>
    <i r="5">
      <x v="6"/>
    </i>
    <i r="1">
      <x v="734"/>
      <x v="2"/>
    </i>
    <i r="3">
      <x v="4"/>
    </i>
    <i r="4">
      <x/>
    </i>
    <i r="5">
      <x v="6"/>
    </i>
    <i r="1">
      <x v="735"/>
      <x v="2"/>
    </i>
    <i r="3">
      <x v="4"/>
    </i>
    <i r="4">
      <x/>
    </i>
    <i r="5">
      <x v="6"/>
    </i>
    <i>
      <x v="216"/>
    </i>
    <i r="1">
      <x v="323"/>
      <x v="2"/>
    </i>
    <i r="3">
      <x v="4"/>
    </i>
    <i r="4">
      <x/>
    </i>
    <i r="5">
      <x v="6"/>
    </i>
    <i r="1">
      <x v="442"/>
      <x v="2"/>
    </i>
    <i r="3">
      <x v="4"/>
    </i>
    <i r="4">
      <x/>
    </i>
    <i r="5">
      <x v="6"/>
    </i>
    <i r="1">
      <x v="569"/>
      <x v="2"/>
    </i>
    <i r="3">
      <x v="4"/>
    </i>
    <i r="4">
      <x/>
    </i>
    <i r="5">
      <x v="6"/>
    </i>
    <i r="1">
      <x v="732"/>
      <x v="2"/>
    </i>
    <i r="3">
      <x v="4"/>
    </i>
    <i r="4">
      <x/>
    </i>
    <i r="5">
      <x v="6"/>
    </i>
    <i r="1">
      <x v="733"/>
      <x v="2"/>
    </i>
    <i r="3">
      <x v="4"/>
    </i>
    <i r="4">
      <x/>
    </i>
    <i r="5">
      <x v="6"/>
    </i>
    <i>
      <x v="217"/>
    </i>
    <i r="1">
      <x v="439"/>
      <x/>
    </i>
    <i r="3">
      <x/>
    </i>
    <i r="4">
      <x v="1"/>
    </i>
    <i r="5">
      <x v="2"/>
    </i>
    <i>
      <x v="218"/>
    </i>
    <i r="1">
      <x v="500"/>
      <x/>
    </i>
    <i r="3">
      <x/>
    </i>
    <i r="4">
      <x v="1"/>
    </i>
    <i r="5">
      <x v="3"/>
    </i>
    <i>
      <x v="219"/>
    </i>
    <i r="1">
      <x v="79"/>
      <x v="2"/>
    </i>
    <i r="3">
      <x v="4"/>
    </i>
    <i r="4">
      <x/>
    </i>
    <i r="5">
      <x v="6"/>
    </i>
    <i r="1">
      <x v="239"/>
      <x v="2"/>
    </i>
    <i r="3">
      <x v="4"/>
    </i>
    <i r="4">
      <x/>
    </i>
    <i r="5">
      <x v="6"/>
    </i>
    <i r="1">
      <x v="306"/>
      <x v="2"/>
    </i>
    <i r="3">
      <x v="4"/>
    </i>
    <i r="4">
      <x/>
    </i>
    <i r="5">
      <x v="6"/>
    </i>
    <i r="1">
      <x v="412"/>
      <x v="2"/>
    </i>
    <i r="3">
      <x v="4"/>
    </i>
    <i r="4">
      <x/>
    </i>
    <i r="5">
      <x v="6"/>
    </i>
    <i r="1">
      <x v="554"/>
      <x v="2"/>
    </i>
    <i r="3">
      <x v="4"/>
    </i>
    <i r="4">
      <x/>
    </i>
    <i r="5">
      <x v="6"/>
    </i>
    <i r="1">
      <x v="629"/>
      <x v="2"/>
    </i>
    <i r="3">
      <x v="4"/>
    </i>
    <i r="4">
      <x/>
    </i>
    <i r="5">
      <x v="6"/>
    </i>
    <i r="1">
      <x v="718"/>
      <x v="2"/>
    </i>
    <i r="3">
      <x v="4"/>
    </i>
    <i r="4">
      <x/>
    </i>
    <i r="5">
      <x v="6"/>
    </i>
    <i r="1">
      <x v="842"/>
      <x v="2"/>
    </i>
    <i r="3">
      <x v="4"/>
    </i>
    <i r="4">
      <x/>
    </i>
    <i r="5">
      <x v="6"/>
    </i>
    <i r="1">
      <x v="843"/>
      <x v="2"/>
    </i>
    <i r="3">
      <x v="4"/>
    </i>
    <i r="4">
      <x/>
    </i>
    <i r="5">
      <x v="6"/>
    </i>
    <i>
      <x v="220"/>
    </i>
    <i r="1">
      <x v="252"/>
      <x/>
    </i>
    <i r="3">
      <x/>
    </i>
    <i r="4">
      <x v="1"/>
    </i>
    <i r="5">
      <x v="3"/>
    </i>
    <i>
      <x v="221"/>
    </i>
    <i r="1">
      <x v="857"/>
      <x/>
    </i>
    <i r="3">
      <x v="1"/>
    </i>
    <i r="4">
      <x v="3"/>
    </i>
    <i r="5">
      <x v="4"/>
    </i>
    <i>
      <x v="222"/>
    </i>
    <i r="1">
      <x v="526"/>
      <x/>
    </i>
    <i r="3">
      <x/>
    </i>
    <i r="4">
      <x v="1"/>
    </i>
    <i r="5">
      <x v="2"/>
    </i>
    <i r="1">
      <x v="706"/>
      <x/>
    </i>
    <i r="3">
      <x/>
    </i>
    <i r="4">
      <x v="1"/>
    </i>
    <i r="5">
      <x v="2"/>
    </i>
    <i r="1">
      <x v="707"/>
      <x/>
    </i>
    <i r="3">
      <x/>
    </i>
    <i r="4">
      <x v="1"/>
    </i>
    <i r="5">
      <x v="2"/>
    </i>
    <i>
      <x v="223"/>
    </i>
    <i r="1">
      <x v="505"/>
      <x/>
    </i>
    <i r="3">
      <x v="1"/>
    </i>
    <i r="4">
      <x v="3"/>
    </i>
    <i r="5">
      <x v="4"/>
    </i>
    <i r="1">
      <x v="533"/>
      <x/>
    </i>
    <i r="3">
      <x v="1"/>
    </i>
    <i r="4">
      <x v="3"/>
    </i>
    <i r="5">
      <x v="4"/>
    </i>
    <i r="1">
      <x v="628"/>
      <x/>
    </i>
    <i r="3">
      <x v="1"/>
    </i>
    <i r="4">
      <x v="3"/>
    </i>
    <i r="5">
      <x v="4"/>
    </i>
    <i r="1">
      <x v="710"/>
      <x/>
    </i>
    <i r="3">
      <x v="1"/>
    </i>
    <i r="4">
      <x v="3"/>
    </i>
    <i r="5">
      <x v="4"/>
    </i>
    <i r="1">
      <x v="858"/>
      <x/>
    </i>
    <i r="3">
      <x v="1"/>
    </i>
    <i r="4">
      <x v="3"/>
    </i>
    <i r="5">
      <x v="4"/>
    </i>
    <i>
      <x v="224"/>
    </i>
    <i r="1">
      <x v="396"/>
      <x/>
    </i>
    <i r="3">
      <x v="1"/>
    </i>
    <i r="4">
      <x v="3"/>
    </i>
    <i r="5">
      <x v="5"/>
    </i>
    <i r="1">
      <x v="397"/>
      <x/>
    </i>
    <i r="3">
      <x v="1"/>
    </i>
    <i r="4">
      <x v="3"/>
    </i>
    <i r="5">
      <x v="5"/>
    </i>
    <i r="1">
      <x v="398"/>
      <x/>
    </i>
    <i r="3">
      <x v="1"/>
    </i>
    <i r="4">
      <x v="3"/>
    </i>
    <i r="5">
      <x v="5"/>
    </i>
    <i r="1">
      <x v="962"/>
      <x/>
    </i>
    <i r="3">
      <x v="1"/>
    </i>
    <i r="4">
      <x v="3"/>
    </i>
    <i r="5">
      <x v="5"/>
    </i>
    <i r="1">
      <x v="963"/>
      <x/>
    </i>
    <i r="3">
      <x v="1"/>
    </i>
    <i r="4">
      <x v="3"/>
    </i>
    <i r="5">
      <x v="5"/>
    </i>
    <i>
      <x v="225"/>
    </i>
    <i r="1">
      <x v="449"/>
      <x/>
    </i>
    <i r="3">
      <x v="1"/>
    </i>
    <i r="4">
      <x v="3"/>
    </i>
    <i r="5">
      <x v="5"/>
    </i>
    <i>
      <x v="226"/>
    </i>
    <i r="1">
      <x v="384"/>
      <x/>
    </i>
    <i r="3">
      <x v="1"/>
    </i>
    <i r="4">
      <x v="3"/>
    </i>
    <i r="5">
      <x v="5"/>
    </i>
    <i r="1">
      <x v="467"/>
      <x/>
    </i>
    <i r="3">
      <x v="1"/>
    </i>
    <i r="4">
      <x v="3"/>
    </i>
    <i r="5">
      <x v="5"/>
    </i>
    <i>
      <x v="227"/>
    </i>
    <i r="1">
      <x v="444"/>
      <x/>
    </i>
    <i r="3">
      <x v="1"/>
    </i>
    <i r="4">
      <x v="3"/>
    </i>
    <i r="5">
      <x v="5"/>
    </i>
    <i>
      <x v="228"/>
    </i>
    <i r="1">
      <x v="256"/>
      <x/>
    </i>
    <i r="3">
      <x/>
    </i>
    <i r="4">
      <x v="1"/>
    </i>
    <i r="5">
      <x v="3"/>
    </i>
    <i r="1">
      <x v="392"/>
      <x/>
    </i>
    <i r="3">
      <x/>
    </i>
    <i r="4">
      <x v="1"/>
    </i>
    <i r="5">
      <x v="3"/>
    </i>
    <i r="1">
      <x v="711"/>
      <x/>
    </i>
    <i r="3">
      <x/>
    </i>
    <i r="4">
      <x v="1"/>
    </i>
    <i r="5">
      <x v="3"/>
    </i>
    <i>
      <x v="229"/>
    </i>
    <i r="1">
      <x v="5"/>
      <x v="1"/>
    </i>
    <i r="3">
      <x v="3"/>
    </i>
    <i r="4">
      <x v="2"/>
    </i>
    <i r="5">
      <x/>
    </i>
    <i r="1">
      <x v="6"/>
      <x v="1"/>
    </i>
    <i r="3">
      <x v="3"/>
    </i>
    <i r="4">
      <x v="2"/>
    </i>
    <i r="5">
      <x/>
    </i>
    <i r="1">
      <x v="641"/>
      <x v="1"/>
    </i>
    <i r="3">
      <x v="3"/>
    </i>
    <i r="4">
      <x v="2"/>
    </i>
    <i r="5">
      <x/>
    </i>
    <i r="1">
      <x v="642"/>
      <x v="1"/>
    </i>
    <i r="3">
      <x v="3"/>
    </i>
    <i r="4">
      <x v="2"/>
    </i>
    <i r="5">
      <x/>
    </i>
    <i r="1">
      <x v="643"/>
      <x v="1"/>
    </i>
    <i r="3">
      <x v="3"/>
    </i>
    <i r="4">
      <x v="2"/>
    </i>
    <i r="5">
      <x/>
    </i>
    <i>
      <x v="230"/>
    </i>
    <i r="1">
      <x v="409"/>
      <x/>
    </i>
    <i r="3">
      <x/>
    </i>
    <i r="4">
      <x v="1"/>
    </i>
    <i r="5">
      <x v="3"/>
    </i>
    <i r="1">
      <x v="527"/>
      <x/>
    </i>
    <i r="3">
      <x/>
    </i>
    <i r="4">
      <x v="1"/>
    </i>
    <i r="5">
      <x v="3"/>
    </i>
    <i r="1">
      <x v="541"/>
      <x/>
    </i>
    <i r="3">
      <x/>
    </i>
    <i r="4">
      <x v="1"/>
    </i>
    <i r="5">
      <x v="3"/>
    </i>
    <i>
      <x v="231"/>
    </i>
    <i r="1">
      <x v="678"/>
      <x/>
    </i>
    <i r="3">
      <x/>
    </i>
    <i r="4">
      <x v="1"/>
    </i>
    <i r="5">
      <x v="3"/>
    </i>
    <i r="1">
      <x v="721"/>
      <x/>
    </i>
    <i r="3">
      <x/>
    </i>
    <i r="4">
      <x v="1"/>
    </i>
    <i r="5">
      <x v="3"/>
    </i>
    <i r="1">
      <x v="803"/>
      <x/>
    </i>
    <i r="3">
      <x/>
    </i>
    <i r="4">
      <x v="1"/>
    </i>
    <i r="5">
      <x v="3"/>
    </i>
    <i>
      <x v="232"/>
    </i>
    <i r="1">
      <x v="579"/>
      <x/>
    </i>
    <i r="3">
      <x/>
    </i>
    <i r="4">
      <x v="1"/>
    </i>
    <i r="5">
      <x v="3"/>
    </i>
    <i r="1">
      <x v="688"/>
      <x/>
    </i>
    <i r="3">
      <x/>
    </i>
    <i r="4">
      <x v="1"/>
    </i>
    <i r="5">
      <x v="3"/>
    </i>
    <i r="1">
      <x v="846"/>
      <x/>
    </i>
    <i r="3">
      <x/>
    </i>
    <i r="4">
      <x v="1"/>
    </i>
    <i r="5">
      <x v="3"/>
    </i>
    <i>
      <x v="233"/>
    </i>
    <i r="1">
      <x v="717"/>
      <x/>
    </i>
    <i r="3">
      <x/>
    </i>
    <i r="4">
      <x v="1"/>
    </i>
    <i r="5">
      <x v="3"/>
    </i>
    <i r="1">
      <x v="770"/>
      <x/>
    </i>
    <i r="3">
      <x/>
    </i>
    <i r="4">
      <x v="1"/>
    </i>
    <i r="5">
      <x v="3"/>
    </i>
    <i r="1">
      <x v="835"/>
      <x/>
    </i>
    <i r="3">
      <x/>
    </i>
    <i r="4">
      <x v="1"/>
    </i>
    <i r="5">
      <x v="3"/>
    </i>
    <i r="1">
      <x v="859"/>
      <x/>
    </i>
    <i r="3">
      <x/>
    </i>
    <i r="4">
      <x v="1"/>
    </i>
    <i r="5">
      <x v="3"/>
    </i>
    <i>
      <x v="234"/>
    </i>
    <i r="1">
      <x v="636"/>
      <x/>
    </i>
    <i r="3">
      <x/>
    </i>
    <i r="4">
      <x v="1"/>
    </i>
    <i r="5">
      <x v="3"/>
    </i>
    <i r="1">
      <x v="767"/>
      <x/>
    </i>
    <i r="3">
      <x/>
    </i>
    <i r="4">
      <x v="1"/>
    </i>
    <i r="5">
      <x v="3"/>
    </i>
    <i r="1">
      <x v="806"/>
      <x/>
    </i>
    <i r="3">
      <x/>
    </i>
    <i r="4">
      <x v="1"/>
    </i>
    <i r="5">
      <x v="3"/>
    </i>
    <i>
      <x v="235"/>
    </i>
    <i r="1">
      <x v="644"/>
      <x/>
    </i>
    <i r="3">
      <x/>
    </i>
    <i r="4">
      <x v="1"/>
    </i>
    <i r="5">
      <x v="3"/>
    </i>
    <i r="1">
      <x v="701"/>
      <x/>
    </i>
    <i r="3">
      <x/>
    </i>
    <i r="4">
      <x v="1"/>
    </i>
    <i r="5">
      <x v="3"/>
    </i>
    <i r="1">
      <x v="822"/>
      <x/>
    </i>
    <i r="3">
      <x/>
    </i>
    <i r="4">
      <x v="1"/>
    </i>
    <i r="5">
      <x v="3"/>
    </i>
    <i r="1">
      <x v="877"/>
      <x/>
    </i>
    <i r="3">
      <x/>
    </i>
    <i r="4">
      <x v="1"/>
    </i>
    <i r="5">
      <x v="3"/>
    </i>
    <i>
      <x v="236"/>
    </i>
    <i r="1">
      <x v="622"/>
      <x/>
    </i>
    <i r="3">
      <x/>
    </i>
    <i r="4">
      <x v="1"/>
    </i>
    <i r="5">
      <x v="3"/>
    </i>
    <i r="1">
      <x v="696"/>
      <x/>
    </i>
    <i r="3">
      <x/>
    </i>
    <i r="4">
      <x v="1"/>
    </i>
    <i r="5">
      <x v="3"/>
    </i>
    <i r="1">
      <x v="817"/>
      <x/>
    </i>
    <i r="3">
      <x/>
    </i>
    <i r="4">
      <x v="1"/>
    </i>
    <i r="5">
      <x v="3"/>
    </i>
    <i>
      <x v="237"/>
    </i>
    <i r="1">
      <x v="80"/>
      <x/>
    </i>
    <i r="3">
      <x/>
    </i>
    <i r="4">
      <x v="1"/>
    </i>
    <i r="5">
      <x v="3"/>
    </i>
    <i r="1">
      <x v="598"/>
      <x/>
    </i>
    <i r="3">
      <x/>
    </i>
    <i r="4">
      <x v="1"/>
    </i>
    <i r="5">
      <x v="3"/>
    </i>
    <i r="1">
      <x v="691"/>
      <x/>
    </i>
    <i r="3">
      <x/>
    </i>
    <i r="4">
      <x v="1"/>
    </i>
    <i r="5">
      <x v="3"/>
    </i>
    <i r="1">
      <x v="826"/>
      <x/>
    </i>
    <i r="3">
      <x/>
    </i>
    <i r="4">
      <x v="1"/>
    </i>
    <i r="5">
      <x v="3"/>
    </i>
    <i r="1">
      <x v="847"/>
      <x/>
    </i>
    <i r="3">
      <x/>
    </i>
    <i r="4">
      <x v="1"/>
    </i>
    <i r="5">
      <x v="3"/>
    </i>
    <i r="1">
      <x v="860"/>
      <x/>
    </i>
    <i r="3">
      <x/>
    </i>
    <i r="4">
      <x v="1"/>
    </i>
    <i r="5">
      <x v="3"/>
    </i>
    <i>
      <x v="238"/>
    </i>
    <i r="1">
      <x v="71"/>
      <x/>
    </i>
    <i r="3">
      <x/>
    </i>
    <i r="4">
      <x v="1"/>
    </i>
    <i r="5">
      <x v="3"/>
    </i>
    <i r="1">
      <x v="607"/>
      <x/>
    </i>
    <i r="3">
      <x/>
    </i>
    <i r="4">
      <x v="1"/>
    </i>
    <i r="5">
      <x v="3"/>
    </i>
    <i r="1">
      <x v="683"/>
      <x/>
    </i>
    <i r="3">
      <x/>
    </i>
    <i r="4">
      <x v="1"/>
    </i>
    <i r="5">
      <x v="3"/>
    </i>
    <i r="1">
      <x v="827"/>
      <x/>
    </i>
    <i r="3">
      <x/>
    </i>
    <i r="4">
      <x v="1"/>
    </i>
    <i r="5">
      <x v="3"/>
    </i>
    <i r="1">
      <x v="828"/>
      <x/>
    </i>
    <i r="3">
      <x/>
    </i>
    <i r="4">
      <x v="1"/>
    </i>
    <i r="5">
      <x v="3"/>
    </i>
    <i r="1">
      <x v="876"/>
      <x/>
    </i>
    <i r="3">
      <x/>
    </i>
    <i r="4">
      <x v="1"/>
    </i>
    <i r="5">
      <x v="3"/>
    </i>
    <i>
      <x v="239"/>
    </i>
    <i r="1">
      <x v="660"/>
      <x/>
    </i>
    <i r="3">
      <x/>
    </i>
    <i r="4">
      <x v="1"/>
    </i>
    <i r="5">
      <x v="3"/>
    </i>
    <i r="1">
      <x v="834"/>
      <x/>
    </i>
    <i r="3">
      <x/>
    </i>
    <i r="4">
      <x v="1"/>
    </i>
    <i r="5">
      <x v="3"/>
    </i>
    <i r="1">
      <x v="889"/>
      <x/>
    </i>
    <i r="3">
      <x/>
    </i>
    <i r="4">
      <x v="1"/>
    </i>
    <i r="5">
      <x v="3"/>
    </i>
    <i>
      <x v="240"/>
    </i>
    <i r="1">
      <x v="709"/>
      <x/>
    </i>
    <i r="3">
      <x/>
    </i>
    <i r="4">
      <x v="1"/>
    </i>
    <i r="5">
      <x v="3"/>
    </i>
    <i r="1">
      <x v="804"/>
      <x/>
    </i>
    <i r="3">
      <x/>
    </i>
    <i r="4">
      <x v="1"/>
    </i>
    <i r="5">
      <x v="3"/>
    </i>
    <i r="1">
      <x v="895"/>
      <x/>
    </i>
    <i r="3">
      <x/>
    </i>
    <i r="4">
      <x v="1"/>
    </i>
    <i r="5">
      <x v="3"/>
    </i>
    <i>
      <x v="241"/>
    </i>
    <i r="1">
      <x v="720"/>
      <x/>
    </i>
    <i r="3">
      <x/>
    </i>
    <i r="4">
      <x v="1"/>
    </i>
    <i r="5">
      <x v="3"/>
    </i>
    <i r="1">
      <x v="839"/>
      <x/>
    </i>
    <i r="3">
      <x/>
    </i>
    <i r="4">
      <x v="1"/>
    </i>
    <i r="5">
      <x v="3"/>
    </i>
    <i r="1">
      <x v="900"/>
      <x/>
    </i>
    <i r="3">
      <x/>
    </i>
    <i r="4">
      <x v="1"/>
    </i>
    <i r="5">
      <x v="3"/>
    </i>
    <i>
      <x v="242"/>
    </i>
    <i r="1">
      <x v="578"/>
      <x/>
    </i>
    <i r="3">
      <x/>
    </i>
    <i r="4">
      <x v="1"/>
    </i>
    <i r="5">
      <x v="3"/>
    </i>
    <i r="1">
      <x v="708"/>
      <x/>
    </i>
    <i r="3">
      <x/>
    </i>
    <i r="4">
      <x v="1"/>
    </i>
    <i r="5">
      <x v="3"/>
    </i>
    <i r="1">
      <x v="841"/>
      <x/>
    </i>
    <i r="3">
      <x/>
    </i>
    <i r="4">
      <x v="1"/>
    </i>
    <i r="5">
      <x v="3"/>
    </i>
    <i r="1">
      <x v="886"/>
      <x/>
    </i>
    <i r="3">
      <x/>
    </i>
    <i r="4">
      <x v="1"/>
    </i>
    <i r="5">
      <x v="3"/>
    </i>
    <i>
      <x v="243"/>
    </i>
    <i r="1">
      <x v="723"/>
      <x/>
    </i>
    <i r="3">
      <x/>
    </i>
    <i r="4">
      <x v="1"/>
    </i>
    <i r="5">
      <x v="3"/>
    </i>
    <i r="1">
      <x v="836"/>
      <x/>
    </i>
    <i r="3">
      <x/>
    </i>
    <i r="4">
      <x v="1"/>
    </i>
    <i r="5">
      <x v="3"/>
    </i>
    <i r="1">
      <x v="888"/>
      <x/>
    </i>
    <i r="3">
      <x/>
    </i>
    <i r="4">
      <x v="1"/>
    </i>
    <i r="5">
      <x v="3"/>
    </i>
    <i>
      <x v="244"/>
    </i>
    <i r="1">
      <x v="719"/>
      <x/>
    </i>
    <i r="3">
      <x/>
    </i>
    <i r="4">
      <x v="1"/>
    </i>
    <i r="5">
      <x v="3"/>
    </i>
    <i r="1">
      <x v="881"/>
      <x/>
    </i>
    <i r="3">
      <x/>
    </i>
    <i r="4">
      <x v="1"/>
    </i>
    <i r="5">
      <x v="3"/>
    </i>
    <i r="1">
      <x v="882"/>
      <x/>
    </i>
    <i r="3">
      <x/>
    </i>
    <i r="4">
      <x v="1"/>
    </i>
    <i r="5">
      <x v="3"/>
    </i>
    <i>
      <x v="245"/>
    </i>
    <i r="1">
      <x v="63"/>
      <x/>
    </i>
    <i r="3">
      <x/>
    </i>
    <i r="4">
      <x v="1"/>
    </i>
    <i r="5">
      <x v="3"/>
    </i>
    <i r="1">
      <x v="618"/>
      <x/>
    </i>
    <i r="3">
      <x/>
    </i>
    <i r="4">
      <x v="1"/>
    </i>
    <i r="5">
      <x v="3"/>
    </i>
    <i r="1">
      <x v="714"/>
      <x/>
    </i>
    <i r="3">
      <x/>
    </i>
    <i r="4">
      <x v="1"/>
    </i>
    <i r="5">
      <x v="3"/>
    </i>
    <i r="1">
      <x v="797"/>
      <x/>
    </i>
    <i r="3">
      <x/>
    </i>
    <i r="4">
      <x v="1"/>
    </i>
    <i r="5">
      <x v="3"/>
    </i>
    <i r="1">
      <x v="799"/>
      <x/>
    </i>
    <i r="3">
      <x/>
    </i>
    <i r="4">
      <x v="1"/>
    </i>
    <i r="5">
      <x v="3"/>
    </i>
    <i r="1">
      <x v="864"/>
      <x/>
    </i>
    <i r="3">
      <x/>
    </i>
    <i r="4">
      <x v="1"/>
    </i>
    <i r="5">
      <x v="3"/>
    </i>
    <i>
      <x v="246"/>
    </i>
    <i r="1">
      <x v="776"/>
      <x/>
    </i>
    <i r="3">
      <x/>
    </i>
    <i r="4">
      <x v="1"/>
    </i>
    <i r="5">
      <x v="3"/>
    </i>
    <i r="1">
      <x v="850"/>
      <x/>
    </i>
    <i r="3">
      <x/>
    </i>
    <i r="4">
      <x v="1"/>
    </i>
    <i r="5">
      <x v="3"/>
    </i>
    <i>
      <x v="247"/>
    </i>
    <i r="1">
      <x v="39"/>
      <x/>
    </i>
    <i r="3">
      <x/>
    </i>
    <i r="4">
      <x v="1"/>
    </i>
    <i r="5">
      <x v="3"/>
    </i>
    <i r="1">
      <x v="730"/>
      <x/>
    </i>
    <i r="3">
      <x/>
    </i>
    <i r="4">
      <x v="1"/>
    </i>
    <i r="5">
      <x v="3"/>
    </i>
    <i r="1">
      <x v="731"/>
      <x/>
    </i>
    <i r="3">
      <x/>
    </i>
    <i r="4">
      <x v="1"/>
    </i>
    <i r="5">
      <x v="3"/>
    </i>
    <i r="1">
      <x v="848"/>
      <x/>
    </i>
    <i r="3">
      <x/>
    </i>
    <i r="4">
      <x v="1"/>
    </i>
    <i r="5">
      <x v="3"/>
    </i>
    <i>
      <x v="248"/>
    </i>
    <i r="1">
      <x v="809"/>
      <x/>
    </i>
    <i r="3">
      <x/>
    </i>
    <i r="4">
      <x v="1"/>
    </i>
    <i r="5">
      <x v="3"/>
    </i>
    <i r="1">
      <x v="831"/>
      <x/>
    </i>
    <i r="3">
      <x/>
    </i>
    <i r="4">
      <x v="1"/>
    </i>
    <i r="5">
      <x v="3"/>
    </i>
    <i>
      <x v="249"/>
    </i>
    <i r="1">
      <x v="623"/>
      <x/>
    </i>
    <i r="3">
      <x/>
    </i>
    <i r="4">
      <x v="1"/>
    </i>
    <i r="5">
      <x v="3"/>
    </i>
    <i r="1">
      <x v="668"/>
      <x/>
    </i>
    <i r="3">
      <x/>
    </i>
    <i r="4">
      <x v="1"/>
    </i>
    <i r="5">
      <x v="3"/>
    </i>
    <i r="1">
      <x v="829"/>
      <x/>
    </i>
    <i r="3">
      <x/>
    </i>
    <i r="4">
      <x v="1"/>
    </i>
    <i r="5">
      <x v="3"/>
    </i>
    <i r="1">
      <x v="887"/>
      <x/>
    </i>
    <i r="3">
      <x/>
    </i>
    <i r="4">
      <x v="1"/>
    </i>
    <i r="5">
      <x v="3"/>
    </i>
    <i>
      <x v="250"/>
    </i>
    <i r="1">
      <x v="640"/>
      <x/>
    </i>
    <i r="3">
      <x/>
    </i>
    <i r="4">
      <x v="1"/>
    </i>
    <i r="5">
      <x v="3"/>
    </i>
    <i r="1">
      <x v="761"/>
      <x/>
    </i>
    <i r="3">
      <x/>
    </i>
    <i r="4">
      <x v="1"/>
    </i>
    <i r="5">
      <x v="3"/>
    </i>
    <i r="1">
      <x v="769"/>
      <x/>
    </i>
    <i r="3">
      <x/>
    </i>
    <i r="4">
      <x v="1"/>
    </i>
    <i r="5">
      <x v="3"/>
    </i>
    <i>
      <x v="251"/>
    </i>
    <i r="1">
      <x v="597"/>
      <x/>
    </i>
    <i r="3">
      <x/>
    </i>
    <i r="4">
      <x v="1"/>
    </i>
    <i r="5">
      <x v="3"/>
    </i>
    <i r="1">
      <x v="685"/>
      <x/>
    </i>
    <i r="3">
      <x/>
    </i>
    <i r="4">
      <x v="1"/>
    </i>
    <i r="5">
      <x v="3"/>
    </i>
    <i r="1">
      <x v="838"/>
      <x/>
    </i>
    <i r="3">
      <x/>
    </i>
    <i r="4">
      <x v="1"/>
    </i>
    <i r="5">
      <x v="3"/>
    </i>
    <i>
      <x v="252"/>
    </i>
    <i r="1">
      <x v="105"/>
      <x/>
    </i>
    <i r="3">
      <x/>
    </i>
    <i r="4">
      <x v="1"/>
    </i>
    <i r="5">
      <x v="3"/>
    </i>
    <i r="1">
      <x v="677"/>
      <x/>
    </i>
    <i r="3">
      <x/>
    </i>
    <i r="4">
      <x v="1"/>
    </i>
    <i r="5">
      <x v="3"/>
    </i>
    <i r="1">
      <x v="801"/>
      <x/>
    </i>
    <i r="3">
      <x/>
    </i>
    <i r="4">
      <x v="1"/>
    </i>
    <i r="5">
      <x v="3"/>
    </i>
    <i r="1">
      <x v="811"/>
      <x/>
    </i>
    <i r="3">
      <x/>
    </i>
    <i r="4">
      <x v="1"/>
    </i>
    <i r="5">
      <x v="3"/>
    </i>
    <i r="1">
      <x v="897"/>
      <x/>
    </i>
    <i r="3">
      <x/>
    </i>
    <i r="4">
      <x v="1"/>
    </i>
    <i r="5">
      <x v="3"/>
    </i>
    <i>
      <x v="253"/>
    </i>
    <i r="1">
      <x v="606"/>
      <x/>
    </i>
    <i r="3">
      <x/>
    </i>
    <i r="4">
      <x v="1"/>
    </i>
    <i r="5">
      <x v="3"/>
    </i>
    <i r="1">
      <x v="672"/>
      <x/>
    </i>
    <i r="3">
      <x/>
    </i>
    <i r="4">
      <x v="1"/>
    </i>
    <i r="5">
      <x v="3"/>
    </i>
    <i r="1">
      <x v="791"/>
      <x/>
    </i>
    <i r="3">
      <x/>
    </i>
    <i r="4">
      <x v="1"/>
    </i>
    <i r="5">
      <x v="3"/>
    </i>
    <i r="1">
      <x v="880"/>
      <x/>
    </i>
    <i r="3">
      <x/>
    </i>
    <i r="4">
      <x v="1"/>
    </i>
    <i r="5">
      <x v="3"/>
    </i>
    <i>
      <x v="254"/>
    </i>
    <i r="1">
      <x v="61"/>
      <x/>
    </i>
    <i r="3">
      <x/>
    </i>
    <i r="4">
      <x v="1"/>
    </i>
    <i r="5">
      <x v="3"/>
    </i>
    <i r="1">
      <x v="792"/>
      <x/>
    </i>
    <i r="3">
      <x/>
    </i>
    <i r="4">
      <x v="1"/>
    </i>
    <i r="5">
      <x v="3"/>
    </i>
    <i r="1">
      <x v="793"/>
      <x/>
    </i>
    <i r="3">
      <x/>
    </i>
    <i r="4">
      <x v="1"/>
    </i>
    <i r="5">
      <x v="3"/>
    </i>
    <i r="1">
      <x v="821"/>
      <x/>
    </i>
    <i r="3">
      <x/>
    </i>
    <i r="4">
      <x v="1"/>
    </i>
    <i r="5">
      <x v="3"/>
    </i>
    <i>
      <x v="255"/>
    </i>
    <i r="1">
      <x v="585"/>
      <x/>
    </i>
    <i r="3">
      <x/>
    </i>
    <i r="4">
      <x v="1"/>
    </i>
    <i r="5">
      <x v="3"/>
    </i>
    <i r="1">
      <x v="680"/>
      <x/>
    </i>
    <i r="3">
      <x/>
    </i>
    <i r="4">
      <x v="1"/>
    </i>
    <i r="5">
      <x v="3"/>
    </i>
    <i r="1">
      <x v="852"/>
      <x/>
    </i>
    <i r="3">
      <x/>
    </i>
    <i r="4">
      <x v="1"/>
    </i>
    <i r="5">
      <x v="3"/>
    </i>
    <i r="1">
      <x v="863"/>
      <x/>
    </i>
    <i r="3">
      <x/>
    </i>
    <i r="4">
      <x v="1"/>
    </i>
    <i r="5">
      <x v="3"/>
    </i>
    <i>
      <x v="256"/>
    </i>
    <i r="1">
      <x v="746"/>
      <x/>
    </i>
    <i r="3">
      <x/>
    </i>
    <i r="4">
      <x v="1"/>
    </i>
    <i r="5">
      <x v="3"/>
    </i>
    <i r="1">
      <x v="750"/>
      <x/>
    </i>
    <i r="3">
      <x/>
    </i>
    <i r="4">
      <x v="1"/>
    </i>
    <i r="5">
      <x v="3"/>
    </i>
    <i r="1">
      <x v="837"/>
      <x/>
    </i>
    <i r="3">
      <x/>
    </i>
    <i r="4">
      <x v="1"/>
    </i>
    <i r="5">
      <x v="3"/>
    </i>
    <i t="grand">
      <x/>
    </i>
  </rowItems>
  <colItems count="1">
    <i/>
  </colItems>
  <pageFields count="2">
    <pageField fld="3" hier="21" name="[Data Empenho].[Número Ano].&amp;[2024]" cap="2024"/>
    <pageField fld="0" hier="95" name="[Unidade Orçamentaria].[Descrição Unidade Orçamentária].&amp;[FUNDO MUNICIPAL DE DESENVOLVIMENTO SOCIAL]" cap="FUNDO MUNICIPAL DE DESENVOLVIMENTO SOCIAL"/>
  </pageFields>
  <dataFields count="1">
    <dataField name="Valor Liquidado" fld="1" baseField="0" baseItem="0"/>
  </dataFields>
  <pivotHierarchies count="11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6">
    <rowHierarchyUsage hierarchyUsage="47"/>
    <rowHierarchyUsage hierarchyUsage="48"/>
    <rowHierarchyUsage hierarchyUsage="77"/>
    <rowHierarchyUsage hierarchyUsage="80"/>
    <rowHierarchyUsage hierarchyUsage="78"/>
    <rowHierarchyUsage hierarchyUsage="7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0E1E5-6870-4BE7-8734-CFFA114D9D93}" name="Tabela dinâmica1" cacheId="5351" applyNumberFormats="0" applyBorderFormats="0" applyFontFormats="0" applyPatternFormats="0" applyAlignmentFormats="0" applyWidthHeightFormats="1" dataCaption="Valores" updatedVersion="8" minRefreshableVersion="3" subtotalHiddenItems="1" colGrandTotals="0" itemPrintTitles="1" createdVersion="4" indent="0" outline="1" outlineData="1" multipleFieldFilters="0" fieldListSortAscending="1">
  <location ref="A8:P1084" firstHeaderRow="0" firstDataRow="1" firstDataCol="11" rowPageCount="4" colPageCount="1"/>
  <pivotFields count="25">
    <pivotField axis="axisRow" allDrilled="1" outline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allDrilled="1" showAll="0" sortType="ascending" defaultAttributeDrillState="1">
      <items count="1">
        <item t="default"/>
      </items>
    </pivotField>
    <pivotField axis="axisRow" allDrilled="1" outline="0" showAll="0" dataSourceSort="1" defaultSubtotal="0" defaultAttributeDrillState="1">
      <items count="9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Row" allDrilled="1" outline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_Grupo Despesa" allDrilled="1" showAll="0" dataSourceSort="1" defaultAttributeDrillState="1">
      <items count="1">
        <item t="default"/>
      </items>
    </pivotField>
    <pivotField axis="axisRow" allDrilled="1" outline="0" showAll="0" dataSourceSort="1" defaultSubtotal="0" defaultAttributeDrillState="1">
      <items count="7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llDrilled="1" showAll="0" dataSourceSort="1" defaultAttributeDrillState="1">
      <items count="2">
        <item s="1" x="0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outline="0" showAll="0" dataSourceSort="1" defaultSubtotal="0" defaultAttributeDrillState="1">
      <items count="10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 e="0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>
      <items count="5">
        <item c="1" x="0"/>
        <item c="1" x="1"/>
        <item c="1" x="2"/>
        <item c="1" x="3"/>
        <item c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axis="axisRow" showAll="0" dataSourceSort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  <pivotField axis="axisRow" allDrilled="1" outline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howAll="0" dataSourceSort="1" defaultSubtotal="0" defaultAttributeDrillState="1">
      <items count="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</items>
    </pivotField>
  </pivotFields>
  <rowFields count="11">
    <field x="0"/>
    <field x="11"/>
    <field x="7"/>
    <field x="12"/>
    <field x="20"/>
    <field x="21"/>
    <field x="5"/>
    <field x="23"/>
    <field x="22"/>
    <field x="2"/>
    <field x="24"/>
  </rowFields>
  <rowItems count="1076">
    <i>
      <x/>
      <x v="945"/>
      <x v="1048832"/>
      <x v="4"/>
      <x v="3"/>
      <x v="5"/>
      <x v="12"/>
      <x v="4"/>
      <x v="8"/>
      <x v="25"/>
      <x v="74"/>
    </i>
    <i r="1">
      <x v="946"/>
      <x v="636"/>
      <x v="4"/>
      <x v="3"/>
      <x v="5"/>
      <x v="12"/>
      <x v="4"/>
      <x v="8"/>
      <x v="37"/>
      <x v="89"/>
    </i>
    <i r="1">
      <x v="947"/>
      <x v="637"/>
      <x v="4"/>
      <x v="3"/>
      <x v="5"/>
      <x v="12"/>
      <x v="4"/>
      <x v="8"/>
      <x v="31"/>
      <x v="121"/>
    </i>
    <i r="1">
      <x v="948"/>
      <x v="588"/>
      <x v="4"/>
      <x v="3"/>
      <x v="5"/>
      <x v="12"/>
      <x v="4"/>
      <x v="8"/>
      <x v="2"/>
      <x v="120"/>
    </i>
    <i r="1">
      <x v="949"/>
      <x v="638"/>
      <x v="4"/>
      <x v="3"/>
      <x v="5"/>
      <x v="12"/>
      <x v="4"/>
      <x v="8"/>
      <x v="35"/>
      <x v="69"/>
    </i>
    <i r="1">
      <x v="950"/>
      <x v="587"/>
      <x v="4"/>
      <x v="3"/>
      <x v="5"/>
      <x v="12"/>
      <x v="4"/>
      <x v="8"/>
      <x v="47"/>
      <x v="5"/>
    </i>
    <i r="1">
      <x v="951"/>
      <x v="586"/>
      <x v="4"/>
      <x v="3"/>
      <x v="5"/>
      <x v="12"/>
      <x v="4"/>
      <x v="8"/>
      <x v="531"/>
      <x v="74"/>
    </i>
    <i r="1">
      <x v="952"/>
      <x v="639"/>
      <x v="4"/>
      <x v="3"/>
      <x v="5"/>
      <x v="12"/>
      <x v="4"/>
      <x v="8"/>
      <x v="41"/>
      <x v="120"/>
    </i>
    <i r="1">
      <x v="953"/>
      <x v="585"/>
      <x v="4"/>
      <x v="3"/>
      <x v="5"/>
      <x v="12"/>
      <x v="4"/>
      <x v="8"/>
      <x v="36"/>
      <x v="37"/>
    </i>
    <i r="1">
      <x v="973"/>
      <x v="655"/>
      <x v="4"/>
      <x v="3"/>
      <x v="5"/>
      <x v="12"/>
      <x v="4"/>
      <x v="8"/>
      <x v="530"/>
      <x v="120"/>
    </i>
    <i r="1">
      <x v="986"/>
      <x v="660"/>
      <x v="4"/>
      <x v="3"/>
      <x v="5"/>
      <x v="12"/>
      <x v="4"/>
      <x v="8"/>
      <x v="526"/>
      <x v="37"/>
    </i>
    <i r="1">
      <x v="987"/>
      <x v="661"/>
      <x v="4"/>
      <x v="3"/>
      <x v="5"/>
      <x v="12"/>
      <x v="4"/>
      <x v="8"/>
      <x v="528"/>
      <x v="89"/>
    </i>
    <i r="1">
      <x v="988"/>
      <x v="662"/>
      <x v="4"/>
      <x v="3"/>
      <x v="5"/>
      <x v="12"/>
      <x v="4"/>
      <x v="8"/>
      <x v="527"/>
      <x v="69"/>
    </i>
    <i r="1">
      <x v="1010"/>
      <x v="584"/>
      <x v="4"/>
      <x v="3"/>
      <x v="5"/>
      <x v="12"/>
      <x v="4"/>
      <x v="8"/>
      <x v="50"/>
      <x v="37"/>
    </i>
    <i>
      <x v="1"/>
      <x/>
      <x/>
      <x v="2"/>
      <x v="3"/>
      <x v="5"/>
      <x v="21"/>
      <x v="5"/>
      <x v="27"/>
      <x v="386"/>
      <x v="115"/>
    </i>
    <i r="1">
      <x v="6"/>
      <x v="5"/>
      <x v="2"/>
      <x v="3"/>
      <x v="5"/>
      <x v="21"/>
      <x v="4"/>
      <x v="8"/>
      <x v="534"/>
      <x v="9"/>
    </i>
    <i r="1">
      <x v="7"/>
      <x v="6"/>
      <x v="2"/>
      <x v="3"/>
      <x v="5"/>
      <x v="21"/>
      <x v="4"/>
      <x v="8"/>
      <x v="9"/>
      <x v="9"/>
    </i>
    <i r="1">
      <x v="20"/>
      <x v="6"/>
      <x v="2"/>
      <x v="3"/>
      <x v="5"/>
      <x v="21"/>
      <x v="4"/>
      <x v="8"/>
      <x v="538"/>
      <x v="10"/>
    </i>
    <i r="1">
      <x v="746"/>
      <x v="509"/>
      <x v="2"/>
      <x v="4"/>
      <x v="3"/>
      <x v="6"/>
      <x v="4"/>
      <x v="8"/>
      <x v="26"/>
      <x v="86"/>
    </i>
    <i r="1">
      <x v="747"/>
      <x v="510"/>
      <x v="2"/>
      <x v="4"/>
      <x v="3"/>
      <x v="6"/>
      <x v="4"/>
      <x v="8"/>
      <x v="513"/>
      <x v="44"/>
    </i>
    <i r="1">
      <x v="748"/>
      <x v="511"/>
      <x v="2"/>
      <x v="4"/>
      <x v="3"/>
      <x v="6"/>
      <x v="4"/>
      <x v="8"/>
      <x v="29"/>
      <x v="44"/>
    </i>
    <i r="1">
      <x v="749"/>
      <x v="512"/>
      <x v="2"/>
      <x v="4"/>
      <x v="3"/>
      <x v="6"/>
      <x v="4"/>
      <x v="8"/>
      <x v="511"/>
      <x v="51"/>
    </i>
    <i r="1">
      <x v="750"/>
      <x v="513"/>
      <x v="2"/>
      <x v="4"/>
      <x v="3"/>
      <x v="6"/>
      <x v="4"/>
      <x v="8"/>
      <x v="30"/>
      <x v="51"/>
    </i>
    <i r="1">
      <x v="751"/>
      <x v="514"/>
      <x v="2"/>
      <x v="4"/>
      <x v="3"/>
      <x v="6"/>
      <x v="4"/>
      <x v="8"/>
      <x v="27"/>
      <x v="9"/>
    </i>
    <i r="1">
      <x v="752"/>
      <x v="515"/>
      <x v="2"/>
      <x v="4"/>
      <x v="3"/>
      <x v="6"/>
      <x v="4"/>
      <x v="8"/>
      <x v="28"/>
      <x v="51"/>
    </i>
    <i r="1">
      <x v="753"/>
      <x v="516"/>
      <x v="2"/>
      <x v="4"/>
      <x v="3"/>
      <x v="6"/>
      <x v="4"/>
      <x v="8"/>
      <x v="30"/>
      <x v="51"/>
    </i>
    <i r="1">
      <x v="756"/>
      <x v="519"/>
      <x v="2"/>
      <x v="4"/>
      <x v="3"/>
      <x v="6"/>
      <x v="4"/>
      <x v="8"/>
      <x v="3"/>
      <x v="51"/>
    </i>
    <i r="1">
      <x v="766"/>
      <x v="522"/>
      <x v="2"/>
      <x v="4"/>
      <x v="3"/>
      <x v="6"/>
      <x v="4"/>
      <x v="8"/>
      <x v="5"/>
      <x v="9"/>
    </i>
    <i r="1">
      <x v="767"/>
      <x v="523"/>
      <x v="2"/>
      <x v="4"/>
      <x v="3"/>
      <x v="6"/>
      <x v="4"/>
      <x v="8"/>
      <x v="4"/>
      <x v="90"/>
    </i>
    <i r="1">
      <x v="788"/>
      <x v="538"/>
      <x v="2"/>
      <x v="4"/>
      <x v="3"/>
      <x v="6"/>
      <x v="4"/>
      <x v="8"/>
      <x v="512"/>
      <x v="45"/>
    </i>
    <i r="1">
      <x v="789"/>
      <x v="539"/>
      <x v="2"/>
      <x v="4"/>
      <x v="3"/>
      <x v="6"/>
      <x v="4"/>
      <x v="8"/>
      <x v="8"/>
      <x v="63"/>
    </i>
    <i r="1">
      <x v="827"/>
      <x v="568"/>
      <x v="4"/>
      <x v="7"/>
      <x v="5"/>
      <x v="1"/>
      <x v="7"/>
      <x v="1"/>
      <x v="1"/>
      <x v="20"/>
    </i>
    <i r="1">
      <x v="828"/>
      <x v="568"/>
      <x v="2"/>
      <x v="3"/>
      <x v="5"/>
      <x v="21"/>
      <x v="7"/>
      <x v="1"/>
      <x v="1"/>
      <x v="20"/>
    </i>
    <i r="1">
      <x v="829"/>
      <x v="568"/>
      <x v="2"/>
      <x v="4"/>
      <x v="6"/>
      <x v="4"/>
      <x v="7"/>
      <x v="1"/>
      <x v="1"/>
      <x v="20"/>
    </i>
    <i r="1">
      <x v="830"/>
      <x v="321"/>
      <x v="4"/>
      <x v="7"/>
      <x v="5"/>
      <x v="1"/>
      <x v="5"/>
      <x v="19"/>
      <x v="462"/>
      <x v="81"/>
    </i>
    <i r="1">
      <x v="831"/>
      <x v="4"/>
      <x v="4"/>
      <x v="7"/>
      <x v="5"/>
      <x v="1"/>
      <x v="5"/>
      <x v="19"/>
      <x v="463"/>
      <x v="81"/>
    </i>
    <i r="1">
      <x v="832"/>
      <x/>
      <x v="2"/>
      <x v="3"/>
      <x v="5"/>
      <x v="21"/>
      <x v="5"/>
      <x v="27"/>
      <x v="939"/>
      <x v="115"/>
    </i>
    <i r="1">
      <x v="850"/>
      <x v="584"/>
      <x v="2"/>
      <x v="4"/>
      <x v="6"/>
      <x v="4"/>
      <x v="4"/>
      <x v="8"/>
      <x v="506"/>
      <x v="37"/>
    </i>
    <i r="1">
      <x v="851"/>
      <x v="585"/>
      <x v="2"/>
      <x v="4"/>
      <x v="6"/>
      <x v="4"/>
      <x v="4"/>
      <x v="8"/>
      <x v="506"/>
      <x v="37"/>
    </i>
    <i r="1">
      <x v="852"/>
      <x v="586"/>
      <x v="2"/>
      <x v="4"/>
      <x v="6"/>
      <x v="4"/>
      <x v="4"/>
      <x v="8"/>
      <x v="506"/>
      <x v="74"/>
    </i>
    <i r="1">
      <x v="853"/>
      <x v="587"/>
      <x v="2"/>
      <x v="4"/>
      <x v="6"/>
      <x v="4"/>
      <x v="4"/>
      <x v="8"/>
      <x v="506"/>
      <x v="5"/>
    </i>
    <i r="1">
      <x v="854"/>
      <x v="588"/>
      <x v="2"/>
      <x v="4"/>
      <x v="6"/>
      <x v="4"/>
      <x v="4"/>
      <x v="8"/>
      <x v="506"/>
      <x v="120"/>
    </i>
    <i r="1">
      <x v="855"/>
      <x v="589"/>
      <x v="2"/>
      <x v="4"/>
      <x v="6"/>
      <x v="4"/>
      <x v="4"/>
      <x v="8"/>
      <x v="506"/>
      <x v="74"/>
    </i>
    <i r="1">
      <x v="856"/>
      <x v="590"/>
      <x v="2"/>
      <x v="4"/>
      <x v="6"/>
      <x v="4"/>
      <x v="4"/>
      <x v="8"/>
      <x v="506"/>
      <x v="121"/>
    </i>
    <i r="1">
      <x v="857"/>
      <x v="361"/>
      <x v="2"/>
      <x v="4"/>
      <x v="6"/>
      <x v="4"/>
      <x v="4"/>
      <x v="8"/>
      <x v="506"/>
      <x v="120"/>
    </i>
    <i r="1">
      <x v="858"/>
      <x v="360"/>
      <x v="2"/>
      <x v="4"/>
      <x v="6"/>
      <x v="4"/>
      <x v="4"/>
      <x v="8"/>
      <x v="506"/>
      <x v="120"/>
    </i>
    <i r="1">
      <x v="859"/>
      <x v="591"/>
      <x v="2"/>
      <x v="4"/>
      <x v="6"/>
      <x v="4"/>
      <x v="4"/>
      <x v="8"/>
      <x v="506"/>
      <x v="120"/>
    </i>
    <i r="1">
      <x v="860"/>
      <x v="355"/>
      <x v="2"/>
      <x v="4"/>
      <x v="6"/>
      <x v="4"/>
      <x v="4"/>
      <x v="8"/>
      <x v="506"/>
      <x v="89"/>
    </i>
    <i r="1">
      <x v="861"/>
      <x v="354"/>
      <x v="2"/>
      <x v="4"/>
      <x v="6"/>
      <x v="4"/>
      <x v="4"/>
      <x v="8"/>
      <x v="506"/>
      <x v="89"/>
    </i>
    <i r="1">
      <x v="862"/>
      <x v="359"/>
      <x v="2"/>
      <x v="4"/>
      <x v="6"/>
      <x v="4"/>
      <x v="4"/>
      <x v="8"/>
      <x v="506"/>
      <x v="74"/>
    </i>
    <i r="1">
      <x v="863"/>
      <x v="352"/>
      <x v="2"/>
      <x v="4"/>
      <x v="6"/>
      <x v="4"/>
      <x v="4"/>
      <x v="8"/>
      <x v="506"/>
      <x v="74"/>
    </i>
    <i r="1">
      <x v="864"/>
      <x v="592"/>
      <x v="2"/>
      <x v="4"/>
      <x v="6"/>
      <x v="4"/>
      <x v="4"/>
      <x v="8"/>
      <x v="506"/>
      <x v="74"/>
    </i>
    <i r="1">
      <x v="865"/>
      <x v="593"/>
      <x v="2"/>
      <x v="4"/>
      <x v="6"/>
      <x v="4"/>
      <x v="4"/>
      <x v="8"/>
      <x v="506"/>
      <x v="69"/>
    </i>
    <i r="1">
      <x v="866"/>
      <x v="357"/>
      <x v="2"/>
      <x v="4"/>
      <x v="6"/>
      <x v="4"/>
      <x v="4"/>
      <x v="8"/>
      <x v="506"/>
      <x v="69"/>
    </i>
    <i r="1">
      <x v="867"/>
      <x v="356"/>
      <x v="2"/>
      <x v="4"/>
      <x v="6"/>
      <x v="4"/>
      <x v="4"/>
      <x v="8"/>
      <x v="506"/>
      <x v="69"/>
    </i>
    <i r="1">
      <x v="882"/>
      <x v="353"/>
      <x v="2"/>
      <x v="4"/>
      <x v="6"/>
      <x v="4"/>
      <x v="4"/>
      <x v="8"/>
      <x v="505"/>
      <x v="89"/>
    </i>
    <i r="1">
      <x v="884"/>
      <x v="354"/>
      <x v="2"/>
      <x v="4"/>
      <x v="6"/>
      <x v="4"/>
      <x v="4"/>
      <x v="8"/>
      <x v="505"/>
      <x v="89"/>
    </i>
    <i r="1">
      <x v="886"/>
      <x v="601"/>
      <x v="2"/>
      <x v="4"/>
      <x v="6"/>
      <x v="4"/>
      <x v="4"/>
      <x v="8"/>
      <x v="506"/>
      <x v="74"/>
    </i>
    <i r="1">
      <x v="887"/>
      <x v="355"/>
      <x v="2"/>
      <x v="4"/>
      <x v="6"/>
      <x v="4"/>
      <x v="4"/>
      <x v="8"/>
      <x v="506"/>
      <x v="89"/>
    </i>
    <i r="1">
      <x v="888"/>
      <x v="602"/>
      <x v="2"/>
      <x v="3"/>
      <x v="5"/>
      <x v="19"/>
      <x v="9"/>
      <x v="4"/>
      <x v="563"/>
      <x v="114"/>
    </i>
    <i r="1">
      <x v="894"/>
      <x v="608"/>
      <x v="2"/>
      <x v="3"/>
      <x v="5"/>
      <x v="19"/>
      <x v="9"/>
      <x v="4"/>
      <x v="423"/>
      <x v="58"/>
    </i>
    <i r="1">
      <x v="895"/>
      <x v="608"/>
      <x v="2"/>
      <x v="3"/>
      <x v="5"/>
      <x v="19"/>
      <x v="9"/>
      <x v="4"/>
      <x v="421"/>
      <x v="65"/>
    </i>
    <i r="1">
      <x v="896"/>
      <x v="608"/>
      <x v="2"/>
      <x v="3"/>
      <x v="5"/>
      <x v="19"/>
      <x v="9"/>
      <x v="4"/>
      <x v="423"/>
      <x v="2"/>
    </i>
    <i r="1">
      <x v="897"/>
      <x v="609"/>
      <x v="2"/>
      <x v="3"/>
      <x v="5"/>
      <x v="19"/>
      <x v="9"/>
      <x v="4"/>
      <x v="424"/>
      <x v="56"/>
    </i>
    <i r="1">
      <x v="898"/>
      <x v="610"/>
      <x v="2"/>
      <x v="3"/>
      <x v="5"/>
      <x v="19"/>
      <x v="9"/>
      <x v="4"/>
      <x v="425"/>
      <x v="12"/>
    </i>
    <i r="1">
      <x v="899"/>
      <x v="591"/>
      <x v="2"/>
      <x v="4"/>
      <x v="6"/>
      <x v="4"/>
      <x v="4"/>
      <x v="8"/>
      <x v="506"/>
      <x v="120"/>
    </i>
    <i r="1">
      <x v="900"/>
      <x v="361"/>
      <x v="2"/>
      <x v="4"/>
      <x v="6"/>
      <x v="4"/>
      <x v="4"/>
      <x v="8"/>
      <x v="506"/>
      <x v="120"/>
    </i>
    <i r="1">
      <x v="901"/>
      <x v="356"/>
      <x v="2"/>
      <x v="4"/>
      <x v="6"/>
      <x v="4"/>
      <x v="4"/>
      <x v="8"/>
      <x v="506"/>
      <x v="69"/>
    </i>
    <i r="1">
      <x v="902"/>
      <x v="360"/>
      <x v="2"/>
      <x v="4"/>
      <x v="6"/>
      <x v="4"/>
      <x v="4"/>
      <x v="8"/>
      <x v="506"/>
      <x v="120"/>
    </i>
    <i r="1">
      <x v="903"/>
      <x v="593"/>
      <x v="2"/>
      <x v="4"/>
      <x v="6"/>
      <x v="4"/>
      <x v="4"/>
      <x v="8"/>
      <x v="506"/>
      <x v="69"/>
    </i>
    <i r="1">
      <x v="905"/>
      <x v="610"/>
      <x v="2"/>
      <x v="3"/>
      <x v="5"/>
      <x v="19"/>
      <x v="9"/>
      <x v="4"/>
      <x v="422"/>
      <x v="12"/>
    </i>
    <i r="1">
      <x v="906"/>
      <x v="610"/>
      <x v="2"/>
      <x v="3"/>
      <x v="5"/>
      <x v="19"/>
      <x v="9"/>
      <x v="4"/>
      <x v="422"/>
      <x v="59"/>
    </i>
    <i r="1">
      <x v="907"/>
      <x v="355"/>
      <x v="2"/>
      <x v="4"/>
      <x v="6"/>
      <x v="4"/>
      <x v="4"/>
      <x v="8"/>
      <x v="506"/>
      <x v="89"/>
    </i>
    <i r="1">
      <x v="908"/>
      <x v="357"/>
      <x v="2"/>
      <x v="4"/>
      <x v="6"/>
      <x v="4"/>
      <x v="4"/>
      <x v="8"/>
      <x v="506"/>
      <x v="69"/>
    </i>
    <i r="1">
      <x v="909"/>
      <x v="612"/>
      <x v="2"/>
      <x v="3"/>
      <x v="5"/>
      <x v="19"/>
      <x v="9"/>
      <x v="4"/>
      <x v="389"/>
      <x v="114"/>
    </i>
    <i r="1">
      <x v="910"/>
      <x v="359"/>
      <x v="2"/>
      <x v="4"/>
      <x v="6"/>
      <x v="4"/>
      <x v="4"/>
      <x v="8"/>
      <x v="506"/>
      <x v="74"/>
    </i>
    <i r="1">
      <x v="911"/>
      <x v="352"/>
      <x v="2"/>
      <x v="4"/>
      <x v="6"/>
      <x v="4"/>
      <x v="4"/>
      <x v="8"/>
      <x v="506"/>
      <x v="74"/>
    </i>
    <i r="1">
      <x v="912"/>
      <x v="593"/>
      <x v="2"/>
      <x v="4"/>
      <x v="6"/>
      <x v="4"/>
      <x v="4"/>
      <x v="8"/>
      <x v="506"/>
      <x v="69"/>
    </i>
    <i r="1">
      <x v="913"/>
      <x v="356"/>
      <x v="2"/>
      <x v="4"/>
      <x v="6"/>
      <x v="4"/>
      <x v="4"/>
      <x v="8"/>
      <x v="506"/>
      <x v="69"/>
    </i>
    <i r="1">
      <x v="914"/>
      <x v="590"/>
      <x v="2"/>
      <x v="4"/>
      <x v="6"/>
      <x v="4"/>
      <x v="4"/>
      <x v="8"/>
      <x v="506"/>
      <x v="121"/>
    </i>
    <i r="1">
      <x v="915"/>
      <x v="361"/>
      <x v="2"/>
      <x v="4"/>
      <x v="6"/>
      <x v="4"/>
      <x v="4"/>
      <x v="8"/>
      <x v="506"/>
      <x v="120"/>
    </i>
    <i r="1">
      <x v="916"/>
      <x v="355"/>
      <x v="2"/>
      <x v="4"/>
      <x v="6"/>
      <x v="4"/>
      <x v="4"/>
      <x v="8"/>
      <x v="506"/>
      <x v="89"/>
    </i>
    <i r="1">
      <x v="917"/>
      <x v="613"/>
      <x v="2"/>
      <x v="4"/>
      <x v="6"/>
      <x v="4"/>
      <x v="4"/>
      <x v="8"/>
      <x v="506"/>
      <x v="5"/>
    </i>
    <i r="1">
      <x v="918"/>
      <x v="358"/>
      <x v="2"/>
      <x v="4"/>
      <x v="6"/>
      <x v="4"/>
      <x v="4"/>
      <x v="8"/>
      <x v="506"/>
      <x v="74"/>
    </i>
    <i r="1">
      <x v="997"/>
      <x/>
      <x v="2"/>
      <x v="3"/>
      <x v="5"/>
      <x v="21"/>
      <x v="5"/>
      <x v="27"/>
      <x v="387"/>
      <x v="115"/>
    </i>
    <i r="1">
      <x v="1006"/>
      <x v="601"/>
      <x v="2"/>
      <x v="4"/>
      <x v="6"/>
      <x v="4"/>
      <x v="4"/>
      <x v="8"/>
      <x v="506"/>
      <x v="69"/>
    </i>
    <i r="1">
      <x v="1013"/>
      <x v="655"/>
      <x v="2"/>
      <x v="4"/>
      <x v="6"/>
      <x v="4"/>
      <x v="4"/>
      <x v="8"/>
      <x v="504"/>
      <x v="120"/>
    </i>
    <i r="1">
      <x v="1014"/>
      <x v="591"/>
      <x v="2"/>
      <x v="4"/>
      <x v="6"/>
      <x v="4"/>
      <x v="4"/>
      <x v="8"/>
      <x v="504"/>
      <x v="120"/>
    </i>
    <i r="1">
      <x v="1015"/>
      <x v="667"/>
      <x v="2"/>
      <x v="4"/>
      <x v="6"/>
      <x v="4"/>
      <x v="4"/>
      <x v="8"/>
      <x v="504"/>
      <x v="120"/>
    </i>
    <i r="1">
      <x v="1016"/>
      <x v="637"/>
      <x v="2"/>
      <x v="4"/>
      <x v="6"/>
      <x v="4"/>
      <x v="4"/>
      <x v="8"/>
      <x v="504"/>
      <x v="121"/>
    </i>
    <i r="1">
      <x v="1017"/>
      <x v="668"/>
      <x v="2"/>
      <x v="4"/>
      <x v="6"/>
      <x v="4"/>
      <x v="4"/>
      <x v="8"/>
      <x v="504"/>
      <x v="89"/>
    </i>
    <i r="1">
      <x v="1031"/>
      <x v="655"/>
      <x v="2"/>
      <x v="4"/>
      <x v="6"/>
      <x v="4"/>
      <x v="4"/>
      <x v="8"/>
      <x v="506"/>
      <x v="120"/>
    </i>
    <i r="1">
      <x v="1032"/>
      <x v="613"/>
      <x v="2"/>
      <x v="4"/>
      <x v="6"/>
      <x v="4"/>
      <x v="4"/>
      <x v="8"/>
      <x v="506"/>
      <x v="5"/>
    </i>
    <i r="1">
      <x v="1033"/>
      <x v="355"/>
      <x v="2"/>
      <x v="4"/>
      <x v="6"/>
      <x v="4"/>
      <x v="4"/>
      <x v="8"/>
      <x v="506"/>
      <x v="89"/>
    </i>
    <i r="1">
      <x v="1034"/>
      <x v="678"/>
      <x v="2"/>
      <x v="4"/>
      <x v="6"/>
      <x v="4"/>
      <x v="4"/>
      <x v="8"/>
      <x v="506"/>
      <x v="37"/>
    </i>
    <i r="1">
      <x v="1042"/>
      <x v="299"/>
      <x v="2"/>
      <x v="3"/>
      <x v="5"/>
      <x v="21"/>
      <x v="4"/>
      <x v="8"/>
      <x v="537"/>
      <x v="118"/>
    </i>
    <i r="1">
      <x v="1043"/>
      <x v="684"/>
      <x v="2"/>
      <x v="3"/>
      <x v="5"/>
      <x v="21"/>
      <x v="4"/>
      <x v="8"/>
      <x v="538"/>
      <x v="10"/>
    </i>
    <i r="1">
      <x v="1044"/>
      <x v="296"/>
      <x v="2"/>
      <x v="3"/>
      <x v="5"/>
      <x v="21"/>
      <x v="4"/>
      <x v="8"/>
      <x v="535"/>
      <x v="118"/>
    </i>
    <i>
      <x v="2"/>
      <x v="4"/>
      <x v="4"/>
      <x v="4"/>
      <x v="7"/>
      <x v="5"/>
      <x/>
      <x v="5"/>
      <x v="19"/>
      <x v="432"/>
      <x v="81"/>
    </i>
    <i r="1">
      <x v="5"/>
      <x v="4"/>
      <x v="4"/>
      <x v="7"/>
      <x v="5"/>
      <x/>
      <x v="5"/>
      <x v="19"/>
      <x v="432"/>
      <x v="81"/>
    </i>
    <i r="1">
      <x v="386"/>
      <x v="296"/>
      <x v="4"/>
      <x v="7"/>
      <x v="5"/>
      <x v="2"/>
      <x v="4"/>
      <x v="8"/>
      <x v="385"/>
      <x v="118"/>
    </i>
    <i r="1">
      <x v="387"/>
      <x v="5"/>
      <x v="4"/>
      <x v="7"/>
      <x v="5"/>
      <x v="2"/>
      <x v="4"/>
      <x v="8"/>
      <x v="380"/>
      <x v="9"/>
    </i>
    <i r="1">
      <x v="388"/>
      <x v="297"/>
      <x v="4"/>
      <x v="7"/>
      <x v="5"/>
      <x v="2"/>
      <x v="4"/>
      <x v="8"/>
      <x v="384"/>
      <x v="71"/>
    </i>
    <i r="1">
      <x v="389"/>
      <x v="297"/>
      <x v="4"/>
      <x v="7"/>
      <x v="5"/>
      <x v="2"/>
      <x v="4"/>
      <x v="8"/>
      <x v="536"/>
      <x v="71"/>
    </i>
    <i r="1">
      <x v="395"/>
      <x v="299"/>
      <x v="4"/>
      <x v="7"/>
      <x v="5"/>
      <x v="2"/>
      <x v="4"/>
      <x v="8"/>
      <x v="537"/>
      <x v="118"/>
    </i>
    <i r="1">
      <x v="409"/>
      <x v="311"/>
      <x v="4"/>
      <x v="7"/>
      <x v="5"/>
      <x v="2"/>
      <x v="7"/>
      <x v="1"/>
      <x/>
      <x v="20"/>
    </i>
    <i r="1">
      <x v="421"/>
      <x v="315"/>
      <x v="4"/>
      <x v="5"/>
      <x v="5"/>
      <x v="20"/>
      <x v="5"/>
      <x v="28"/>
      <x v="938"/>
      <x v="115"/>
    </i>
    <i r="1">
      <x v="445"/>
      <x v="321"/>
      <x v="4"/>
      <x v="7"/>
      <x v="5"/>
      <x/>
      <x v="5"/>
      <x v="19"/>
      <x v="431"/>
      <x v="81"/>
    </i>
    <i r="1">
      <x v="446"/>
      <x v="4"/>
      <x v="4"/>
      <x v="7"/>
      <x v="5"/>
      <x/>
      <x v="5"/>
      <x v="19"/>
      <x v="475"/>
      <x v="81"/>
    </i>
    <i r="1">
      <x v="480"/>
      <x v="352"/>
      <x v="2"/>
      <x v="4"/>
      <x v="6"/>
      <x v="3"/>
      <x v="4"/>
      <x v="8"/>
      <x v="32"/>
      <x v="74"/>
    </i>
    <i r="1">
      <x v="481"/>
      <x v="353"/>
      <x v="2"/>
      <x v="4"/>
      <x v="6"/>
      <x v="3"/>
      <x v="4"/>
      <x v="8"/>
      <x v="45"/>
      <x v="89"/>
    </i>
    <i r="1">
      <x v="482"/>
      <x v="354"/>
      <x v="2"/>
      <x v="4"/>
      <x v="6"/>
      <x v="3"/>
      <x v="4"/>
      <x v="8"/>
      <x v="42"/>
      <x v="89"/>
    </i>
    <i r="1">
      <x v="483"/>
      <x v="355"/>
      <x v="2"/>
      <x v="4"/>
      <x v="6"/>
      <x v="3"/>
      <x v="4"/>
      <x v="8"/>
      <x v="48"/>
      <x v="89"/>
    </i>
    <i r="1">
      <x v="484"/>
      <x v="356"/>
      <x v="2"/>
      <x v="4"/>
      <x v="6"/>
      <x v="3"/>
      <x v="4"/>
      <x v="8"/>
      <x v="34"/>
      <x v="69"/>
    </i>
    <i r="1">
      <x v="485"/>
      <x v="357"/>
      <x v="2"/>
      <x v="4"/>
      <x v="6"/>
      <x v="3"/>
      <x v="4"/>
      <x v="8"/>
      <x v="34"/>
      <x v="69"/>
    </i>
    <i r="1">
      <x v="486"/>
      <x v="353"/>
      <x v="2"/>
      <x v="4"/>
      <x v="6"/>
      <x v="3"/>
      <x v="4"/>
      <x v="8"/>
      <x v="45"/>
      <x v="89"/>
    </i>
    <i r="1">
      <x v="487"/>
      <x v="358"/>
      <x v="2"/>
      <x v="4"/>
      <x v="6"/>
      <x v="3"/>
      <x v="4"/>
      <x v="8"/>
      <x v="38"/>
      <x v="74"/>
    </i>
    <i r="1">
      <x v="488"/>
      <x v="359"/>
      <x v="2"/>
      <x v="4"/>
      <x v="6"/>
      <x v="3"/>
      <x v="4"/>
      <x v="8"/>
      <x v="39"/>
      <x v="74"/>
    </i>
    <i r="1">
      <x v="489"/>
      <x v="360"/>
      <x v="2"/>
      <x v="4"/>
      <x v="6"/>
      <x v="3"/>
      <x v="4"/>
      <x v="8"/>
      <x v="40"/>
      <x v="120"/>
    </i>
    <i r="1">
      <x v="490"/>
      <x v="360"/>
      <x v="2"/>
      <x v="4"/>
      <x v="6"/>
      <x v="3"/>
      <x v="4"/>
      <x v="8"/>
      <x v="40"/>
      <x v="120"/>
    </i>
    <i r="1">
      <x v="491"/>
      <x v="361"/>
      <x v="2"/>
      <x v="4"/>
      <x v="6"/>
      <x v="3"/>
      <x v="4"/>
      <x v="8"/>
      <x v="40"/>
      <x v="120"/>
    </i>
    <i r="1">
      <x v="512"/>
      <x v="352"/>
      <x v="2"/>
      <x v="4"/>
      <x v="6"/>
      <x v="3"/>
      <x v="4"/>
      <x v="8"/>
      <x v="33"/>
      <x v="74"/>
    </i>
    <i r="1">
      <x v="513"/>
      <x v="353"/>
      <x v="2"/>
      <x v="4"/>
      <x v="6"/>
      <x v="3"/>
      <x v="4"/>
      <x v="8"/>
      <x v="46"/>
      <x v="89"/>
    </i>
    <i r="1">
      <x v="514"/>
      <x v="354"/>
      <x v="2"/>
      <x v="4"/>
      <x v="6"/>
      <x v="3"/>
      <x v="4"/>
      <x v="8"/>
      <x v="43"/>
      <x v="89"/>
    </i>
    <i r="1">
      <x v="526"/>
      <x v="356"/>
      <x v="2"/>
      <x v="4"/>
      <x v="6"/>
      <x v="3"/>
      <x v="4"/>
      <x v="8"/>
      <x v="34"/>
      <x v="69"/>
    </i>
    <i r="1">
      <x v="527"/>
      <x v="353"/>
      <x v="2"/>
      <x v="4"/>
      <x v="6"/>
      <x v="3"/>
      <x v="4"/>
      <x v="8"/>
      <x v="44"/>
      <x v="89"/>
    </i>
    <i r="1">
      <x v="528"/>
      <x v="361"/>
      <x v="2"/>
      <x v="4"/>
      <x v="6"/>
      <x v="3"/>
      <x v="4"/>
      <x v="8"/>
      <x v="507"/>
      <x v="120"/>
    </i>
    <i r="1">
      <x v="529"/>
      <x v="361"/>
      <x v="2"/>
      <x v="4"/>
      <x v="6"/>
      <x v="3"/>
      <x v="4"/>
      <x v="8"/>
      <x v="507"/>
      <x v="120"/>
    </i>
    <i r="1">
      <x v="543"/>
      <x v="356"/>
      <x v="2"/>
      <x v="4"/>
      <x v="6"/>
      <x v="3"/>
      <x v="4"/>
      <x v="8"/>
      <x v="24"/>
      <x v="69"/>
    </i>
    <i r="1">
      <x v="564"/>
      <x v="354"/>
      <x v="2"/>
      <x v="4"/>
      <x v="6"/>
      <x v="3"/>
      <x v="4"/>
      <x v="8"/>
      <x v="49"/>
      <x v="89"/>
    </i>
    <i r="1">
      <x v="807"/>
      <x v="422"/>
      <x v="2"/>
      <x v="4"/>
      <x v="6"/>
      <x v="3"/>
      <x v="4"/>
      <x v="8"/>
      <x v="366"/>
      <x v="44"/>
    </i>
    <i r="1">
      <x v="989"/>
      <x v="430"/>
      <x v="2"/>
      <x v="4"/>
      <x v="6"/>
      <x v="3"/>
      <x v="4"/>
      <x v="8"/>
      <x v="455"/>
      <x v="44"/>
    </i>
    <i r="1">
      <x v="996"/>
      <x v="664"/>
      <x v="2"/>
      <x v="4"/>
      <x v="6"/>
      <x v="3"/>
      <x v="4"/>
      <x v="8"/>
      <x v="367"/>
      <x v="1"/>
    </i>
    <i>
      <x v="3"/>
      <x v="1"/>
      <x v="1"/>
      <x v="1"/>
      <x v="2"/>
      <x v="1"/>
      <x v="18"/>
      <x v="5"/>
      <x v="5"/>
      <x v="428"/>
      <x v="81"/>
    </i>
    <i r="1">
      <x v="31"/>
      <x v="29"/>
      <x v="3"/>
      <x v="3"/>
      <x/>
      <x v="15"/>
      <x v="3"/>
      <x v="3"/>
      <x v="344"/>
      <x v="140"/>
    </i>
    <i r="1">
      <x v="32"/>
      <x v="29"/>
      <x v="3"/>
      <x v="3"/>
      <x/>
      <x v="15"/>
      <x v="3"/>
      <x v="14"/>
      <x v="344"/>
      <x v="140"/>
    </i>
    <i r="1">
      <x v="68"/>
      <x v="60"/>
      <x v="2"/>
      <x v="4"/>
      <x v="6"/>
      <x v="3"/>
      <x v="5"/>
      <x v="19"/>
      <x v="353"/>
      <x v="68"/>
    </i>
    <i r="1">
      <x v="71"/>
      <x v="63"/>
      <x v="2"/>
      <x v="4"/>
      <x v="6"/>
      <x v="3"/>
      <x v="5"/>
      <x v="19"/>
      <x v="399"/>
      <x v="94"/>
    </i>
    <i r="1">
      <x v="113"/>
      <x v="100"/>
      <x v="2"/>
      <x v="4"/>
      <x v="6"/>
      <x v="3"/>
      <x v="5"/>
      <x v="19"/>
      <x v="940"/>
      <x v="94"/>
    </i>
    <i r="1">
      <x v="136"/>
      <x v="118"/>
      <x v="2"/>
      <x v="4"/>
      <x v="6"/>
      <x v="3"/>
      <x v="5"/>
      <x v="19"/>
      <x v="925"/>
      <x v="15"/>
    </i>
    <i r="1">
      <x v="390"/>
      <x v="298"/>
      <x v="1"/>
      <x v="1"/>
      <x v="1"/>
      <x v="18"/>
      <x v="5"/>
      <x v="5"/>
      <x v="567"/>
      <x v="93"/>
    </i>
    <i r="1">
      <x v="391"/>
      <x v="298"/>
      <x v="1"/>
      <x v="1"/>
      <x v="1"/>
      <x v="18"/>
      <x v="5"/>
      <x v="5"/>
      <x v="569"/>
      <x v="51"/>
    </i>
    <i r="1">
      <x v="392"/>
      <x v="298"/>
      <x v="1"/>
      <x v="1"/>
      <x v="1"/>
      <x v="18"/>
      <x v="5"/>
      <x v="5"/>
      <x v="565"/>
      <x v="91"/>
    </i>
    <i r="1">
      <x v="393"/>
      <x v="298"/>
      <x v="1"/>
      <x v="2"/>
      <x v="1"/>
      <x v="18"/>
      <x v="5"/>
      <x v="5"/>
      <x v="570"/>
      <x v="130"/>
    </i>
    <i r="1">
      <x v="394"/>
      <x v="298"/>
      <x v="1"/>
      <x v="2"/>
      <x v="1"/>
      <x v="18"/>
      <x v="5"/>
      <x v="5"/>
      <x v="566"/>
      <x v="45"/>
    </i>
    <i r="1">
      <x v="396"/>
      <x v="300"/>
      <x v="1"/>
      <x v="1"/>
      <x v="1"/>
      <x v="18"/>
      <x v="5"/>
      <x v="5"/>
      <x v="449"/>
      <x v="122"/>
    </i>
    <i r="1">
      <x v="397"/>
      <x v="301"/>
      <x v="1"/>
      <x v="1"/>
      <x v="1"/>
      <x v="18"/>
      <x v="5"/>
      <x v="5"/>
      <x v="451"/>
      <x v="135"/>
    </i>
    <i r="1">
      <x v="398"/>
      <x v="302"/>
      <x v="1"/>
      <x v="1"/>
      <x v="1"/>
      <x v="18"/>
      <x v="5"/>
      <x v="5"/>
      <x v="453"/>
      <x v="81"/>
    </i>
    <i r="1">
      <x v="399"/>
      <x v="303"/>
      <x v="1"/>
      <x v="2"/>
      <x v="1"/>
      <x v="18"/>
      <x v="5"/>
      <x v="5"/>
      <x v="446"/>
      <x v="136"/>
    </i>
    <i r="1">
      <x v="400"/>
      <x v="304"/>
      <x v="1"/>
      <x v="1"/>
      <x v="1"/>
      <x v="18"/>
      <x v="5"/>
      <x v="5"/>
      <x v="447"/>
      <x v="136"/>
    </i>
    <i r="1">
      <x v="401"/>
      <x v="305"/>
      <x v="1"/>
      <x v="2"/>
      <x v="1"/>
      <x v="18"/>
      <x v="5"/>
      <x v="5"/>
      <x v="452"/>
      <x v="81"/>
    </i>
    <i r="1">
      <x v="402"/>
      <x v="306"/>
      <x v="1"/>
      <x v="2"/>
      <x v="1"/>
      <x v="18"/>
      <x v="5"/>
      <x v="5"/>
      <x v="444"/>
      <x v="81"/>
    </i>
    <i r="1">
      <x v="403"/>
      <x v="307"/>
      <x v="1"/>
      <x v="2"/>
      <x v="1"/>
      <x v="18"/>
      <x v="5"/>
      <x v="5"/>
      <x v="454"/>
      <x v="81"/>
    </i>
    <i r="1">
      <x v="404"/>
      <x v="308"/>
      <x v="1"/>
      <x v="2"/>
      <x v="1"/>
      <x v="18"/>
      <x v="5"/>
      <x v="5"/>
      <x v="448"/>
      <x v="122"/>
    </i>
    <i r="1">
      <x v="405"/>
      <x v="309"/>
      <x v="1"/>
      <x v="2"/>
      <x v="1"/>
      <x v="18"/>
      <x v="5"/>
      <x v="5"/>
      <x v="445"/>
      <x v="81"/>
    </i>
    <i r="1">
      <x v="406"/>
      <x v="310"/>
      <x v="1"/>
      <x v="2"/>
      <x v="1"/>
      <x v="18"/>
      <x v="5"/>
      <x v="5"/>
      <x v="450"/>
      <x v="135"/>
    </i>
    <i r="1">
      <x v="407"/>
      <x v="298"/>
      <x v="1"/>
      <x v="1"/>
      <x v="1"/>
      <x v="18"/>
      <x v="5"/>
      <x v="5"/>
      <x v="568"/>
      <x v="34"/>
    </i>
    <i r="1">
      <x v="410"/>
      <x v="312"/>
      <x/>
      <x/>
      <x v="7"/>
      <x v="16"/>
      <x v="4"/>
      <x v="7"/>
      <x v="398"/>
      <x v="95"/>
    </i>
    <i r="1">
      <x v="411"/>
      <x v="313"/>
      <x/>
      <x/>
      <x v="7"/>
      <x v="16"/>
      <x v="4"/>
      <x v="7"/>
      <x v="391"/>
      <x v="95"/>
    </i>
    <i r="1">
      <x v="412"/>
      <x v="312"/>
      <x/>
      <x/>
      <x v="7"/>
      <x v="16"/>
      <x v="4"/>
      <x v="7"/>
      <x v="391"/>
      <x v="95"/>
    </i>
    <i r="1">
      <x v="413"/>
      <x v="312"/>
      <x/>
      <x/>
      <x v="7"/>
      <x v="16"/>
      <x v="4"/>
      <x v="7"/>
      <x v="396"/>
      <x v="94"/>
    </i>
    <i r="1">
      <x v="414"/>
      <x v="312"/>
      <x/>
      <x/>
      <x v="7"/>
      <x v="16"/>
      <x v="4"/>
      <x v="7"/>
      <x v="397"/>
      <x v="94"/>
    </i>
    <i r="1">
      <x v="415"/>
      <x v="312"/>
      <x/>
      <x/>
      <x v="7"/>
      <x v="16"/>
      <x v="4"/>
      <x v="7"/>
      <x v="395"/>
      <x v="9"/>
    </i>
    <i r="1">
      <x v="416"/>
      <x v="312"/>
      <x/>
      <x/>
      <x v="7"/>
      <x v="16"/>
      <x v="4"/>
      <x v="7"/>
      <x v="394"/>
      <x v="9"/>
    </i>
    <i r="1">
      <x v="417"/>
      <x v="312"/>
      <x/>
      <x/>
      <x v="7"/>
      <x v="16"/>
      <x v="4"/>
      <x v="7"/>
      <x v="392"/>
      <x v="9"/>
    </i>
    <i r="1">
      <x v="418"/>
      <x v="312"/>
      <x/>
      <x/>
      <x v="7"/>
      <x v="16"/>
      <x v="4"/>
      <x v="7"/>
      <x v="390"/>
      <x v="57"/>
    </i>
    <i r="1">
      <x v="419"/>
      <x v="312"/>
      <x/>
      <x/>
      <x v="7"/>
      <x v="16"/>
      <x v="4"/>
      <x v="7"/>
      <x v="393"/>
      <x v="57"/>
    </i>
    <i r="1">
      <x v="539"/>
      <x v="399"/>
      <x v="1"/>
      <x v="1"/>
      <x v="1"/>
      <x v="18"/>
      <x v="5"/>
      <x v="5"/>
      <x v="571"/>
      <x v="29"/>
    </i>
    <i r="1">
      <x v="540"/>
      <x v="400"/>
      <x v="2"/>
      <x v="4"/>
      <x v="6"/>
      <x v="3"/>
      <x v="5"/>
      <x v="19"/>
      <x v="426"/>
      <x v="94"/>
    </i>
    <i r="1">
      <x v="563"/>
      <x v="422"/>
      <x v="2"/>
      <x v="4"/>
      <x v="6"/>
      <x v="3"/>
      <x v="4"/>
      <x v="8"/>
      <x v="502"/>
      <x v="44"/>
    </i>
    <i r="1">
      <x v="572"/>
      <x v="430"/>
      <x v="2"/>
      <x v="4"/>
      <x v="6"/>
      <x v="3"/>
      <x v="4"/>
      <x v="8"/>
      <x v="457"/>
      <x v="44"/>
    </i>
    <i r="1">
      <x v="606"/>
      <x v="422"/>
      <x v="2"/>
      <x v="4"/>
      <x v="6"/>
      <x v="3"/>
      <x v="4"/>
      <x v="8"/>
      <x v="456"/>
      <x v="44"/>
    </i>
    <i r="1">
      <x v="710"/>
      <x v="490"/>
      <x v="2"/>
      <x v="4"/>
      <x v="6"/>
      <x v="3"/>
      <x v="4"/>
      <x v="8"/>
      <x v="503"/>
      <x v="101"/>
    </i>
    <i r="1">
      <x v="733"/>
      <x v="508"/>
      <x v="2"/>
      <x v="4"/>
      <x v="6"/>
      <x v="3"/>
      <x v="4"/>
      <x v="8"/>
      <x v="427"/>
      <x v="78"/>
    </i>
    <i r="1">
      <x v="794"/>
      <x v="544"/>
      <x v="3"/>
      <x v="3"/>
      <x/>
      <x v="15"/>
      <x v="3"/>
      <x v="14"/>
      <x v="437"/>
      <x v="1"/>
    </i>
    <i r="1">
      <x v="795"/>
      <x v="544"/>
      <x v="3"/>
      <x v="3"/>
      <x/>
      <x v="15"/>
      <x v="3"/>
      <x v="14"/>
      <x v="438"/>
      <x v="1"/>
    </i>
    <i r="1">
      <x v="798"/>
      <x v="547"/>
      <x v="3"/>
      <x v="3"/>
      <x/>
      <x v="15"/>
      <x v="3"/>
      <x v="14"/>
      <x v="435"/>
      <x v="83"/>
    </i>
    <i r="1">
      <x v="799"/>
      <x v="548"/>
      <x v="3"/>
      <x v="3"/>
      <x/>
      <x v="15"/>
      <x v="2"/>
      <x v="26"/>
      <x v="498"/>
      <x v="83"/>
    </i>
    <i r="1">
      <x v="800"/>
      <x v="549"/>
      <x v="3"/>
      <x v="3"/>
      <x/>
      <x v="15"/>
      <x v="3"/>
      <x v="14"/>
      <x v="546"/>
      <x v="42"/>
    </i>
    <i r="1">
      <x v="801"/>
      <x v="550"/>
      <x v="3"/>
      <x v="3"/>
      <x/>
      <x v="15"/>
      <x v="3"/>
      <x v="14"/>
      <x v="529"/>
      <x v="113"/>
    </i>
    <i r="1">
      <x v="802"/>
      <x v="551"/>
      <x v="3"/>
      <x v="3"/>
      <x/>
      <x v="15"/>
      <x v="3"/>
      <x v="14"/>
      <x v="543"/>
      <x v="66"/>
    </i>
    <i r="1">
      <x v="803"/>
      <x v="552"/>
      <x v="3"/>
      <x v="3"/>
      <x/>
      <x v="15"/>
      <x v="3"/>
      <x v="14"/>
      <x v="544"/>
      <x v="113"/>
    </i>
    <i r="1">
      <x v="804"/>
      <x v="553"/>
      <x v="3"/>
      <x v="3"/>
      <x/>
      <x v="15"/>
      <x v="3"/>
      <x v="14"/>
      <x v="542"/>
      <x v="1"/>
    </i>
    <i r="1">
      <x v="805"/>
      <x v="29"/>
      <x v="3"/>
      <x v="3"/>
      <x/>
      <x v="15"/>
      <x v="3"/>
      <x v="14"/>
      <x v="343"/>
      <x v="140"/>
    </i>
    <i r="1">
      <x v="806"/>
      <x v="554"/>
      <x v="3"/>
      <x v="3"/>
      <x/>
      <x v="15"/>
      <x v="3"/>
      <x v="14"/>
      <x v="545"/>
      <x v="1"/>
    </i>
    <i r="1">
      <x v="809"/>
      <x v="555"/>
      <x v="3"/>
      <x v="3"/>
      <x/>
      <x v="15"/>
      <x v="3"/>
      <x v="14"/>
      <x v="360"/>
      <x v="133"/>
    </i>
    <i r="1">
      <x v="826"/>
      <x v="567"/>
      <x v="2"/>
      <x v="4"/>
      <x v="6"/>
      <x v="3"/>
      <x v="5"/>
      <x v="19"/>
      <x v="433"/>
      <x v="68"/>
    </i>
    <i r="1">
      <x v="998"/>
      <x v="665"/>
      <x v="3"/>
      <x v="3"/>
      <x/>
      <x v="15"/>
      <x v="3"/>
      <x v="14"/>
      <x v="461"/>
      <x v="113"/>
    </i>
    <i r="1">
      <x v="999"/>
      <x v="665"/>
      <x v="3"/>
      <x v="3"/>
      <x/>
      <x v="15"/>
      <x v="3"/>
      <x v="14"/>
      <x v="460"/>
      <x v="113"/>
    </i>
    <i r="1">
      <x v="1008"/>
      <x v="60"/>
      <x v="2"/>
      <x v="4"/>
      <x v="6"/>
      <x v="3"/>
      <x v="5"/>
      <x v="19"/>
      <x v="354"/>
      <x v="68"/>
    </i>
    <i r="1">
      <x v="1019"/>
      <x v="670"/>
      <x v="2"/>
      <x v="4"/>
      <x v="6"/>
      <x v="3"/>
      <x v="5"/>
      <x v="19"/>
      <x v="930"/>
      <x v="98"/>
    </i>
    <i r="1">
      <x v="1020"/>
      <x v="671"/>
      <x v="2"/>
      <x v="4"/>
      <x v="6"/>
      <x v="3"/>
      <x v="5"/>
      <x v="19"/>
      <x v="926"/>
      <x v="96"/>
    </i>
    <i r="1">
      <x v="1021"/>
      <x v="672"/>
      <x v="2"/>
      <x v="4"/>
      <x v="6"/>
      <x v="3"/>
      <x v="5"/>
      <x v="20"/>
      <x v="933"/>
      <x v="72"/>
    </i>
    <i r="1">
      <x v="1023"/>
      <x v="673"/>
      <x v="2"/>
      <x v="4"/>
      <x v="6"/>
      <x v="3"/>
      <x v="5"/>
      <x v="19"/>
      <x v="927"/>
      <x v="72"/>
    </i>
    <i r="1">
      <x v="1025"/>
      <x v="674"/>
      <x v="2"/>
      <x v="4"/>
      <x v="6"/>
      <x v="3"/>
      <x v="5"/>
      <x v="19"/>
      <x v="929"/>
      <x v="98"/>
    </i>
    <i r="1">
      <x v="1028"/>
      <x v="675"/>
      <x v="2"/>
      <x v="4"/>
      <x v="6"/>
      <x v="3"/>
      <x v="5"/>
      <x v="19"/>
      <x v="931"/>
      <x v="98"/>
    </i>
    <i r="1">
      <x v="1029"/>
      <x v="676"/>
      <x v="2"/>
      <x v="4"/>
      <x v="6"/>
      <x v="3"/>
      <x v="5"/>
      <x v="19"/>
      <x v="932"/>
      <x v="72"/>
    </i>
    <i r="1">
      <x v="1037"/>
      <x v="680"/>
      <x v="2"/>
      <x v="4"/>
      <x v="6"/>
      <x v="3"/>
      <x v="5"/>
      <x v="19"/>
      <x v="11"/>
      <x v="23"/>
    </i>
    <i r="1">
      <x v="1039"/>
      <x v="681"/>
      <x v="2"/>
      <x v="4"/>
      <x v="6"/>
      <x v="3"/>
      <x v="5"/>
      <x v="19"/>
      <x v="540"/>
      <x v="68"/>
    </i>
    <i r="1">
      <x v="1047"/>
      <x v="687"/>
      <x v="2"/>
      <x v="4"/>
      <x v="6"/>
      <x v="3"/>
      <x v="5"/>
      <x v="19"/>
      <x v="934"/>
      <x v="96"/>
    </i>
    <i r="1">
      <x v="1048"/>
      <x v="118"/>
      <x v="2"/>
      <x v="4"/>
      <x v="6"/>
      <x v="3"/>
      <x v="5"/>
      <x v="19"/>
      <x v="924"/>
      <x v="15"/>
    </i>
    <i r="1">
      <x v="1051"/>
      <x v="672"/>
      <x v="2"/>
      <x v="4"/>
      <x v="6"/>
      <x v="3"/>
      <x v="5"/>
      <x v="20"/>
      <x v="928"/>
      <x v="72"/>
    </i>
    <i>
      <x v="4"/>
      <x v="3"/>
      <x v="3"/>
      <x v="1"/>
      <x v="1"/>
      <x v="1"/>
      <x v="18"/>
      <x v="8"/>
      <x v="12"/>
      <x v="401"/>
      <x v="124"/>
    </i>
    <i r="1">
      <x v="8"/>
      <x v="7"/>
      <x v="2"/>
      <x v="4"/>
      <x v="6"/>
      <x v="3"/>
      <x v="4"/>
      <x v="8"/>
      <x v="299"/>
      <x v="89"/>
    </i>
    <i r="1">
      <x v="9"/>
      <x v="8"/>
      <x v="2"/>
      <x v="4"/>
      <x v="6"/>
      <x v="3"/>
      <x v="4"/>
      <x v="8"/>
      <x v="301"/>
      <x v="69"/>
    </i>
    <i r="1">
      <x v="10"/>
      <x v="9"/>
      <x v="2"/>
      <x v="4"/>
      <x v="6"/>
      <x v="3"/>
      <x v="4"/>
      <x v="8"/>
      <x v="303"/>
      <x v="121"/>
    </i>
    <i r="1">
      <x v="11"/>
      <x v="10"/>
      <x v="2"/>
      <x v="4"/>
      <x v="6"/>
      <x v="3"/>
      <x v="4"/>
      <x v="8"/>
      <x v="300"/>
      <x v="89"/>
    </i>
    <i r="1">
      <x v="12"/>
      <x v="11"/>
      <x v="2"/>
      <x v="4"/>
      <x v="6"/>
      <x v="3"/>
      <x v="4"/>
      <x v="8"/>
      <x v="302"/>
      <x v="69"/>
    </i>
    <i r="1">
      <x v="13"/>
      <x v="12"/>
      <x v="2"/>
      <x v="3"/>
      <x v="6"/>
      <x v="7"/>
      <x v="5"/>
      <x v="19"/>
      <x v="106"/>
      <x v="99"/>
    </i>
    <i r="1">
      <x v="14"/>
      <x v="13"/>
      <x v="2"/>
      <x v="4"/>
      <x v="6"/>
      <x v="3"/>
      <x v="4"/>
      <x v="8"/>
      <x v="298"/>
      <x v="69"/>
    </i>
    <i r="1">
      <x v="15"/>
      <x v="14"/>
      <x v="2"/>
      <x v="4"/>
      <x v="6"/>
      <x v="3"/>
      <x v="4"/>
      <x v="8"/>
      <x v="297"/>
      <x v="69"/>
    </i>
    <i r="1">
      <x v="16"/>
      <x v="15"/>
      <x v="2"/>
      <x v="4"/>
      <x v="6"/>
      <x v="3"/>
      <x v="4"/>
      <x v="8"/>
      <x v="296"/>
      <x v="69"/>
    </i>
    <i r="1">
      <x v="17"/>
      <x v="16"/>
      <x v="2"/>
      <x v="4"/>
      <x v="6"/>
      <x v="3"/>
      <x v="4"/>
      <x v="8"/>
      <x v="295"/>
      <x v="89"/>
    </i>
    <i r="1">
      <x v="18"/>
      <x v="17"/>
      <x v="2"/>
      <x v="4"/>
      <x v="6"/>
      <x v="3"/>
      <x v="4"/>
      <x v="8"/>
      <x v="279"/>
      <x v="69"/>
    </i>
    <i r="1">
      <x v="19"/>
      <x v="18"/>
      <x v="2"/>
      <x v="4"/>
      <x v="6"/>
      <x v="3"/>
      <x v="4"/>
      <x v="8"/>
      <x v="293"/>
      <x v="120"/>
    </i>
    <i r="1">
      <x v="21"/>
      <x v="19"/>
      <x v="2"/>
      <x v="4"/>
      <x v="6"/>
      <x v="3"/>
      <x v="4"/>
      <x v="8"/>
      <x v="278"/>
      <x v="69"/>
    </i>
    <i r="1">
      <x v="22"/>
      <x v="20"/>
      <x v="2"/>
      <x v="4"/>
      <x v="6"/>
      <x v="3"/>
      <x v="4"/>
      <x v="8"/>
      <x v="277"/>
      <x v="69"/>
    </i>
    <i r="1">
      <x v="23"/>
      <x v="21"/>
      <x v="2"/>
      <x v="4"/>
      <x v="6"/>
      <x v="3"/>
      <x v="4"/>
      <x v="8"/>
      <x v="282"/>
      <x v="134"/>
    </i>
    <i r="1">
      <x v="24"/>
      <x v="22"/>
      <x v="2"/>
      <x v="4"/>
      <x v="6"/>
      <x v="3"/>
      <x v="4"/>
      <x v="8"/>
      <x v="275"/>
      <x v="69"/>
    </i>
    <i r="1">
      <x v="25"/>
      <x v="23"/>
      <x v="2"/>
      <x v="4"/>
      <x v="6"/>
      <x v="3"/>
      <x v="4"/>
      <x v="8"/>
      <x v="280"/>
      <x v="69"/>
    </i>
    <i r="1">
      <x v="26"/>
      <x v="24"/>
      <x v="2"/>
      <x v="4"/>
      <x v="6"/>
      <x v="3"/>
      <x v="4"/>
      <x v="8"/>
      <x v="276"/>
      <x v="69"/>
    </i>
    <i r="1">
      <x v="27"/>
      <x v="25"/>
      <x v="2"/>
      <x v="4"/>
      <x v="6"/>
      <x v="3"/>
      <x v="4"/>
      <x v="8"/>
      <x v="294"/>
      <x v="89"/>
    </i>
    <i r="1">
      <x v="28"/>
      <x v="26"/>
      <x v="2"/>
      <x v="4"/>
      <x v="6"/>
      <x v="3"/>
      <x v="4"/>
      <x v="8"/>
      <x v="292"/>
      <x v="120"/>
    </i>
    <i r="1">
      <x v="29"/>
      <x v="27"/>
      <x v="2"/>
      <x v="3"/>
      <x v="5"/>
      <x v="17"/>
      <x v="5"/>
      <x v="22"/>
      <x v="459"/>
      <x v="1"/>
    </i>
    <i r="1">
      <x v="30"/>
      <x v="28"/>
      <x v="2"/>
      <x v="3"/>
      <x v="5"/>
      <x v="17"/>
      <x v="5"/>
      <x v="22"/>
      <x v="458"/>
      <x v="1"/>
    </i>
    <i r="1">
      <x v="33"/>
      <x v="30"/>
      <x v="2"/>
      <x v="4"/>
      <x v="6"/>
      <x v="3"/>
      <x v="4"/>
      <x v="8"/>
      <x v="286"/>
      <x v="120"/>
    </i>
    <i r="1">
      <x v="34"/>
      <x v="31"/>
      <x v="2"/>
      <x v="4"/>
      <x v="6"/>
      <x v="3"/>
      <x v="4"/>
      <x v="8"/>
      <x v="287"/>
      <x v="120"/>
    </i>
    <i r="1">
      <x v="35"/>
      <x v="32"/>
      <x v="2"/>
      <x v="4"/>
      <x v="6"/>
      <x v="3"/>
      <x v="4"/>
      <x v="8"/>
      <x v="289"/>
      <x v="120"/>
    </i>
    <i r="1">
      <x v="36"/>
      <x v="33"/>
      <x v="2"/>
      <x v="4"/>
      <x v="6"/>
      <x v="3"/>
      <x v="4"/>
      <x v="8"/>
      <x v="288"/>
      <x v="120"/>
    </i>
    <i r="1">
      <x v="37"/>
      <x v="34"/>
      <x v="2"/>
      <x v="4"/>
      <x v="6"/>
      <x v="3"/>
      <x v="4"/>
      <x v="8"/>
      <x v="284"/>
      <x v="120"/>
    </i>
    <i r="1">
      <x v="38"/>
      <x v="35"/>
      <x v="2"/>
      <x v="4"/>
      <x v="6"/>
      <x v="3"/>
      <x v="4"/>
      <x v="8"/>
      <x v="283"/>
      <x v="134"/>
    </i>
    <i r="1">
      <x v="39"/>
      <x v="36"/>
      <x v="2"/>
      <x v="4"/>
      <x v="6"/>
      <x v="3"/>
      <x v="5"/>
      <x v="24"/>
      <x v="106"/>
      <x v="104"/>
    </i>
    <i r="1">
      <x v="40"/>
      <x v="36"/>
      <x v="2"/>
      <x v="4"/>
      <x v="6"/>
      <x v="3"/>
      <x v="5"/>
      <x v="24"/>
      <x v="106"/>
      <x v="104"/>
    </i>
    <i r="1">
      <x v="41"/>
      <x v="37"/>
      <x v="2"/>
      <x v="4"/>
      <x v="6"/>
      <x v="3"/>
      <x v="4"/>
      <x v="8"/>
      <x v="291"/>
      <x v="120"/>
    </i>
    <i r="1">
      <x v="42"/>
      <x v="38"/>
      <x v="2"/>
      <x v="4"/>
      <x v="6"/>
      <x v="3"/>
      <x v="4"/>
      <x v="8"/>
      <x v="290"/>
      <x v="120"/>
    </i>
    <i r="1">
      <x v="44"/>
      <x v="40"/>
      <x v="2"/>
      <x v="3"/>
      <x v="6"/>
      <x v="7"/>
      <x v="5"/>
      <x v="24"/>
      <x v="23"/>
      <x v="100"/>
    </i>
    <i r="1">
      <x v="51"/>
      <x v="44"/>
      <x v="2"/>
      <x v="4"/>
      <x v="6"/>
      <x v="3"/>
      <x v="4"/>
      <x v="8"/>
      <x v="305"/>
      <x v="120"/>
    </i>
    <i r="1">
      <x v="52"/>
      <x v="45"/>
      <x v="2"/>
      <x v="4"/>
      <x v="6"/>
      <x v="3"/>
      <x v="4"/>
      <x v="8"/>
      <x v="306"/>
      <x v="69"/>
    </i>
    <i r="1">
      <x v="53"/>
      <x v="46"/>
      <x v="2"/>
      <x v="4"/>
      <x v="6"/>
      <x v="3"/>
      <x v="4"/>
      <x v="8"/>
      <x v="307"/>
      <x v="69"/>
    </i>
    <i r="1">
      <x v="54"/>
      <x v="47"/>
      <x v="2"/>
      <x v="4"/>
      <x v="6"/>
      <x v="3"/>
      <x v="4"/>
      <x v="8"/>
      <x v="308"/>
      <x v="69"/>
    </i>
    <i r="1">
      <x v="55"/>
      <x v="48"/>
      <x v="2"/>
      <x v="4"/>
      <x v="6"/>
      <x v="3"/>
      <x v="4"/>
      <x v="8"/>
      <x v="304"/>
      <x v="120"/>
    </i>
    <i r="1">
      <x v="56"/>
      <x v="3"/>
      <x v="1"/>
      <x v="1"/>
      <x v="1"/>
      <x v="18"/>
      <x v="8"/>
      <x v="11"/>
      <x v="415"/>
      <x v="124"/>
    </i>
    <i r="1">
      <x v="57"/>
      <x v="49"/>
      <x v="3"/>
      <x v="6"/>
      <x v="2"/>
      <x v="14"/>
      <x v="5"/>
      <x v="25"/>
      <x v="469"/>
      <x v="60"/>
    </i>
    <i r="1">
      <x v="58"/>
      <x v="50"/>
      <x v="2"/>
      <x v="4"/>
      <x v="6"/>
      <x v="3"/>
      <x v="4"/>
      <x v="8"/>
      <x v="285"/>
      <x v="120"/>
    </i>
    <i r="1">
      <x v="59"/>
      <x v="51"/>
      <x v="2"/>
      <x v="4"/>
      <x v="6"/>
      <x v="3"/>
      <x v="4"/>
      <x v="8"/>
      <x v="281"/>
      <x v="134"/>
    </i>
    <i r="1">
      <x v="60"/>
      <x v="52"/>
      <x v="2"/>
      <x v="4"/>
      <x v="6"/>
      <x v="3"/>
      <x v="4"/>
      <x v="8"/>
      <x v="311"/>
      <x v="69"/>
    </i>
    <i r="1">
      <x v="61"/>
      <x v="53"/>
      <x v="2"/>
      <x v="4"/>
      <x v="6"/>
      <x v="3"/>
      <x v="4"/>
      <x v="8"/>
      <x v="309"/>
      <x v="5"/>
    </i>
    <i r="1">
      <x v="62"/>
      <x v="54"/>
      <x v="2"/>
      <x v="4"/>
      <x v="6"/>
      <x v="3"/>
      <x v="4"/>
      <x v="8"/>
      <x v="310"/>
      <x v="5"/>
    </i>
    <i r="1">
      <x v="64"/>
      <x v="56"/>
      <x v="2"/>
      <x v="4"/>
      <x v="6"/>
      <x v="7"/>
      <x v="4"/>
      <x v="8"/>
      <x v="111"/>
      <x v="128"/>
    </i>
    <i r="1">
      <x v="65"/>
      <x v="57"/>
      <x v="1"/>
      <x v="2"/>
      <x v="1"/>
      <x v="18"/>
      <x v="8"/>
      <x v="9"/>
      <x v="135"/>
      <x v="85"/>
    </i>
    <i r="1">
      <x v="66"/>
      <x v="58"/>
      <x v="1"/>
      <x v="2"/>
      <x v="1"/>
      <x v="18"/>
      <x/>
      <x v="10"/>
      <x v="564"/>
      <x v="13"/>
    </i>
    <i r="1">
      <x v="67"/>
      <x v="59"/>
      <x v="3"/>
      <x v="6"/>
      <x/>
      <x v="13"/>
      <x v="1"/>
      <x v="2"/>
      <x v="368"/>
      <x v="105"/>
    </i>
    <i r="1">
      <x v="69"/>
      <x v="61"/>
      <x v="1"/>
      <x v="1"/>
      <x v="1"/>
      <x v="18"/>
      <x v="6"/>
      <x v="15"/>
      <x v="419"/>
      <x v="62"/>
    </i>
    <i r="1">
      <x v="70"/>
      <x v="62"/>
      <x v="1"/>
      <x v="1"/>
      <x v="1"/>
      <x v="18"/>
      <x v="8"/>
      <x v="12"/>
      <x v="402"/>
      <x v="124"/>
    </i>
    <i r="1">
      <x v="72"/>
      <x v="64"/>
      <x v="1"/>
      <x v="1"/>
      <x v="1"/>
      <x v="18"/>
      <x v="8"/>
      <x v="12"/>
      <x v="408"/>
      <x v="119"/>
    </i>
    <i r="1">
      <x v="73"/>
      <x v="64"/>
      <x v="1"/>
      <x v="1"/>
      <x v="1"/>
      <x v="18"/>
      <x v="8"/>
      <x v="9"/>
      <x v="404"/>
      <x v="119"/>
    </i>
    <i r="1">
      <x v="74"/>
      <x v="65"/>
      <x v="1"/>
      <x v="1"/>
      <x v="1"/>
      <x v="18"/>
      <x v="8"/>
      <x v="11"/>
      <x v="14"/>
      <x v="14"/>
    </i>
    <i r="1">
      <x v="75"/>
      <x v="66"/>
      <x v="2"/>
      <x v="4"/>
      <x v="6"/>
      <x v="3"/>
      <x v="5"/>
      <x v="19"/>
      <x v="124"/>
      <x v="112"/>
    </i>
    <i r="1">
      <x v="76"/>
      <x v="41"/>
      <x v="1"/>
      <x v="1"/>
      <x v="1"/>
      <x v="18"/>
      <x v="8"/>
      <x v="9"/>
      <x v="16"/>
      <x v="76"/>
    </i>
    <i r="1">
      <x v="77"/>
      <x v="67"/>
      <x v="2"/>
      <x v="4"/>
      <x v="6"/>
      <x v="3"/>
      <x v="5"/>
      <x v="19"/>
      <x v="106"/>
      <x v="43"/>
    </i>
    <i r="1">
      <x v="78"/>
      <x v="68"/>
      <x v="2"/>
      <x v="4"/>
      <x v="6"/>
      <x v="3"/>
      <x v="5"/>
      <x v="19"/>
      <x v="106"/>
      <x v="133"/>
    </i>
    <i r="1">
      <x v="79"/>
      <x v="69"/>
      <x v="2"/>
      <x v="4"/>
      <x v="6"/>
      <x v="3"/>
      <x v="5"/>
      <x v="19"/>
      <x v="106"/>
      <x v="133"/>
    </i>
    <i r="1">
      <x v="80"/>
      <x v="68"/>
      <x v="2"/>
      <x v="4"/>
      <x v="6"/>
      <x v="3"/>
      <x v="5"/>
      <x v="19"/>
      <x v="106"/>
      <x v="133"/>
    </i>
    <i r="1">
      <x v="81"/>
      <x v="70"/>
      <x v="2"/>
      <x v="4"/>
      <x v="6"/>
      <x v="3"/>
      <x v="5"/>
      <x v="19"/>
      <x v="106"/>
      <x v="126"/>
    </i>
    <i r="1">
      <x v="83"/>
      <x v="72"/>
      <x v="2"/>
      <x v="4"/>
      <x v="6"/>
      <x v="3"/>
      <x v="5"/>
      <x v="19"/>
      <x v="106"/>
      <x v="48"/>
    </i>
    <i r="1">
      <x v="84"/>
      <x v="73"/>
      <x v="2"/>
      <x v="3"/>
      <x v="6"/>
      <x v="7"/>
      <x v="5"/>
      <x v="24"/>
      <x v="66"/>
      <x v="112"/>
    </i>
    <i r="1">
      <x v="85"/>
      <x v="74"/>
      <x v="2"/>
      <x v="3"/>
      <x v="6"/>
      <x v="7"/>
      <x v="5"/>
      <x v="13"/>
      <x v="82"/>
      <x v="41"/>
    </i>
    <i r="1">
      <x v="86"/>
      <x v="75"/>
      <x v="2"/>
      <x v="3"/>
      <x v="6"/>
      <x v="7"/>
      <x v="5"/>
      <x v="13"/>
      <x v="78"/>
      <x v="53"/>
    </i>
    <i r="1">
      <x v="87"/>
      <x v="75"/>
      <x v="2"/>
      <x v="3"/>
      <x v="6"/>
      <x v="7"/>
      <x v="5"/>
      <x v="13"/>
      <x v="79"/>
      <x v="41"/>
    </i>
    <i r="1">
      <x v="88"/>
      <x v="76"/>
      <x v="1"/>
      <x v="2"/>
      <x v="1"/>
      <x v="18"/>
      <x v="5"/>
      <x v="5"/>
      <x v="137"/>
      <x v="110"/>
    </i>
    <i r="1">
      <x v="89"/>
      <x v="77"/>
      <x v="3"/>
      <x v="6"/>
      <x v="2"/>
      <x v="14"/>
      <x v="5"/>
      <x v="25"/>
      <x v="474"/>
      <x v="137"/>
    </i>
    <i r="1">
      <x v="90"/>
      <x v="78"/>
      <x v="2"/>
      <x v="4"/>
      <x v="6"/>
      <x v="3"/>
      <x v="5"/>
      <x v="24"/>
      <x v="107"/>
      <x v="48"/>
    </i>
    <i r="1">
      <x v="91"/>
      <x v="79"/>
      <x v="2"/>
      <x v="4"/>
      <x v="6"/>
      <x v="7"/>
      <x v="4"/>
      <x v="8"/>
      <x v="114"/>
      <x v="18"/>
    </i>
    <i r="1">
      <x v="92"/>
      <x v="80"/>
      <x v="2"/>
      <x v="4"/>
      <x v="6"/>
      <x v="7"/>
      <x v="4"/>
      <x v="8"/>
      <x v="112"/>
      <x v="18"/>
    </i>
    <i r="1">
      <x v="93"/>
      <x v="81"/>
      <x v="2"/>
      <x v="4"/>
      <x v="6"/>
      <x v="7"/>
      <x v="4"/>
      <x v="8"/>
      <x v="108"/>
      <x v="18"/>
    </i>
    <i r="1">
      <x v="94"/>
      <x v="82"/>
      <x v="2"/>
      <x v="4"/>
      <x v="6"/>
      <x v="7"/>
      <x v="4"/>
      <x v="8"/>
      <x v="85"/>
      <x v="23"/>
    </i>
    <i r="1">
      <x v="95"/>
      <x v="83"/>
      <x v="2"/>
      <x v="4"/>
      <x v="6"/>
      <x v="3"/>
      <x v="5"/>
      <x v="19"/>
      <x v="106"/>
      <x v="67"/>
    </i>
    <i r="1">
      <x v="96"/>
      <x v="84"/>
      <x v="2"/>
      <x v="4"/>
      <x v="6"/>
      <x v="7"/>
      <x v="4"/>
      <x v="8"/>
      <x v="126"/>
      <x v="91"/>
    </i>
    <i r="1">
      <x v="97"/>
      <x v="85"/>
      <x v="2"/>
      <x v="4"/>
      <x v="6"/>
      <x v="7"/>
      <x v="4"/>
      <x v="8"/>
      <x v="116"/>
      <x v="91"/>
    </i>
    <i r="1">
      <x v="98"/>
      <x v="86"/>
      <x v="2"/>
      <x v="4"/>
      <x v="6"/>
      <x v="7"/>
      <x v="4"/>
      <x v="8"/>
      <x v="120"/>
      <x v="91"/>
    </i>
    <i r="1">
      <x v="99"/>
      <x v="87"/>
      <x v="2"/>
      <x v="4"/>
      <x v="6"/>
      <x v="7"/>
      <x v="4"/>
      <x v="8"/>
      <x v="109"/>
      <x v="91"/>
    </i>
    <i r="1">
      <x v="100"/>
      <x v="88"/>
      <x v="2"/>
      <x v="4"/>
      <x v="6"/>
      <x v="7"/>
      <x v="4"/>
      <x v="8"/>
      <x v="76"/>
      <x v="91"/>
    </i>
    <i r="1">
      <x v="101"/>
      <x v="89"/>
      <x v="2"/>
      <x v="4"/>
      <x v="6"/>
      <x v="7"/>
      <x v="4"/>
      <x v="8"/>
      <x v="122"/>
      <x v="91"/>
    </i>
    <i r="1">
      <x v="102"/>
      <x v="90"/>
      <x v="2"/>
      <x v="4"/>
      <x v="6"/>
      <x v="7"/>
      <x v="4"/>
      <x v="8"/>
      <x v="110"/>
      <x v="91"/>
    </i>
    <i r="1">
      <x v="103"/>
      <x v="91"/>
      <x v="2"/>
      <x v="4"/>
      <x v="6"/>
      <x v="7"/>
      <x v="4"/>
      <x v="8"/>
      <x v="77"/>
      <x v="112"/>
    </i>
    <i r="1">
      <x v="104"/>
      <x v="92"/>
      <x v="2"/>
      <x v="4"/>
      <x v="6"/>
      <x v="7"/>
      <x v="4"/>
      <x v="8"/>
      <x v="115"/>
      <x v="128"/>
    </i>
    <i r="1">
      <x v="105"/>
      <x v="93"/>
      <x v="2"/>
      <x v="4"/>
      <x v="6"/>
      <x v="7"/>
      <x v="4"/>
      <x v="8"/>
      <x v="54"/>
      <x v="128"/>
    </i>
    <i r="1">
      <x v="106"/>
      <x v="94"/>
      <x v="1"/>
      <x v="1"/>
      <x v="1"/>
      <x v="18"/>
      <x v="8"/>
      <x v="9"/>
      <x v="134"/>
      <x v="6"/>
    </i>
    <i r="1">
      <x v="107"/>
      <x v="41"/>
      <x v="1"/>
      <x v="1"/>
      <x v="1"/>
      <x v="18"/>
      <x v="8"/>
      <x v="9"/>
      <x v="13"/>
      <x v="76"/>
    </i>
    <i r="1">
      <x v="108"/>
      <x v="95"/>
      <x v="1"/>
      <x v="1"/>
      <x v="1"/>
      <x v="18"/>
      <x v="8"/>
      <x v="12"/>
      <x v="130"/>
      <x v="7"/>
    </i>
    <i r="1">
      <x v="109"/>
      <x v="96"/>
      <x v="2"/>
      <x v="4"/>
      <x v="6"/>
      <x v="3"/>
      <x v="4"/>
      <x v="8"/>
      <x v="313"/>
      <x v="69"/>
    </i>
    <i r="1">
      <x v="110"/>
      <x v="97"/>
      <x v="2"/>
      <x v="4"/>
      <x v="6"/>
      <x v="3"/>
      <x v="4"/>
      <x v="8"/>
      <x v="312"/>
      <x v="89"/>
    </i>
    <i r="1">
      <x v="111"/>
      <x v="98"/>
      <x v="2"/>
      <x v="4"/>
      <x v="6"/>
      <x v="3"/>
      <x v="4"/>
      <x v="8"/>
      <x v="314"/>
      <x v="121"/>
    </i>
    <i r="1">
      <x v="112"/>
      <x v="99"/>
      <x v="2"/>
      <x v="4"/>
      <x v="6"/>
      <x v="3"/>
      <x v="4"/>
      <x v="8"/>
      <x v="315"/>
      <x v="121"/>
    </i>
    <i r="1">
      <x v="114"/>
      <x v="101"/>
      <x v="1"/>
      <x v="1"/>
      <x v="1"/>
      <x v="18"/>
      <x v="8"/>
      <x v="9"/>
      <x v="15"/>
      <x v="14"/>
    </i>
    <i r="1">
      <x v="115"/>
      <x v="102"/>
      <x v="2"/>
      <x v="4"/>
      <x v="6"/>
      <x v="3"/>
      <x v="4"/>
      <x v="8"/>
      <x v="316"/>
      <x v="89"/>
    </i>
    <i r="1">
      <x v="116"/>
      <x v="103"/>
      <x v="2"/>
      <x v="4"/>
      <x v="6"/>
      <x v="3"/>
      <x v="4"/>
      <x v="8"/>
      <x v="317"/>
      <x v="89"/>
    </i>
    <i r="1">
      <x v="117"/>
      <x v="104"/>
      <x v="2"/>
      <x v="4"/>
      <x v="6"/>
      <x v="7"/>
      <x v="4"/>
      <x v="8"/>
      <x v="94"/>
      <x v="93"/>
    </i>
    <i r="1">
      <x v="118"/>
      <x v="105"/>
      <x v="2"/>
      <x v="4"/>
      <x v="6"/>
      <x v="3"/>
      <x v="4"/>
      <x v="8"/>
      <x v="321"/>
      <x v="120"/>
    </i>
    <i r="1">
      <x v="120"/>
      <x v="107"/>
      <x v="2"/>
      <x v="4"/>
      <x v="6"/>
      <x v="3"/>
      <x v="4"/>
      <x v="8"/>
      <x v="318"/>
      <x v="89"/>
    </i>
    <i r="1">
      <x v="121"/>
      <x v="108"/>
      <x v="2"/>
      <x v="4"/>
      <x v="6"/>
      <x v="3"/>
      <x v="4"/>
      <x v="8"/>
      <x v="326"/>
      <x v="5"/>
    </i>
    <i r="1">
      <x v="122"/>
      <x v="109"/>
      <x v="2"/>
      <x v="4"/>
      <x v="6"/>
      <x v="3"/>
      <x v="4"/>
      <x v="8"/>
      <x v="323"/>
      <x v="120"/>
    </i>
    <i r="1">
      <x v="123"/>
      <x v="73"/>
      <x v="2"/>
      <x v="3"/>
      <x v="6"/>
      <x v="7"/>
      <x v="5"/>
      <x v="24"/>
      <x v="67"/>
      <x v="112"/>
    </i>
    <i r="1">
      <x v="124"/>
      <x v="83"/>
      <x v="2"/>
      <x v="4"/>
      <x v="6"/>
      <x v="3"/>
      <x v="5"/>
      <x v="19"/>
      <x v="106"/>
      <x v="67"/>
    </i>
    <i r="1">
      <x v="125"/>
      <x v="110"/>
      <x v="2"/>
      <x v="4"/>
      <x v="6"/>
      <x v="7"/>
      <x v="4"/>
      <x v="8"/>
      <x v="88"/>
      <x v="93"/>
    </i>
    <i r="1">
      <x v="126"/>
      <x v="111"/>
      <x v="2"/>
      <x v="4"/>
      <x v="6"/>
      <x v="3"/>
      <x v="4"/>
      <x v="8"/>
      <x v="324"/>
      <x v="89"/>
    </i>
    <i r="1">
      <x v="127"/>
      <x v="64"/>
      <x v="1"/>
      <x v="1"/>
      <x v="1"/>
      <x v="18"/>
      <x v="8"/>
      <x v="9"/>
      <x v="405"/>
      <x v="119"/>
    </i>
    <i r="1">
      <x v="128"/>
      <x v="3"/>
      <x v="1"/>
      <x v="1"/>
      <x v="1"/>
      <x v="18"/>
      <x v="8"/>
      <x v="9"/>
      <x v="22"/>
      <x v="124"/>
    </i>
    <i r="1">
      <x v="129"/>
      <x v="112"/>
      <x v="1"/>
      <x v="2"/>
      <x v="1"/>
      <x v="18"/>
      <x v="5"/>
      <x v="5"/>
      <x v="364"/>
      <x v="103"/>
    </i>
    <i r="1">
      <x v="130"/>
      <x v="113"/>
      <x v="1"/>
      <x v="1"/>
      <x v="1"/>
      <x v="18"/>
      <x v="5"/>
      <x v="5"/>
      <x v="599"/>
      <x v="23"/>
    </i>
    <i r="1">
      <x v="131"/>
      <x v="112"/>
      <x v="1"/>
      <x v="2"/>
      <x v="1"/>
      <x v="18"/>
      <x v="5"/>
      <x v="5"/>
      <x v="365"/>
      <x v="103"/>
    </i>
    <i r="1">
      <x v="132"/>
      <x v="114"/>
      <x v="1"/>
      <x v="1"/>
      <x v="1"/>
      <x v="18"/>
      <x v="5"/>
      <x v="5"/>
      <x v="363"/>
      <x v="46"/>
    </i>
    <i r="1">
      <x v="133"/>
      <x v="115"/>
      <x v="1"/>
      <x v="1"/>
      <x v="1"/>
      <x v="18"/>
      <x v="5"/>
      <x v="5"/>
      <x v="361"/>
      <x v="54"/>
    </i>
    <i r="1">
      <x v="134"/>
      <x v="116"/>
      <x v="1"/>
      <x v="1"/>
      <x v="1"/>
      <x v="18"/>
      <x v="5"/>
      <x v="5"/>
      <x v="362"/>
      <x v="45"/>
    </i>
    <i r="1">
      <x v="135"/>
      <x v="117"/>
      <x v="2"/>
      <x v="4"/>
      <x v="6"/>
      <x v="3"/>
      <x v="4"/>
      <x v="8"/>
      <x v="327"/>
      <x v="134"/>
    </i>
    <i r="1">
      <x v="137"/>
      <x v="119"/>
      <x v="1"/>
      <x v="1"/>
      <x v="1"/>
      <x v="18"/>
      <x v="5"/>
      <x v="5"/>
      <x v="775"/>
      <x v="1"/>
    </i>
    <i r="1">
      <x v="138"/>
      <x v="120"/>
      <x v="1"/>
      <x v="1"/>
      <x v="1"/>
      <x v="18"/>
      <x v="5"/>
      <x v="5"/>
      <x v="778"/>
      <x v="1"/>
    </i>
    <i r="1">
      <x v="139"/>
      <x v="121"/>
      <x v="1"/>
      <x v="1"/>
      <x v="1"/>
      <x v="18"/>
      <x v="5"/>
      <x v="5"/>
      <x v="780"/>
      <x v="1"/>
    </i>
    <i r="1">
      <x v="140"/>
      <x v="122"/>
      <x v="1"/>
      <x v="1"/>
      <x v="1"/>
      <x v="18"/>
      <x v="5"/>
      <x v="5"/>
      <x v="753"/>
      <x v="1"/>
    </i>
    <i r="1">
      <x v="141"/>
      <x v="123"/>
      <x v="1"/>
      <x v="1"/>
      <x v="1"/>
      <x v="18"/>
      <x v="5"/>
      <x v="5"/>
      <x v="782"/>
      <x v="1"/>
    </i>
    <i r="1">
      <x v="142"/>
      <x v="124"/>
      <x v="1"/>
      <x v="1"/>
      <x v="1"/>
      <x v="18"/>
      <x v="5"/>
      <x v="5"/>
      <x v="765"/>
      <x v="1"/>
    </i>
    <i r="1">
      <x v="143"/>
      <x v="125"/>
      <x v="1"/>
      <x v="1"/>
      <x v="1"/>
      <x v="18"/>
      <x v="5"/>
      <x v="5"/>
      <x v="755"/>
      <x v="1"/>
    </i>
    <i r="1">
      <x v="144"/>
      <x v="55"/>
      <x v="1"/>
      <x v="1"/>
      <x v="1"/>
      <x v="18"/>
      <x v="5"/>
      <x v="5"/>
      <x v="357"/>
      <x v="93"/>
    </i>
    <i r="1">
      <x v="145"/>
      <x v="126"/>
      <x v="1"/>
      <x v="1"/>
      <x v="1"/>
      <x v="18"/>
      <x v="5"/>
      <x v="5"/>
      <x v="752"/>
      <x v="83"/>
    </i>
    <i r="1">
      <x v="146"/>
      <x v="127"/>
      <x v="1"/>
      <x v="1"/>
      <x v="1"/>
      <x v="18"/>
      <x v="5"/>
      <x v="5"/>
      <x v="757"/>
      <x v="1"/>
    </i>
    <i r="1">
      <x v="147"/>
      <x v="128"/>
      <x v="1"/>
      <x v="1"/>
      <x v="1"/>
      <x v="18"/>
      <x v="5"/>
      <x v="5"/>
      <x v="359"/>
      <x v="93"/>
    </i>
    <i r="1">
      <x v="148"/>
      <x v="129"/>
      <x v="1"/>
      <x v="1"/>
      <x v="1"/>
      <x v="18"/>
      <x v="5"/>
      <x v="5"/>
      <x v="759"/>
      <x v="83"/>
    </i>
    <i r="1">
      <x v="149"/>
      <x v="130"/>
      <x v="1"/>
      <x v="1"/>
      <x v="1"/>
      <x v="18"/>
      <x v="5"/>
      <x v="5"/>
      <x v="358"/>
      <x v="93"/>
    </i>
    <i r="1">
      <x v="150"/>
      <x v="131"/>
      <x v="1"/>
      <x v="1"/>
      <x v="1"/>
      <x v="18"/>
      <x v="5"/>
      <x v="5"/>
      <x v="356"/>
      <x v="91"/>
    </i>
    <i r="1">
      <x v="151"/>
      <x v="132"/>
      <x v="1"/>
      <x v="1"/>
      <x v="1"/>
      <x v="18"/>
      <x v="5"/>
      <x v="5"/>
      <x v="355"/>
      <x v="91"/>
    </i>
    <i r="1">
      <x v="152"/>
      <x v="133"/>
      <x v="2"/>
      <x v="4"/>
      <x v="4"/>
      <x v="5"/>
      <x v="4"/>
      <x v="8"/>
      <x v="62"/>
      <x v="82"/>
    </i>
    <i r="1">
      <x v="153"/>
      <x v="134"/>
      <x v="1"/>
      <x v="1"/>
      <x v="1"/>
      <x v="18"/>
      <x v="5"/>
      <x v="5"/>
      <x v="602"/>
      <x v="23"/>
    </i>
    <i r="1">
      <x v="154"/>
      <x v="135"/>
      <x v="1"/>
      <x v="1"/>
      <x v="1"/>
      <x v="18"/>
      <x v="5"/>
      <x v="5"/>
      <x v="771"/>
      <x v="83"/>
    </i>
    <i r="1">
      <x v="155"/>
      <x v="136"/>
      <x v="1"/>
      <x v="1"/>
      <x v="1"/>
      <x v="18"/>
      <x v="5"/>
      <x v="5"/>
      <x v="604"/>
      <x v="83"/>
    </i>
    <i r="1">
      <x v="156"/>
      <x v="137"/>
      <x v="1"/>
      <x v="1"/>
      <x v="1"/>
      <x v="18"/>
      <x v="5"/>
      <x v="5"/>
      <x v="676"/>
      <x v="91"/>
    </i>
    <i r="1">
      <x v="157"/>
      <x v="138"/>
      <x v="1"/>
      <x v="1"/>
      <x v="1"/>
      <x v="18"/>
      <x v="5"/>
      <x v="5"/>
      <x v="909"/>
      <x v="91"/>
    </i>
    <i r="1">
      <x v="158"/>
      <x v="139"/>
      <x v="1"/>
      <x v="1"/>
      <x v="1"/>
      <x v="18"/>
      <x v="5"/>
      <x v="5"/>
      <x v="908"/>
      <x v="91"/>
    </i>
    <i r="1">
      <x v="159"/>
      <x v="140"/>
      <x v="1"/>
      <x v="1"/>
      <x v="1"/>
      <x v="18"/>
      <x v="5"/>
      <x v="5"/>
      <x v="901"/>
      <x v="91"/>
    </i>
    <i r="1">
      <x v="160"/>
      <x v="141"/>
      <x v="1"/>
      <x v="1"/>
      <x v="1"/>
      <x v="18"/>
      <x v="5"/>
      <x v="5"/>
      <x v="912"/>
      <x v="91"/>
    </i>
    <i r="1">
      <x v="161"/>
      <x v="142"/>
      <x v="2"/>
      <x v="4"/>
      <x v="4"/>
      <x v="5"/>
      <x v="4"/>
      <x v="8"/>
      <x v="63"/>
      <x v="100"/>
    </i>
    <i r="1">
      <x v="162"/>
      <x v="143"/>
      <x v="1"/>
      <x v="1"/>
      <x v="1"/>
      <x v="18"/>
      <x v="5"/>
      <x v="5"/>
      <x v="911"/>
      <x v="91"/>
    </i>
    <i r="1">
      <x v="163"/>
      <x v="95"/>
      <x v="1"/>
      <x v="1"/>
      <x v="1"/>
      <x v="18"/>
      <x v="8"/>
      <x v="9"/>
      <x v="129"/>
      <x v="7"/>
    </i>
    <i r="1">
      <x v="164"/>
      <x v="144"/>
      <x v="1"/>
      <x v="1"/>
      <x v="1"/>
      <x v="18"/>
      <x v="5"/>
      <x v="5"/>
      <x v="667"/>
      <x v="94"/>
    </i>
    <i r="1">
      <x v="165"/>
      <x v="145"/>
      <x v="1"/>
      <x v="1"/>
      <x v="1"/>
      <x v="18"/>
      <x v="5"/>
      <x v="5"/>
      <x v="658"/>
      <x v="93"/>
    </i>
    <i r="1">
      <x v="166"/>
      <x v="146"/>
      <x v="1"/>
      <x v="2"/>
      <x v="1"/>
      <x v="18"/>
      <x v="8"/>
      <x v="9"/>
      <x v="890"/>
      <x v="125"/>
    </i>
    <i r="1">
      <x v="167"/>
      <x v="147"/>
      <x v="2"/>
      <x v="4"/>
      <x v="4"/>
      <x v="5"/>
      <x v="4"/>
      <x v="8"/>
      <x v="55"/>
      <x v="100"/>
    </i>
    <i r="1">
      <x v="168"/>
      <x v="148"/>
      <x v="1"/>
      <x v="1"/>
      <x v="1"/>
      <x v="18"/>
      <x v="5"/>
      <x v="5"/>
      <x v="773"/>
      <x v="83"/>
    </i>
    <i r="1">
      <x v="169"/>
      <x v="149"/>
      <x v="1"/>
      <x v="2"/>
      <x v="1"/>
      <x v="18"/>
      <x v="5"/>
      <x v="5"/>
      <x v="891"/>
      <x v="39"/>
    </i>
    <i r="1">
      <x v="170"/>
      <x v="150"/>
      <x v="1"/>
      <x v="1"/>
      <x v="1"/>
      <x v="18"/>
      <x v="5"/>
      <x v="5"/>
      <x v="748"/>
      <x v="45"/>
    </i>
    <i r="1">
      <x v="171"/>
      <x v="151"/>
      <x v="1"/>
      <x v="1"/>
      <x v="1"/>
      <x v="18"/>
      <x v="5"/>
      <x v="5"/>
      <x v="761"/>
      <x v="45"/>
    </i>
    <i r="1">
      <x v="172"/>
      <x v="152"/>
      <x v="1"/>
      <x v="1"/>
      <x v="1"/>
      <x v="18"/>
      <x v="5"/>
      <x v="5"/>
      <x v="777"/>
      <x v="45"/>
    </i>
    <i r="1">
      <x v="173"/>
      <x v="153"/>
      <x v="1"/>
      <x v="1"/>
      <x v="1"/>
      <x v="18"/>
      <x v="5"/>
      <x v="5"/>
      <x v="776"/>
      <x v="45"/>
    </i>
    <i r="1">
      <x v="174"/>
      <x v="154"/>
      <x v="1"/>
      <x v="1"/>
      <x v="1"/>
      <x v="18"/>
      <x v="5"/>
      <x v="5"/>
      <x v="763"/>
      <x v="45"/>
    </i>
    <i r="1">
      <x v="175"/>
      <x v="155"/>
      <x v="1"/>
      <x v="1"/>
      <x v="1"/>
      <x v="18"/>
      <x v="5"/>
      <x v="5"/>
      <x v="769"/>
      <x v="45"/>
    </i>
    <i r="1">
      <x v="176"/>
      <x v="156"/>
      <x v="1"/>
      <x v="1"/>
      <x v="1"/>
      <x v="18"/>
      <x v="5"/>
      <x v="5"/>
      <x v="595"/>
      <x v="23"/>
    </i>
    <i r="1">
      <x v="177"/>
      <x v="157"/>
      <x v="1"/>
      <x v="1"/>
      <x v="1"/>
      <x v="18"/>
      <x v="5"/>
      <x v="5"/>
      <x v="597"/>
      <x v="91"/>
    </i>
    <i r="1">
      <x v="178"/>
      <x v="158"/>
      <x v="1"/>
      <x v="1"/>
      <x v="1"/>
      <x v="18"/>
      <x v="5"/>
      <x v="5"/>
      <x v="593"/>
      <x v="1"/>
    </i>
    <i r="1">
      <x v="179"/>
      <x v="159"/>
      <x v="2"/>
      <x v="3"/>
      <x v="6"/>
      <x v="7"/>
      <x v="5"/>
      <x v="18"/>
      <x v="69"/>
      <x v="112"/>
    </i>
    <i r="1">
      <x v="180"/>
      <x v="160"/>
      <x v="1"/>
      <x v="1"/>
      <x v="1"/>
      <x v="18"/>
      <x v="5"/>
      <x v="5"/>
      <x v="741"/>
      <x v="83"/>
    </i>
    <i r="1">
      <x v="181"/>
      <x v="161"/>
      <x v="1"/>
      <x v="1"/>
      <x v="1"/>
      <x v="18"/>
      <x v="5"/>
      <x v="5"/>
      <x v="767"/>
      <x v="83"/>
    </i>
    <i r="1">
      <x v="183"/>
      <x v="163"/>
      <x v="1"/>
      <x v="1"/>
      <x v="1"/>
      <x v="18"/>
      <x v="5"/>
      <x v="5"/>
      <x v="352"/>
      <x v="52"/>
    </i>
    <i r="1">
      <x v="184"/>
      <x v="62"/>
      <x v="1"/>
      <x v="1"/>
      <x v="1"/>
      <x v="18"/>
      <x v="8"/>
      <x v="9"/>
      <x v="937"/>
      <x v="124"/>
    </i>
    <i r="1">
      <x v="185"/>
      <x v="41"/>
      <x v="1"/>
      <x v="1"/>
      <x v="1"/>
      <x v="18"/>
      <x v="8"/>
      <x v="9"/>
      <x v="892"/>
      <x v="76"/>
    </i>
    <i r="1">
      <x v="186"/>
      <x v="164"/>
      <x v="1"/>
      <x v="1"/>
      <x v="1"/>
      <x v="18"/>
      <x v="5"/>
      <x v="5"/>
      <x v="750"/>
      <x v="91"/>
    </i>
    <i r="1">
      <x v="187"/>
      <x v="165"/>
      <x v="1"/>
      <x v="1"/>
      <x v="1"/>
      <x v="18"/>
      <x v="5"/>
      <x v="5"/>
      <x v="746"/>
      <x v="93"/>
    </i>
    <i r="1">
      <x v="188"/>
      <x v="166"/>
      <x v="1"/>
      <x v="1"/>
      <x v="1"/>
      <x v="18"/>
      <x v="8"/>
      <x v="9"/>
      <x v="133"/>
      <x v="16"/>
    </i>
    <i r="1">
      <x v="189"/>
      <x v="167"/>
      <x v="1"/>
      <x v="1"/>
      <x v="1"/>
      <x v="18"/>
      <x v="5"/>
      <x v="5"/>
      <x v="350"/>
      <x v="106"/>
    </i>
    <i r="1">
      <x v="191"/>
      <x v="65"/>
      <x v="1"/>
      <x v="1"/>
      <x v="1"/>
      <x v="18"/>
      <x v="8"/>
      <x v="9"/>
      <x v="17"/>
      <x v="14"/>
    </i>
    <i r="1">
      <x v="192"/>
      <x v="65"/>
      <x v="1"/>
      <x v="1"/>
      <x v="1"/>
      <x v="18"/>
      <x v="8"/>
      <x v="9"/>
      <x v="18"/>
      <x v="14"/>
    </i>
    <i r="1">
      <x v="193"/>
      <x v="169"/>
      <x v="2"/>
      <x v="4"/>
      <x v="6"/>
      <x v="3"/>
      <x v="5"/>
      <x v="19"/>
      <x v="68"/>
      <x v="68"/>
    </i>
    <i r="1">
      <x v="194"/>
      <x v="170"/>
      <x v="1"/>
      <x v="1"/>
      <x v="1"/>
      <x v="18"/>
      <x v="4"/>
      <x v="21"/>
      <x v="657"/>
      <x v="91"/>
    </i>
    <i r="1">
      <x v="195"/>
      <x v="171"/>
      <x v="1"/>
      <x v="1"/>
      <x v="1"/>
      <x v="18"/>
      <x v="4"/>
      <x v="21"/>
      <x v="347"/>
      <x v="108"/>
    </i>
    <i r="1">
      <x v="196"/>
      <x v="172"/>
      <x v="1"/>
      <x v="1"/>
      <x v="1"/>
      <x v="18"/>
      <x v="5"/>
      <x v="5"/>
      <x v="903"/>
      <x v="94"/>
    </i>
    <i r="1">
      <x v="197"/>
      <x v="173"/>
      <x v="1"/>
      <x v="1"/>
      <x v="1"/>
      <x v="18"/>
      <x v="4"/>
      <x v="21"/>
      <x v="670"/>
      <x v="45"/>
    </i>
    <i r="1">
      <x v="198"/>
      <x v="174"/>
      <x v="1"/>
      <x v="1"/>
      <x v="1"/>
      <x v="18"/>
      <x v="5"/>
      <x v="5"/>
      <x v="664"/>
      <x v="45"/>
    </i>
    <i r="1">
      <x v="200"/>
      <x v="64"/>
      <x v="1"/>
      <x v="1"/>
      <x v="1"/>
      <x v="18"/>
      <x v="8"/>
      <x v="9"/>
      <x v="403"/>
      <x v="119"/>
    </i>
    <i r="1">
      <x v="203"/>
      <x v="176"/>
      <x v="2"/>
      <x v="4"/>
      <x v="6"/>
      <x v="3"/>
      <x v="5"/>
      <x v="19"/>
      <x v="64"/>
      <x v="133"/>
    </i>
    <i r="1">
      <x v="204"/>
      <x v="177"/>
      <x v="1"/>
      <x v="1"/>
      <x v="1"/>
      <x v="18"/>
      <x v="8"/>
      <x v="9"/>
      <x v="832"/>
      <x v="125"/>
    </i>
    <i r="1">
      <x v="205"/>
      <x v="178"/>
      <x v="1"/>
      <x v="1"/>
      <x v="1"/>
      <x v="18"/>
      <x v="8"/>
      <x v="11"/>
      <x v="899"/>
      <x v="125"/>
    </i>
    <i r="1">
      <x v="206"/>
      <x v="178"/>
      <x v="1"/>
      <x v="1"/>
      <x v="1"/>
      <x v="18"/>
      <x v="8"/>
      <x v="9"/>
      <x v="896"/>
      <x v="125"/>
    </i>
    <i r="1">
      <x v="207"/>
      <x v="178"/>
      <x v="1"/>
      <x v="1"/>
      <x v="1"/>
      <x v="18"/>
      <x v="8"/>
      <x v="9"/>
      <x v="895"/>
      <x v="125"/>
    </i>
    <i r="1">
      <x v="208"/>
      <x v="178"/>
      <x v="1"/>
      <x v="1"/>
      <x v="1"/>
      <x v="18"/>
      <x v="8"/>
      <x v="11"/>
      <x v="897"/>
      <x v="125"/>
    </i>
    <i r="1">
      <x v="209"/>
      <x v="178"/>
      <x v="1"/>
      <x v="1"/>
      <x v="1"/>
      <x v="18"/>
      <x v="8"/>
      <x v="11"/>
      <x v="898"/>
      <x v="125"/>
    </i>
    <i r="1">
      <x v="210"/>
      <x v="178"/>
      <x v="1"/>
      <x v="1"/>
      <x v="1"/>
      <x v="18"/>
      <x v="8"/>
      <x v="9"/>
      <x v="898"/>
      <x v="125"/>
    </i>
    <i r="1">
      <x v="211"/>
      <x v="179"/>
      <x v="1"/>
      <x v="1"/>
      <x v="1"/>
      <x v="18"/>
      <x v="8"/>
      <x v="12"/>
      <x v="524"/>
      <x v="7"/>
    </i>
    <i r="1">
      <x v="212"/>
      <x v="179"/>
      <x v="1"/>
      <x v="1"/>
      <x v="1"/>
      <x v="18"/>
      <x v="8"/>
      <x v="12"/>
      <x v="522"/>
      <x v="7"/>
    </i>
    <i r="1">
      <x v="213"/>
      <x v="180"/>
      <x v="1"/>
      <x v="1"/>
      <x v="1"/>
      <x v="18"/>
      <x v="8"/>
      <x v="12"/>
      <x v="525"/>
      <x v="125"/>
    </i>
    <i r="1">
      <x v="214"/>
      <x v="181"/>
      <x v="1"/>
      <x v="1"/>
      <x v="1"/>
      <x v="18"/>
      <x v="5"/>
      <x v="5"/>
      <x v="349"/>
      <x v="106"/>
    </i>
    <i r="1">
      <x v="215"/>
      <x v="182"/>
      <x v="1"/>
      <x v="2"/>
      <x v="1"/>
      <x v="18"/>
      <x v="5"/>
      <x v="5"/>
      <x v="128"/>
      <x v="93"/>
    </i>
    <i r="1">
      <x v="216"/>
      <x v="62"/>
      <x v="1"/>
      <x v="1"/>
      <x v="1"/>
      <x v="18"/>
      <x v="8"/>
      <x v="9"/>
      <x v="21"/>
      <x v="124"/>
    </i>
    <i r="1">
      <x v="217"/>
      <x v="183"/>
      <x v="1"/>
      <x v="1"/>
      <x v="1"/>
      <x v="18"/>
      <x v="8"/>
      <x v="9"/>
      <x v="20"/>
      <x v="124"/>
    </i>
    <i r="1">
      <x v="218"/>
      <x v="184"/>
      <x v="2"/>
      <x v="4"/>
      <x v="4"/>
      <x v="5"/>
      <x v="4"/>
      <x v="8"/>
      <x v="127"/>
      <x v="131"/>
    </i>
    <i r="1">
      <x v="219"/>
      <x v="41"/>
      <x v="1"/>
      <x v="1"/>
      <x v="1"/>
      <x v="18"/>
      <x v="8"/>
      <x v="9"/>
      <x v="515"/>
      <x v="76"/>
    </i>
    <i r="1">
      <x v="220"/>
      <x v="41"/>
      <x v="1"/>
      <x v="1"/>
      <x v="1"/>
      <x v="18"/>
      <x v="8"/>
      <x v="11"/>
      <x v="517"/>
      <x v="76"/>
    </i>
    <i r="1">
      <x v="221"/>
      <x v="41"/>
      <x v="1"/>
      <x v="1"/>
      <x v="1"/>
      <x v="18"/>
      <x v="8"/>
      <x v="11"/>
      <x v="518"/>
      <x v="76"/>
    </i>
    <i r="1">
      <x v="222"/>
      <x v="101"/>
      <x v="1"/>
      <x v="1"/>
      <x v="1"/>
      <x v="18"/>
      <x v="8"/>
      <x v="9"/>
      <x v="519"/>
      <x v="14"/>
    </i>
    <i r="1">
      <x v="223"/>
      <x v="65"/>
      <x v="1"/>
      <x v="1"/>
      <x v="1"/>
      <x v="18"/>
      <x v="8"/>
      <x v="9"/>
      <x v="520"/>
      <x v="14"/>
    </i>
    <i r="1">
      <x v="224"/>
      <x v="41"/>
      <x v="1"/>
      <x v="1"/>
      <x v="1"/>
      <x v="18"/>
      <x v="8"/>
      <x v="9"/>
      <x v="516"/>
      <x v="76"/>
    </i>
    <i r="1">
      <x v="463"/>
      <x v="336"/>
      <x v="2"/>
      <x v="4"/>
      <x v="6"/>
      <x v="3"/>
      <x v="4"/>
      <x v="8"/>
      <x v="157"/>
      <x v="89"/>
    </i>
    <i r="1">
      <x v="464"/>
      <x v="337"/>
      <x v="2"/>
      <x v="4"/>
      <x v="6"/>
      <x v="3"/>
      <x v="4"/>
      <x v="8"/>
      <x v="169"/>
      <x v="89"/>
    </i>
    <i r="1">
      <x v="465"/>
      <x v="338"/>
      <x v="2"/>
      <x v="4"/>
      <x v="6"/>
      <x v="3"/>
      <x v="4"/>
      <x v="8"/>
      <x v="159"/>
      <x v="89"/>
    </i>
    <i r="1">
      <x v="466"/>
      <x v="339"/>
      <x v="2"/>
      <x v="4"/>
      <x v="6"/>
      <x v="3"/>
      <x v="4"/>
      <x v="8"/>
      <x v="139"/>
      <x v="89"/>
    </i>
    <i r="1">
      <x v="467"/>
      <x v="340"/>
      <x v="2"/>
      <x v="4"/>
      <x v="6"/>
      <x v="3"/>
      <x v="4"/>
      <x v="8"/>
      <x v="164"/>
      <x v="89"/>
    </i>
    <i r="1">
      <x v="468"/>
      <x v="341"/>
      <x v="2"/>
      <x v="4"/>
      <x v="6"/>
      <x v="3"/>
      <x v="4"/>
      <x v="8"/>
      <x v="165"/>
      <x v="89"/>
    </i>
    <i r="1">
      <x v="469"/>
      <x v="342"/>
      <x v="2"/>
      <x v="4"/>
      <x v="6"/>
      <x v="3"/>
      <x v="4"/>
      <x v="8"/>
      <x v="140"/>
      <x v="89"/>
    </i>
    <i r="1">
      <x v="470"/>
      <x v="343"/>
      <x v="2"/>
      <x v="4"/>
      <x v="6"/>
      <x v="3"/>
      <x v="4"/>
      <x v="8"/>
      <x v="166"/>
      <x v="89"/>
    </i>
    <i r="1">
      <x v="471"/>
      <x v="344"/>
      <x v="2"/>
      <x v="4"/>
      <x v="6"/>
      <x v="3"/>
      <x v="4"/>
      <x v="8"/>
      <x v="142"/>
      <x v="89"/>
    </i>
    <i r="1">
      <x v="472"/>
      <x v="345"/>
      <x v="2"/>
      <x v="4"/>
      <x v="6"/>
      <x v="3"/>
      <x v="4"/>
      <x v="8"/>
      <x v="141"/>
      <x v="89"/>
    </i>
    <i r="1">
      <x v="473"/>
      <x v="346"/>
      <x v="2"/>
      <x v="4"/>
      <x v="6"/>
      <x v="3"/>
      <x v="4"/>
      <x v="8"/>
      <x v="152"/>
      <x v="89"/>
    </i>
    <i r="1">
      <x v="474"/>
      <x v="347"/>
      <x v="2"/>
      <x v="4"/>
      <x v="6"/>
      <x v="3"/>
      <x v="4"/>
      <x v="8"/>
      <x v="145"/>
      <x v="89"/>
    </i>
    <i r="1">
      <x v="475"/>
      <x v="348"/>
      <x v="2"/>
      <x v="4"/>
      <x v="6"/>
      <x v="3"/>
      <x v="4"/>
      <x v="8"/>
      <x v="171"/>
      <x v="89"/>
    </i>
    <i r="1">
      <x v="476"/>
      <x v="349"/>
      <x v="2"/>
      <x v="4"/>
      <x v="6"/>
      <x v="3"/>
      <x v="4"/>
      <x v="8"/>
      <x v="173"/>
      <x v="89"/>
    </i>
    <i r="1">
      <x v="477"/>
      <x v="350"/>
      <x v="2"/>
      <x v="4"/>
      <x v="6"/>
      <x v="3"/>
      <x v="4"/>
      <x v="8"/>
      <x v="143"/>
      <x v="89"/>
    </i>
    <i r="1">
      <x v="478"/>
      <x v="351"/>
      <x v="2"/>
      <x v="4"/>
      <x v="6"/>
      <x v="3"/>
      <x v="4"/>
      <x v="8"/>
      <x v="154"/>
      <x v="89"/>
    </i>
    <i r="1">
      <x v="479"/>
      <x v="183"/>
      <x v="1"/>
      <x v="1"/>
      <x v="1"/>
      <x v="18"/>
      <x v="8"/>
      <x v="12"/>
      <x v="411"/>
      <x v="124"/>
    </i>
    <i r="1">
      <x v="492"/>
      <x v="362"/>
      <x v="2"/>
      <x v="4"/>
      <x v="6"/>
      <x v="3"/>
      <x v="4"/>
      <x v="8"/>
      <x v="178"/>
      <x v="89"/>
    </i>
    <i r="1">
      <x v="493"/>
      <x v="363"/>
      <x v="2"/>
      <x v="4"/>
      <x v="6"/>
      <x v="3"/>
      <x v="4"/>
      <x v="8"/>
      <x v="155"/>
      <x v="89"/>
    </i>
    <i r="1">
      <x v="494"/>
      <x v="364"/>
      <x v="2"/>
      <x v="4"/>
      <x v="6"/>
      <x v="3"/>
      <x v="4"/>
      <x v="8"/>
      <x v="183"/>
      <x v="134"/>
    </i>
    <i r="1">
      <x v="495"/>
      <x v="365"/>
      <x v="2"/>
      <x v="4"/>
      <x v="6"/>
      <x v="3"/>
      <x v="4"/>
      <x v="8"/>
      <x v="144"/>
      <x v="89"/>
    </i>
    <i r="1">
      <x v="496"/>
      <x v="366"/>
      <x v="2"/>
      <x v="4"/>
      <x v="6"/>
      <x v="3"/>
      <x v="4"/>
      <x v="8"/>
      <x v="146"/>
      <x v="89"/>
    </i>
    <i r="1">
      <x v="497"/>
      <x v="367"/>
      <x v="2"/>
      <x v="4"/>
      <x v="6"/>
      <x v="3"/>
      <x v="4"/>
      <x v="8"/>
      <x v="185"/>
      <x v="134"/>
    </i>
    <i r="1">
      <x v="499"/>
      <x v="369"/>
      <x v="2"/>
      <x v="4"/>
      <x v="6"/>
      <x v="3"/>
      <x v="4"/>
      <x v="8"/>
      <x v="147"/>
      <x v="89"/>
    </i>
    <i r="1">
      <x v="500"/>
      <x v="370"/>
      <x v="2"/>
      <x v="4"/>
      <x v="6"/>
      <x v="3"/>
      <x v="4"/>
      <x v="8"/>
      <x v="184"/>
      <x v="134"/>
    </i>
    <i r="1">
      <x v="501"/>
      <x v="371"/>
      <x v="2"/>
      <x v="4"/>
      <x v="6"/>
      <x v="3"/>
      <x v="4"/>
      <x v="8"/>
      <x v="150"/>
      <x v="89"/>
    </i>
    <i r="1">
      <x v="502"/>
      <x v="372"/>
      <x v="2"/>
      <x v="4"/>
      <x v="6"/>
      <x v="3"/>
      <x v="4"/>
      <x v="8"/>
      <x v="156"/>
      <x v="89"/>
    </i>
    <i r="1">
      <x v="503"/>
      <x v="373"/>
      <x v="2"/>
      <x v="4"/>
      <x v="6"/>
      <x v="3"/>
      <x v="4"/>
      <x v="8"/>
      <x v="179"/>
      <x v="89"/>
    </i>
    <i r="1">
      <x v="504"/>
      <x v="374"/>
      <x v="2"/>
      <x v="4"/>
      <x v="6"/>
      <x v="3"/>
      <x v="4"/>
      <x v="8"/>
      <x v="160"/>
      <x v="89"/>
    </i>
    <i r="1">
      <x v="505"/>
      <x v="375"/>
      <x v="2"/>
      <x v="4"/>
      <x v="6"/>
      <x v="3"/>
      <x v="4"/>
      <x v="8"/>
      <x v="180"/>
      <x v="89"/>
    </i>
    <i r="1">
      <x v="506"/>
      <x v="376"/>
      <x v="2"/>
      <x v="4"/>
      <x v="6"/>
      <x v="3"/>
      <x v="4"/>
      <x v="8"/>
      <x v="172"/>
      <x v="89"/>
    </i>
    <i r="1">
      <x v="507"/>
      <x v="377"/>
      <x v="2"/>
      <x v="4"/>
      <x v="6"/>
      <x v="3"/>
      <x v="4"/>
      <x v="8"/>
      <x v="176"/>
      <x v="89"/>
    </i>
    <i r="1">
      <x v="508"/>
      <x v="378"/>
      <x v="2"/>
      <x v="4"/>
      <x v="6"/>
      <x v="3"/>
      <x v="4"/>
      <x v="8"/>
      <x v="174"/>
      <x v="89"/>
    </i>
    <i r="1">
      <x v="509"/>
      <x v="379"/>
      <x v="2"/>
      <x v="4"/>
      <x v="6"/>
      <x v="3"/>
      <x v="4"/>
      <x v="8"/>
      <x v="175"/>
      <x v="89"/>
    </i>
    <i r="1">
      <x v="510"/>
      <x v="380"/>
      <x v="2"/>
      <x v="4"/>
      <x v="6"/>
      <x v="3"/>
      <x v="4"/>
      <x v="8"/>
      <x v="138"/>
      <x v="89"/>
    </i>
    <i r="1">
      <x v="511"/>
      <x v="381"/>
      <x v="2"/>
      <x v="4"/>
      <x v="6"/>
      <x v="3"/>
      <x v="4"/>
      <x v="8"/>
      <x v="182"/>
      <x v="89"/>
    </i>
    <i r="1">
      <x v="516"/>
      <x v="381"/>
      <x v="2"/>
      <x v="4"/>
      <x v="6"/>
      <x v="3"/>
      <x v="4"/>
      <x v="8"/>
      <x v="181"/>
      <x v="89"/>
    </i>
    <i r="1">
      <x v="519"/>
      <x v="384"/>
      <x v="2"/>
      <x v="4"/>
      <x v="6"/>
      <x v="3"/>
      <x v="4"/>
      <x v="8"/>
      <x v="170"/>
      <x v="89"/>
    </i>
    <i r="1">
      <x v="520"/>
      <x v="385"/>
      <x v="2"/>
      <x v="4"/>
      <x v="6"/>
      <x v="3"/>
      <x v="4"/>
      <x v="8"/>
      <x v="186"/>
      <x v="120"/>
    </i>
    <i r="1">
      <x v="521"/>
      <x v="386"/>
      <x v="2"/>
      <x v="4"/>
      <x v="6"/>
      <x v="3"/>
      <x v="4"/>
      <x v="8"/>
      <x v="187"/>
      <x v="120"/>
    </i>
    <i r="1">
      <x v="522"/>
      <x v="387"/>
      <x v="2"/>
      <x v="4"/>
      <x v="6"/>
      <x v="3"/>
      <x v="4"/>
      <x v="8"/>
      <x v="189"/>
      <x v="69"/>
    </i>
    <i r="1">
      <x v="524"/>
      <x v="62"/>
      <x v="1"/>
      <x v="1"/>
      <x v="1"/>
      <x v="18"/>
      <x v="8"/>
      <x v="11"/>
      <x v="416"/>
      <x v="124"/>
    </i>
    <i r="1">
      <x v="530"/>
      <x v="390"/>
      <x v="2"/>
      <x v="4"/>
      <x v="6"/>
      <x v="3"/>
      <x v="4"/>
      <x v="8"/>
      <x v="188"/>
      <x v="69"/>
    </i>
    <i r="1">
      <x v="531"/>
      <x v="391"/>
      <x v="2"/>
      <x v="4"/>
      <x v="6"/>
      <x v="3"/>
      <x v="4"/>
      <x v="8"/>
      <x v="191"/>
      <x v="69"/>
    </i>
    <i r="1">
      <x v="532"/>
      <x v="392"/>
      <x v="2"/>
      <x v="4"/>
      <x v="6"/>
      <x v="3"/>
      <x v="4"/>
      <x v="8"/>
      <x v="193"/>
      <x v="69"/>
    </i>
    <i r="1">
      <x v="533"/>
      <x v="393"/>
      <x v="2"/>
      <x v="4"/>
      <x v="6"/>
      <x v="3"/>
      <x v="4"/>
      <x v="8"/>
      <x v="190"/>
      <x v="69"/>
    </i>
    <i r="1">
      <x v="534"/>
      <x v="394"/>
      <x v="2"/>
      <x v="4"/>
      <x v="6"/>
      <x v="3"/>
      <x v="4"/>
      <x v="8"/>
      <x v="192"/>
      <x v="69"/>
    </i>
    <i r="1">
      <x v="535"/>
      <x v="395"/>
      <x v="2"/>
      <x v="4"/>
      <x v="6"/>
      <x v="3"/>
      <x v="4"/>
      <x v="8"/>
      <x v="203"/>
      <x v="120"/>
    </i>
    <i r="1">
      <x v="536"/>
      <x v="396"/>
      <x v="2"/>
      <x v="4"/>
      <x v="6"/>
      <x v="3"/>
      <x v="4"/>
      <x v="8"/>
      <x v="196"/>
      <x v="89"/>
    </i>
    <i r="1">
      <x v="537"/>
      <x v="397"/>
      <x v="2"/>
      <x v="4"/>
      <x v="6"/>
      <x v="3"/>
      <x v="4"/>
      <x v="8"/>
      <x v="194"/>
      <x v="134"/>
    </i>
    <i r="1">
      <x v="538"/>
      <x v="398"/>
      <x v="2"/>
      <x v="4"/>
      <x v="6"/>
      <x v="3"/>
      <x v="4"/>
      <x v="8"/>
      <x v="195"/>
      <x v="134"/>
    </i>
    <i r="1">
      <x v="541"/>
      <x v="401"/>
      <x v="2"/>
      <x v="4"/>
      <x v="6"/>
      <x v="3"/>
      <x v="4"/>
      <x v="8"/>
      <x v="199"/>
      <x v="74"/>
    </i>
    <i r="1">
      <x v="542"/>
      <x v="402"/>
      <x v="2"/>
      <x v="4"/>
      <x v="6"/>
      <x v="3"/>
      <x v="4"/>
      <x v="8"/>
      <x v="202"/>
      <x v="120"/>
    </i>
    <i r="1">
      <x v="545"/>
      <x v="404"/>
      <x v="2"/>
      <x v="4"/>
      <x v="6"/>
      <x v="3"/>
      <x v="4"/>
      <x v="8"/>
      <x v="198"/>
      <x v="74"/>
    </i>
    <i r="1">
      <x v="546"/>
      <x v="405"/>
      <x v="2"/>
      <x v="4"/>
      <x v="6"/>
      <x v="3"/>
      <x v="4"/>
      <x v="8"/>
      <x v="204"/>
      <x v="74"/>
    </i>
    <i r="1">
      <x v="547"/>
      <x v="406"/>
      <x v="2"/>
      <x v="4"/>
      <x v="6"/>
      <x v="3"/>
      <x v="4"/>
      <x v="8"/>
      <x v="200"/>
      <x v="120"/>
    </i>
    <i r="1">
      <x v="548"/>
      <x v="407"/>
      <x v="2"/>
      <x v="4"/>
      <x v="6"/>
      <x v="3"/>
      <x v="4"/>
      <x v="8"/>
      <x v="201"/>
      <x v="120"/>
    </i>
    <i r="1">
      <x v="549"/>
      <x v="408"/>
      <x v="2"/>
      <x v="4"/>
      <x v="6"/>
      <x v="3"/>
      <x v="4"/>
      <x v="8"/>
      <x v="205"/>
      <x v="120"/>
    </i>
    <i r="1">
      <x v="557"/>
      <x v="416"/>
      <x v="2"/>
      <x v="4"/>
      <x v="6"/>
      <x v="3"/>
      <x v="4"/>
      <x v="8"/>
      <x v="218"/>
      <x v="69"/>
    </i>
    <i r="1">
      <x v="562"/>
      <x v="421"/>
      <x v="2"/>
      <x v="4"/>
      <x v="6"/>
      <x v="3"/>
      <x v="4"/>
      <x v="8"/>
      <x v="212"/>
      <x v="89"/>
    </i>
    <i r="1">
      <x v="574"/>
      <x v="432"/>
      <x v="2"/>
      <x v="4"/>
      <x v="6"/>
      <x v="3"/>
      <x v="4"/>
      <x v="8"/>
      <x v="209"/>
      <x v="89"/>
    </i>
    <i r="1">
      <x v="575"/>
      <x v="433"/>
      <x v="2"/>
      <x v="4"/>
      <x v="6"/>
      <x v="3"/>
      <x v="4"/>
      <x v="8"/>
      <x v="231"/>
      <x v="120"/>
    </i>
    <i r="1">
      <x v="576"/>
      <x v="434"/>
      <x v="2"/>
      <x v="4"/>
      <x v="6"/>
      <x v="3"/>
      <x v="4"/>
      <x v="8"/>
      <x v="229"/>
      <x v="120"/>
    </i>
    <i r="1">
      <x v="577"/>
      <x v="435"/>
      <x v="2"/>
      <x v="4"/>
      <x v="6"/>
      <x v="3"/>
      <x v="4"/>
      <x v="8"/>
      <x v="238"/>
      <x v="69"/>
    </i>
    <i r="1">
      <x v="580"/>
      <x v="438"/>
      <x v="2"/>
      <x v="4"/>
      <x v="6"/>
      <x v="3"/>
      <x v="4"/>
      <x v="8"/>
      <x v="213"/>
      <x v="5"/>
    </i>
    <i r="1">
      <x v="581"/>
      <x v="439"/>
      <x v="2"/>
      <x v="4"/>
      <x v="6"/>
      <x v="3"/>
      <x v="4"/>
      <x v="8"/>
      <x v="214"/>
      <x v="5"/>
    </i>
    <i r="1">
      <x v="582"/>
      <x v="440"/>
      <x v="2"/>
      <x v="4"/>
      <x v="6"/>
      <x v="3"/>
      <x v="4"/>
      <x v="8"/>
      <x v="215"/>
      <x v="5"/>
    </i>
    <i r="1">
      <x v="583"/>
      <x v="441"/>
      <x v="2"/>
      <x v="4"/>
      <x v="6"/>
      <x v="3"/>
      <x v="4"/>
      <x v="8"/>
      <x v="197"/>
      <x v="74"/>
    </i>
    <i r="1">
      <x v="584"/>
      <x v="442"/>
      <x v="2"/>
      <x v="4"/>
      <x v="6"/>
      <x v="3"/>
      <x v="4"/>
      <x v="8"/>
      <x v="216"/>
      <x v="74"/>
    </i>
    <i r="1">
      <x v="585"/>
      <x v="443"/>
      <x v="2"/>
      <x v="4"/>
      <x v="6"/>
      <x v="3"/>
      <x v="4"/>
      <x v="8"/>
      <x v="226"/>
      <x v="74"/>
    </i>
    <i r="1">
      <x v="586"/>
      <x v="444"/>
      <x v="2"/>
      <x v="4"/>
      <x v="6"/>
      <x v="3"/>
      <x v="4"/>
      <x v="8"/>
      <x v="206"/>
      <x v="120"/>
    </i>
    <i r="1">
      <x v="587"/>
      <x v="445"/>
      <x v="2"/>
      <x v="4"/>
      <x v="6"/>
      <x v="3"/>
      <x v="4"/>
      <x v="8"/>
      <x v="217"/>
      <x v="120"/>
    </i>
    <i r="1">
      <x v="588"/>
      <x v="446"/>
      <x v="2"/>
      <x v="4"/>
      <x v="6"/>
      <x v="3"/>
      <x v="4"/>
      <x v="8"/>
      <x v="224"/>
      <x v="69"/>
    </i>
    <i r="1">
      <x v="589"/>
      <x v="447"/>
      <x v="2"/>
      <x v="4"/>
      <x v="6"/>
      <x v="3"/>
      <x v="4"/>
      <x v="8"/>
      <x v="223"/>
      <x v="69"/>
    </i>
    <i r="1">
      <x v="591"/>
      <x v="448"/>
      <x v="2"/>
      <x v="4"/>
      <x v="6"/>
      <x v="3"/>
      <x v="4"/>
      <x v="8"/>
      <x v="207"/>
      <x v="89"/>
    </i>
    <i r="1">
      <x v="592"/>
      <x v="449"/>
      <x v="2"/>
      <x v="4"/>
      <x v="6"/>
      <x v="3"/>
      <x v="4"/>
      <x v="8"/>
      <x v="208"/>
      <x v="89"/>
    </i>
    <i r="1">
      <x v="593"/>
      <x v="450"/>
      <x v="2"/>
      <x v="4"/>
      <x v="6"/>
      <x v="3"/>
      <x v="4"/>
      <x v="8"/>
      <x v="210"/>
      <x v="89"/>
    </i>
    <i r="1">
      <x v="594"/>
      <x v="451"/>
      <x v="2"/>
      <x v="4"/>
      <x v="6"/>
      <x v="3"/>
      <x v="4"/>
      <x v="8"/>
      <x v="211"/>
      <x v="89"/>
    </i>
    <i r="1">
      <x v="595"/>
      <x v="452"/>
      <x v="2"/>
      <x v="4"/>
      <x v="6"/>
      <x v="3"/>
      <x v="4"/>
      <x v="8"/>
      <x v="177"/>
      <x v="69"/>
    </i>
    <i r="1">
      <x v="596"/>
      <x v="453"/>
      <x v="2"/>
      <x v="4"/>
      <x v="6"/>
      <x v="3"/>
      <x v="4"/>
      <x v="8"/>
      <x v="220"/>
      <x v="69"/>
    </i>
    <i r="1">
      <x v="597"/>
      <x v="454"/>
      <x v="2"/>
      <x v="4"/>
      <x v="6"/>
      <x v="3"/>
      <x v="4"/>
      <x v="8"/>
      <x v="221"/>
      <x v="69"/>
    </i>
    <i r="1">
      <x v="598"/>
      <x v="455"/>
      <x v="2"/>
      <x v="4"/>
      <x v="6"/>
      <x v="3"/>
      <x v="4"/>
      <x v="8"/>
      <x v="219"/>
      <x v="69"/>
    </i>
    <i r="1">
      <x v="599"/>
      <x v="456"/>
      <x v="2"/>
      <x v="4"/>
      <x v="6"/>
      <x v="3"/>
      <x v="4"/>
      <x v="8"/>
      <x v="232"/>
      <x v="69"/>
    </i>
    <i r="1">
      <x v="600"/>
      <x v="457"/>
      <x v="2"/>
      <x v="4"/>
      <x v="6"/>
      <x v="3"/>
      <x v="4"/>
      <x v="8"/>
      <x v="233"/>
      <x v="69"/>
    </i>
    <i r="1">
      <x v="601"/>
      <x v="458"/>
      <x v="2"/>
      <x v="4"/>
      <x v="6"/>
      <x v="3"/>
      <x v="4"/>
      <x v="8"/>
      <x v="234"/>
      <x v="69"/>
    </i>
    <i r="1">
      <x v="602"/>
      <x v="459"/>
      <x v="2"/>
      <x v="4"/>
      <x v="6"/>
      <x v="3"/>
      <x v="4"/>
      <x v="8"/>
      <x v="235"/>
      <x v="69"/>
    </i>
    <i r="1">
      <x v="603"/>
      <x v="460"/>
      <x v="2"/>
      <x v="4"/>
      <x v="6"/>
      <x v="3"/>
      <x v="4"/>
      <x v="8"/>
      <x v="222"/>
      <x v="69"/>
    </i>
    <i r="1">
      <x v="604"/>
      <x v="461"/>
      <x v="2"/>
      <x v="4"/>
      <x v="6"/>
      <x v="3"/>
      <x v="4"/>
      <x v="8"/>
      <x v="225"/>
      <x v="69"/>
    </i>
    <i r="1">
      <x v="609"/>
      <x v="463"/>
      <x v="2"/>
      <x v="4"/>
      <x v="6"/>
      <x v="3"/>
      <x v="4"/>
      <x v="8"/>
      <x v="236"/>
      <x v="69"/>
    </i>
    <i r="1">
      <x v="611"/>
      <x v="465"/>
      <x v="2"/>
      <x v="4"/>
      <x v="6"/>
      <x v="3"/>
      <x v="4"/>
      <x v="8"/>
      <x v="242"/>
      <x v="69"/>
    </i>
    <i r="1">
      <x v="613"/>
      <x v="467"/>
      <x v="2"/>
      <x v="4"/>
      <x v="6"/>
      <x v="3"/>
      <x v="4"/>
      <x v="8"/>
      <x v="243"/>
      <x v="69"/>
    </i>
    <i r="1">
      <x v="614"/>
      <x v="468"/>
      <x v="2"/>
      <x v="4"/>
      <x v="6"/>
      <x v="3"/>
      <x v="4"/>
      <x v="8"/>
      <x v="244"/>
      <x v="69"/>
    </i>
    <i r="1">
      <x v="615"/>
      <x v="469"/>
      <x v="2"/>
      <x v="4"/>
      <x v="6"/>
      <x v="3"/>
      <x v="4"/>
      <x v="8"/>
      <x v="245"/>
      <x v="69"/>
    </i>
    <i r="1">
      <x v="616"/>
      <x v="470"/>
      <x v="2"/>
      <x v="4"/>
      <x v="6"/>
      <x v="3"/>
      <x v="4"/>
      <x v="8"/>
      <x v="246"/>
      <x v="69"/>
    </i>
    <i r="1">
      <x v="617"/>
      <x v="435"/>
      <x v="2"/>
      <x v="4"/>
      <x v="6"/>
      <x v="3"/>
      <x v="4"/>
      <x v="8"/>
      <x v="237"/>
      <x v="69"/>
    </i>
    <i r="1">
      <x v="618"/>
      <x v="471"/>
      <x v="2"/>
      <x v="4"/>
      <x v="6"/>
      <x v="3"/>
      <x v="4"/>
      <x v="8"/>
      <x v="241"/>
      <x v="69"/>
    </i>
    <i r="1">
      <x v="619"/>
      <x v="472"/>
      <x v="2"/>
      <x v="4"/>
      <x v="6"/>
      <x v="3"/>
      <x v="4"/>
      <x v="8"/>
      <x v="240"/>
      <x v="120"/>
    </i>
    <i r="1">
      <x v="620"/>
      <x v="473"/>
      <x v="2"/>
      <x v="4"/>
      <x v="6"/>
      <x v="3"/>
      <x v="4"/>
      <x v="8"/>
      <x v="239"/>
      <x v="120"/>
    </i>
    <i r="1">
      <x v="622"/>
      <x v="439"/>
      <x v="2"/>
      <x v="4"/>
      <x v="6"/>
      <x v="3"/>
      <x v="4"/>
      <x v="8"/>
      <x v="214"/>
      <x v="5"/>
    </i>
    <i r="1">
      <x v="623"/>
      <x v="443"/>
      <x v="2"/>
      <x v="4"/>
      <x v="6"/>
      <x v="3"/>
      <x v="4"/>
      <x v="8"/>
      <x v="227"/>
      <x v="74"/>
    </i>
    <i r="1">
      <x v="624"/>
      <x v="474"/>
      <x v="2"/>
      <x v="4"/>
      <x v="6"/>
      <x v="3"/>
      <x v="4"/>
      <x v="8"/>
      <x v="228"/>
      <x v="74"/>
    </i>
    <i r="1">
      <x v="625"/>
      <x v="475"/>
      <x v="2"/>
      <x v="4"/>
      <x v="6"/>
      <x v="3"/>
      <x v="4"/>
      <x v="8"/>
      <x v="230"/>
      <x v="120"/>
    </i>
    <i r="1">
      <x v="701"/>
      <x v="180"/>
      <x v="1"/>
      <x v="1"/>
      <x v="1"/>
      <x v="18"/>
      <x v="8"/>
      <x v="12"/>
      <x v="413"/>
      <x v="125"/>
    </i>
    <i r="1">
      <x v="702"/>
      <x v="65"/>
      <x v="1"/>
      <x v="1"/>
      <x v="1"/>
      <x v="18"/>
      <x v="8"/>
      <x v="11"/>
      <x v="514"/>
      <x v="14"/>
    </i>
    <i r="1">
      <x v="704"/>
      <x v="484"/>
      <x v="2"/>
      <x v="4"/>
      <x v="6"/>
      <x v="3"/>
      <x v="4"/>
      <x v="8"/>
      <x v="247"/>
      <x v="120"/>
    </i>
    <i r="1">
      <x v="705"/>
      <x v="485"/>
      <x v="1"/>
      <x v="2"/>
      <x v="1"/>
      <x v="18"/>
      <x v="5"/>
      <x v="5"/>
      <x v="889"/>
      <x v="77"/>
    </i>
    <i r="1">
      <x v="706"/>
      <x v="486"/>
      <x v="2"/>
      <x v="4"/>
      <x v="6"/>
      <x v="3"/>
      <x v="4"/>
      <x v="8"/>
      <x v="248"/>
      <x v="89"/>
    </i>
    <i r="1">
      <x v="707"/>
      <x v="487"/>
      <x v="1"/>
      <x v="1"/>
      <x v="1"/>
      <x v="18"/>
      <x v="4"/>
      <x v="21"/>
      <x v="681"/>
      <x v="61"/>
    </i>
    <i r="1">
      <x v="711"/>
      <x v="185"/>
      <x v="1"/>
      <x v="1"/>
      <x v="1"/>
      <x v="18"/>
      <x v="9"/>
      <x v="17"/>
      <x v="816"/>
      <x v="32"/>
    </i>
    <i r="1">
      <x v="712"/>
      <x v="491"/>
      <x v="2"/>
      <x v="3"/>
      <x v="5"/>
      <x v="17"/>
      <x v="5"/>
      <x v="22"/>
      <x v="539"/>
      <x v="1"/>
    </i>
    <i r="1">
      <x v="713"/>
      <x v="492"/>
      <x v="2"/>
      <x v="3"/>
      <x v="5"/>
      <x v="17"/>
      <x v="5"/>
      <x v="22"/>
      <x v="381"/>
      <x v="1"/>
    </i>
    <i r="1">
      <x v="714"/>
      <x v="28"/>
      <x v="2"/>
      <x v="3"/>
      <x v="5"/>
      <x v="17"/>
      <x v="5"/>
      <x v="22"/>
      <x v="371"/>
      <x v="1"/>
    </i>
    <i r="1">
      <x v="715"/>
      <x v="493"/>
      <x v="2"/>
      <x v="3"/>
      <x v="5"/>
      <x v="17"/>
      <x v="5"/>
      <x v="22"/>
      <x v="374"/>
      <x v="22"/>
    </i>
    <i r="1">
      <x v="716"/>
      <x v="494"/>
      <x v="2"/>
      <x v="3"/>
      <x v="5"/>
      <x v="17"/>
      <x v="5"/>
      <x v="22"/>
      <x v="376"/>
      <x v="89"/>
    </i>
    <i r="1">
      <x v="717"/>
      <x v="495"/>
      <x v="2"/>
      <x v="3"/>
      <x v="5"/>
      <x v="17"/>
      <x v="5"/>
      <x v="22"/>
      <x v="375"/>
      <x v="84"/>
    </i>
    <i r="1">
      <x v="718"/>
      <x v="496"/>
      <x v="2"/>
      <x v="3"/>
      <x v="5"/>
      <x v="17"/>
      <x v="5"/>
      <x v="22"/>
      <x v="373"/>
      <x v="45"/>
    </i>
    <i r="1">
      <x v="719"/>
      <x v="496"/>
      <x v="2"/>
      <x v="3"/>
      <x v="5"/>
      <x v="17"/>
      <x v="5"/>
      <x v="22"/>
      <x v="7"/>
      <x v="40"/>
    </i>
    <i r="1">
      <x v="720"/>
      <x v="497"/>
      <x v="2"/>
      <x v="3"/>
      <x v="5"/>
      <x v="17"/>
      <x v="5"/>
      <x v="22"/>
      <x v="377"/>
      <x v="89"/>
    </i>
    <i r="1">
      <x v="721"/>
      <x v="498"/>
      <x v="2"/>
      <x v="3"/>
      <x v="5"/>
      <x v="17"/>
      <x v="5"/>
      <x v="22"/>
      <x v="382"/>
      <x v="45"/>
    </i>
    <i r="1">
      <x v="722"/>
      <x v="498"/>
      <x v="2"/>
      <x v="3"/>
      <x v="5"/>
      <x v="17"/>
      <x v="5"/>
      <x v="22"/>
      <x v="382"/>
      <x v="40"/>
    </i>
    <i r="1">
      <x v="723"/>
      <x v="27"/>
      <x v="2"/>
      <x v="3"/>
      <x v="5"/>
      <x v="17"/>
      <x v="5"/>
      <x v="22"/>
      <x v="378"/>
      <x v="1"/>
    </i>
    <i r="1">
      <x v="724"/>
      <x v="499"/>
      <x v="2"/>
      <x v="3"/>
      <x v="5"/>
      <x v="17"/>
      <x v="5"/>
      <x v="22"/>
      <x v="383"/>
      <x v="138"/>
    </i>
    <i r="1">
      <x v="725"/>
      <x v="500"/>
      <x v="2"/>
      <x v="3"/>
      <x v="5"/>
      <x v="17"/>
      <x v="5"/>
      <x v="22"/>
      <x v="379"/>
      <x v="84"/>
    </i>
    <i r="1">
      <x v="726"/>
      <x v="501"/>
      <x v="2"/>
      <x v="4"/>
      <x v="6"/>
      <x v="3"/>
      <x v="4"/>
      <x v="8"/>
      <x v="249"/>
      <x v="74"/>
    </i>
    <i r="1">
      <x v="734"/>
      <x v="294"/>
      <x v="1"/>
      <x v="2"/>
      <x v="1"/>
      <x v="18"/>
      <x v="5"/>
      <x v="5"/>
      <x v="590"/>
      <x v="47"/>
    </i>
    <i r="1">
      <x v="735"/>
      <x v="276"/>
      <x v="1"/>
      <x v="1"/>
      <x v="1"/>
      <x v="18"/>
      <x v="5"/>
      <x v="5"/>
      <x v="582"/>
      <x v="137"/>
    </i>
    <i r="1">
      <x v="736"/>
      <x v="269"/>
      <x v="1"/>
      <x v="1"/>
      <x v="1"/>
      <x v="18"/>
      <x v="5"/>
      <x v="5"/>
      <x v="572"/>
      <x v="129"/>
    </i>
    <i r="1">
      <x v="737"/>
      <x v="42"/>
      <x v="1"/>
      <x v="1"/>
      <x v="1"/>
      <x v="18"/>
      <x v="5"/>
      <x v="5"/>
      <x v="576"/>
      <x v="123"/>
    </i>
    <i r="1">
      <x v="754"/>
      <x v="517"/>
      <x v="1"/>
      <x v="2"/>
      <x v="1"/>
      <x v="18"/>
      <x v="5"/>
      <x v="5"/>
      <x v="609"/>
      <x v="92"/>
    </i>
    <i r="1">
      <x v="755"/>
      <x v="518"/>
      <x v="2"/>
      <x v="4"/>
      <x v="6"/>
      <x v="3"/>
      <x v="4"/>
      <x v="8"/>
      <x v="250"/>
      <x v="69"/>
    </i>
    <i r="1">
      <x v="764"/>
      <x v="521"/>
      <x v="1"/>
      <x v="1"/>
      <x v="1"/>
      <x v="18"/>
      <x v="8"/>
      <x v="9"/>
      <x v="409"/>
      <x v="117"/>
    </i>
    <i r="1">
      <x v="765"/>
      <x v="521"/>
      <x v="1"/>
      <x v="1"/>
      <x v="1"/>
      <x v="18"/>
      <x v="8"/>
      <x v="12"/>
      <x v="410"/>
      <x v="117"/>
    </i>
    <i r="1">
      <x v="769"/>
      <x v="64"/>
      <x v="1"/>
      <x v="1"/>
      <x v="1"/>
      <x v="18"/>
      <x v="8"/>
      <x v="12"/>
      <x v="400"/>
      <x v="119"/>
    </i>
    <i r="1">
      <x v="777"/>
      <x v="532"/>
      <x v="1"/>
      <x v="1"/>
      <x v="1"/>
      <x v="18"/>
      <x v="4"/>
      <x v="21"/>
      <x v="346"/>
      <x v="45"/>
    </i>
    <i r="1">
      <x v="779"/>
      <x v="534"/>
      <x v="2"/>
      <x v="4"/>
      <x v="6"/>
      <x v="3"/>
      <x v="4"/>
      <x v="8"/>
      <x v="251"/>
      <x v="69"/>
    </i>
    <i r="1">
      <x v="780"/>
      <x v="535"/>
      <x v="2"/>
      <x v="4"/>
      <x v="6"/>
      <x v="3"/>
      <x v="4"/>
      <x v="8"/>
      <x v="342"/>
      <x v="69"/>
    </i>
    <i r="1">
      <x v="781"/>
      <x v="536"/>
      <x v="2"/>
      <x v="4"/>
      <x v="6"/>
      <x v="3"/>
      <x v="4"/>
      <x v="8"/>
      <x v="253"/>
      <x v="69"/>
    </i>
    <i r="1">
      <x v="782"/>
      <x v="537"/>
      <x v="2"/>
      <x v="4"/>
      <x v="6"/>
      <x v="3"/>
      <x v="4"/>
      <x v="8"/>
      <x v="254"/>
      <x v="69"/>
    </i>
    <i r="1">
      <x v="783"/>
      <x v="536"/>
      <x v="2"/>
      <x v="4"/>
      <x v="6"/>
      <x v="3"/>
      <x v="4"/>
      <x v="8"/>
      <x v="252"/>
      <x v="69"/>
    </i>
    <i r="1">
      <x v="786"/>
      <x v="521"/>
      <x v="1"/>
      <x v="1"/>
      <x v="1"/>
      <x v="18"/>
      <x v="8"/>
      <x v="12"/>
      <x v="414"/>
      <x v="117"/>
    </i>
    <i r="1">
      <x v="787"/>
      <x v="521"/>
      <x v="1"/>
      <x v="1"/>
      <x v="1"/>
      <x v="18"/>
      <x v="8"/>
      <x v="9"/>
      <x v="412"/>
      <x v="117"/>
    </i>
    <i r="1">
      <x v="790"/>
      <x v="540"/>
      <x v="2"/>
      <x v="4"/>
      <x v="6"/>
      <x v="3"/>
      <x v="4"/>
      <x v="8"/>
      <x v="255"/>
      <x v="89"/>
    </i>
    <i r="1">
      <x v="791"/>
      <x v="541"/>
      <x v="2"/>
      <x v="4"/>
      <x v="6"/>
      <x v="3"/>
      <x v="4"/>
      <x v="8"/>
      <x v="256"/>
      <x v="89"/>
    </i>
    <i r="1">
      <x v="792"/>
      <x v="542"/>
      <x v="2"/>
      <x v="4"/>
      <x v="6"/>
      <x v="3"/>
      <x v="4"/>
      <x v="8"/>
      <x v="258"/>
      <x v="69"/>
    </i>
    <i r="1">
      <x v="793"/>
      <x v="543"/>
      <x v="2"/>
      <x v="4"/>
      <x v="6"/>
      <x v="3"/>
      <x v="4"/>
      <x v="8"/>
      <x v="257"/>
      <x v="69"/>
    </i>
    <i r="1">
      <x v="796"/>
      <x v="545"/>
      <x v="1"/>
      <x v="2"/>
      <x v="1"/>
      <x v="18"/>
      <x v="5"/>
      <x v="5"/>
      <x v="835"/>
      <x v="92"/>
    </i>
    <i r="1">
      <x v="797"/>
      <x v="546"/>
      <x v="1"/>
      <x v="2"/>
      <x v="1"/>
      <x v="18"/>
      <x v="5"/>
      <x v="5"/>
      <x v="834"/>
      <x v="92"/>
    </i>
    <i r="1">
      <x v="813"/>
      <x v="557"/>
      <x v="1"/>
      <x v="2"/>
      <x v="1"/>
      <x v="18"/>
      <x v="5"/>
      <x v="5"/>
      <x v="617"/>
      <x v="39"/>
    </i>
    <i r="1">
      <x v="816"/>
      <x v="558"/>
      <x v="2"/>
      <x v="3"/>
      <x v="6"/>
      <x v="7"/>
      <x v="5"/>
      <x v="13"/>
      <x v="125"/>
      <x v="96"/>
    </i>
    <i r="1">
      <x v="817"/>
      <x v="559"/>
      <x v="2"/>
      <x v="3"/>
      <x v="6"/>
      <x v="7"/>
      <x v="5"/>
      <x v="13"/>
      <x v="80"/>
      <x v="26"/>
    </i>
    <i r="1">
      <x v="818"/>
      <x v="560"/>
      <x v="2"/>
      <x v="3"/>
      <x v="6"/>
      <x v="7"/>
      <x v="5"/>
      <x v="24"/>
      <x v="70"/>
      <x v="1"/>
    </i>
    <i r="1">
      <x v="819"/>
      <x v="561"/>
      <x v="2"/>
      <x v="3"/>
      <x v="6"/>
      <x v="7"/>
      <x v="5"/>
      <x v="13"/>
      <x v="83"/>
      <x v="133"/>
    </i>
    <i r="1">
      <x v="822"/>
      <x v="563"/>
      <x v="1"/>
      <x v="2"/>
      <x v="1"/>
      <x v="18"/>
      <x v="5"/>
      <x v="5"/>
      <x v="836"/>
      <x v="92"/>
    </i>
    <i r="1">
      <x v="823"/>
      <x v="564"/>
      <x v="2"/>
      <x v="3"/>
      <x v="6"/>
      <x v="7"/>
      <x v="5"/>
      <x v="13"/>
      <x v="81"/>
      <x v="25"/>
    </i>
    <i r="1">
      <x v="825"/>
      <x v="566"/>
      <x v="1"/>
      <x v="2"/>
      <x v="1"/>
      <x v="18"/>
      <x v="5"/>
      <x v="5"/>
      <x v="618"/>
      <x v="3"/>
    </i>
    <i r="1">
      <x v="834"/>
      <x v="570"/>
      <x v="1"/>
      <x v="1"/>
      <x v="1"/>
      <x v="18"/>
      <x v="5"/>
      <x v="5"/>
      <x v="941"/>
      <x v="91"/>
    </i>
    <i r="1">
      <x v="835"/>
      <x v="571"/>
      <x v="2"/>
      <x v="4"/>
      <x v="6"/>
      <x v="3"/>
      <x v="4"/>
      <x v="8"/>
      <x v="259"/>
      <x v="121"/>
    </i>
    <i r="1">
      <x v="836"/>
      <x v="496"/>
      <x v="2"/>
      <x v="3"/>
      <x v="5"/>
      <x v="17"/>
      <x v="5"/>
      <x v="22"/>
      <x v="372"/>
      <x v="45"/>
    </i>
    <i r="1">
      <x v="837"/>
      <x v="496"/>
      <x v="2"/>
      <x v="3"/>
      <x v="5"/>
      <x v="17"/>
      <x v="5"/>
      <x v="22"/>
      <x v="372"/>
      <x v="40"/>
    </i>
    <i r="1">
      <x v="838"/>
      <x v="572"/>
      <x v="1"/>
      <x v="2"/>
      <x v="1"/>
      <x v="18"/>
      <x v="5"/>
      <x v="5"/>
      <x v="12"/>
      <x v="44"/>
    </i>
    <i r="1">
      <x v="839"/>
      <x v="573"/>
      <x v="2"/>
      <x v="4"/>
      <x v="6"/>
      <x v="3"/>
      <x v="5"/>
      <x v="19"/>
      <x v="65"/>
      <x v="19"/>
    </i>
    <i r="1">
      <x v="840"/>
      <x v="574"/>
      <x v="2"/>
      <x v="4"/>
      <x v="6"/>
      <x v="3"/>
      <x v="5"/>
      <x v="19"/>
      <x v="65"/>
      <x v="102"/>
    </i>
    <i r="1">
      <x v="841"/>
      <x v="575"/>
      <x v="2"/>
      <x v="4"/>
      <x v="6"/>
      <x v="3"/>
      <x v="5"/>
      <x v="19"/>
      <x v="65"/>
      <x v="45"/>
    </i>
    <i r="1">
      <x v="842"/>
      <x v="576"/>
      <x v="2"/>
      <x v="4"/>
      <x v="6"/>
      <x v="3"/>
      <x v="5"/>
      <x v="19"/>
      <x v="71"/>
      <x v="79"/>
    </i>
    <i r="1">
      <x v="843"/>
      <x v="577"/>
      <x v="2"/>
      <x v="4"/>
      <x v="6"/>
      <x v="3"/>
      <x v="5"/>
      <x v="19"/>
      <x v="65"/>
      <x v="67"/>
    </i>
    <i r="1">
      <x v="844"/>
      <x v="578"/>
      <x v="2"/>
      <x v="4"/>
      <x v="6"/>
      <x v="3"/>
      <x v="5"/>
      <x v="19"/>
      <x v="65"/>
      <x v="68"/>
    </i>
    <i r="1">
      <x v="845"/>
      <x v="579"/>
      <x v="2"/>
      <x v="4"/>
      <x v="6"/>
      <x v="3"/>
      <x v="5"/>
      <x v="19"/>
      <x v="65"/>
      <x v="50"/>
    </i>
    <i r="1">
      <x v="846"/>
      <x v="580"/>
      <x v="2"/>
      <x v="4"/>
      <x v="6"/>
      <x v="3"/>
      <x v="4"/>
      <x v="8"/>
      <x v="262"/>
      <x v="89"/>
    </i>
    <i r="1">
      <x v="847"/>
      <x v="581"/>
      <x v="2"/>
      <x v="4"/>
      <x v="6"/>
      <x v="3"/>
      <x v="4"/>
      <x v="8"/>
      <x v="261"/>
      <x v="5"/>
    </i>
    <i r="1">
      <x v="848"/>
      <x v="582"/>
      <x v="2"/>
      <x v="4"/>
      <x v="6"/>
      <x v="3"/>
      <x v="4"/>
      <x v="8"/>
      <x v="263"/>
      <x v="121"/>
    </i>
    <i r="1">
      <x v="849"/>
      <x v="583"/>
      <x v="2"/>
      <x v="4"/>
      <x v="6"/>
      <x v="3"/>
      <x v="4"/>
      <x v="8"/>
      <x v="260"/>
      <x v="120"/>
    </i>
    <i r="1">
      <x v="868"/>
      <x v="594"/>
      <x v="2"/>
      <x v="4"/>
      <x v="6"/>
      <x v="3"/>
      <x v="4"/>
      <x v="8"/>
      <x v="264"/>
      <x v="5"/>
    </i>
    <i r="1">
      <x v="869"/>
      <x v="595"/>
      <x v="2"/>
      <x v="4"/>
      <x v="6"/>
      <x v="3"/>
      <x v="4"/>
      <x v="8"/>
      <x v="265"/>
      <x v="74"/>
    </i>
    <i r="1">
      <x v="870"/>
      <x v="596"/>
      <x v="2"/>
      <x v="4"/>
      <x v="6"/>
      <x v="3"/>
      <x v="4"/>
      <x v="8"/>
      <x v="266"/>
      <x v="69"/>
    </i>
    <i r="1">
      <x v="871"/>
      <x v="597"/>
      <x v="2"/>
      <x v="4"/>
      <x v="6"/>
      <x v="3"/>
      <x v="4"/>
      <x v="8"/>
      <x v="267"/>
      <x v="74"/>
    </i>
    <i r="1">
      <x v="875"/>
      <x v="600"/>
      <x v="1"/>
      <x v="2"/>
      <x v="1"/>
      <x v="18"/>
      <x v="5"/>
      <x v="5"/>
      <x v="923"/>
      <x v="92"/>
    </i>
    <i r="1">
      <x v="876"/>
      <x v="285"/>
      <x v="1"/>
      <x v="1"/>
      <x v="1"/>
      <x v="18"/>
      <x v="5"/>
      <x v="5"/>
      <x v="841"/>
      <x v="51"/>
    </i>
    <i r="1">
      <x v="877"/>
      <x v="317"/>
      <x v="1"/>
      <x v="1"/>
      <x v="1"/>
      <x v="18"/>
      <x v="5"/>
      <x v="5"/>
      <x v="719"/>
      <x v="73"/>
    </i>
    <i r="1">
      <x v="878"/>
      <x v="284"/>
      <x v="1"/>
      <x v="1"/>
      <x v="1"/>
      <x v="18"/>
      <x v="5"/>
      <x v="5"/>
      <x v="689"/>
      <x v="100"/>
    </i>
    <i r="1">
      <x v="880"/>
      <x v="95"/>
      <x v="1"/>
      <x v="1"/>
      <x v="1"/>
      <x v="18"/>
      <x v="8"/>
      <x v="11"/>
      <x v="131"/>
      <x v="7"/>
    </i>
    <i r="1">
      <x v="881"/>
      <x v="286"/>
      <x v="1"/>
      <x v="1"/>
      <x v="1"/>
      <x v="18"/>
      <x v="5"/>
      <x v="5"/>
      <x v="690"/>
      <x v="107"/>
    </i>
    <i r="1">
      <x v="883"/>
      <x v="39"/>
      <x v="1"/>
      <x v="1"/>
      <x v="1"/>
      <x v="18"/>
      <x v="5"/>
      <x v="5"/>
      <x v="686"/>
      <x/>
    </i>
    <i r="1">
      <x v="885"/>
      <x v="291"/>
      <x v="1"/>
      <x v="1"/>
      <x v="1"/>
      <x v="18"/>
      <x v="5"/>
      <x v="5"/>
      <x v="685"/>
      <x v="52"/>
    </i>
    <i r="1">
      <x v="890"/>
      <x v="604"/>
      <x v="2"/>
      <x v="4"/>
      <x v="6"/>
      <x v="7"/>
      <x v="4"/>
      <x v="8"/>
      <x v="123"/>
      <x v="48"/>
    </i>
    <i r="1">
      <x v="891"/>
      <x v="605"/>
      <x v="2"/>
      <x v="4"/>
      <x v="6"/>
      <x v="7"/>
      <x v="4"/>
      <x v="8"/>
      <x v="84"/>
      <x v="58"/>
    </i>
    <i r="1">
      <x v="892"/>
      <x v="606"/>
      <x v="2"/>
      <x v="4"/>
      <x v="6"/>
      <x v="7"/>
      <x v="4"/>
      <x v="8"/>
      <x v="113"/>
      <x v="23"/>
    </i>
    <i r="1">
      <x v="893"/>
      <x v="607"/>
      <x v="2"/>
      <x v="4"/>
      <x v="6"/>
      <x v="7"/>
      <x v="4"/>
      <x v="8"/>
      <x v="118"/>
      <x v="91"/>
    </i>
    <i r="1">
      <x v="919"/>
      <x v="600"/>
      <x v="1"/>
      <x v="2"/>
      <x v="1"/>
      <x v="18"/>
      <x v="5"/>
      <x v="5"/>
      <x v="923"/>
      <x v="92"/>
    </i>
    <i r="1">
      <x v="920"/>
      <x v="287"/>
      <x v="1"/>
      <x v="1"/>
      <x v="1"/>
      <x v="18"/>
      <x v="5"/>
      <x v="5"/>
      <x v="737"/>
      <x v="80"/>
    </i>
    <i r="1">
      <x v="921"/>
      <x v="614"/>
      <x v="2"/>
      <x v="4"/>
      <x v="6"/>
      <x v="7"/>
      <x v="4"/>
      <x v="8"/>
      <x v="105"/>
      <x v="93"/>
    </i>
    <i r="1">
      <x v="922"/>
      <x v="615"/>
      <x v="2"/>
      <x v="4"/>
      <x v="4"/>
      <x v="5"/>
      <x v="4"/>
      <x v="8"/>
      <x v="60"/>
      <x v="8"/>
    </i>
    <i r="1">
      <x v="923"/>
      <x v="616"/>
      <x v="2"/>
      <x v="4"/>
      <x v="4"/>
      <x v="5"/>
      <x v="4"/>
      <x v="8"/>
      <x v="59"/>
      <x v="68"/>
    </i>
    <i r="1">
      <x v="924"/>
      <x v="617"/>
      <x v="2"/>
      <x v="4"/>
      <x v="4"/>
      <x v="5"/>
      <x v="4"/>
      <x v="8"/>
      <x v="57"/>
      <x v="137"/>
    </i>
    <i r="1">
      <x v="925"/>
      <x v="618"/>
      <x v="2"/>
      <x v="4"/>
      <x v="4"/>
      <x v="5"/>
      <x v="4"/>
      <x v="8"/>
      <x v="56"/>
      <x v="137"/>
    </i>
    <i r="1">
      <x v="926"/>
      <x v="619"/>
      <x v="2"/>
      <x v="4"/>
      <x v="4"/>
      <x v="5"/>
      <x v="4"/>
      <x v="8"/>
      <x v="58"/>
      <x v="82"/>
    </i>
    <i r="1">
      <x v="927"/>
      <x v="620"/>
      <x v="1"/>
      <x v="2"/>
      <x v="1"/>
      <x v="18"/>
      <x v="5"/>
      <x v="5"/>
      <x v="607"/>
      <x v="132"/>
    </i>
    <i r="1">
      <x v="928"/>
      <x v="621"/>
      <x v="2"/>
      <x v="3"/>
      <x v="5"/>
      <x v="17"/>
      <x v="5"/>
      <x v="13"/>
      <x v="434"/>
      <x v="23"/>
    </i>
    <i r="1">
      <x v="929"/>
      <x v="622"/>
      <x v="2"/>
      <x v="4"/>
      <x v="6"/>
      <x v="7"/>
      <x v="4"/>
      <x v="8"/>
      <x v="90"/>
      <x v="93"/>
    </i>
    <i r="1">
      <x v="930"/>
      <x v="623"/>
      <x v="2"/>
      <x v="4"/>
      <x v="6"/>
      <x v="7"/>
      <x v="4"/>
      <x v="8"/>
      <x v="51"/>
      <x v="93"/>
    </i>
    <i r="1">
      <x v="931"/>
      <x v="624"/>
      <x v="2"/>
      <x v="4"/>
      <x v="6"/>
      <x v="7"/>
      <x v="4"/>
      <x v="8"/>
      <x v="75"/>
      <x v="93"/>
    </i>
    <i r="1">
      <x v="932"/>
      <x v="625"/>
      <x v="2"/>
      <x v="4"/>
      <x v="6"/>
      <x v="7"/>
      <x v="4"/>
      <x v="8"/>
      <x v="53"/>
      <x v="93"/>
    </i>
    <i r="1">
      <x v="933"/>
      <x v="626"/>
      <x v="2"/>
      <x v="4"/>
      <x v="6"/>
      <x v="7"/>
      <x v="4"/>
      <x v="8"/>
      <x v="74"/>
      <x v="93"/>
    </i>
    <i r="1">
      <x v="934"/>
      <x v="627"/>
      <x v="2"/>
      <x v="4"/>
      <x v="6"/>
      <x v="7"/>
      <x v="4"/>
      <x v="8"/>
      <x v="52"/>
      <x v="93"/>
    </i>
    <i r="1">
      <x v="935"/>
      <x v="628"/>
      <x v="2"/>
      <x v="4"/>
      <x v="6"/>
      <x v="7"/>
      <x v="4"/>
      <x v="8"/>
      <x v="104"/>
      <x v="93"/>
    </i>
    <i r="1">
      <x v="936"/>
      <x v="629"/>
      <x v="2"/>
      <x v="4"/>
      <x v="6"/>
      <x v="7"/>
      <x v="4"/>
      <x v="8"/>
      <x v="87"/>
      <x v="93"/>
    </i>
    <i r="1">
      <x v="937"/>
      <x v="630"/>
      <x v="2"/>
      <x v="4"/>
      <x v="6"/>
      <x v="7"/>
      <x v="4"/>
      <x v="8"/>
      <x v="121"/>
      <x v="91"/>
    </i>
    <i r="1">
      <x v="938"/>
      <x v="104"/>
      <x v="2"/>
      <x v="4"/>
      <x v="6"/>
      <x v="7"/>
      <x v="4"/>
      <x v="8"/>
      <x v="93"/>
      <x v="93"/>
    </i>
    <i r="1">
      <x v="939"/>
      <x v="320"/>
      <x v="1"/>
      <x v="1"/>
      <x v="1"/>
      <x v="18"/>
      <x v="5"/>
      <x v="5"/>
      <x v="734"/>
      <x v="27"/>
    </i>
    <i r="1">
      <x v="940"/>
      <x v="631"/>
      <x v="2"/>
      <x v="4"/>
      <x v="6"/>
      <x v="7"/>
      <x v="4"/>
      <x v="8"/>
      <x v="119"/>
      <x v="91"/>
    </i>
    <i r="1">
      <x v="941"/>
      <x v="632"/>
      <x v="2"/>
      <x v="4"/>
      <x v="6"/>
      <x v="7"/>
      <x v="4"/>
      <x v="8"/>
      <x v="91"/>
      <x v="93"/>
    </i>
    <i r="1">
      <x v="942"/>
      <x v="633"/>
      <x v="2"/>
      <x v="4"/>
      <x v="6"/>
      <x v="7"/>
      <x v="4"/>
      <x v="8"/>
      <x v="92"/>
      <x v="93"/>
    </i>
    <i r="1">
      <x v="943"/>
      <x v="634"/>
      <x v="2"/>
      <x v="4"/>
      <x v="6"/>
      <x v="7"/>
      <x v="4"/>
      <x v="8"/>
      <x v="89"/>
      <x v="93"/>
    </i>
    <i r="1">
      <x v="944"/>
      <x v="635"/>
      <x v="2"/>
      <x v="4"/>
      <x v="6"/>
      <x v="7"/>
      <x v="4"/>
      <x v="8"/>
      <x v="101"/>
      <x v="93"/>
    </i>
    <i r="1">
      <x v="954"/>
      <x v="640"/>
      <x v="2"/>
      <x v="4"/>
      <x v="6"/>
      <x v="7"/>
      <x v="4"/>
      <x v="8"/>
      <x v="103"/>
      <x v="93"/>
    </i>
    <i r="1">
      <x v="955"/>
      <x v="641"/>
      <x v="2"/>
      <x v="4"/>
      <x v="6"/>
      <x v="7"/>
      <x v="4"/>
      <x v="8"/>
      <x v="97"/>
      <x v="93"/>
    </i>
    <i r="1">
      <x v="956"/>
      <x v="642"/>
      <x v="2"/>
      <x v="4"/>
      <x v="6"/>
      <x v="7"/>
      <x v="4"/>
      <x v="8"/>
      <x v="98"/>
      <x v="93"/>
    </i>
    <i r="1">
      <x v="957"/>
      <x v="643"/>
      <x v="2"/>
      <x v="4"/>
      <x v="6"/>
      <x v="7"/>
      <x v="4"/>
      <x v="8"/>
      <x v="95"/>
      <x v="93"/>
    </i>
    <i r="1">
      <x v="958"/>
      <x v="644"/>
      <x v="2"/>
      <x v="4"/>
      <x v="6"/>
      <x v="7"/>
      <x v="4"/>
      <x v="8"/>
      <x v="73"/>
      <x v="93"/>
    </i>
    <i r="1">
      <x v="959"/>
      <x v="645"/>
      <x v="2"/>
      <x v="4"/>
      <x v="6"/>
      <x v="7"/>
      <x v="4"/>
      <x v="8"/>
      <x v="96"/>
      <x v="93"/>
    </i>
    <i r="1">
      <x v="960"/>
      <x v="110"/>
      <x v="2"/>
      <x v="4"/>
      <x v="6"/>
      <x v="7"/>
      <x v="4"/>
      <x v="8"/>
      <x v="72"/>
      <x v="93"/>
    </i>
    <i r="1">
      <x v="961"/>
      <x v="646"/>
      <x v="2"/>
      <x v="4"/>
      <x v="6"/>
      <x v="7"/>
      <x v="4"/>
      <x v="8"/>
      <x v="86"/>
      <x v="93"/>
    </i>
    <i r="1">
      <x v="962"/>
      <x v="647"/>
      <x v="1"/>
      <x v="1"/>
      <x v="1"/>
      <x v="18"/>
      <x v="8"/>
      <x v="11"/>
      <x v="833"/>
      <x v="7"/>
    </i>
    <i r="1">
      <x v="963"/>
      <x v="647"/>
      <x v="1"/>
      <x v="1"/>
      <x v="1"/>
      <x v="18"/>
      <x v="8"/>
      <x v="9"/>
      <x v="936"/>
      <x v="7"/>
    </i>
    <i r="1">
      <x v="964"/>
      <x v="648"/>
      <x v="2"/>
      <x v="4"/>
      <x v="6"/>
      <x v="7"/>
      <x v="4"/>
      <x v="8"/>
      <x v="102"/>
      <x v="93"/>
    </i>
    <i r="1">
      <x v="965"/>
      <x v="649"/>
      <x v="2"/>
      <x v="4"/>
      <x v="6"/>
      <x v="7"/>
      <x v="4"/>
      <x v="8"/>
      <x v="100"/>
      <x v="93"/>
    </i>
    <i r="1">
      <x v="967"/>
      <x v="650"/>
      <x v="2"/>
      <x v="4"/>
      <x v="6"/>
      <x v="3"/>
      <x v="4"/>
      <x v="8"/>
      <x v="268"/>
      <x v="89"/>
    </i>
    <i r="1">
      <x v="968"/>
      <x v="316"/>
      <x v="1"/>
      <x v="2"/>
      <x v="1"/>
      <x v="18"/>
      <x v="5"/>
      <x v="5"/>
      <x v="744"/>
      <x v="36"/>
    </i>
    <i r="1">
      <x v="969"/>
      <x v="651"/>
      <x v="2"/>
      <x v="4"/>
      <x v="6"/>
      <x v="3"/>
      <x v="4"/>
      <x v="8"/>
      <x v="269"/>
      <x v="69"/>
    </i>
    <i r="1">
      <x v="970"/>
      <x v="652"/>
      <x v="2"/>
      <x v="4"/>
      <x v="6"/>
      <x v="3"/>
      <x v="4"/>
      <x v="8"/>
      <x v="270"/>
      <x v="89"/>
    </i>
    <i r="1">
      <x v="971"/>
      <x v="653"/>
      <x v="2"/>
      <x v="4"/>
      <x v="6"/>
      <x v="3"/>
      <x v="4"/>
      <x v="8"/>
      <x v="272"/>
      <x v="74"/>
    </i>
    <i r="1">
      <x v="972"/>
      <x v="654"/>
      <x v="2"/>
      <x v="4"/>
      <x v="6"/>
      <x v="3"/>
      <x v="4"/>
      <x v="8"/>
      <x v="271"/>
      <x v="74"/>
    </i>
    <i r="1">
      <x v="974"/>
      <x v="656"/>
      <x v="3"/>
      <x v="6"/>
      <x v="2"/>
      <x v="14"/>
      <x v="5"/>
      <x v="25"/>
      <x v="465"/>
      <x v="137"/>
    </i>
    <i r="1">
      <x v="975"/>
      <x v="656"/>
      <x v="3"/>
      <x v="6"/>
      <x v="2"/>
      <x v="14"/>
      <x v="5"/>
      <x v="25"/>
      <x v="465"/>
      <x v="137"/>
    </i>
    <i r="1">
      <x v="976"/>
      <x v="656"/>
      <x v="3"/>
      <x v="6"/>
      <x v="2"/>
      <x v="14"/>
      <x v="5"/>
      <x v="25"/>
      <x v="465"/>
      <x v="137"/>
    </i>
    <i r="1">
      <x v="977"/>
      <x v="656"/>
      <x v="3"/>
      <x v="6"/>
      <x v="2"/>
      <x v="14"/>
      <x v="5"/>
      <x v="25"/>
      <x v="467"/>
      <x v="60"/>
    </i>
    <i r="1">
      <x v="978"/>
      <x v="656"/>
      <x v="3"/>
      <x v="6"/>
      <x v="2"/>
      <x v="14"/>
      <x v="5"/>
      <x v="25"/>
      <x v="467"/>
      <x v="60"/>
    </i>
    <i r="1">
      <x v="979"/>
      <x v="656"/>
      <x v="3"/>
      <x v="6"/>
      <x v="2"/>
      <x v="14"/>
      <x v="5"/>
      <x v="25"/>
      <x v="471"/>
      <x v="31"/>
    </i>
    <i r="1">
      <x v="980"/>
      <x v="656"/>
      <x v="3"/>
      <x v="6"/>
      <x v="2"/>
      <x v="14"/>
      <x v="5"/>
      <x v="25"/>
      <x v="470"/>
      <x v="31"/>
    </i>
    <i r="1">
      <x v="981"/>
      <x v="318"/>
      <x v="1"/>
      <x v="2"/>
      <x v="1"/>
      <x v="18"/>
      <x v="5"/>
      <x v="5"/>
      <x v="688"/>
      <x v="35"/>
    </i>
    <i r="1">
      <x v="982"/>
      <x v="614"/>
      <x v="2"/>
      <x v="4"/>
      <x v="6"/>
      <x v="7"/>
      <x v="4"/>
      <x v="8"/>
      <x v="99"/>
      <x v="93"/>
    </i>
    <i r="1">
      <x v="983"/>
      <x v="657"/>
      <x v="2"/>
      <x v="4"/>
      <x v="6"/>
      <x v="3"/>
      <x v="4"/>
      <x v="8"/>
      <x v="273"/>
      <x v="89"/>
    </i>
    <i r="1">
      <x v="984"/>
      <x v="658"/>
      <x v="2"/>
      <x v="4"/>
      <x v="6"/>
      <x v="7"/>
      <x v="4"/>
      <x v="8"/>
      <x v="6"/>
      <x v="93"/>
    </i>
    <i r="1">
      <x v="985"/>
      <x v="659"/>
      <x v="2"/>
      <x v="4"/>
      <x v="6"/>
      <x v="3"/>
      <x v="4"/>
      <x v="8"/>
      <x v="274"/>
      <x v="89"/>
    </i>
    <i r="1">
      <x v="990"/>
      <x v="77"/>
      <x v="3"/>
      <x v="6"/>
      <x v="2"/>
      <x v="14"/>
      <x v="5"/>
      <x v="25"/>
      <x v="466"/>
      <x v="137"/>
    </i>
    <i r="1">
      <x v="991"/>
      <x v="77"/>
      <x v="3"/>
      <x v="6"/>
      <x v="2"/>
      <x v="14"/>
      <x v="5"/>
      <x v="25"/>
      <x v="466"/>
      <x v="137"/>
    </i>
    <i r="1">
      <x v="992"/>
      <x v="49"/>
      <x v="3"/>
      <x v="6"/>
      <x v="2"/>
      <x v="14"/>
      <x v="5"/>
      <x v="25"/>
      <x v="468"/>
      <x v="60"/>
    </i>
    <i r="1">
      <x v="993"/>
      <x v="49"/>
      <x v="3"/>
      <x v="6"/>
      <x v="2"/>
      <x v="14"/>
      <x v="5"/>
      <x v="25"/>
      <x v="468"/>
      <x v="60"/>
    </i>
    <i r="1">
      <x v="994"/>
      <x v="663"/>
      <x v="3"/>
      <x v="6"/>
      <x v="2"/>
      <x v="14"/>
      <x v="5"/>
      <x v="25"/>
      <x v="473"/>
      <x v="31"/>
    </i>
    <i r="1">
      <x v="995"/>
      <x v="663"/>
      <x v="3"/>
      <x v="6"/>
      <x v="2"/>
      <x v="14"/>
      <x v="5"/>
      <x v="25"/>
      <x v="473"/>
      <x v="31"/>
    </i>
    <i r="1">
      <x v="1007"/>
      <x v="62"/>
      <x v="1"/>
      <x v="1"/>
      <x v="1"/>
      <x v="18"/>
      <x v="8"/>
      <x v="11"/>
      <x v="417"/>
      <x v="124"/>
    </i>
    <i r="1">
      <x v="1009"/>
      <x v="318"/>
      <x v="1"/>
      <x v="2"/>
      <x v="1"/>
      <x v="18"/>
      <x v="5"/>
      <x v="5"/>
      <x v="813"/>
      <x v="35"/>
    </i>
    <i r="1">
      <x v="1012"/>
      <x v="76"/>
      <x v="1"/>
      <x v="2"/>
      <x v="1"/>
      <x v="18"/>
      <x v="5"/>
      <x v="5"/>
      <x v="351"/>
      <x v="110"/>
    </i>
    <i r="1">
      <x v="1018"/>
      <x v="669"/>
      <x v="1"/>
      <x v="1"/>
      <x v="1"/>
      <x v="18"/>
      <x v="8"/>
      <x v="11"/>
      <x v="935"/>
      <x v="7"/>
    </i>
    <i r="1">
      <x v="1022"/>
      <x v="495"/>
      <x v="2"/>
      <x v="3"/>
      <x v="5"/>
      <x v="17"/>
      <x v="5"/>
      <x v="22"/>
      <x v="521"/>
      <x v="84"/>
    </i>
    <i r="1">
      <x v="1024"/>
      <x v="491"/>
      <x v="2"/>
      <x v="3"/>
      <x v="5"/>
      <x v="17"/>
      <x v="5"/>
      <x v="22"/>
      <x v="539"/>
      <x v="1"/>
    </i>
    <i r="1">
      <x v="1027"/>
      <x v="663"/>
      <x v="3"/>
      <x v="6"/>
      <x v="2"/>
      <x v="14"/>
      <x v="5"/>
      <x v="25"/>
      <x v="472"/>
      <x v="31"/>
    </i>
    <i r="1">
      <x v="1035"/>
      <x v="679"/>
      <x v="2"/>
      <x v="3"/>
      <x v="5"/>
      <x v="17"/>
      <x v="5"/>
      <x v="22"/>
      <x v="436"/>
      <x v="138"/>
    </i>
    <i r="1">
      <x v="1036"/>
      <x v="133"/>
      <x v="2"/>
      <x v="4"/>
      <x v="4"/>
      <x v="5"/>
      <x v="4"/>
      <x v="8"/>
      <x v="61"/>
      <x v="82"/>
    </i>
    <i r="1">
      <x v="1050"/>
      <x v="689"/>
      <x v="2"/>
      <x v="4"/>
      <x v="6"/>
      <x v="7"/>
      <x v="4"/>
      <x v="8"/>
      <x v="117"/>
      <x v="91"/>
    </i>
    <i r="1">
      <x v="1074"/>
      <x v="492"/>
      <x v="2"/>
      <x v="3"/>
      <x v="5"/>
      <x v="17"/>
      <x v="5"/>
      <x v="22"/>
      <x v="370"/>
      <x v="1"/>
    </i>
    <i>
      <x v="5"/>
      <x v="2"/>
      <x v="2"/>
      <x v="3"/>
      <x v="6"/>
      <x/>
      <x v="15"/>
      <x v="9"/>
      <x/>
      <x v="533"/>
      <x v="140"/>
    </i>
    <i r="1">
      <x v="43"/>
      <x v="39"/>
      <x v="1"/>
      <x v="1"/>
      <x v="1"/>
      <x v="8"/>
      <x v="5"/>
      <x v="5"/>
      <x v="687"/>
      <x/>
    </i>
    <i r="1">
      <x v="45"/>
      <x v="41"/>
      <x v="1"/>
      <x v="1"/>
      <x v="1"/>
      <x v="9"/>
      <x v="8"/>
      <x v="11"/>
      <x v="19"/>
      <x v="76"/>
    </i>
    <i r="1">
      <x v="46"/>
      <x v="41"/>
      <x v="1"/>
      <x v="1"/>
      <x v="1"/>
      <x v="9"/>
      <x v="8"/>
      <x v="11"/>
      <x v="19"/>
      <x v="76"/>
    </i>
    <i r="1">
      <x v="47"/>
      <x v="42"/>
      <x v="1"/>
      <x v="1"/>
      <x v="1"/>
      <x v="8"/>
      <x v="5"/>
      <x v="5"/>
      <x v="578"/>
      <x v="123"/>
    </i>
    <i r="1">
      <x v="48"/>
      <x v="43"/>
      <x v="1"/>
      <x v="2"/>
      <x v="8"/>
      <x v="11"/>
      <x v="5"/>
      <x v="5"/>
      <x v="654"/>
      <x v="93"/>
    </i>
    <i r="1">
      <x v="49"/>
      <x v="43"/>
      <x v="1"/>
      <x v="2"/>
      <x v="8"/>
      <x v="11"/>
      <x v="5"/>
      <x v="5"/>
      <x v="654"/>
      <x v="93"/>
    </i>
    <i r="1">
      <x v="50"/>
      <x v="43"/>
      <x v="1"/>
      <x v="2"/>
      <x v="8"/>
      <x v="11"/>
      <x v="5"/>
      <x v="5"/>
      <x v="654"/>
      <x v="93"/>
    </i>
    <i r="1">
      <x v="63"/>
      <x v="55"/>
      <x v="1"/>
      <x v="1"/>
      <x v="1"/>
      <x v="9"/>
      <x v="5"/>
      <x v="5"/>
      <x v="675"/>
      <x v="93"/>
    </i>
    <i r="1">
      <x v="82"/>
      <x v="71"/>
      <x v="1"/>
      <x v="1"/>
      <x v="1"/>
      <x v="9"/>
      <x v="8"/>
      <x v="11"/>
      <x v="132"/>
      <x v="7"/>
    </i>
    <i r="1">
      <x v="119"/>
      <x v="106"/>
      <x v="3"/>
      <x v="6"/>
      <x/>
      <x v="15"/>
      <x v="9"/>
      <x/>
      <x v="532"/>
      <x v="21"/>
    </i>
    <i r="1">
      <x v="182"/>
      <x v="162"/>
      <x v="3"/>
      <x v="6"/>
      <x/>
      <x v="15"/>
      <x v="4"/>
      <x v="8"/>
      <x v="560"/>
      <x v="91"/>
    </i>
    <i r="1">
      <x v="190"/>
      <x v="168"/>
      <x v="1"/>
      <x v="1"/>
      <x v="1"/>
      <x v="9"/>
      <x v="8"/>
      <x v="11"/>
      <x v="136"/>
      <x v="85"/>
    </i>
    <i r="1">
      <x v="199"/>
      <x v="126"/>
      <x v="1"/>
      <x v="1"/>
      <x v="1"/>
      <x v="9"/>
      <x v="5"/>
      <x v="5"/>
      <x v="659"/>
      <x v="83"/>
    </i>
    <i r="1">
      <x v="201"/>
      <x v="175"/>
      <x v="1"/>
      <x v="2"/>
      <x v="8"/>
      <x v="11"/>
      <x v="5"/>
      <x v="5"/>
      <x v="695"/>
      <x v="9"/>
    </i>
    <i r="1">
      <x v="202"/>
      <x v="175"/>
      <x v="1"/>
      <x v="2"/>
      <x v="8"/>
      <x v="11"/>
      <x v="5"/>
      <x v="5"/>
      <x v="695"/>
      <x v="18"/>
    </i>
    <i r="1">
      <x v="225"/>
      <x v="185"/>
      <x v="1"/>
      <x v="2"/>
      <x v="8"/>
      <x v="11"/>
      <x v="7"/>
      <x v="16"/>
      <x v="817"/>
      <x v="32"/>
    </i>
    <i r="1">
      <x v="226"/>
      <x v="186"/>
      <x v="1"/>
      <x v="1"/>
      <x v="1"/>
      <x v="9"/>
      <x v="5"/>
      <x v="5"/>
      <x v="810"/>
      <x v="23"/>
    </i>
    <i r="1">
      <x v="227"/>
      <x v="187"/>
      <x v="1"/>
      <x v="1"/>
      <x v="1"/>
      <x v="9"/>
      <x v="5"/>
      <x v="5"/>
      <x v="800"/>
      <x v="23"/>
    </i>
    <i r="1">
      <x v="228"/>
      <x v="188"/>
      <x v="1"/>
      <x v="1"/>
      <x v="1"/>
      <x v="9"/>
      <x v="5"/>
      <x v="5"/>
      <x v="804"/>
      <x v="23"/>
    </i>
    <i r="1">
      <x v="229"/>
      <x v="189"/>
      <x v="1"/>
      <x v="1"/>
      <x v="1"/>
      <x v="9"/>
      <x v="5"/>
      <x v="5"/>
      <x v="806"/>
      <x v="1"/>
    </i>
    <i r="1">
      <x v="230"/>
      <x v="190"/>
      <x v="1"/>
      <x v="1"/>
      <x v="1"/>
      <x v="9"/>
      <x v="5"/>
      <x v="5"/>
      <x v="802"/>
      <x v="1"/>
    </i>
    <i r="1">
      <x v="231"/>
      <x v="191"/>
      <x v="1"/>
      <x v="1"/>
      <x v="1"/>
      <x v="9"/>
      <x v="5"/>
      <x v="5"/>
      <x v="808"/>
      <x v="23"/>
    </i>
    <i r="1">
      <x v="232"/>
      <x v="192"/>
      <x v="1"/>
      <x v="1"/>
      <x v="1"/>
      <x v="9"/>
      <x v="5"/>
      <x v="5"/>
      <x v="787"/>
      <x v="23"/>
    </i>
    <i r="1">
      <x v="233"/>
      <x v="193"/>
      <x v="1"/>
      <x v="1"/>
      <x v="1"/>
      <x v="9"/>
      <x v="5"/>
      <x v="5"/>
      <x v="867"/>
      <x v="45"/>
    </i>
    <i r="1">
      <x v="234"/>
      <x v="194"/>
      <x v="1"/>
      <x v="1"/>
      <x v="1"/>
      <x v="9"/>
      <x v="5"/>
      <x v="5"/>
      <x v="786"/>
      <x v="23"/>
    </i>
    <i r="1">
      <x v="235"/>
      <x v="195"/>
      <x v="1"/>
      <x v="1"/>
      <x v="1"/>
      <x v="9"/>
      <x v="5"/>
      <x v="5"/>
      <x v="803"/>
      <x v="23"/>
    </i>
    <i r="1">
      <x v="236"/>
      <x v="196"/>
      <x v="1"/>
      <x v="1"/>
      <x v="1"/>
      <x v="9"/>
      <x v="5"/>
      <x v="5"/>
      <x v="873"/>
      <x v="45"/>
    </i>
    <i r="1">
      <x v="237"/>
      <x v="197"/>
      <x v="1"/>
      <x v="1"/>
      <x v="1"/>
      <x v="9"/>
      <x v="5"/>
      <x v="5"/>
      <x v="785"/>
      <x v="23"/>
    </i>
    <i r="1">
      <x v="238"/>
      <x v="198"/>
      <x v="1"/>
      <x v="1"/>
      <x v="1"/>
      <x v="9"/>
      <x v="5"/>
      <x v="5"/>
      <x v="797"/>
      <x v="45"/>
    </i>
    <i r="1">
      <x v="239"/>
      <x v="199"/>
      <x v="1"/>
      <x v="1"/>
      <x v="1"/>
      <x v="9"/>
      <x v="5"/>
      <x v="5"/>
      <x v="851"/>
      <x v="23"/>
    </i>
    <i r="1">
      <x v="240"/>
      <x v="200"/>
      <x v="1"/>
      <x v="1"/>
      <x v="1"/>
      <x v="9"/>
      <x v="5"/>
      <x v="5"/>
      <x v="868"/>
      <x v="130"/>
    </i>
    <i r="1">
      <x v="241"/>
      <x v="201"/>
      <x v="1"/>
      <x v="1"/>
      <x v="1"/>
      <x v="9"/>
      <x v="5"/>
      <x v="5"/>
      <x v="644"/>
      <x v="23"/>
    </i>
    <i r="1">
      <x v="242"/>
      <x v="202"/>
      <x v="1"/>
      <x v="1"/>
      <x v="1"/>
      <x v="9"/>
      <x v="5"/>
      <x v="5"/>
      <x v="850"/>
      <x v="23"/>
    </i>
    <i r="1">
      <x v="243"/>
      <x v="203"/>
      <x v="1"/>
      <x v="1"/>
      <x v="1"/>
      <x v="9"/>
      <x v="5"/>
      <x v="5"/>
      <x v="643"/>
      <x v="23"/>
    </i>
    <i r="1">
      <x v="244"/>
      <x v="204"/>
      <x v="1"/>
      <x v="1"/>
      <x v="1"/>
      <x v="9"/>
      <x v="5"/>
      <x v="5"/>
      <x v="642"/>
      <x v="45"/>
    </i>
    <i r="1">
      <x v="245"/>
      <x v="205"/>
      <x v="1"/>
      <x v="1"/>
      <x v="1"/>
      <x v="9"/>
      <x v="5"/>
      <x v="5"/>
      <x v="632"/>
      <x v="45"/>
    </i>
    <i r="1">
      <x v="246"/>
      <x v="206"/>
      <x v="1"/>
      <x v="1"/>
      <x v="1"/>
      <x v="9"/>
      <x v="5"/>
      <x v="5"/>
      <x v="849"/>
      <x v="45"/>
    </i>
    <i r="1">
      <x v="247"/>
      <x v="207"/>
      <x v="1"/>
      <x v="1"/>
      <x v="1"/>
      <x v="9"/>
      <x v="5"/>
      <x v="5"/>
      <x v="872"/>
      <x v="45"/>
    </i>
    <i r="1">
      <x v="248"/>
      <x v="208"/>
      <x v="1"/>
      <x v="1"/>
      <x v="1"/>
      <x v="9"/>
      <x v="5"/>
      <x v="5"/>
      <x v="865"/>
      <x v="45"/>
    </i>
    <i r="1">
      <x v="249"/>
      <x v="209"/>
      <x v="1"/>
      <x v="1"/>
      <x v="1"/>
      <x v="9"/>
      <x v="5"/>
      <x v="5"/>
      <x v="870"/>
      <x v="1"/>
    </i>
    <i r="1">
      <x v="250"/>
      <x v="210"/>
      <x v="1"/>
      <x v="1"/>
      <x v="1"/>
      <x v="9"/>
      <x v="5"/>
      <x v="5"/>
      <x v="869"/>
      <x v="1"/>
    </i>
    <i r="1">
      <x v="251"/>
      <x v="211"/>
      <x v="1"/>
      <x v="1"/>
      <x v="1"/>
      <x v="9"/>
      <x v="5"/>
      <x v="5"/>
      <x v="798"/>
      <x v="1"/>
    </i>
    <i r="1">
      <x v="252"/>
      <x v="212"/>
      <x v="1"/>
      <x v="1"/>
      <x v="1"/>
      <x v="9"/>
      <x v="5"/>
      <x v="5"/>
      <x v="801"/>
      <x v="94"/>
    </i>
    <i r="1">
      <x v="253"/>
      <x v="213"/>
      <x v="1"/>
      <x v="1"/>
      <x v="1"/>
      <x v="9"/>
      <x v="5"/>
      <x v="5"/>
      <x v="805"/>
      <x v="45"/>
    </i>
    <i r="1">
      <x v="254"/>
      <x v="214"/>
      <x v="1"/>
      <x v="1"/>
      <x v="1"/>
      <x v="9"/>
      <x v="5"/>
      <x v="5"/>
      <x v="914"/>
      <x v="45"/>
    </i>
    <i r="1">
      <x v="255"/>
      <x v="215"/>
      <x v="1"/>
      <x v="1"/>
      <x v="1"/>
      <x v="9"/>
      <x v="5"/>
      <x v="5"/>
      <x v="629"/>
      <x v="1"/>
    </i>
    <i r="1">
      <x v="256"/>
      <x v="216"/>
      <x v="1"/>
      <x v="1"/>
      <x v="1"/>
      <x v="9"/>
      <x v="5"/>
      <x v="5"/>
      <x v="887"/>
      <x v="45"/>
    </i>
    <i r="1">
      <x v="257"/>
      <x v="217"/>
      <x v="1"/>
      <x v="1"/>
      <x v="1"/>
      <x v="9"/>
      <x v="5"/>
      <x v="5"/>
      <x v="635"/>
      <x v="94"/>
    </i>
    <i r="1">
      <x v="258"/>
      <x v="218"/>
      <x v="1"/>
      <x v="1"/>
      <x v="1"/>
      <x v="9"/>
      <x v="5"/>
      <x v="5"/>
      <x v="795"/>
      <x v="45"/>
    </i>
    <i r="1">
      <x v="259"/>
      <x v="219"/>
      <x v="1"/>
      <x v="1"/>
      <x v="1"/>
      <x v="9"/>
      <x v="5"/>
      <x v="5"/>
      <x v="799"/>
      <x v="45"/>
    </i>
    <i r="1">
      <x v="260"/>
      <x v="220"/>
      <x v="1"/>
      <x v="1"/>
      <x v="1"/>
      <x v="9"/>
      <x v="5"/>
      <x v="5"/>
      <x v="630"/>
      <x v="1"/>
    </i>
    <i r="1">
      <x v="261"/>
      <x v="221"/>
      <x v="3"/>
      <x v="6"/>
      <x/>
      <x v="15"/>
      <x v="4"/>
      <x v="8"/>
      <x v="541"/>
      <x v="129"/>
    </i>
    <i r="1">
      <x v="262"/>
      <x v="222"/>
      <x v="1"/>
      <x v="1"/>
      <x v="1"/>
      <x v="9"/>
      <x v="5"/>
      <x v="5"/>
      <x v="882"/>
      <x v="93"/>
    </i>
    <i r="1">
      <x v="263"/>
      <x v="223"/>
      <x v="1"/>
      <x v="1"/>
      <x v="1"/>
      <x v="9"/>
      <x v="5"/>
      <x v="5"/>
      <x v="636"/>
      <x v="83"/>
    </i>
    <i r="1">
      <x v="264"/>
      <x v="224"/>
      <x v="1"/>
      <x v="1"/>
      <x v="1"/>
      <x v="9"/>
      <x v="5"/>
      <x v="5"/>
      <x v="848"/>
      <x v="130"/>
    </i>
    <i r="1">
      <x v="265"/>
      <x v="225"/>
      <x v="1"/>
      <x v="1"/>
      <x v="1"/>
      <x v="9"/>
      <x v="5"/>
      <x v="5"/>
      <x v="633"/>
      <x v="45"/>
    </i>
    <i r="1">
      <x v="266"/>
      <x v="226"/>
      <x v="1"/>
      <x v="1"/>
      <x v="1"/>
      <x v="9"/>
      <x v="5"/>
      <x v="5"/>
      <x v="881"/>
      <x v="93"/>
    </i>
    <i r="1">
      <x v="267"/>
      <x v="227"/>
      <x v="1"/>
      <x v="1"/>
      <x v="1"/>
      <x v="9"/>
      <x v="5"/>
      <x v="5"/>
      <x v="793"/>
      <x v="93"/>
    </i>
    <i r="1">
      <x v="268"/>
      <x v="228"/>
      <x v="1"/>
      <x v="1"/>
      <x v="1"/>
      <x v="9"/>
      <x v="5"/>
      <x v="5"/>
      <x v="791"/>
      <x v="93"/>
    </i>
    <i r="1">
      <x v="269"/>
      <x v="229"/>
      <x v="1"/>
      <x v="1"/>
      <x v="1"/>
      <x v="9"/>
      <x v="5"/>
      <x v="5"/>
      <x v="631"/>
      <x v="45"/>
    </i>
    <i r="1">
      <x v="270"/>
      <x v="230"/>
      <x v="1"/>
      <x v="1"/>
      <x v="1"/>
      <x v="9"/>
      <x v="5"/>
      <x v="5"/>
      <x v="634"/>
      <x v="93"/>
    </i>
    <i r="1">
      <x v="271"/>
      <x v="231"/>
      <x v="3"/>
      <x v="6"/>
      <x/>
      <x v="15"/>
      <x v="4"/>
      <x v="8"/>
      <x v="549"/>
      <x v="83"/>
    </i>
    <i r="1">
      <x v="272"/>
      <x v="232"/>
      <x v="3"/>
      <x v="6"/>
      <x/>
      <x v="15"/>
      <x v="4"/>
      <x v="8"/>
      <x v="548"/>
      <x v="83"/>
    </i>
    <i r="1">
      <x v="273"/>
      <x v="233"/>
      <x v="3"/>
      <x v="6"/>
      <x/>
      <x v="15"/>
      <x v="4"/>
      <x v="8"/>
      <x v="547"/>
      <x v="83"/>
    </i>
    <i r="1">
      <x v="274"/>
      <x v="234"/>
      <x v="1"/>
      <x v="1"/>
      <x v="1"/>
      <x v="9"/>
      <x v="5"/>
      <x v="5"/>
      <x v="864"/>
      <x v="45"/>
    </i>
    <i r="1">
      <x v="275"/>
      <x v="206"/>
      <x v="1"/>
      <x v="1"/>
      <x v="1"/>
      <x v="9"/>
      <x v="5"/>
      <x v="5"/>
      <x v="884"/>
      <x v="45"/>
    </i>
    <i r="1">
      <x v="276"/>
      <x v="215"/>
      <x v="1"/>
      <x v="1"/>
      <x v="1"/>
      <x v="9"/>
      <x v="5"/>
      <x v="5"/>
      <x v="637"/>
      <x v="1"/>
    </i>
    <i r="1">
      <x v="277"/>
      <x v="229"/>
      <x v="1"/>
      <x v="1"/>
      <x v="1"/>
      <x v="9"/>
      <x v="5"/>
      <x v="5"/>
      <x v="864"/>
      <x v="45"/>
    </i>
    <i r="1">
      <x v="278"/>
      <x v="205"/>
      <x v="1"/>
      <x v="1"/>
      <x v="1"/>
      <x v="9"/>
      <x v="5"/>
      <x v="5"/>
      <x v="885"/>
      <x v="45"/>
    </i>
    <i r="1">
      <x v="279"/>
      <x v="235"/>
      <x v="1"/>
      <x v="1"/>
      <x v="1"/>
      <x v="9"/>
      <x v="5"/>
      <x v="5"/>
      <x v="858"/>
      <x v="18"/>
    </i>
    <i r="1">
      <x v="280"/>
      <x v="236"/>
      <x v="1"/>
      <x v="1"/>
      <x v="1"/>
      <x v="9"/>
      <x v="5"/>
      <x v="5"/>
      <x v="619"/>
      <x v="93"/>
    </i>
    <i r="1">
      <x v="281"/>
      <x v="200"/>
      <x v="1"/>
      <x v="1"/>
      <x v="1"/>
      <x v="9"/>
      <x v="5"/>
      <x v="5"/>
      <x v="874"/>
      <x v="130"/>
    </i>
    <i r="1">
      <x v="282"/>
      <x v="237"/>
      <x v="1"/>
      <x v="1"/>
      <x v="1"/>
      <x v="9"/>
      <x v="5"/>
      <x v="5"/>
      <x v="916"/>
      <x v="18"/>
    </i>
    <i r="1">
      <x v="283"/>
      <x v="217"/>
      <x v="1"/>
      <x v="1"/>
      <x v="1"/>
      <x v="9"/>
      <x v="5"/>
      <x v="5"/>
      <x v="859"/>
      <x v="94"/>
    </i>
    <i r="1">
      <x v="284"/>
      <x v="238"/>
      <x v="1"/>
      <x v="1"/>
      <x v="1"/>
      <x v="9"/>
      <x v="5"/>
      <x v="5"/>
      <x v="627"/>
      <x v="93"/>
    </i>
    <i r="1">
      <x v="285"/>
      <x v="223"/>
      <x v="1"/>
      <x v="1"/>
      <x v="1"/>
      <x v="9"/>
      <x v="5"/>
      <x v="5"/>
      <x v="863"/>
      <x v="83"/>
    </i>
    <i r="1">
      <x v="286"/>
      <x v="239"/>
      <x v="1"/>
      <x v="1"/>
      <x v="1"/>
      <x v="9"/>
      <x v="5"/>
      <x v="5"/>
      <x v="623"/>
      <x v="93"/>
    </i>
    <i r="1">
      <x v="287"/>
      <x v="225"/>
      <x v="1"/>
      <x v="1"/>
      <x v="1"/>
      <x v="9"/>
      <x v="5"/>
      <x v="5"/>
      <x v="861"/>
      <x v="45"/>
    </i>
    <i r="1">
      <x v="288"/>
      <x v="240"/>
      <x v="1"/>
      <x v="1"/>
      <x v="1"/>
      <x v="9"/>
      <x v="5"/>
      <x v="5"/>
      <x v="622"/>
      <x v="93"/>
    </i>
    <i r="1">
      <x v="289"/>
      <x v="230"/>
      <x v="1"/>
      <x v="1"/>
      <x v="1"/>
      <x v="9"/>
      <x v="5"/>
      <x v="5"/>
      <x v="886"/>
      <x v="93"/>
    </i>
    <i r="1">
      <x v="290"/>
      <x v="241"/>
      <x v="1"/>
      <x v="1"/>
      <x v="1"/>
      <x v="9"/>
      <x v="5"/>
      <x v="5"/>
      <x v="628"/>
      <x v="93"/>
    </i>
    <i r="1">
      <x v="291"/>
      <x v="242"/>
      <x v="1"/>
      <x v="1"/>
      <x v="1"/>
      <x v="9"/>
      <x v="5"/>
      <x v="5"/>
      <x v="921"/>
      <x v="9"/>
    </i>
    <i r="1">
      <x v="292"/>
      <x v="243"/>
      <x v="1"/>
      <x v="1"/>
      <x v="1"/>
      <x v="9"/>
      <x v="5"/>
      <x v="5"/>
      <x v="915"/>
      <x v="18"/>
    </i>
    <i r="1">
      <x v="293"/>
      <x v="244"/>
      <x v="1"/>
      <x v="1"/>
      <x v="1"/>
      <x v="9"/>
      <x v="5"/>
      <x v="5"/>
      <x v="626"/>
      <x v="45"/>
    </i>
    <i r="1">
      <x v="294"/>
      <x v="245"/>
      <x v="1"/>
      <x v="1"/>
      <x v="1"/>
      <x v="9"/>
      <x v="5"/>
      <x v="5"/>
      <x v="917"/>
      <x v="9"/>
    </i>
    <i r="1">
      <x v="295"/>
      <x v="246"/>
      <x v="1"/>
      <x v="1"/>
      <x v="1"/>
      <x v="9"/>
      <x v="5"/>
      <x v="5"/>
      <x v="919"/>
      <x v="9"/>
    </i>
    <i r="1">
      <x v="296"/>
      <x v="247"/>
      <x v="1"/>
      <x v="1"/>
      <x v="1"/>
      <x v="9"/>
      <x v="5"/>
      <x v="5"/>
      <x v="918"/>
      <x v="9"/>
    </i>
    <i r="1">
      <x v="297"/>
      <x v="248"/>
      <x v="1"/>
      <x v="1"/>
      <x v="1"/>
      <x v="9"/>
      <x v="5"/>
      <x v="5"/>
      <x v="920"/>
      <x v="9"/>
    </i>
    <i r="1">
      <x v="298"/>
      <x v="249"/>
      <x v="1"/>
      <x v="1"/>
      <x v="1"/>
      <x v="9"/>
      <x v="5"/>
      <x v="5"/>
      <x v="624"/>
      <x v="93"/>
    </i>
    <i r="1">
      <x v="299"/>
      <x v="250"/>
      <x v="1"/>
      <x v="1"/>
      <x v="1"/>
      <x v="9"/>
      <x v="5"/>
      <x v="5"/>
      <x v="620"/>
      <x v="18"/>
    </i>
    <i r="1">
      <x v="300"/>
      <x v="251"/>
      <x v="1"/>
      <x v="1"/>
      <x v="1"/>
      <x v="9"/>
      <x v="5"/>
      <x v="5"/>
      <x v="878"/>
      <x v="9"/>
    </i>
    <i r="1">
      <x v="301"/>
      <x v="252"/>
      <x v="1"/>
      <x v="1"/>
      <x v="1"/>
      <x v="9"/>
      <x v="5"/>
      <x v="5"/>
      <x v="621"/>
      <x v="9"/>
    </i>
    <i r="1">
      <x v="302"/>
      <x v="253"/>
      <x v="1"/>
      <x v="1"/>
      <x v="1"/>
      <x v="9"/>
      <x v="5"/>
      <x v="5"/>
      <x v="625"/>
      <x v="83"/>
    </i>
    <i r="1">
      <x v="303"/>
      <x v="254"/>
      <x v="1"/>
      <x v="1"/>
      <x v="1"/>
      <x v="9"/>
      <x v="5"/>
      <x v="5"/>
      <x v="875"/>
      <x v="18"/>
    </i>
    <i r="1">
      <x v="304"/>
      <x v="255"/>
      <x v="1"/>
      <x v="1"/>
      <x v="1"/>
      <x v="9"/>
      <x v="5"/>
      <x v="5"/>
      <x v="880"/>
      <x v="9"/>
    </i>
    <i r="1">
      <x v="305"/>
      <x v="256"/>
      <x v="1"/>
      <x v="1"/>
      <x v="1"/>
      <x v="9"/>
      <x v="5"/>
      <x v="5"/>
      <x v="883"/>
      <x v="93"/>
    </i>
    <i r="1">
      <x v="306"/>
      <x v="257"/>
      <x v="1"/>
      <x v="1"/>
      <x v="1"/>
      <x v="9"/>
      <x v="5"/>
      <x v="5"/>
      <x v="877"/>
      <x v="18"/>
    </i>
    <i r="1">
      <x v="307"/>
      <x v="258"/>
      <x v="1"/>
      <x v="1"/>
      <x v="1"/>
      <x v="9"/>
      <x v="5"/>
      <x v="5"/>
      <x v="879"/>
      <x v="9"/>
    </i>
    <i r="1">
      <x v="308"/>
      <x v="259"/>
      <x v="1"/>
      <x v="1"/>
      <x v="1"/>
      <x v="9"/>
      <x v="5"/>
      <x v="5"/>
      <x v="876"/>
      <x v="18"/>
    </i>
    <i r="1">
      <x v="309"/>
      <x v="255"/>
      <x v="1"/>
      <x v="1"/>
      <x v="1"/>
      <x v="9"/>
      <x v="5"/>
      <x v="5"/>
      <x v="880"/>
      <x v="9"/>
    </i>
    <i r="1">
      <x v="310"/>
      <x v="260"/>
      <x v="1"/>
      <x v="1"/>
      <x v="1"/>
      <x v="9"/>
      <x v="5"/>
      <x v="5"/>
      <x v="871"/>
      <x v="45"/>
    </i>
    <i r="1">
      <x v="311"/>
      <x v="261"/>
      <x v="1"/>
      <x v="1"/>
      <x v="1"/>
      <x v="9"/>
      <x v="5"/>
      <x v="5"/>
      <x v="860"/>
      <x v="45"/>
    </i>
    <i r="1">
      <x v="312"/>
      <x v="262"/>
      <x v="1"/>
      <x v="1"/>
      <x v="1"/>
      <x v="9"/>
      <x v="5"/>
      <x v="5"/>
      <x v="862"/>
      <x v="45"/>
    </i>
    <i r="1">
      <x v="313"/>
      <x v="263"/>
      <x v="1"/>
      <x v="1"/>
      <x v="1"/>
      <x v="8"/>
      <x v="5"/>
      <x v="5"/>
      <x v="844"/>
      <x v="116"/>
    </i>
    <i r="1">
      <x v="314"/>
      <x v="129"/>
      <x v="1"/>
      <x v="1"/>
      <x v="1"/>
      <x v="9"/>
      <x v="5"/>
      <x v="5"/>
      <x v="760"/>
      <x v="83"/>
    </i>
    <i r="1">
      <x v="315"/>
      <x v="136"/>
      <x v="1"/>
      <x v="1"/>
      <x v="1"/>
      <x v="9"/>
      <x v="5"/>
      <x v="5"/>
      <x v="668"/>
      <x v="83"/>
    </i>
    <i r="1">
      <x v="316"/>
      <x v="264"/>
      <x v="1"/>
      <x v="1"/>
      <x v="1"/>
      <x v="9"/>
      <x v="5"/>
      <x v="5"/>
      <x v="701"/>
      <x v="130"/>
    </i>
    <i r="1">
      <x v="317"/>
      <x v="265"/>
      <x v="3"/>
      <x v="6"/>
      <x/>
      <x v="15"/>
      <x v="4"/>
      <x v="8"/>
      <x v="555"/>
      <x v="83"/>
    </i>
    <i r="1">
      <x v="318"/>
      <x v="266"/>
      <x v="3"/>
      <x v="6"/>
      <x/>
      <x v="15"/>
      <x v="4"/>
      <x v="8"/>
      <x v="561"/>
      <x v="83"/>
    </i>
    <i r="1">
      <x v="319"/>
      <x v="267"/>
      <x v="3"/>
      <x v="6"/>
      <x/>
      <x v="15"/>
      <x v="4"/>
      <x v="8"/>
      <x v="443"/>
      <x v="83"/>
    </i>
    <i r="1">
      <x v="320"/>
      <x v="129"/>
      <x v="1"/>
      <x v="1"/>
      <x v="1"/>
      <x v="9"/>
      <x v="5"/>
      <x v="5"/>
      <x v="760"/>
      <x v="83"/>
    </i>
    <i r="1">
      <x v="321"/>
      <x v="268"/>
      <x v="1"/>
      <x v="1"/>
      <x v="1"/>
      <x v="9"/>
      <x v="5"/>
      <x v="5"/>
      <x v="866"/>
      <x v="45"/>
    </i>
    <i r="1">
      <x v="322"/>
      <x v="263"/>
      <x v="1"/>
      <x v="1"/>
      <x v="1"/>
      <x v="8"/>
      <x v="5"/>
      <x v="5"/>
      <x v="843"/>
      <x v="116"/>
    </i>
    <i r="1">
      <x v="323"/>
      <x v="269"/>
      <x v="1"/>
      <x v="1"/>
      <x v="1"/>
      <x v="8"/>
      <x v="5"/>
      <x v="5"/>
      <x v="575"/>
      <x v="129"/>
    </i>
    <i r="1">
      <x v="324"/>
      <x v="116"/>
      <x v="1"/>
      <x v="1"/>
      <x v="1"/>
      <x v="9"/>
      <x v="5"/>
      <x v="5"/>
      <x v="683"/>
      <x v="45"/>
    </i>
    <i r="1">
      <x v="325"/>
      <x v="270"/>
      <x v="3"/>
      <x v="6"/>
      <x/>
      <x v="15"/>
      <x v="4"/>
      <x v="8"/>
      <x v="562"/>
      <x v="83"/>
    </i>
    <i r="1">
      <x v="326"/>
      <x v="271"/>
      <x v="1"/>
      <x v="2"/>
      <x v="8"/>
      <x v="10"/>
      <x v="5"/>
      <x v="5"/>
      <x v="830"/>
      <x v="118"/>
    </i>
    <i r="1">
      <x v="327"/>
      <x v="272"/>
      <x v="1"/>
      <x v="1"/>
      <x v="1"/>
      <x v="9"/>
      <x v="5"/>
      <x v="5"/>
      <x v="831"/>
      <x v="38"/>
    </i>
    <i r="1">
      <x v="328"/>
      <x v="273"/>
      <x v="1"/>
      <x v="1"/>
      <x v="1"/>
      <x v="9"/>
      <x v="5"/>
      <x v="5"/>
      <x v="828"/>
      <x v="100"/>
    </i>
    <i r="1">
      <x v="329"/>
      <x v="274"/>
      <x v="1"/>
      <x v="1"/>
      <x v="1"/>
      <x v="8"/>
      <x v="5"/>
      <x v="5"/>
      <x v="827"/>
      <x v="88"/>
    </i>
    <i r="1">
      <x v="330"/>
      <x v="112"/>
      <x v="1"/>
      <x v="2"/>
      <x v="8"/>
      <x v="11"/>
      <x v="5"/>
      <x v="5"/>
      <x v="721"/>
      <x v="103"/>
    </i>
    <i r="1">
      <x v="331"/>
      <x v="112"/>
      <x v="1"/>
      <x v="2"/>
      <x v="8"/>
      <x v="11"/>
      <x v="5"/>
      <x v="5"/>
      <x v="721"/>
      <x v="103"/>
    </i>
    <i r="1">
      <x v="332"/>
      <x v="275"/>
      <x v="3"/>
      <x v="6"/>
      <x/>
      <x v="15"/>
      <x v="4"/>
      <x v="8"/>
      <x v="558"/>
      <x v="83"/>
    </i>
    <i r="1">
      <x v="333"/>
      <x v="276"/>
      <x v="1"/>
      <x v="1"/>
      <x v="1"/>
      <x v="8"/>
      <x v="5"/>
      <x v="5"/>
      <x v="580"/>
      <x v="137"/>
    </i>
    <i r="1">
      <x v="334"/>
      <x v="276"/>
      <x v="1"/>
      <x v="1"/>
      <x v="1"/>
      <x v="8"/>
      <x v="5"/>
      <x v="5"/>
      <x v="581"/>
      <x v="137"/>
    </i>
    <i r="1">
      <x v="335"/>
      <x v="277"/>
      <x v="3"/>
      <x v="6"/>
      <x/>
      <x v="15"/>
      <x v="4"/>
      <x v="8"/>
      <x v="442"/>
      <x v="83"/>
    </i>
    <i r="1">
      <x v="336"/>
      <x v="278"/>
      <x v="1"/>
      <x v="1"/>
      <x v="1"/>
      <x v="8"/>
      <x v="5"/>
      <x v="5"/>
      <x v="829"/>
      <x v="70"/>
    </i>
    <i r="1">
      <x v="337"/>
      <x v="115"/>
      <x v="1"/>
      <x v="1"/>
      <x v="1"/>
      <x v="8"/>
      <x v="5"/>
      <x v="5"/>
      <x v="706"/>
      <x v="54"/>
    </i>
    <i r="1">
      <x v="338"/>
      <x v="279"/>
      <x v="1"/>
      <x v="1"/>
      <x v="1"/>
      <x v="8"/>
      <x v="5"/>
      <x v="5"/>
      <x v="826"/>
      <x v="109"/>
    </i>
    <i r="1">
      <x v="339"/>
      <x v="280"/>
      <x v="1"/>
      <x v="1"/>
      <x v="1"/>
      <x v="8"/>
      <x v="5"/>
      <x v="5"/>
      <x v="825"/>
      <x v="73"/>
    </i>
    <i r="1">
      <x v="340"/>
      <x v="281"/>
      <x v="1"/>
      <x v="2"/>
      <x v="8"/>
      <x v="10"/>
      <x v="5"/>
      <x v="5"/>
      <x v="710"/>
      <x v="4"/>
    </i>
    <i r="1">
      <x v="341"/>
      <x v="282"/>
      <x v="1"/>
      <x v="2"/>
      <x v="8"/>
      <x v="11"/>
      <x v="5"/>
      <x v="5"/>
      <x v="709"/>
      <x v="75"/>
    </i>
    <i r="1">
      <x v="342"/>
      <x v="283"/>
      <x v="1"/>
      <x v="2"/>
      <x v="8"/>
      <x v="11"/>
      <x v="5"/>
      <x v="5"/>
      <x v="711"/>
      <x v="57"/>
    </i>
    <i r="1">
      <x v="343"/>
      <x v="284"/>
      <x v="1"/>
      <x v="1"/>
      <x v="1"/>
      <x v="8"/>
      <x v="5"/>
      <x v="5"/>
      <x v="691"/>
      <x v="100"/>
    </i>
    <i r="1">
      <x v="344"/>
      <x v="185"/>
      <x v="1"/>
      <x v="2"/>
      <x v="8"/>
      <x v="11"/>
      <x v="7"/>
      <x v="16"/>
      <x v="819"/>
      <x v="32"/>
    </i>
    <i r="1">
      <x v="345"/>
      <x v="185"/>
      <x v="1"/>
      <x v="2"/>
      <x v="8"/>
      <x v="11"/>
      <x v="7"/>
      <x v="16"/>
      <x v="815"/>
      <x v="32"/>
    </i>
    <i r="1">
      <x v="346"/>
      <x v="285"/>
      <x v="1"/>
      <x v="1"/>
      <x v="1"/>
      <x v="8"/>
      <x v="5"/>
      <x v="5"/>
      <x v="838"/>
      <x v="51"/>
    </i>
    <i r="1">
      <x v="347"/>
      <x v="286"/>
      <x v="1"/>
      <x v="1"/>
      <x v="1"/>
      <x v="8"/>
      <x v="5"/>
      <x v="5"/>
      <x v="714"/>
      <x v="107"/>
    </i>
    <i r="1">
      <x v="348"/>
      <x v="285"/>
      <x v="1"/>
      <x v="1"/>
      <x v="1"/>
      <x v="8"/>
      <x v="5"/>
      <x v="5"/>
      <x v="837"/>
      <x v="51"/>
    </i>
    <i r="1">
      <x v="349"/>
      <x v="287"/>
      <x v="1"/>
      <x v="1"/>
      <x v="1"/>
      <x v="8"/>
      <x v="5"/>
      <x v="5"/>
      <x v="10"/>
      <x v="80"/>
    </i>
    <i r="1">
      <x v="350"/>
      <x v="276"/>
      <x v="1"/>
      <x v="1"/>
      <x v="1"/>
      <x v="8"/>
      <x v="5"/>
      <x v="5"/>
      <x v="581"/>
      <x v="137"/>
    </i>
    <i r="1">
      <x v="351"/>
      <x v="288"/>
      <x v="1"/>
      <x v="1"/>
      <x v="1"/>
      <x v="8"/>
      <x v="5"/>
      <x v="5"/>
      <x v="682"/>
      <x v="17"/>
    </i>
    <i r="1">
      <x v="352"/>
      <x v="164"/>
      <x v="1"/>
      <x v="1"/>
      <x v="1"/>
      <x v="9"/>
      <x v="5"/>
      <x v="5"/>
      <x v="751"/>
      <x v="91"/>
    </i>
    <i r="1">
      <x v="353"/>
      <x v="138"/>
      <x v="1"/>
      <x v="1"/>
      <x v="1"/>
      <x v="9"/>
      <x v="5"/>
      <x v="5"/>
      <x v="910"/>
      <x v="91"/>
    </i>
    <i r="1">
      <x v="354"/>
      <x v="157"/>
      <x v="1"/>
      <x v="1"/>
      <x v="1"/>
      <x v="9"/>
      <x v="5"/>
      <x v="5"/>
      <x v="598"/>
      <x v="91"/>
    </i>
    <i r="1">
      <x v="355"/>
      <x v="160"/>
      <x v="1"/>
      <x v="1"/>
      <x v="1"/>
      <x v="9"/>
      <x v="5"/>
      <x v="5"/>
      <x v="742"/>
      <x v="83"/>
    </i>
    <i r="1">
      <x v="356"/>
      <x v="158"/>
      <x v="1"/>
      <x v="1"/>
      <x v="1"/>
      <x v="9"/>
      <x v="5"/>
      <x v="5"/>
      <x v="594"/>
      <x v="1"/>
    </i>
    <i r="1">
      <x v="357"/>
      <x v="137"/>
      <x v="1"/>
      <x v="1"/>
      <x v="1"/>
      <x v="9"/>
      <x v="5"/>
      <x v="5"/>
      <x v="661"/>
      <x v="91"/>
    </i>
    <i r="1">
      <x v="358"/>
      <x v="289"/>
      <x v="1"/>
      <x v="2"/>
      <x v="8"/>
      <x v="11"/>
      <x v="5"/>
      <x v="5"/>
      <x v="824"/>
      <x v="93"/>
    </i>
    <i r="1">
      <x v="359"/>
      <x v="42"/>
      <x v="1"/>
      <x v="1"/>
      <x v="1"/>
      <x v="8"/>
      <x v="5"/>
      <x v="5"/>
      <x v="577"/>
      <x v="123"/>
    </i>
    <i r="1">
      <x v="360"/>
      <x v="143"/>
      <x v="1"/>
      <x v="1"/>
      <x v="1"/>
      <x v="9"/>
      <x v="5"/>
      <x v="5"/>
      <x v="905"/>
      <x v="91"/>
    </i>
    <i r="1">
      <x v="361"/>
      <x v="290"/>
      <x v="1"/>
      <x v="1"/>
      <x v="1"/>
      <x v="9"/>
      <x v="5"/>
      <x v="5"/>
      <x v="856"/>
      <x v="91"/>
    </i>
    <i r="1">
      <x v="362"/>
      <x v="140"/>
      <x v="1"/>
      <x v="1"/>
      <x v="1"/>
      <x v="9"/>
      <x v="5"/>
      <x v="5"/>
      <x v="900"/>
      <x v="91"/>
    </i>
    <i r="1">
      <x v="363"/>
      <x v="141"/>
      <x v="1"/>
      <x v="1"/>
      <x v="1"/>
      <x v="9"/>
      <x v="5"/>
      <x v="5"/>
      <x v="906"/>
      <x v="91"/>
    </i>
    <i r="1">
      <x v="364"/>
      <x v="122"/>
      <x v="1"/>
      <x v="1"/>
      <x v="1"/>
      <x v="9"/>
      <x v="5"/>
      <x v="5"/>
      <x v="853"/>
      <x v="1"/>
    </i>
    <i r="1">
      <x v="365"/>
      <x v="121"/>
      <x v="1"/>
      <x v="1"/>
      <x v="1"/>
      <x v="9"/>
      <x v="5"/>
      <x v="5"/>
      <x v="855"/>
      <x v="1"/>
    </i>
    <i r="1">
      <x v="366"/>
      <x v="113"/>
      <x v="1"/>
      <x v="1"/>
      <x v="1"/>
      <x v="9"/>
      <x v="5"/>
      <x v="5"/>
      <x v="852"/>
      <x v="23"/>
    </i>
    <i r="1">
      <x v="367"/>
      <x v="127"/>
      <x v="1"/>
      <x v="1"/>
      <x v="1"/>
      <x v="9"/>
      <x v="5"/>
      <x v="5"/>
      <x v="854"/>
      <x v="1"/>
    </i>
    <i r="1">
      <x v="368"/>
      <x v="287"/>
      <x v="1"/>
      <x v="1"/>
      <x v="1"/>
      <x v="8"/>
      <x v="5"/>
      <x v="5"/>
      <x v="740"/>
      <x v="80"/>
    </i>
    <i r="1">
      <x v="369"/>
      <x v="291"/>
      <x v="1"/>
      <x v="1"/>
      <x v="1"/>
      <x v="8"/>
      <x v="5"/>
      <x v="5"/>
      <x v="716"/>
      <x v="52"/>
    </i>
    <i r="1">
      <x v="370"/>
      <x v="42"/>
      <x v="1"/>
      <x v="1"/>
      <x v="1"/>
      <x v="8"/>
      <x v="5"/>
      <x v="5"/>
      <x v="577"/>
      <x v="123"/>
    </i>
    <i r="1">
      <x v="371"/>
      <x v="287"/>
      <x v="1"/>
      <x v="1"/>
      <x v="1"/>
      <x v="8"/>
      <x v="5"/>
      <x v="5"/>
      <x v="740"/>
      <x v="80"/>
    </i>
    <i r="1">
      <x v="372"/>
      <x v="292"/>
      <x v="1"/>
      <x v="2"/>
      <x v="8"/>
      <x v="11"/>
      <x v="5"/>
      <x v="5"/>
      <x v="922"/>
      <x v="94"/>
    </i>
    <i r="1">
      <x v="373"/>
      <x v="293"/>
      <x v="1"/>
      <x v="2"/>
      <x v="8"/>
      <x v="11"/>
      <x v="5"/>
      <x v="5"/>
      <x v="857"/>
      <x v="9"/>
    </i>
    <i r="1">
      <x v="374"/>
      <x v="286"/>
      <x v="1"/>
      <x v="1"/>
      <x v="1"/>
      <x v="8"/>
      <x v="5"/>
      <x v="5"/>
      <x v="715"/>
      <x v="107"/>
    </i>
    <i r="1">
      <x v="375"/>
      <x v="285"/>
      <x v="1"/>
      <x v="1"/>
      <x v="1"/>
      <x v="8"/>
      <x v="5"/>
      <x v="5"/>
      <x v="838"/>
      <x v="51"/>
    </i>
    <i r="1">
      <x v="376"/>
      <x v="115"/>
      <x v="1"/>
      <x v="1"/>
      <x v="1"/>
      <x v="8"/>
      <x v="5"/>
      <x v="5"/>
      <x v="708"/>
      <x v="54"/>
    </i>
    <i r="1">
      <x v="377"/>
      <x v="39"/>
      <x v="1"/>
      <x v="1"/>
      <x v="1"/>
      <x v="8"/>
      <x v="5"/>
      <x v="5"/>
      <x v="693"/>
      <x/>
    </i>
    <i r="1">
      <x v="378"/>
      <x v="39"/>
      <x v="1"/>
      <x v="1"/>
      <x v="1"/>
      <x v="8"/>
      <x v="5"/>
      <x v="5"/>
      <x v="694"/>
      <x/>
    </i>
    <i r="1">
      <x v="379"/>
      <x v="294"/>
      <x v="1"/>
      <x v="2"/>
      <x v="8"/>
      <x v="10"/>
      <x v="5"/>
      <x v="5"/>
      <x v="588"/>
      <x v="47"/>
    </i>
    <i r="1">
      <x v="380"/>
      <x v="294"/>
      <x v="1"/>
      <x v="2"/>
      <x v="8"/>
      <x v="10"/>
      <x v="5"/>
      <x v="5"/>
      <x v="588"/>
      <x v="47"/>
    </i>
    <i r="1">
      <x v="381"/>
      <x v="294"/>
      <x v="1"/>
      <x v="2"/>
      <x v="8"/>
      <x v="10"/>
      <x v="5"/>
      <x v="5"/>
      <x v="589"/>
      <x v="47"/>
    </i>
    <i r="1">
      <x v="382"/>
      <x v="264"/>
      <x v="1"/>
      <x v="1"/>
      <x v="1"/>
      <x v="9"/>
      <x v="5"/>
      <x v="5"/>
      <x v="701"/>
      <x v="130"/>
    </i>
    <i r="1">
      <x v="383"/>
      <x v="264"/>
      <x v="1"/>
      <x v="1"/>
      <x v="1"/>
      <x v="9"/>
      <x v="5"/>
      <x v="5"/>
      <x v="701"/>
      <x v="130"/>
    </i>
    <i r="1">
      <x v="384"/>
      <x v="264"/>
      <x v="1"/>
      <x v="1"/>
      <x v="1"/>
      <x v="9"/>
      <x v="5"/>
      <x v="5"/>
      <x v="701"/>
      <x v="130"/>
    </i>
    <i r="1">
      <x v="385"/>
      <x v="295"/>
      <x v="1"/>
      <x v="1"/>
      <x v="1"/>
      <x v="8"/>
      <x v="5"/>
      <x v="5"/>
      <x v="821"/>
      <x v="112"/>
    </i>
    <i r="1">
      <x v="408"/>
      <x v="3"/>
      <x v="1"/>
      <x v="1"/>
      <x v="1"/>
      <x v="8"/>
      <x v="8"/>
      <x v="9"/>
      <x v="464"/>
      <x v="124"/>
    </i>
    <i r="1">
      <x v="420"/>
      <x v="314"/>
      <x v="1"/>
      <x v="2"/>
      <x v="8"/>
      <x v="11"/>
      <x v="8"/>
      <x v="11"/>
      <x v="888"/>
      <x v="124"/>
    </i>
    <i r="1">
      <x v="422"/>
      <x v="316"/>
      <x v="1"/>
      <x v="2"/>
      <x v="8"/>
      <x v="10"/>
      <x v="5"/>
      <x v="5"/>
      <x v="745"/>
      <x v="36"/>
    </i>
    <i r="1">
      <x v="423"/>
      <x v="317"/>
      <x v="1"/>
      <x v="1"/>
      <x v="1"/>
      <x v="8"/>
      <x v="5"/>
      <x v="23"/>
      <x v="718"/>
      <x v="73"/>
    </i>
    <i r="1">
      <x v="424"/>
      <x v="115"/>
      <x v="1"/>
      <x v="1"/>
      <x v="1"/>
      <x v="8"/>
      <x v="5"/>
      <x v="23"/>
      <x v="707"/>
      <x v="54"/>
    </i>
    <i r="1">
      <x v="425"/>
      <x v="291"/>
      <x v="1"/>
      <x v="1"/>
      <x v="1"/>
      <x v="8"/>
      <x v="5"/>
      <x v="23"/>
      <x v="704"/>
      <x v="52"/>
    </i>
    <i r="1">
      <x v="426"/>
      <x v="269"/>
      <x v="1"/>
      <x v="1"/>
      <x v="1"/>
      <x v="8"/>
      <x v="5"/>
      <x v="23"/>
      <x v="573"/>
      <x v="129"/>
    </i>
    <i r="1">
      <x v="427"/>
      <x v="294"/>
      <x v="1"/>
      <x v="2"/>
      <x v="8"/>
      <x v="10"/>
      <x v="5"/>
      <x v="5"/>
      <x v="587"/>
      <x v="47"/>
    </i>
    <i r="1">
      <x v="428"/>
      <x v="287"/>
      <x v="1"/>
      <x v="1"/>
      <x v="1"/>
      <x v="8"/>
      <x v="5"/>
      <x v="23"/>
      <x v="739"/>
      <x v="80"/>
    </i>
    <i r="1">
      <x v="429"/>
      <x v="112"/>
      <x v="1"/>
      <x v="2"/>
      <x v="8"/>
      <x v="11"/>
      <x v="5"/>
      <x v="5"/>
      <x v="720"/>
      <x v="103"/>
    </i>
    <i r="1">
      <x v="430"/>
      <x v="285"/>
      <x v="1"/>
      <x v="1"/>
      <x v="1"/>
      <x v="8"/>
      <x v="5"/>
      <x v="5"/>
      <x v="840"/>
      <x v="51"/>
    </i>
    <i r="1">
      <x v="431"/>
      <x v="286"/>
      <x v="1"/>
      <x v="1"/>
      <x v="1"/>
      <x v="8"/>
      <x v="5"/>
      <x v="5"/>
      <x v="606"/>
      <x v="107"/>
    </i>
    <i r="1">
      <x v="432"/>
      <x v="318"/>
      <x v="1"/>
      <x v="2"/>
      <x v="8"/>
      <x v="11"/>
      <x v="5"/>
      <x v="5"/>
      <x v="814"/>
      <x v="35"/>
    </i>
    <i r="1">
      <x v="433"/>
      <x v="276"/>
      <x v="1"/>
      <x v="1"/>
      <x v="1"/>
      <x v="8"/>
      <x v="5"/>
      <x v="23"/>
      <x v="585"/>
      <x v="137"/>
    </i>
    <i r="1">
      <x v="434"/>
      <x v="319"/>
      <x v="1"/>
      <x v="2"/>
      <x v="8"/>
      <x v="11"/>
      <x v="5"/>
      <x v="5"/>
      <x v="616"/>
      <x v="49"/>
    </i>
    <i r="1">
      <x v="435"/>
      <x v="320"/>
      <x v="1"/>
      <x v="1"/>
      <x v="1"/>
      <x v="8"/>
      <x v="5"/>
      <x v="5"/>
      <x v="736"/>
      <x v="27"/>
    </i>
    <i r="1">
      <x v="436"/>
      <x v="42"/>
      <x v="1"/>
      <x v="1"/>
      <x v="1"/>
      <x v="8"/>
      <x v="5"/>
      <x v="5"/>
      <x v="579"/>
      <x v="123"/>
    </i>
    <i r="1">
      <x v="437"/>
      <x v="284"/>
      <x v="1"/>
      <x v="1"/>
      <x v="1"/>
      <x v="8"/>
      <x v="5"/>
      <x v="5"/>
      <x v="692"/>
      <x v="100"/>
    </i>
    <i r="1">
      <x v="438"/>
      <x v="263"/>
      <x v="1"/>
      <x v="1"/>
      <x v="1"/>
      <x v="8"/>
      <x v="5"/>
      <x v="5"/>
      <x v="846"/>
      <x v="116"/>
    </i>
    <i r="1">
      <x v="439"/>
      <x v="317"/>
      <x v="1"/>
      <x v="1"/>
      <x v="1"/>
      <x v="8"/>
      <x v="5"/>
      <x v="5"/>
      <x v="718"/>
      <x v="73"/>
    </i>
    <i r="1">
      <x v="440"/>
      <x v="115"/>
      <x v="1"/>
      <x v="1"/>
      <x v="1"/>
      <x v="8"/>
      <x v="5"/>
      <x v="5"/>
      <x v="707"/>
      <x v="54"/>
    </i>
    <i r="1">
      <x v="441"/>
      <x v="291"/>
      <x v="1"/>
      <x v="1"/>
      <x v="1"/>
      <x v="8"/>
      <x v="5"/>
      <x v="5"/>
      <x v="704"/>
      <x v="52"/>
    </i>
    <i r="1">
      <x v="442"/>
      <x v="269"/>
      <x v="1"/>
      <x v="1"/>
      <x v="1"/>
      <x v="8"/>
      <x v="5"/>
      <x v="5"/>
      <x v="573"/>
      <x v="129"/>
    </i>
    <i r="1">
      <x v="443"/>
      <x v="287"/>
      <x v="1"/>
      <x v="1"/>
      <x v="1"/>
      <x v="8"/>
      <x v="5"/>
      <x v="5"/>
      <x v="739"/>
      <x v="80"/>
    </i>
    <i r="1">
      <x v="444"/>
      <x v="276"/>
      <x v="1"/>
      <x v="1"/>
      <x v="1"/>
      <x v="8"/>
      <x v="5"/>
      <x v="5"/>
      <x v="585"/>
      <x v="137"/>
    </i>
    <i r="1">
      <x v="447"/>
      <x v="178"/>
      <x v="1"/>
      <x v="1"/>
      <x v="1"/>
      <x v="8"/>
      <x v="8"/>
      <x v="9"/>
      <x v="388"/>
      <x v="125"/>
    </i>
    <i r="1">
      <x v="448"/>
      <x v="322"/>
      <x v="2"/>
      <x v="4"/>
      <x v="6"/>
      <x v="3"/>
      <x v="4"/>
      <x v="8"/>
      <x v="338"/>
      <x v="134"/>
    </i>
    <i r="1">
      <x v="449"/>
      <x v="323"/>
      <x v="2"/>
      <x v="4"/>
      <x v="6"/>
      <x v="3"/>
      <x v="4"/>
      <x v="8"/>
      <x v="320"/>
      <x v="134"/>
    </i>
    <i r="1">
      <x v="450"/>
      <x v="324"/>
      <x v="2"/>
      <x v="4"/>
      <x v="6"/>
      <x v="3"/>
      <x v="4"/>
      <x v="8"/>
      <x v="148"/>
      <x v="134"/>
    </i>
    <i r="1">
      <x v="451"/>
      <x v="325"/>
      <x v="2"/>
      <x v="4"/>
      <x v="6"/>
      <x v="3"/>
      <x v="4"/>
      <x v="8"/>
      <x v="332"/>
      <x v="69"/>
    </i>
    <i r="1">
      <x v="452"/>
      <x v="326"/>
      <x v="2"/>
      <x v="4"/>
      <x v="6"/>
      <x v="3"/>
      <x v="4"/>
      <x v="8"/>
      <x v="325"/>
      <x v="69"/>
    </i>
    <i r="1">
      <x v="453"/>
      <x v="327"/>
      <x v="2"/>
      <x v="4"/>
      <x v="6"/>
      <x v="3"/>
      <x v="4"/>
      <x v="8"/>
      <x v="329"/>
      <x v="74"/>
    </i>
    <i r="1">
      <x v="454"/>
      <x v="328"/>
      <x v="2"/>
      <x v="4"/>
      <x v="6"/>
      <x v="3"/>
      <x v="4"/>
      <x v="8"/>
      <x v="333"/>
      <x v="74"/>
    </i>
    <i r="1">
      <x v="455"/>
      <x v="329"/>
      <x v="2"/>
      <x v="4"/>
      <x v="6"/>
      <x v="3"/>
      <x v="4"/>
      <x v="8"/>
      <x v="336"/>
      <x v="89"/>
    </i>
    <i r="1">
      <x v="456"/>
      <x v="330"/>
      <x v="2"/>
      <x v="4"/>
      <x v="6"/>
      <x v="3"/>
      <x v="4"/>
      <x v="8"/>
      <x v="330"/>
      <x v="74"/>
    </i>
    <i r="1">
      <x v="457"/>
      <x v="97"/>
      <x v="2"/>
      <x v="4"/>
      <x v="6"/>
      <x v="3"/>
      <x v="4"/>
      <x v="8"/>
      <x v="312"/>
      <x v="89"/>
    </i>
    <i r="1">
      <x v="458"/>
      <x v="331"/>
      <x v="2"/>
      <x v="4"/>
      <x v="6"/>
      <x v="3"/>
      <x v="4"/>
      <x v="8"/>
      <x v="337"/>
      <x v="89"/>
    </i>
    <i r="1">
      <x v="459"/>
      <x v="332"/>
      <x v="2"/>
      <x v="4"/>
      <x v="6"/>
      <x v="3"/>
      <x v="4"/>
      <x v="8"/>
      <x v="163"/>
      <x v="74"/>
    </i>
    <i r="1">
      <x v="460"/>
      <x v="333"/>
      <x v="2"/>
      <x v="4"/>
      <x v="6"/>
      <x v="3"/>
      <x v="4"/>
      <x v="8"/>
      <x v="328"/>
      <x v="5"/>
    </i>
    <i r="1">
      <x v="461"/>
      <x v="334"/>
      <x v="2"/>
      <x v="4"/>
      <x v="6"/>
      <x v="3"/>
      <x v="4"/>
      <x v="8"/>
      <x v="151"/>
      <x v="69"/>
    </i>
    <i r="1">
      <x v="462"/>
      <x v="335"/>
      <x v="2"/>
      <x v="4"/>
      <x v="6"/>
      <x v="3"/>
      <x v="4"/>
      <x v="8"/>
      <x v="331"/>
      <x v="74"/>
    </i>
    <i r="1">
      <x v="498"/>
      <x v="368"/>
      <x v="2"/>
      <x v="4"/>
      <x v="6"/>
      <x v="3"/>
      <x v="4"/>
      <x v="8"/>
      <x v="322"/>
      <x v="74"/>
    </i>
    <i r="1">
      <x v="515"/>
      <x v="382"/>
      <x v="1"/>
      <x v="1"/>
      <x v="1"/>
      <x v="8"/>
      <x v="5"/>
      <x v="5"/>
      <x v="823"/>
      <x v="111"/>
    </i>
    <i r="1">
      <x v="517"/>
      <x v="295"/>
      <x v="1"/>
      <x v="1"/>
      <x v="1"/>
      <x v="8"/>
      <x v="5"/>
      <x v="5"/>
      <x v="820"/>
      <x v="112"/>
    </i>
    <i r="1">
      <x v="518"/>
      <x v="383"/>
      <x v="1"/>
      <x v="2"/>
      <x v="8"/>
      <x v="10"/>
      <x v="5"/>
      <x v="5"/>
      <x v="822"/>
      <x v="87"/>
    </i>
    <i r="1">
      <x v="523"/>
      <x v="388"/>
      <x v="1"/>
      <x v="1"/>
      <x v="1"/>
      <x v="8"/>
      <x v="5"/>
      <x v="5"/>
      <x v="712"/>
      <x v="139"/>
    </i>
    <i r="1">
      <x v="525"/>
      <x v="389"/>
      <x v="1"/>
      <x v="1"/>
      <x v="1"/>
      <x v="8"/>
      <x v="5"/>
      <x v="5"/>
      <x v="713"/>
      <x v="62"/>
    </i>
    <i r="1">
      <x v="544"/>
      <x v="403"/>
      <x v="2"/>
      <x v="4"/>
      <x v="6"/>
      <x v="3"/>
      <x v="4"/>
      <x v="8"/>
      <x v="158"/>
      <x v="89"/>
    </i>
    <i r="1">
      <x v="550"/>
      <x v="409"/>
      <x v="3"/>
      <x v="6"/>
      <x/>
      <x v="15"/>
      <x v="4"/>
      <x v="8"/>
      <x v="508"/>
      <x v="83"/>
    </i>
    <i r="1">
      <x v="551"/>
      <x v="410"/>
      <x v="3"/>
      <x v="6"/>
      <x/>
      <x v="15"/>
      <x v="4"/>
      <x v="8"/>
      <x v="439"/>
      <x v="100"/>
    </i>
    <i r="1">
      <x v="552"/>
      <x v="411"/>
      <x v="3"/>
      <x v="6"/>
      <x/>
      <x v="15"/>
      <x v="4"/>
      <x v="8"/>
      <x v="554"/>
      <x v="83"/>
    </i>
    <i r="1">
      <x v="553"/>
      <x v="412"/>
      <x v="3"/>
      <x v="6"/>
      <x/>
      <x v="15"/>
      <x v="4"/>
      <x v="8"/>
      <x v="556"/>
      <x v="83"/>
    </i>
    <i r="1">
      <x v="554"/>
      <x v="413"/>
      <x v="3"/>
      <x v="6"/>
      <x/>
      <x v="15"/>
      <x v="4"/>
      <x v="8"/>
      <x v="557"/>
      <x v="83"/>
    </i>
    <i r="1">
      <x v="555"/>
      <x v="414"/>
      <x v="2"/>
      <x v="4"/>
      <x v="6"/>
      <x v="3"/>
      <x v="4"/>
      <x v="8"/>
      <x v="341"/>
      <x v="69"/>
    </i>
    <i r="1">
      <x v="556"/>
      <x v="415"/>
      <x v="3"/>
      <x v="6"/>
      <x/>
      <x v="15"/>
      <x v="4"/>
      <x v="8"/>
      <x v="440"/>
      <x v="83"/>
    </i>
    <i r="1">
      <x v="558"/>
      <x v="417"/>
      <x v="3"/>
      <x v="6"/>
      <x/>
      <x v="15"/>
      <x v="4"/>
      <x v="8"/>
      <x v="510"/>
      <x v="83"/>
    </i>
    <i r="1">
      <x v="559"/>
      <x v="418"/>
      <x v="3"/>
      <x v="6"/>
      <x/>
      <x v="15"/>
      <x v="4"/>
      <x v="8"/>
      <x v="499"/>
      <x v="83"/>
    </i>
    <i r="1">
      <x v="560"/>
      <x v="419"/>
      <x v="3"/>
      <x v="6"/>
      <x/>
      <x v="15"/>
      <x v="4"/>
      <x v="8"/>
      <x v="509"/>
      <x v="83"/>
    </i>
    <i r="1">
      <x v="561"/>
      <x v="420"/>
      <x v="3"/>
      <x v="6"/>
      <x/>
      <x v="15"/>
      <x v="4"/>
      <x v="8"/>
      <x v="441"/>
      <x v="83"/>
    </i>
    <i r="1">
      <x v="565"/>
      <x v="423"/>
      <x v="3"/>
      <x v="6"/>
      <x/>
      <x v="15"/>
      <x v="4"/>
      <x v="8"/>
      <x v="500"/>
      <x v="83"/>
    </i>
    <i r="1">
      <x v="566"/>
      <x v="424"/>
      <x v="3"/>
      <x v="6"/>
      <x/>
      <x v="15"/>
      <x v="4"/>
      <x v="8"/>
      <x v="501"/>
      <x v="83"/>
    </i>
    <i r="1">
      <x v="567"/>
      <x v="425"/>
      <x v="2"/>
      <x v="4"/>
      <x v="6"/>
      <x v="3"/>
      <x v="4"/>
      <x v="8"/>
      <x v="161"/>
      <x v="74"/>
    </i>
    <i r="1">
      <x v="568"/>
      <x v="426"/>
      <x v="2"/>
      <x v="4"/>
      <x v="6"/>
      <x v="3"/>
      <x v="4"/>
      <x v="8"/>
      <x v="162"/>
      <x v="74"/>
    </i>
    <i r="1">
      <x v="569"/>
      <x v="427"/>
      <x v="2"/>
      <x v="4"/>
      <x v="6"/>
      <x v="3"/>
      <x v="4"/>
      <x v="8"/>
      <x v="339"/>
      <x v="89"/>
    </i>
    <i r="1">
      <x v="570"/>
      <x v="428"/>
      <x v="2"/>
      <x v="4"/>
      <x v="6"/>
      <x v="3"/>
      <x v="4"/>
      <x v="8"/>
      <x v="340"/>
      <x v="89"/>
    </i>
    <i r="1">
      <x v="571"/>
      <x v="429"/>
      <x v="2"/>
      <x v="3"/>
      <x v="6"/>
      <x v="7"/>
      <x v="5"/>
      <x v="24"/>
      <x v="345"/>
      <x v="68"/>
    </i>
    <i r="1">
      <x v="573"/>
      <x v="431"/>
      <x v="3"/>
      <x v="6"/>
      <x/>
      <x v="15"/>
      <x v="4"/>
      <x v="8"/>
      <x v="551"/>
      <x v="63"/>
    </i>
    <i r="1">
      <x v="578"/>
      <x v="436"/>
      <x v="1"/>
      <x v="1"/>
      <x v="1"/>
      <x v="8"/>
      <x v="5"/>
      <x v="5"/>
      <x v="893"/>
      <x v="64"/>
    </i>
    <i r="1">
      <x v="579"/>
      <x v="437"/>
      <x v="1"/>
      <x v="1"/>
      <x v="1"/>
      <x v="8"/>
      <x v="5"/>
      <x v="5"/>
      <x v="894"/>
      <x v="97"/>
    </i>
    <i r="1">
      <x v="590"/>
      <x v="264"/>
      <x v="1"/>
      <x v="1"/>
      <x v="1"/>
      <x v="9"/>
      <x v="5"/>
      <x v="5"/>
      <x v="702"/>
      <x v="130"/>
    </i>
    <i r="1">
      <x v="605"/>
      <x v="185"/>
      <x v="1"/>
      <x v="2"/>
      <x v="8"/>
      <x v="11"/>
      <x v="7"/>
      <x v="16"/>
      <x v="818"/>
      <x v="32"/>
    </i>
    <i r="1">
      <x v="607"/>
      <x v="175"/>
      <x v="1"/>
      <x v="2"/>
      <x v="8"/>
      <x v="11"/>
      <x v="5"/>
      <x v="5"/>
      <x v="696"/>
      <x v="24"/>
    </i>
    <i r="1">
      <x v="608"/>
      <x v="462"/>
      <x v="1"/>
      <x v="2"/>
      <x v="8"/>
      <x v="11"/>
      <x v="5"/>
      <x v="5"/>
      <x v="698"/>
      <x v="30"/>
    </i>
    <i r="1">
      <x v="610"/>
      <x v="464"/>
      <x v="1"/>
      <x v="2"/>
      <x v="8"/>
      <x v="11"/>
      <x v="5"/>
      <x v="5"/>
      <x v="697"/>
      <x v="28"/>
    </i>
    <i r="1">
      <x v="612"/>
      <x v="466"/>
      <x v="1"/>
      <x v="2"/>
      <x v="8"/>
      <x v="11"/>
      <x v="5"/>
      <x v="5"/>
      <x v="699"/>
      <x v="33"/>
    </i>
    <i r="1">
      <x v="621"/>
      <x v="1"/>
      <x v="1"/>
      <x v="2"/>
      <x v="8"/>
      <x v="11"/>
      <x v="5"/>
      <x v="5"/>
      <x v="487"/>
      <x v="81"/>
    </i>
    <i r="1">
      <x v="626"/>
      <x v="306"/>
      <x v="1"/>
      <x v="2"/>
      <x v="8"/>
      <x v="11"/>
      <x v="5"/>
      <x v="5"/>
      <x v="493"/>
      <x v="81"/>
    </i>
    <i r="1">
      <x v="627"/>
      <x v="307"/>
      <x v="1"/>
      <x v="2"/>
      <x v="8"/>
      <x v="10"/>
      <x v="5"/>
      <x v="5"/>
      <x v="480"/>
      <x v="81"/>
    </i>
    <i r="1">
      <x v="628"/>
      <x v="310"/>
      <x v="1"/>
      <x v="2"/>
      <x v="8"/>
      <x v="10"/>
      <x v="5"/>
      <x v="5"/>
      <x v="483"/>
      <x v="135"/>
    </i>
    <i r="1">
      <x v="629"/>
      <x v="309"/>
      <x v="1"/>
      <x v="2"/>
      <x v="8"/>
      <x v="11"/>
      <x v="5"/>
      <x v="5"/>
      <x v="495"/>
      <x v="81"/>
    </i>
    <i r="1">
      <x v="630"/>
      <x v="300"/>
      <x v="1"/>
      <x v="1"/>
      <x v="1"/>
      <x v="8"/>
      <x v="5"/>
      <x v="5"/>
      <x v="479"/>
      <x v="122"/>
    </i>
    <i r="1">
      <x v="631"/>
      <x v="301"/>
      <x v="1"/>
      <x v="1"/>
      <x v="1"/>
      <x v="8"/>
      <x v="5"/>
      <x v="5"/>
      <x v="476"/>
      <x v="135"/>
    </i>
    <i r="1">
      <x v="632"/>
      <x v="55"/>
      <x v="1"/>
      <x v="1"/>
      <x v="1"/>
      <x v="9"/>
      <x v="5"/>
      <x v="5"/>
      <x v="673"/>
      <x v="93"/>
    </i>
    <i r="1">
      <x v="633"/>
      <x v="141"/>
      <x v="1"/>
      <x v="1"/>
      <x v="1"/>
      <x v="9"/>
      <x v="5"/>
      <x v="5"/>
      <x v="907"/>
      <x v="91"/>
    </i>
    <i r="1">
      <x v="634"/>
      <x v="132"/>
      <x v="1"/>
      <x v="1"/>
      <x v="1"/>
      <x v="9"/>
      <x v="5"/>
      <x v="5"/>
      <x v="665"/>
      <x v="91"/>
    </i>
    <i r="1">
      <x v="635"/>
      <x v="130"/>
      <x v="1"/>
      <x v="1"/>
      <x v="1"/>
      <x v="9"/>
      <x v="5"/>
      <x v="5"/>
      <x v="674"/>
      <x v="93"/>
    </i>
    <i r="1">
      <x v="636"/>
      <x v="131"/>
      <x v="1"/>
      <x v="1"/>
      <x v="1"/>
      <x v="9"/>
      <x v="5"/>
      <x v="5"/>
      <x v="672"/>
      <x v="91"/>
    </i>
    <i r="1">
      <x v="637"/>
      <x v="158"/>
      <x v="1"/>
      <x v="1"/>
      <x v="1"/>
      <x v="9"/>
      <x v="5"/>
      <x v="5"/>
      <x v="656"/>
      <x v="1"/>
    </i>
    <i r="1">
      <x v="638"/>
      <x v="136"/>
      <x v="1"/>
      <x v="1"/>
      <x v="1"/>
      <x v="9"/>
      <x v="5"/>
      <x v="5"/>
      <x v="668"/>
      <x v="83"/>
    </i>
    <i r="1">
      <x v="639"/>
      <x v="61"/>
      <x v="1"/>
      <x v="1"/>
      <x v="1"/>
      <x v="9"/>
      <x v="6"/>
      <x v="15"/>
      <x v="418"/>
      <x v="62"/>
    </i>
    <i r="1">
      <x v="640"/>
      <x v="126"/>
      <x v="1"/>
      <x v="1"/>
      <x v="1"/>
      <x v="9"/>
      <x v="5"/>
      <x v="5"/>
      <x v="660"/>
      <x v="83"/>
    </i>
    <i r="1">
      <x v="641"/>
      <x v="305"/>
      <x v="1"/>
      <x v="2"/>
      <x v="8"/>
      <x v="11"/>
      <x v="5"/>
      <x v="5"/>
      <x v="489"/>
      <x v="81"/>
    </i>
    <i r="1">
      <x v="642"/>
      <x v="127"/>
      <x v="1"/>
      <x v="1"/>
      <x v="1"/>
      <x v="9"/>
      <x v="5"/>
      <x v="5"/>
      <x v="758"/>
      <x v="1"/>
    </i>
    <i r="1">
      <x v="643"/>
      <x v="115"/>
      <x v="1"/>
      <x v="1"/>
      <x v="1"/>
      <x v="8"/>
      <x v="5"/>
      <x v="5"/>
      <x v="705"/>
      <x v="54"/>
    </i>
    <i r="1">
      <x v="644"/>
      <x v="320"/>
      <x v="1"/>
      <x v="1"/>
      <x v="1"/>
      <x v="8"/>
      <x v="5"/>
      <x v="5"/>
      <x v="735"/>
      <x v="27"/>
    </i>
    <i r="1">
      <x v="645"/>
      <x v="140"/>
      <x v="1"/>
      <x v="1"/>
      <x v="1"/>
      <x v="9"/>
      <x v="5"/>
      <x v="5"/>
      <x v="900"/>
      <x v="91"/>
    </i>
    <i r="1">
      <x v="646"/>
      <x v="276"/>
      <x v="1"/>
      <x v="1"/>
      <x v="1"/>
      <x v="8"/>
      <x v="5"/>
      <x v="5"/>
      <x v="584"/>
      <x v="137"/>
    </i>
    <i r="1">
      <x v="647"/>
      <x v="144"/>
      <x v="1"/>
      <x v="1"/>
      <x v="1"/>
      <x v="9"/>
      <x v="5"/>
      <x v="5"/>
      <x v="666"/>
      <x v="94"/>
    </i>
    <i r="1">
      <x v="648"/>
      <x v="143"/>
      <x v="1"/>
      <x v="1"/>
      <x v="1"/>
      <x v="9"/>
      <x v="5"/>
      <x v="5"/>
      <x v="905"/>
      <x v="91"/>
    </i>
    <i r="1">
      <x v="649"/>
      <x v="42"/>
      <x v="1"/>
      <x v="1"/>
      <x v="1"/>
      <x v="8"/>
      <x v="5"/>
      <x v="5"/>
      <x v="578"/>
      <x v="123"/>
    </i>
    <i r="1">
      <x v="650"/>
      <x v="137"/>
      <x v="1"/>
      <x v="1"/>
      <x v="1"/>
      <x v="9"/>
      <x v="5"/>
      <x v="5"/>
      <x v="661"/>
      <x v="91"/>
    </i>
    <i r="1">
      <x v="651"/>
      <x v="164"/>
      <x v="1"/>
      <x v="1"/>
      <x v="1"/>
      <x v="9"/>
      <x v="5"/>
      <x v="5"/>
      <x v="751"/>
      <x v="91"/>
    </i>
    <i r="1">
      <x v="652"/>
      <x v="139"/>
      <x v="1"/>
      <x v="1"/>
      <x v="1"/>
      <x v="9"/>
      <x v="5"/>
      <x v="5"/>
      <x v="902"/>
      <x v="91"/>
    </i>
    <i r="1">
      <x v="653"/>
      <x v="123"/>
      <x v="1"/>
      <x v="1"/>
      <x v="1"/>
      <x v="9"/>
      <x v="5"/>
      <x v="5"/>
      <x v="783"/>
      <x v="1"/>
    </i>
    <i r="1">
      <x v="654"/>
      <x v="165"/>
      <x v="1"/>
      <x v="1"/>
      <x v="1"/>
      <x v="9"/>
      <x v="5"/>
      <x v="5"/>
      <x v="747"/>
      <x v="93"/>
    </i>
    <i r="1">
      <x v="655"/>
      <x v="153"/>
      <x v="1"/>
      <x v="1"/>
      <x v="1"/>
      <x v="9"/>
      <x v="5"/>
      <x v="5"/>
      <x v="646"/>
      <x v="45"/>
    </i>
    <i r="1">
      <x v="656"/>
      <x v="113"/>
      <x v="1"/>
      <x v="1"/>
      <x v="1"/>
      <x v="9"/>
      <x v="5"/>
      <x v="5"/>
      <x v="600"/>
      <x v="23"/>
    </i>
    <i r="1">
      <x v="657"/>
      <x v="151"/>
      <x v="1"/>
      <x v="1"/>
      <x v="1"/>
      <x v="9"/>
      <x v="5"/>
      <x v="5"/>
      <x v="762"/>
      <x v="45"/>
    </i>
    <i r="1">
      <x v="658"/>
      <x v="134"/>
      <x v="1"/>
      <x v="1"/>
      <x v="1"/>
      <x v="9"/>
      <x v="5"/>
      <x v="5"/>
      <x v="603"/>
      <x v="23"/>
    </i>
    <i r="1">
      <x v="659"/>
      <x v="319"/>
      <x v="1"/>
      <x v="2"/>
      <x v="8"/>
      <x v="11"/>
      <x v="5"/>
      <x v="5"/>
      <x v="616"/>
      <x v="49"/>
    </i>
    <i r="1">
      <x v="660"/>
      <x v="161"/>
      <x v="1"/>
      <x v="1"/>
      <x v="1"/>
      <x v="9"/>
      <x v="5"/>
      <x v="5"/>
      <x v="768"/>
      <x v="83"/>
    </i>
    <i r="1">
      <x v="661"/>
      <x v="287"/>
      <x v="1"/>
      <x v="1"/>
      <x v="1"/>
      <x v="8"/>
      <x v="5"/>
      <x v="5"/>
      <x v="738"/>
      <x v="80"/>
    </i>
    <i r="1">
      <x v="662"/>
      <x v="152"/>
      <x v="1"/>
      <x v="1"/>
      <x v="1"/>
      <x v="9"/>
      <x v="5"/>
      <x v="5"/>
      <x v="669"/>
      <x v="45"/>
    </i>
    <i r="1">
      <x v="663"/>
      <x v="148"/>
      <x v="1"/>
      <x v="1"/>
      <x v="1"/>
      <x v="9"/>
      <x v="5"/>
      <x v="5"/>
      <x v="774"/>
      <x v="83"/>
    </i>
    <i r="1">
      <x v="664"/>
      <x v="172"/>
      <x v="1"/>
      <x v="1"/>
      <x v="1"/>
      <x v="9"/>
      <x v="5"/>
      <x v="5"/>
      <x v="904"/>
      <x v="94"/>
    </i>
    <i r="1">
      <x v="665"/>
      <x v="285"/>
      <x v="1"/>
      <x v="1"/>
      <x v="1"/>
      <x v="8"/>
      <x v="5"/>
      <x v="5"/>
      <x v="839"/>
      <x v="51"/>
    </i>
    <i r="1">
      <x v="666"/>
      <x v="269"/>
      <x v="1"/>
      <x v="1"/>
      <x v="1"/>
      <x v="8"/>
      <x v="5"/>
      <x v="5"/>
      <x v="574"/>
      <x v="129"/>
    </i>
    <i r="1">
      <x v="667"/>
      <x v="160"/>
      <x v="1"/>
      <x v="1"/>
      <x v="1"/>
      <x v="9"/>
      <x v="5"/>
      <x v="5"/>
      <x v="742"/>
      <x v="83"/>
    </i>
    <i r="1">
      <x v="668"/>
      <x v="317"/>
      <x v="1"/>
      <x v="1"/>
      <x v="1"/>
      <x v="8"/>
      <x v="5"/>
      <x v="5"/>
      <x v="717"/>
      <x v="73"/>
    </i>
    <i r="1">
      <x v="669"/>
      <x v="173"/>
      <x v="1"/>
      <x v="1"/>
      <x v="1"/>
      <x v="9"/>
      <x v="5"/>
      <x v="5"/>
      <x v="671"/>
      <x v="45"/>
    </i>
    <i r="1">
      <x v="670"/>
      <x v="284"/>
      <x v="1"/>
      <x v="1"/>
      <x v="1"/>
      <x v="8"/>
      <x v="5"/>
      <x v="5"/>
      <x v="691"/>
      <x v="100"/>
    </i>
    <i r="1">
      <x v="671"/>
      <x v="121"/>
      <x v="1"/>
      <x v="1"/>
      <x v="1"/>
      <x v="9"/>
      <x v="5"/>
      <x v="5"/>
      <x v="781"/>
      <x v="1"/>
    </i>
    <i r="1">
      <x v="672"/>
      <x v="122"/>
      <x v="1"/>
      <x v="1"/>
      <x v="1"/>
      <x v="9"/>
      <x v="5"/>
      <x v="5"/>
      <x v="754"/>
      <x v="1"/>
    </i>
    <i r="1">
      <x v="673"/>
      <x v="122"/>
      <x v="1"/>
      <x v="1"/>
      <x v="1"/>
      <x v="9"/>
      <x v="5"/>
      <x v="5"/>
      <x v="754"/>
      <x v="1"/>
    </i>
    <i r="1">
      <x v="674"/>
      <x v="145"/>
      <x v="1"/>
      <x v="1"/>
      <x v="1"/>
      <x v="9"/>
      <x v="5"/>
      <x v="5"/>
      <x v="647"/>
      <x v="93"/>
    </i>
    <i r="1">
      <x v="675"/>
      <x v="120"/>
      <x v="1"/>
      <x v="1"/>
      <x v="1"/>
      <x v="9"/>
      <x v="5"/>
      <x v="5"/>
      <x v="779"/>
      <x v="1"/>
    </i>
    <i r="1">
      <x v="676"/>
      <x v="150"/>
      <x v="1"/>
      <x v="1"/>
      <x v="1"/>
      <x v="9"/>
      <x v="5"/>
      <x v="5"/>
      <x v="749"/>
      <x v="45"/>
    </i>
    <i r="1">
      <x v="677"/>
      <x v="154"/>
      <x v="1"/>
      <x v="1"/>
      <x v="1"/>
      <x v="9"/>
      <x v="5"/>
      <x v="5"/>
      <x v="764"/>
      <x v="45"/>
    </i>
    <i r="1">
      <x v="678"/>
      <x v="135"/>
      <x v="1"/>
      <x v="1"/>
      <x v="1"/>
      <x v="9"/>
      <x v="5"/>
      <x v="5"/>
      <x v="772"/>
      <x v="83"/>
    </i>
    <i r="1">
      <x v="679"/>
      <x v="174"/>
      <x v="1"/>
      <x v="1"/>
      <x v="1"/>
      <x v="9"/>
      <x v="5"/>
      <x v="5"/>
      <x v="663"/>
      <x v="45"/>
    </i>
    <i r="1">
      <x v="680"/>
      <x v="138"/>
      <x v="1"/>
      <x v="1"/>
      <x v="1"/>
      <x v="9"/>
      <x v="5"/>
      <x v="5"/>
      <x v="910"/>
      <x v="91"/>
    </i>
    <i r="1">
      <x v="681"/>
      <x v="125"/>
      <x v="1"/>
      <x v="1"/>
      <x v="1"/>
      <x v="9"/>
      <x v="5"/>
      <x v="5"/>
      <x v="756"/>
      <x v="1"/>
    </i>
    <i r="1">
      <x v="682"/>
      <x v="286"/>
      <x v="1"/>
      <x v="1"/>
      <x v="1"/>
      <x v="8"/>
      <x v="5"/>
      <x v="5"/>
      <x v="605"/>
      <x v="107"/>
    </i>
    <i r="1">
      <x v="683"/>
      <x v="129"/>
      <x v="1"/>
      <x v="1"/>
      <x v="1"/>
      <x v="9"/>
      <x v="5"/>
      <x v="5"/>
      <x v="760"/>
      <x v="83"/>
    </i>
    <i r="1">
      <x v="684"/>
      <x v="114"/>
      <x v="1"/>
      <x v="1"/>
      <x v="1"/>
      <x v="9"/>
      <x v="5"/>
      <x v="5"/>
      <x v="913"/>
      <x v="46"/>
    </i>
    <i r="1">
      <x v="685"/>
      <x v="263"/>
      <x v="1"/>
      <x v="1"/>
      <x v="1"/>
      <x v="8"/>
      <x v="5"/>
      <x v="5"/>
      <x v="845"/>
      <x v="116"/>
    </i>
    <i r="1">
      <x v="686"/>
      <x v="291"/>
      <x v="1"/>
      <x v="1"/>
      <x v="1"/>
      <x v="8"/>
      <x v="5"/>
      <x v="5"/>
      <x v="703"/>
      <x v="52"/>
    </i>
    <i r="1">
      <x v="687"/>
      <x v="124"/>
      <x v="1"/>
      <x v="1"/>
      <x v="1"/>
      <x v="9"/>
      <x v="5"/>
      <x v="5"/>
      <x v="766"/>
      <x v="1"/>
    </i>
    <i r="1">
      <x v="688"/>
      <x v="234"/>
      <x v="1"/>
      <x v="1"/>
      <x v="1"/>
      <x v="8"/>
      <x v="5"/>
      <x v="5"/>
      <x v="687"/>
      <x/>
    </i>
    <i r="1">
      <x v="689"/>
      <x v="156"/>
      <x v="1"/>
      <x v="1"/>
      <x v="1"/>
      <x v="9"/>
      <x v="5"/>
      <x v="5"/>
      <x v="596"/>
      <x v="23"/>
    </i>
    <i r="1">
      <x v="690"/>
      <x v="155"/>
      <x v="1"/>
      <x v="1"/>
      <x v="1"/>
      <x v="9"/>
      <x v="5"/>
      <x v="5"/>
      <x v="770"/>
      <x v="45"/>
    </i>
    <i r="1">
      <x v="691"/>
      <x v="476"/>
      <x v="1"/>
      <x v="1"/>
      <x v="1"/>
      <x v="9"/>
      <x v="5"/>
      <x v="5"/>
      <x v="792"/>
      <x v="45"/>
    </i>
    <i r="1">
      <x v="692"/>
      <x v="157"/>
      <x v="1"/>
      <x v="1"/>
      <x v="1"/>
      <x v="9"/>
      <x v="5"/>
      <x v="5"/>
      <x v="598"/>
      <x v="91"/>
    </i>
    <i r="1">
      <x v="693"/>
      <x v="477"/>
      <x v="1"/>
      <x v="2"/>
      <x v="8"/>
      <x v="11"/>
      <x v="5"/>
      <x v="5"/>
      <x v="811"/>
      <x v="93"/>
    </i>
    <i r="1">
      <x v="694"/>
      <x v="39"/>
      <x v="1"/>
      <x v="1"/>
      <x v="1"/>
      <x v="8"/>
      <x v="5"/>
      <x v="5"/>
      <x v="687"/>
      <x/>
    </i>
    <i r="1">
      <x v="695"/>
      <x v="478"/>
      <x v="1"/>
      <x v="2"/>
      <x v="8"/>
      <x v="11"/>
      <x v="9"/>
      <x/>
      <x v="730"/>
      <x v="140"/>
    </i>
    <i r="1">
      <x v="696"/>
      <x v="479"/>
      <x v="1"/>
      <x v="2"/>
      <x v="8"/>
      <x v="11"/>
      <x v="9"/>
      <x/>
      <x v="724"/>
      <x v="140"/>
    </i>
    <i r="1">
      <x v="697"/>
      <x v="480"/>
      <x v="1"/>
      <x v="2"/>
      <x v="8"/>
      <x v="11"/>
      <x v="9"/>
      <x/>
      <x v="723"/>
      <x v="140"/>
    </i>
    <i r="1">
      <x v="698"/>
      <x v="481"/>
      <x v="1"/>
      <x v="2"/>
      <x v="8"/>
      <x v="11"/>
      <x v="9"/>
      <x/>
      <x v="732"/>
      <x v="140"/>
    </i>
    <i r="1">
      <x v="699"/>
      <x v="482"/>
      <x v="1"/>
      <x v="2"/>
      <x v="8"/>
      <x v="11"/>
      <x v="9"/>
      <x/>
      <x v="725"/>
      <x v="140"/>
    </i>
    <i r="1">
      <x v="700"/>
      <x v="483"/>
      <x v="1"/>
      <x v="2"/>
      <x v="8"/>
      <x v="11"/>
      <x v="9"/>
      <x/>
      <x v="728"/>
      <x v="140"/>
    </i>
    <i r="1">
      <x v="703"/>
      <x v="116"/>
      <x v="1"/>
      <x v="1"/>
      <x v="1"/>
      <x v="9"/>
      <x v="5"/>
      <x v="5"/>
      <x v="684"/>
      <x v="45"/>
    </i>
    <i r="1">
      <x v="708"/>
      <x v="488"/>
      <x v="1"/>
      <x v="1"/>
      <x v="1"/>
      <x v="8"/>
      <x v="5"/>
      <x v="5"/>
      <x v="406"/>
      <x v="127"/>
    </i>
    <i r="1">
      <x v="709"/>
      <x v="489"/>
      <x v="1"/>
      <x v="1"/>
      <x v="1"/>
      <x v="9"/>
      <x v="5"/>
      <x v="5"/>
      <x v="485"/>
      <x v="122"/>
    </i>
    <i r="1">
      <x v="727"/>
      <x v="502"/>
      <x v="2"/>
      <x v="4"/>
      <x v="6"/>
      <x v="3"/>
      <x v="4"/>
      <x v="8"/>
      <x v="319"/>
      <x v="121"/>
    </i>
    <i r="1">
      <x v="728"/>
      <x v="503"/>
      <x v="2"/>
      <x v="4"/>
      <x v="6"/>
      <x v="3"/>
      <x v="4"/>
      <x v="8"/>
      <x v="168"/>
      <x v="121"/>
    </i>
    <i r="1">
      <x v="729"/>
      <x v="504"/>
      <x v="2"/>
      <x v="4"/>
      <x v="6"/>
      <x v="3"/>
      <x v="4"/>
      <x v="8"/>
      <x v="167"/>
      <x v="121"/>
    </i>
    <i r="1">
      <x v="730"/>
      <x v="505"/>
      <x v="2"/>
      <x v="4"/>
      <x v="6"/>
      <x v="3"/>
      <x v="4"/>
      <x v="8"/>
      <x v="335"/>
      <x v="121"/>
    </i>
    <i r="1">
      <x v="731"/>
      <x v="506"/>
      <x v="2"/>
      <x v="4"/>
      <x v="6"/>
      <x v="3"/>
      <x v="4"/>
      <x v="8"/>
      <x v="149"/>
      <x v="69"/>
    </i>
    <i r="1">
      <x v="732"/>
      <x v="507"/>
      <x v="2"/>
      <x v="4"/>
      <x v="6"/>
      <x v="3"/>
      <x v="4"/>
      <x v="8"/>
      <x v="153"/>
      <x v="69"/>
    </i>
    <i r="1">
      <x v="738"/>
      <x v="488"/>
      <x v="1"/>
      <x v="1"/>
      <x v="1"/>
      <x v="8"/>
      <x v="5"/>
      <x v="5"/>
      <x v="407"/>
      <x v="127"/>
    </i>
    <i r="1">
      <x v="739"/>
      <x v="305"/>
      <x v="1"/>
      <x v="2"/>
      <x v="8"/>
      <x v="11"/>
      <x v="5"/>
      <x v="5"/>
      <x v="490"/>
      <x v="81"/>
    </i>
    <i r="1">
      <x v="740"/>
      <x v="307"/>
      <x v="1"/>
      <x v="2"/>
      <x v="8"/>
      <x v="10"/>
      <x v="5"/>
      <x v="5"/>
      <x v="481"/>
      <x v="81"/>
    </i>
    <i r="1">
      <x v="741"/>
      <x v="310"/>
      <x v="1"/>
      <x v="2"/>
      <x v="8"/>
      <x v="10"/>
      <x v="5"/>
      <x v="5"/>
      <x v="482"/>
      <x v="135"/>
    </i>
    <i r="1">
      <x v="742"/>
      <x v="301"/>
      <x v="1"/>
      <x v="1"/>
      <x v="1"/>
      <x v="8"/>
      <x v="5"/>
      <x v="5"/>
      <x v="477"/>
      <x v="135"/>
    </i>
    <i r="1">
      <x v="743"/>
      <x v="309"/>
      <x v="1"/>
      <x v="2"/>
      <x v="8"/>
      <x v="11"/>
      <x v="5"/>
      <x v="5"/>
      <x v="496"/>
      <x v="81"/>
    </i>
    <i r="1">
      <x v="744"/>
      <x v="306"/>
      <x v="1"/>
      <x v="2"/>
      <x v="8"/>
      <x v="11"/>
      <x v="5"/>
      <x v="5"/>
      <x v="494"/>
      <x v="81"/>
    </i>
    <i r="1">
      <x v="745"/>
      <x v="1"/>
      <x v="1"/>
      <x v="2"/>
      <x v="8"/>
      <x v="11"/>
      <x v="5"/>
      <x v="5"/>
      <x v="488"/>
      <x v="81"/>
    </i>
    <i r="1">
      <x v="757"/>
      <x v="478"/>
      <x v="1"/>
      <x v="2"/>
      <x v="8"/>
      <x v="11"/>
      <x v="9"/>
      <x/>
      <x v="730"/>
      <x v="140"/>
    </i>
    <i r="1">
      <x v="758"/>
      <x v="479"/>
      <x v="1"/>
      <x v="2"/>
      <x v="8"/>
      <x v="11"/>
      <x v="9"/>
      <x/>
      <x v="724"/>
      <x v="140"/>
    </i>
    <i r="1">
      <x v="759"/>
      <x v="520"/>
      <x v="1"/>
      <x v="2"/>
      <x v="8"/>
      <x v="11"/>
      <x v="9"/>
      <x/>
      <x v="731"/>
      <x v="140"/>
    </i>
    <i r="1">
      <x v="760"/>
      <x v="482"/>
      <x v="1"/>
      <x v="2"/>
      <x v="8"/>
      <x v="11"/>
      <x v="9"/>
      <x/>
      <x v="725"/>
      <x v="140"/>
    </i>
    <i r="1">
      <x v="761"/>
      <x v="483"/>
      <x v="1"/>
      <x v="2"/>
      <x v="8"/>
      <x v="11"/>
      <x v="9"/>
      <x/>
      <x v="729"/>
      <x v="140"/>
    </i>
    <i r="1">
      <x v="762"/>
      <x v="480"/>
      <x v="1"/>
      <x v="2"/>
      <x v="8"/>
      <x v="11"/>
      <x v="9"/>
      <x/>
      <x v="678"/>
      <x v="140"/>
    </i>
    <i r="1">
      <x v="763"/>
      <x v="481"/>
      <x v="1"/>
      <x v="2"/>
      <x v="8"/>
      <x v="11"/>
      <x v="9"/>
      <x/>
      <x v="680"/>
      <x v="140"/>
    </i>
    <i r="1">
      <x v="768"/>
      <x v="524"/>
      <x v="1"/>
      <x v="1"/>
      <x v="1"/>
      <x v="9"/>
      <x v="5"/>
      <x v="5"/>
      <x v="615"/>
      <x v="23"/>
    </i>
    <i r="1">
      <x v="770"/>
      <x v="525"/>
      <x v="1"/>
      <x v="2"/>
      <x v="8"/>
      <x v="11"/>
      <x v="9"/>
      <x/>
      <x v="733"/>
      <x v="21"/>
    </i>
    <i r="1">
      <x v="771"/>
      <x v="526"/>
      <x v="1"/>
      <x v="2"/>
      <x v="8"/>
      <x v="11"/>
      <x v="9"/>
      <x/>
      <x v="727"/>
      <x v="21"/>
    </i>
    <i r="1">
      <x v="772"/>
      <x v="527"/>
      <x v="1"/>
      <x v="2"/>
      <x v="8"/>
      <x v="11"/>
      <x v="9"/>
      <x/>
      <x v="722"/>
      <x v="21"/>
    </i>
    <i r="1">
      <x v="773"/>
      <x v="528"/>
      <x v="1"/>
      <x v="2"/>
      <x v="8"/>
      <x v="11"/>
      <x v="9"/>
      <x/>
      <x v="726"/>
      <x v="21"/>
    </i>
    <i r="1">
      <x v="774"/>
      <x v="529"/>
      <x v="1"/>
      <x v="2"/>
      <x v="8"/>
      <x v="11"/>
      <x v="9"/>
      <x/>
      <x v="677"/>
      <x v="21"/>
    </i>
    <i r="1">
      <x v="775"/>
      <x v="530"/>
      <x v="1"/>
      <x v="2"/>
      <x v="8"/>
      <x v="11"/>
      <x v="9"/>
      <x/>
      <x v="679"/>
      <x v="21"/>
    </i>
    <i r="1">
      <x v="776"/>
      <x v="531"/>
      <x v="1"/>
      <x v="1"/>
      <x v="1"/>
      <x v="9"/>
      <x v="5"/>
      <x v="5"/>
      <x v="662"/>
      <x v="94"/>
    </i>
    <i r="1">
      <x v="778"/>
      <x v="533"/>
      <x v="1"/>
      <x v="2"/>
      <x v="8"/>
      <x v="11"/>
      <x v="5"/>
      <x v="5"/>
      <x v="429"/>
      <x v="127"/>
    </i>
    <i r="1">
      <x v="784"/>
      <x v="276"/>
      <x v="1"/>
      <x v="1"/>
      <x v="1"/>
      <x v="8"/>
      <x v="5"/>
      <x v="5"/>
      <x v="583"/>
      <x v="137"/>
    </i>
    <i r="1">
      <x v="785"/>
      <x v="276"/>
      <x v="1"/>
      <x v="1"/>
      <x v="1"/>
      <x v="8"/>
      <x v="5"/>
      <x v="5"/>
      <x v="583"/>
      <x v="137"/>
    </i>
    <i r="1">
      <x v="808"/>
      <x v="111"/>
      <x v="2"/>
      <x v="4"/>
      <x v="6"/>
      <x v="3"/>
      <x v="4"/>
      <x v="8"/>
      <x v="324"/>
      <x v="89"/>
    </i>
    <i r="1">
      <x v="810"/>
      <x v="316"/>
      <x v="1"/>
      <x v="2"/>
      <x v="8"/>
      <x v="10"/>
      <x v="5"/>
      <x v="5"/>
      <x v="743"/>
      <x v="36"/>
    </i>
    <i r="1">
      <x v="811"/>
      <x v="316"/>
      <x v="1"/>
      <x v="2"/>
      <x v="8"/>
      <x v="10"/>
      <x v="5"/>
      <x v="5"/>
      <x v="743"/>
      <x v="36"/>
    </i>
    <i r="1">
      <x v="812"/>
      <x v="556"/>
      <x v="1"/>
      <x v="1"/>
      <x v="1"/>
      <x v="9"/>
      <x v="5"/>
      <x v="5"/>
      <x v="601"/>
      <x v="130"/>
    </i>
    <i r="1">
      <x v="814"/>
      <x v="162"/>
      <x v="3"/>
      <x v="6"/>
      <x/>
      <x v="15"/>
      <x v="7"/>
      <x v="16"/>
      <x v="559"/>
      <x v="91"/>
    </i>
    <i r="1">
      <x v="815"/>
      <x v="533"/>
      <x v="1"/>
      <x v="2"/>
      <x v="8"/>
      <x v="11"/>
      <x v="5"/>
      <x v="5"/>
      <x v="430"/>
      <x v="127"/>
    </i>
    <i r="1">
      <x v="820"/>
      <x v="431"/>
      <x v="3"/>
      <x v="6"/>
      <x/>
      <x v="15"/>
      <x v="4"/>
      <x v="8"/>
      <x v="550"/>
      <x v="63"/>
    </i>
    <i r="1">
      <x v="821"/>
      <x v="562"/>
      <x v="1"/>
      <x v="2"/>
      <x v="8"/>
      <x v="11"/>
      <x v="5"/>
      <x v="5"/>
      <x v="608"/>
      <x v="132"/>
    </i>
    <i r="1">
      <x v="824"/>
      <x v="565"/>
      <x v="1"/>
      <x v="1"/>
      <x v="1"/>
      <x v="9"/>
      <x v="5"/>
      <x v="5"/>
      <x v="809"/>
      <x v="9"/>
    </i>
    <i r="1">
      <x v="833"/>
      <x v="569"/>
      <x v="1"/>
      <x v="1"/>
      <x v="1"/>
      <x v="9"/>
      <x v="5"/>
      <x v="5"/>
      <x v="639"/>
      <x v="1"/>
    </i>
    <i r="1">
      <x v="872"/>
      <x v="598"/>
      <x v="3"/>
      <x v="6"/>
      <x/>
      <x v="15"/>
      <x v="4"/>
      <x v="8"/>
      <x v="552"/>
      <x v="83"/>
    </i>
    <i r="1">
      <x v="873"/>
      <x v="599"/>
      <x v="3"/>
      <x v="6"/>
      <x/>
      <x v="15"/>
      <x v="4"/>
      <x v="8"/>
      <x v="553"/>
      <x v="83"/>
    </i>
    <i r="1">
      <x v="874"/>
      <x v="39"/>
      <x v="1"/>
      <x v="1"/>
      <x v="1"/>
      <x v="8"/>
      <x v="5"/>
      <x v="5"/>
      <x v="687"/>
      <x/>
    </i>
    <i r="1">
      <x v="879"/>
      <x v="489"/>
      <x v="1"/>
      <x v="1"/>
      <x v="1"/>
      <x v="9"/>
      <x v="5"/>
      <x v="5"/>
      <x v="523"/>
      <x v="122"/>
    </i>
    <i r="1">
      <x v="889"/>
      <x v="603"/>
      <x v="3"/>
      <x v="6"/>
      <x/>
      <x v="15"/>
      <x v="4"/>
      <x v="8"/>
      <x v="369"/>
      <x v="11"/>
    </i>
    <i r="1">
      <x v="904"/>
      <x v="611"/>
      <x v="1"/>
      <x v="1"/>
      <x v="1"/>
      <x v="9"/>
      <x v="5"/>
      <x v="5"/>
      <x v="348"/>
      <x v="106"/>
    </i>
    <i r="1">
      <x v="966"/>
      <x v="294"/>
      <x v="1"/>
      <x v="2"/>
      <x v="8"/>
      <x v="10"/>
      <x v="5"/>
      <x v="5"/>
      <x v="586"/>
      <x v="47"/>
    </i>
    <i r="1">
      <x v="1000"/>
      <x v="301"/>
      <x v="1"/>
      <x v="1"/>
      <x v="1"/>
      <x v="8"/>
      <x v="5"/>
      <x v="5"/>
      <x v="478"/>
      <x v="135"/>
    </i>
    <i r="1">
      <x v="1001"/>
      <x v="310"/>
      <x v="1"/>
      <x v="2"/>
      <x v="8"/>
      <x v="10"/>
      <x v="5"/>
      <x v="5"/>
      <x v="484"/>
      <x v="135"/>
    </i>
    <i r="1">
      <x v="1002"/>
      <x v="305"/>
      <x v="1"/>
      <x v="2"/>
      <x v="8"/>
      <x v="11"/>
      <x v="5"/>
      <x v="5"/>
      <x v="491"/>
      <x v="81"/>
    </i>
    <i r="1">
      <x v="1003"/>
      <x v="306"/>
      <x v="1"/>
      <x v="2"/>
      <x v="8"/>
      <x v="11"/>
      <x v="5"/>
      <x v="5"/>
      <x v="492"/>
      <x v="81"/>
    </i>
    <i r="1">
      <x v="1004"/>
      <x v="309"/>
      <x v="1"/>
      <x v="2"/>
      <x v="8"/>
      <x v="11"/>
      <x v="5"/>
      <x v="5"/>
      <x v="497"/>
      <x v="81"/>
    </i>
    <i r="1">
      <x v="1005"/>
      <x v="1"/>
      <x v="1"/>
      <x v="2"/>
      <x v="8"/>
      <x v="11"/>
      <x v="5"/>
      <x v="5"/>
      <x v="486"/>
      <x v="81"/>
    </i>
    <i r="1">
      <x v="1011"/>
      <x v="666"/>
      <x v="1"/>
      <x v="1"/>
      <x v="1"/>
      <x v="9"/>
      <x v="6"/>
      <x v="6"/>
      <x v="420"/>
      <x v="55"/>
    </i>
    <i r="1">
      <x v="1026"/>
      <x v="263"/>
      <x v="1"/>
      <x v="1"/>
      <x v="1"/>
      <x v="8"/>
      <x v="5"/>
      <x v="5"/>
      <x v="842"/>
      <x v="116"/>
    </i>
    <i r="1">
      <x v="1030"/>
      <x v="677"/>
      <x v="2"/>
      <x v="4"/>
      <x v="6"/>
      <x v="3"/>
      <x v="4"/>
      <x v="8"/>
      <x v="334"/>
      <x v="89"/>
    </i>
    <i r="1">
      <x v="1038"/>
      <x v="264"/>
      <x v="1"/>
      <x v="1"/>
      <x v="1"/>
      <x v="9"/>
      <x v="5"/>
      <x v="5"/>
      <x v="700"/>
      <x v="130"/>
    </i>
    <i r="1">
      <x v="1040"/>
      <x v="682"/>
      <x v="1"/>
      <x v="1"/>
      <x v="1"/>
      <x v="9"/>
      <x v="5"/>
      <x v="5"/>
      <x v="640"/>
      <x v="93"/>
    </i>
    <i r="1">
      <x v="1041"/>
      <x v="683"/>
      <x v="1"/>
      <x v="1"/>
      <x v="1"/>
      <x v="9"/>
      <x v="5"/>
      <x v="5"/>
      <x v="638"/>
      <x v="93"/>
    </i>
    <i r="1">
      <x v="1045"/>
      <x v="685"/>
      <x v="1"/>
      <x v="1"/>
      <x v="1"/>
      <x v="9"/>
      <x v="5"/>
      <x v="5"/>
      <x v="847"/>
      <x v="93"/>
    </i>
    <i r="1">
      <x v="1046"/>
      <x v="686"/>
      <x v="1"/>
      <x v="1"/>
      <x v="1"/>
      <x v="9"/>
      <x v="5"/>
      <x v="5"/>
      <x v="641"/>
      <x v="93"/>
    </i>
    <i r="1">
      <x v="1049"/>
      <x v="688"/>
      <x v="1"/>
      <x v="1"/>
      <x v="1"/>
      <x v="9"/>
      <x v="5"/>
      <x v="5"/>
      <x v="645"/>
      <x v="1"/>
    </i>
    <i r="1">
      <x v="1052"/>
      <x v="690"/>
      <x v="1"/>
      <x v="1"/>
      <x v="1"/>
      <x v="9"/>
      <x v="5"/>
      <x v="5"/>
      <x v="790"/>
      <x v="1"/>
    </i>
    <i r="1">
      <x v="1053"/>
      <x v="691"/>
      <x v="1"/>
      <x v="1"/>
      <x v="1"/>
      <x v="9"/>
      <x v="5"/>
      <x v="5"/>
      <x v="614"/>
      <x v="1"/>
    </i>
    <i r="1">
      <x v="1054"/>
      <x v="692"/>
      <x v="1"/>
      <x v="1"/>
      <x v="1"/>
      <x v="9"/>
      <x v="5"/>
      <x v="5"/>
      <x v="789"/>
      <x v="1"/>
    </i>
    <i r="1">
      <x v="1055"/>
      <x v="693"/>
      <x v="1"/>
      <x v="1"/>
      <x v="1"/>
      <x v="9"/>
      <x v="5"/>
      <x v="5"/>
      <x v="592"/>
      <x v="1"/>
    </i>
    <i r="1">
      <x v="1056"/>
      <x v="694"/>
      <x v="1"/>
      <x v="1"/>
      <x v="1"/>
      <x v="9"/>
      <x v="5"/>
      <x v="5"/>
      <x v="812"/>
      <x v="9"/>
    </i>
    <i r="1">
      <x v="1057"/>
      <x v="695"/>
      <x v="1"/>
      <x v="1"/>
      <x v="1"/>
      <x v="9"/>
      <x v="5"/>
      <x v="5"/>
      <x v="784"/>
      <x v="9"/>
    </i>
    <i r="1">
      <x v="1058"/>
      <x v="696"/>
      <x v="1"/>
      <x v="1"/>
      <x v="1"/>
      <x v="9"/>
      <x v="5"/>
      <x v="5"/>
      <x v="610"/>
      <x v="1"/>
    </i>
    <i r="1">
      <x v="1059"/>
      <x v="697"/>
      <x v="1"/>
      <x v="1"/>
      <x v="1"/>
      <x v="9"/>
      <x v="5"/>
      <x v="5"/>
      <x v="796"/>
      <x v="9"/>
    </i>
    <i r="1">
      <x v="1060"/>
      <x v="698"/>
      <x v="1"/>
      <x v="1"/>
      <x v="1"/>
      <x v="9"/>
      <x v="5"/>
      <x v="5"/>
      <x v="807"/>
      <x v="9"/>
    </i>
    <i r="1">
      <x v="1061"/>
      <x v="699"/>
      <x v="1"/>
      <x v="1"/>
      <x v="1"/>
      <x v="9"/>
      <x v="5"/>
      <x v="5"/>
      <x v="591"/>
      <x v="1"/>
    </i>
    <i r="1">
      <x v="1062"/>
      <x v="700"/>
      <x v="1"/>
      <x v="1"/>
      <x v="1"/>
      <x v="9"/>
      <x v="5"/>
      <x v="5"/>
      <x v="612"/>
      <x v="18"/>
    </i>
    <i r="1">
      <x v="1063"/>
      <x v="701"/>
      <x v="1"/>
      <x v="1"/>
      <x v="1"/>
      <x v="9"/>
      <x v="5"/>
      <x v="5"/>
      <x v="788"/>
      <x v="18"/>
    </i>
    <i r="1">
      <x v="1064"/>
      <x v="702"/>
      <x v="1"/>
      <x v="1"/>
      <x v="1"/>
      <x v="9"/>
      <x v="5"/>
      <x v="5"/>
      <x v="611"/>
      <x v="18"/>
    </i>
    <i r="1">
      <x v="1065"/>
      <x v="703"/>
      <x v="1"/>
      <x v="1"/>
      <x v="1"/>
      <x v="9"/>
      <x v="5"/>
      <x v="5"/>
      <x v="794"/>
      <x v="1"/>
    </i>
    <i r="1">
      <x v="1066"/>
      <x v="704"/>
      <x v="1"/>
      <x v="1"/>
      <x v="1"/>
      <x v="9"/>
      <x v="5"/>
      <x v="5"/>
      <x v="613"/>
      <x v="83"/>
    </i>
    <i r="1">
      <x v="1067"/>
      <x v="705"/>
      <x v="1"/>
      <x v="1"/>
      <x v="1"/>
      <x v="9"/>
      <x v="5"/>
      <x v="5"/>
      <x v="649"/>
      <x v="1"/>
    </i>
    <i r="1">
      <x v="1068"/>
      <x v="706"/>
      <x v="1"/>
      <x v="1"/>
      <x v="1"/>
      <x v="9"/>
      <x v="5"/>
      <x v="5"/>
      <x v="652"/>
      <x v="9"/>
    </i>
    <i r="1">
      <x v="1069"/>
      <x v="707"/>
      <x v="1"/>
      <x v="1"/>
      <x v="1"/>
      <x v="9"/>
      <x v="5"/>
      <x v="5"/>
      <x v="651"/>
      <x v="9"/>
    </i>
    <i r="1">
      <x v="1070"/>
      <x v="708"/>
      <x v="1"/>
      <x v="1"/>
      <x v="1"/>
      <x v="9"/>
      <x v="5"/>
      <x v="5"/>
      <x v="648"/>
      <x v="1"/>
    </i>
    <i r="1">
      <x v="1071"/>
      <x v="709"/>
      <x v="1"/>
      <x v="1"/>
      <x v="1"/>
      <x v="9"/>
      <x v="5"/>
      <x v="5"/>
      <x v="655"/>
      <x v="18"/>
    </i>
    <i r="1">
      <x v="1072"/>
      <x v="710"/>
      <x v="1"/>
      <x v="1"/>
      <x v="1"/>
      <x v="9"/>
      <x v="5"/>
      <x v="5"/>
      <x v="650"/>
      <x v="45"/>
    </i>
    <i r="1">
      <x v="1073"/>
      <x v="711"/>
      <x v="1"/>
      <x v="1"/>
      <x v="1"/>
      <x v="9"/>
      <x v="5"/>
      <x v="5"/>
      <x v="653"/>
      <x v="2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3" hier="97" name="[Órgão Empresa].[Código Órgão Empresa].[Todos]" cap="Todos"/>
    <pageField fld="10" hier="103" name="[PAPA].[PAPA].[All]" cap="All"/>
    <pageField fld="1" hier="58" name="[Dotação Orçamentária].[Código Dotação Formatado].[Todos]" cap="Todos"/>
    <pageField fld="18" hier="113" name="[Unidade Orçamentaria].[Descrição Unidade Orçamentária].&amp;[FUNDO MUNICIPAL DE DESENVOLVIMENTO SOCIAL]" cap="FUNDO MUNICIPAL DE DESENVOLVIMENTO SOCIAL"/>
  </pageFields>
  <dataFields count="5">
    <dataField fld="17" baseField="0" baseItem="0"/>
    <dataField fld="16" baseField="0" baseItem="0"/>
    <dataField fld="9" baseField="0" baseItem="0"/>
    <dataField fld="4" baseField="2" baseItem="97" numFmtId="4"/>
    <dataField fld="19" baseField="0" baseItem="0"/>
  </dataFields>
  <formats count="1">
    <format dxfId="38">
      <pivotArea outline="0" fieldPosition="0">
        <references count="1">
          <reference field="4294967294" count="1">
            <x v="3"/>
          </reference>
        </references>
      </pivotArea>
    </format>
  </formats>
  <pivotHierarchies count="1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"/>
        <member name=""/>
        <member name=""/>
        <member name="[Data Empenho].[Número Ano].&amp;[202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1">
    <rowHierarchyUsage hierarchyUsage="24"/>
    <rowHierarchyUsage hierarchyUsage="38"/>
    <rowHierarchyUsage hierarchyUsage="33"/>
    <rowHierarchyUsage hierarchyUsage="87"/>
    <rowHierarchyUsage hierarchyUsage="86"/>
    <rowHierarchyUsage hierarchyUsage="84"/>
    <rowHierarchyUsage hierarchyUsage="85"/>
    <rowHierarchyUsage hierarchyUsage="105"/>
    <rowHierarchyUsage hierarchyUsage="91"/>
    <rowHierarchyUsage hierarchyUsage="39"/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5D6D9-C339-4732-A11A-D01F3C0A1A37}" name="Tabela dinâmica1" cacheId="5349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4" indent="0" compact="0" compactData="0" multipleFieldFilters="0" fieldListSortAscending="1">
  <location ref="A5:I2104" firstHeaderRow="1" firstDataRow="1" firstDataCol="8" rowPageCount="1" colPageCount="1"/>
  <pivotFields count="10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8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9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1"/>
    <field x="3"/>
    <field x="4"/>
    <field x="5"/>
    <field x="6"/>
    <field x="7"/>
    <field x="8"/>
    <field x="9"/>
  </rowFields>
  <rowItems count="2099">
    <i>
      <x/>
      <x v="770"/>
      <x v="8"/>
      <x v="4"/>
      <x v="3"/>
      <x v="5"/>
      <x v="12"/>
      <x v="7"/>
    </i>
    <i r="2">
      <x v="25"/>
      <x v="4"/>
      <x v="3"/>
      <x v="5"/>
      <x v="12"/>
      <x v="7"/>
    </i>
    <i r="2">
      <x v="39"/>
      <x v="4"/>
      <x v="3"/>
      <x v="5"/>
      <x v="12"/>
      <x v="7"/>
    </i>
    <i r="2">
      <x v="64"/>
      <x v="4"/>
      <x v="3"/>
      <x v="5"/>
      <x v="12"/>
      <x v="7"/>
    </i>
    <i r="1">
      <x v="771"/>
      <x v="3"/>
      <x v="4"/>
      <x v="3"/>
      <x v="5"/>
      <x v="12"/>
      <x v="7"/>
    </i>
    <i r="2">
      <x v="5"/>
      <x v="4"/>
      <x v="3"/>
      <x v="5"/>
      <x v="12"/>
      <x v="7"/>
    </i>
    <i r="2">
      <x v="17"/>
      <x v="4"/>
      <x v="3"/>
      <x v="5"/>
      <x v="12"/>
      <x v="7"/>
    </i>
    <i r="2">
      <x v="31"/>
      <x v="4"/>
      <x v="3"/>
      <x v="5"/>
      <x v="12"/>
      <x v="7"/>
    </i>
    <i r="2">
      <x v="55"/>
      <x v="4"/>
      <x v="3"/>
      <x v="5"/>
      <x v="12"/>
      <x v="7"/>
    </i>
    <i r="1">
      <x v="772"/>
      <x v="9"/>
      <x v="4"/>
      <x v="3"/>
      <x v="5"/>
      <x v="12"/>
      <x v="7"/>
    </i>
    <i r="2">
      <x v="26"/>
      <x v="4"/>
      <x v="3"/>
      <x v="5"/>
      <x v="12"/>
      <x v="7"/>
    </i>
    <i r="2">
      <x v="30"/>
      <x v="4"/>
      <x v="3"/>
      <x v="5"/>
      <x v="12"/>
      <x v="7"/>
    </i>
    <i r="2">
      <x v="61"/>
      <x v="4"/>
      <x v="3"/>
      <x v="5"/>
      <x v="12"/>
      <x v="7"/>
    </i>
    <i r="1">
      <x v="773"/>
      <x v="4"/>
      <x v="4"/>
      <x v="3"/>
      <x v="5"/>
      <x v="12"/>
      <x v="7"/>
    </i>
    <i r="2">
      <x v="14"/>
      <x v="4"/>
      <x v="3"/>
      <x v="5"/>
      <x v="12"/>
      <x v="7"/>
    </i>
    <i r="2">
      <x v="19"/>
      <x v="4"/>
      <x v="3"/>
      <x v="5"/>
      <x v="12"/>
      <x v="7"/>
    </i>
    <i r="2">
      <x v="40"/>
      <x v="4"/>
      <x v="3"/>
      <x v="5"/>
      <x v="12"/>
      <x v="7"/>
    </i>
    <i r="2">
      <x v="47"/>
      <x v="4"/>
      <x v="3"/>
      <x v="5"/>
      <x v="12"/>
      <x v="7"/>
    </i>
    <i r="1">
      <x v="774"/>
      <x v="1"/>
      <x v="4"/>
      <x v="3"/>
      <x v="5"/>
      <x v="12"/>
      <x v="7"/>
    </i>
    <i r="2">
      <x v="12"/>
      <x v="4"/>
      <x v="3"/>
      <x v="5"/>
      <x v="12"/>
      <x v="7"/>
    </i>
    <i r="2">
      <x v="20"/>
      <x v="4"/>
      <x v="3"/>
      <x v="5"/>
      <x v="12"/>
      <x v="7"/>
    </i>
    <i r="2">
      <x v="37"/>
      <x v="4"/>
      <x v="3"/>
      <x v="5"/>
      <x v="12"/>
      <x v="7"/>
    </i>
    <i r="2">
      <x v="43"/>
      <x v="4"/>
      <x v="3"/>
      <x v="5"/>
      <x v="12"/>
      <x v="7"/>
    </i>
    <i r="1">
      <x v="775"/>
      <x v="2"/>
      <x v="4"/>
      <x v="3"/>
      <x v="5"/>
      <x v="12"/>
      <x v="7"/>
    </i>
    <i r="2">
      <x v="6"/>
      <x v="4"/>
      <x v="3"/>
      <x v="5"/>
      <x v="12"/>
      <x v="7"/>
    </i>
    <i r="2">
      <x v="16"/>
      <x v="4"/>
      <x v="3"/>
      <x v="5"/>
      <x v="12"/>
      <x v="7"/>
    </i>
    <i r="2">
      <x v="32"/>
      <x v="4"/>
      <x v="3"/>
      <x v="5"/>
      <x v="12"/>
      <x v="7"/>
    </i>
    <i r="1">
      <x v="776"/>
      <x v="7"/>
      <x v="4"/>
      <x v="3"/>
      <x v="5"/>
      <x v="12"/>
      <x v="7"/>
    </i>
    <i r="2">
      <x v="24"/>
      <x v="4"/>
      <x v="3"/>
      <x v="5"/>
      <x v="12"/>
      <x v="7"/>
    </i>
    <i r="2">
      <x v="38"/>
      <x v="4"/>
      <x v="3"/>
      <x v="5"/>
      <x v="12"/>
      <x v="7"/>
    </i>
    <i r="2">
      <x v="63"/>
      <x v="4"/>
      <x v="3"/>
      <x v="5"/>
      <x v="12"/>
      <x v="7"/>
    </i>
    <i r="1">
      <x v="777"/>
      <x/>
      <x v="4"/>
      <x v="3"/>
      <x v="5"/>
      <x v="12"/>
      <x v="7"/>
    </i>
    <i r="2">
      <x v="13"/>
      <x v="4"/>
      <x v="3"/>
      <x v="5"/>
      <x v="12"/>
      <x v="7"/>
    </i>
    <i r="2">
      <x v="21"/>
      <x v="4"/>
      <x v="3"/>
      <x v="5"/>
      <x v="12"/>
      <x v="7"/>
    </i>
    <i r="2">
      <x v="36"/>
      <x v="4"/>
      <x v="3"/>
      <x v="5"/>
      <x v="12"/>
      <x v="7"/>
    </i>
    <i r="2">
      <x v="48"/>
      <x v="4"/>
      <x v="3"/>
      <x v="5"/>
      <x v="12"/>
      <x v="7"/>
    </i>
    <i r="1">
      <x v="778"/>
      <x v="27"/>
      <x v="4"/>
      <x v="3"/>
      <x v="5"/>
      <x v="12"/>
      <x v="7"/>
    </i>
    <i r="2">
      <x v="34"/>
      <x v="4"/>
      <x v="3"/>
      <x v="5"/>
      <x v="12"/>
      <x v="7"/>
    </i>
    <i r="2">
      <x v="70"/>
      <x v="4"/>
      <x v="3"/>
      <x v="5"/>
      <x v="12"/>
      <x v="7"/>
    </i>
    <i r="1">
      <x v="797"/>
      <x v="11"/>
      <x v="4"/>
      <x v="3"/>
      <x v="5"/>
      <x v="12"/>
      <x v="7"/>
    </i>
    <i r="2">
      <x v="18"/>
      <x v="4"/>
      <x v="3"/>
      <x v="5"/>
      <x v="12"/>
      <x v="7"/>
    </i>
    <i r="2">
      <x v="41"/>
      <x v="4"/>
      <x v="3"/>
      <x v="5"/>
      <x v="12"/>
      <x v="7"/>
    </i>
    <i r="2">
      <x v="49"/>
      <x v="4"/>
      <x v="3"/>
      <x v="5"/>
      <x v="12"/>
      <x v="7"/>
    </i>
    <i r="1">
      <x v="802"/>
      <x v="28"/>
      <x v="4"/>
      <x v="3"/>
      <x v="5"/>
      <x v="12"/>
      <x v="7"/>
    </i>
    <i r="2">
      <x v="33"/>
      <x v="4"/>
      <x v="3"/>
      <x v="5"/>
      <x v="12"/>
      <x v="7"/>
    </i>
    <i r="2">
      <x v="59"/>
      <x v="4"/>
      <x v="3"/>
      <x v="5"/>
      <x v="12"/>
      <x v="7"/>
    </i>
    <i r="1">
      <x v="803"/>
      <x v="10"/>
      <x v="4"/>
      <x v="3"/>
      <x v="5"/>
      <x v="12"/>
      <x v="7"/>
    </i>
    <i r="2">
      <x v="23"/>
      <x v="4"/>
      <x v="3"/>
      <x v="5"/>
      <x v="12"/>
      <x v="7"/>
    </i>
    <i r="2">
      <x v="56"/>
      <x v="4"/>
      <x v="3"/>
      <x v="5"/>
      <x v="12"/>
      <x v="7"/>
    </i>
    <i r="1">
      <x v="804"/>
      <x v="15"/>
      <x v="4"/>
      <x v="3"/>
      <x v="5"/>
      <x v="12"/>
      <x v="7"/>
    </i>
    <i r="2">
      <x v="22"/>
      <x v="4"/>
      <x v="3"/>
      <x v="5"/>
      <x v="12"/>
      <x v="7"/>
    </i>
    <i r="2">
      <x v="35"/>
      <x v="4"/>
      <x v="3"/>
      <x v="5"/>
      <x v="12"/>
      <x v="7"/>
    </i>
    <i r="2">
      <x v="44"/>
      <x v="4"/>
      <x v="3"/>
      <x v="5"/>
      <x v="12"/>
      <x v="7"/>
    </i>
    <i r="1">
      <x v="822"/>
      <x v="29"/>
      <x v="4"/>
      <x v="3"/>
      <x v="5"/>
      <x v="12"/>
      <x v="7"/>
    </i>
    <i r="2">
      <x v="60"/>
      <x v="4"/>
      <x v="3"/>
      <x v="5"/>
      <x v="12"/>
      <x v="7"/>
    </i>
    <i>
      <x v="1"/>
      <x/>
      <x v="1725"/>
      <x v="2"/>
      <x v="3"/>
      <x v="5"/>
      <x v="21"/>
      <x v="25"/>
    </i>
    <i r="1">
      <x v="6"/>
      <x v="1744"/>
      <x v="2"/>
      <x v="3"/>
      <x v="5"/>
      <x v="21"/>
      <x v="7"/>
    </i>
    <i r="2">
      <x v="1745"/>
      <x v="2"/>
      <x v="3"/>
      <x v="5"/>
      <x v="21"/>
      <x v="7"/>
    </i>
    <i r="1">
      <x v="19"/>
      <x v="1733"/>
      <x v="2"/>
      <x v="3"/>
      <x v="5"/>
      <x v="21"/>
      <x v="7"/>
    </i>
    <i r="2">
      <x v="1739"/>
      <x v="2"/>
      <x v="3"/>
      <x v="5"/>
      <x v="21"/>
      <x v="7"/>
    </i>
    <i r="1">
      <x v="592"/>
      <x v="80"/>
      <x v="2"/>
      <x v="4"/>
      <x v="3"/>
      <x v="6"/>
      <x v="7"/>
    </i>
    <i r="2">
      <x v="95"/>
      <x v="2"/>
      <x v="4"/>
      <x v="3"/>
      <x v="6"/>
      <x v="7"/>
    </i>
    <i r="2">
      <x v="121"/>
      <x v="2"/>
      <x v="4"/>
      <x v="3"/>
      <x v="6"/>
      <x v="7"/>
    </i>
    <i r="2">
      <x v="128"/>
      <x v="2"/>
      <x v="4"/>
      <x v="3"/>
      <x v="6"/>
      <x v="7"/>
    </i>
    <i r="1">
      <x v="593"/>
      <x v="79"/>
      <x v="2"/>
      <x v="4"/>
      <x v="3"/>
      <x v="6"/>
      <x v="7"/>
    </i>
    <i r="2">
      <x v="90"/>
      <x v="2"/>
      <x v="4"/>
      <x v="3"/>
      <x v="6"/>
      <x v="7"/>
    </i>
    <i r="2">
      <x v="93"/>
      <x v="2"/>
      <x v="4"/>
      <x v="3"/>
      <x v="6"/>
      <x v="7"/>
    </i>
    <i r="2">
      <x v="108"/>
      <x v="2"/>
      <x v="4"/>
      <x v="3"/>
      <x v="6"/>
      <x v="7"/>
    </i>
    <i r="2">
      <x v="129"/>
      <x v="2"/>
      <x v="4"/>
      <x v="3"/>
      <x v="6"/>
      <x v="7"/>
    </i>
    <i r="1">
      <x v="594"/>
      <x v="78"/>
      <x v="2"/>
      <x v="4"/>
      <x v="3"/>
      <x v="6"/>
      <x v="7"/>
    </i>
    <i r="2">
      <x v="91"/>
      <x v="2"/>
      <x v="4"/>
      <x v="3"/>
      <x v="6"/>
      <x v="7"/>
    </i>
    <i r="2">
      <x v="94"/>
      <x v="2"/>
      <x v="4"/>
      <x v="3"/>
      <x v="6"/>
      <x v="7"/>
    </i>
    <i r="2">
      <x v="107"/>
      <x v="2"/>
      <x v="4"/>
      <x v="3"/>
      <x v="6"/>
      <x v="7"/>
    </i>
    <i r="2">
      <x v="122"/>
      <x v="2"/>
      <x v="4"/>
      <x v="3"/>
      <x v="6"/>
      <x v="7"/>
    </i>
    <i r="1">
      <x v="595"/>
      <x v="74"/>
      <x v="2"/>
      <x v="4"/>
      <x v="3"/>
      <x v="6"/>
      <x v="7"/>
    </i>
    <i r="2">
      <x v="86"/>
      <x v="2"/>
      <x v="4"/>
      <x v="3"/>
      <x v="6"/>
      <x v="7"/>
    </i>
    <i r="2">
      <x v="127"/>
      <x v="2"/>
      <x v="4"/>
      <x v="3"/>
      <x v="6"/>
      <x v="7"/>
    </i>
    <i r="1">
      <x v="596"/>
      <x v="75"/>
      <x v="2"/>
      <x v="4"/>
      <x v="3"/>
      <x v="6"/>
      <x v="7"/>
    </i>
    <i r="2">
      <x v="88"/>
      <x v="2"/>
      <x v="4"/>
      <x v="3"/>
      <x v="6"/>
      <x v="7"/>
    </i>
    <i r="2">
      <x v="105"/>
      <x v="2"/>
      <x v="4"/>
      <x v="3"/>
      <x v="6"/>
      <x v="7"/>
    </i>
    <i r="2">
      <x v="126"/>
      <x v="2"/>
      <x v="4"/>
      <x v="3"/>
      <x v="6"/>
      <x v="7"/>
    </i>
    <i r="1">
      <x v="597"/>
      <x v="73"/>
      <x v="2"/>
      <x v="4"/>
      <x v="3"/>
      <x v="6"/>
      <x v="7"/>
    </i>
    <i r="2">
      <x v="87"/>
      <x v="2"/>
      <x v="4"/>
      <x v="3"/>
      <x v="6"/>
      <x v="7"/>
    </i>
    <i r="2">
      <x v="106"/>
      <x v="2"/>
      <x v="4"/>
      <x v="3"/>
      <x v="6"/>
      <x v="7"/>
    </i>
    <i r="2">
      <x v="124"/>
      <x v="2"/>
      <x v="4"/>
      <x v="3"/>
      <x v="6"/>
      <x v="7"/>
    </i>
    <i r="1">
      <x v="600"/>
      <x v="76"/>
      <x v="2"/>
      <x v="4"/>
      <x v="3"/>
      <x v="6"/>
      <x v="7"/>
    </i>
    <i r="2">
      <x v="89"/>
      <x v="2"/>
      <x v="4"/>
      <x v="3"/>
      <x v="6"/>
      <x v="7"/>
    </i>
    <i r="2">
      <x v="125"/>
      <x v="2"/>
      <x v="4"/>
      <x v="3"/>
      <x v="6"/>
      <x v="7"/>
    </i>
    <i r="1">
      <x v="610"/>
      <x v="77"/>
      <x v="2"/>
      <x v="4"/>
      <x v="3"/>
      <x v="6"/>
      <x v="7"/>
    </i>
    <i r="2">
      <x v="96"/>
      <x v="2"/>
      <x v="4"/>
      <x v="3"/>
      <x v="6"/>
      <x v="7"/>
    </i>
    <i r="2">
      <x v="130"/>
      <x v="2"/>
      <x v="4"/>
      <x v="3"/>
      <x v="6"/>
      <x v="7"/>
    </i>
    <i r="2">
      <x v="150"/>
      <x v="2"/>
      <x v="4"/>
      <x v="3"/>
      <x v="6"/>
      <x v="7"/>
    </i>
    <i r="1">
      <x v="611"/>
      <x v="71"/>
      <x v="2"/>
      <x v="4"/>
      <x v="3"/>
      <x v="6"/>
      <x v="7"/>
    </i>
    <i r="2">
      <x v="72"/>
      <x v="2"/>
      <x v="4"/>
      <x v="3"/>
      <x v="6"/>
      <x v="7"/>
    </i>
    <i r="2">
      <x v="92"/>
      <x v="2"/>
      <x v="4"/>
      <x v="3"/>
      <x v="6"/>
      <x v="7"/>
    </i>
    <i r="2">
      <x v="109"/>
      <x v="2"/>
      <x v="4"/>
      <x v="3"/>
      <x v="6"/>
      <x v="7"/>
    </i>
    <i r="1">
      <x v="630"/>
      <x v="97"/>
      <x v="2"/>
      <x v="4"/>
      <x v="3"/>
      <x v="6"/>
      <x v="7"/>
    </i>
    <i r="2">
      <x v="98"/>
      <x v="2"/>
      <x v="4"/>
      <x v="3"/>
      <x v="6"/>
      <x v="7"/>
    </i>
    <i r="1">
      <x v="631"/>
      <x v="123"/>
      <x v="2"/>
      <x v="4"/>
      <x v="3"/>
      <x v="6"/>
      <x v="7"/>
    </i>
    <i r="1">
      <x v="668"/>
      <x v="1726"/>
      <x v="4"/>
      <x v="7"/>
      <x v="5"/>
      <x v="1"/>
      <x v="1"/>
    </i>
    <i r="1">
      <x v="669"/>
      <x v="1726"/>
      <x v="2"/>
      <x v="3"/>
      <x v="5"/>
      <x v="21"/>
      <x v="1"/>
    </i>
    <i r="1">
      <x v="670"/>
      <x v="1726"/>
      <x v="2"/>
      <x v="4"/>
      <x v="6"/>
      <x v="4"/>
      <x v="1"/>
    </i>
    <i r="1">
      <x v="671"/>
      <x v="1822"/>
      <x v="4"/>
      <x v="7"/>
      <x v="5"/>
      <x v="1"/>
      <x v="18"/>
    </i>
    <i r="2">
      <x v="1823"/>
      <x v="4"/>
      <x v="7"/>
      <x v="5"/>
      <x v="1"/>
      <x v="18"/>
    </i>
    <i r="2">
      <x v="1824"/>
      <x v="4"/>
      <x v="7"/>
      <x v="5"/>
      <x v="1"/>
      <x v="18"/>
    </i>
    <i r="2">
      <x v="1825"/>
      <x v="4"/>
      <x v="7"/>
      <x v="5"/>
      <x v="1"/>
      <x v="18"/>
    </i>
    <i r="1">
      <x v="672"/>
      <x v="1826"/>
      <x v="4"/>
      <x v="7"/>
      <x v="5"/>
      <x v="1"/>
      <x v="18"/>
    </i>
    <i r="2">
      <x v="1827"/>
      <x v="4"/>
      <x v="7"/>
      <x v="5"/>
      <x v="1"/>
      <x v="18"/>
    </i>
    <i r="2">
      <x v="1828"/>
      <x v="4"/>
      <x v="7"/>
      <x v="5"/>
      <x v="1"/>
      <x v="18"/>
    </i>
    <i r="2">
      <x v="1829"/>
      <x v="4"/>
      <x v="7"/>
      <x v="5"/>
      <x v="1"/>
      <x v="18"/>
    </i>
    <i r="1">
      <x v="673"/>
      <x v="1725"/>
      <x v="2"/>
      <x v="3"/>
      <x v="5"/>
      <x v="21"/>
      <x v="25"/>
    </i>
    <i r="1">
      <x v="689"/>
      <x v="84"/>
      <x v="2"/>
      <x v="4"/>
      <x v="6"/>
      <x v="4"/>
      <x v="7"/>
    </i>
    <i r="1">
      <x v="690"/>
      <x v="85"/>
      <x v="2"/>
      <x v="4"/>
      <x v="6"/>
      <x v="4"/>
      <x v="7"/>
    </i>
    <i r="1">
      <x v="691"/>
      <x v="81"/>
      <x v="2"/>
      <x v="4"/>
      <x v="6"/>
      <x v="4"/>
      <x v="7"/>
    </i>
    <i r="1">
      <x v="692"/>
      <x v="54"/>
      <x v="2"/>
      <x v="4"/>
      <x v="6"/>
      <x v="4"/>
      <x v="7"/>
    </i>
    <i r="1">
      <x v="693"/>
      <x v="104"/>
      <x v="2"/>
      <x v="4"/>
      <x v="6"/>
      <x v="4"/>
      <x v="7"/>
    </i>
    <i r="1">
      <x v="694"/>
      <x v="82"/>
      <x v="2"/>
      <x v="4"/>
      <x v="6"/>
      <x v="4"/>
      <x v="7"/>
    </i>
    <i r="1">
      <x v="695"/>
      <x v="99"/>
      <x v="2"/>
      <x v="4"/>
      <x v="6"/>
      <x v="4"/>
      <x v="7"/>
    </i>
    <i r="1">
      <x v="696"/>
      <x v="51"/>
      <x v="2"/>
      <x v="4"/>
      <x v="6"/>
      <x v="4"/>
      <x v="7"/>
    </i>
    <i r="1">
      <x v="697"/>
      <x v="103"/>
      <x v="2"/>
      <x v="4"/>
      <x v="6"/>
      <x v="4"/>
      <x v="7"/>
    </i>
    <i r="1">
      <x v="698"/>
      <x v="119"/>
      <x v="2"/>
      <x v="4"/>
      <x v="6"/>
      <x v="4"/>
      <x v="7"/>
    </i>
    <i r="1">
      <x v="699"/>
      <x v="112"/>
      <x v="2"/>
      <x v="4"/>
      <x v="6"/>
      <x v="4"/>
      <x v="7"/>
    </i>
    <i r="1">
      <x v="700"/>
      <x v="67"/>
      <x v="2"/>
      <x v="4"/>
      <x v="6"/>
      <x v="4"/>
      <x v="7"/>
    </i>
    <i r="2">
      <x v="133"/>
      <x v="2"/>
      <x v="4"/>
      <x v="6"/>
      <x v="4"/>
      <x v="7"/>
    </i>
    <i r="1">
      <x v="701"/>
      <x v="68"/>
      <x v="2"/>
      <x v="4"/>
      <x v="6"/>
      <x v="4"/>
      <x v="7"/>
    </i>
    <i r="1">
      <x v="702"/>
      <x v="101"/>
      <x v="2"/>
      <x v="4"/>
      <x v="6"/>
      <x v="4"/>
      <x v="7"/>
    </i>
    <i r="1">
      <x v="703"/>
      <x v="117"/>
      <x v="2"/>
      <x v="4"/>
      <x v="6"/>
      <x v="4"/>
      <x v="7"/>
    </i>
    <i r="1">
      <x v="704"/>
      <x v="102"/>
      <x v="2"/>
      <x v="4"/>
      <x v="6"/>
      <x v="4"/>
      <x v="7"/>
    </i>
    <i r="1">
      <x v="718"/>
      <x v="134"/>
      <x v="2"/>
      <x v="4"/>
      <x v="6"/>
      <x v="4"/>
      <x v="7"/>
    </i>
    <i r="2">
      <x v="160"/>
      <x v="2"/>
      <x v="4"/>
      <x v="6"/>
      <x v="4"/>
      <x v="7"/>
    </i>
    <i r="1">
      <x v="720"/>
      <x v="57"/>
      <x v="2"/>
      <x v="4"/>
      <x v="6"/>
      <x v="4"/>
      <x v="7"/>
    </i>
    <i r="2">
      <x v="100"/>
      <x v="2"/>
      <x v="4"/>
      <x v="6"/>
      <x v="4"/>
      <x v="7"/>
    </i>
    <i r="2">
      <x v="111"/>
      <x v="2"/>
      <x v="4"/>
      <x v="6"/>
      <x v="4"/>
      <x v="7"/>
    </i>
    <i r="2">
      <x v="135"/>
      <x v="2"/>
      <x v="4"/>
      <x v="6"/>
      <x v="4"/>
      <x v="7"/>
    </i>
    <i r="2">
      <x v="161"/>
      <x v="2"/>
      <x v="4"/>
      <x v="6"/>
      <x v="4"/>
      <x v="7"/>
    </i>
    <i r="1">
      <x v="722"/>
      <x v="69"/>
      <x v="2"/>
      <x v="4"/>
      <x v="6"/>
      <x v="4"/>
      <x v="7"/>
    </i>
    <i r="1">
      <x v="723"/>
      <x v="112"/>
      <x v="2"/>
      <x v="4"/>
      <x v="6"/>
      <x v="4"/>
      <x v="7"/>
    </i>
    <i r="1">
      <x v="728"/>
      <x v="1885"/>
      <x v="2"/>
      <x v="3"/>
      <x v="5"/>
      <x v="19"/>
      <x v="3"/>
    </i>
    <i r="2">
      <x v="1890"/>
      <x v="2"/>
      <x v="3"/>
      <x v="5"/>
      <x v="19"/>
      <x v="3"/>
    </i>
    <i r="1">
      <x v="729"/>
      <x v="1887"/>
      <x v="2"/>
      <x v="3"/>
      <x v="5"/>
      <x v="19"/>
      <x v="3"/>
    </i>
    <i r="2">
      <x v="1891"/>
      <x v="2"/>
      <x v="3"/>
      <x v="5"/>
      <x v="19"/>
      <x v="3"/>
    </i>
    <i r="1">
      <x v="730"/>
      <x v="1888"/>
      <x v="2"/>
      <x v="3"/>
      <x v="5"/>
      <x v="19"/>
      <x v="3"/>
    </i>
    <i r="2">
      <x v="1892"/>
      <x v="2"/>
      <x v="3"/>
      <x v="5"/>
      <x v="19"/>
      <x v="3"/>
    </i>
    <i r="1">
      <x v="731"/>
      <x v="1884"/>
      <x v="2"/>
      <x v="3"/>
      <x v="5"/>
      <x v="19"/>
      <x v="3"/>
    </i>
    <i r="2">
      <x v="1889"/>
      <x v="2"/>
      <x v="3"/>
      <x v="5"/>
      <x v="19"/>
      <x v="3"/>
    </i>
    <i r="1">
      <x v="732"/>
      <x v="52"/>
      <x v="2"/>
      <x v="4"/>
      <x v="6"/>
      <x v="4"/>
      <x v="7"/>
    </i>
    <i r="2">
      <x v="119"/>
      <x v="2"/>
      <x v="4"/>
      <x v="6"/>
      <x v="4"/>
      <x v="7"/>
    </i>
    <i r="1">
      <x v="733"/>
      <x v="143"/>
      <x v="2"/>
      <x v="4"/>
      <x v="6"/>
      <x v="4"/>
      <x v="7"/>
    </i>
    <i r="2">
      <x v="158"/>
      <x v="2"/>
      <x v="4"/>
      <x v="6"/>
      <x v="4"/>
      <x v="7"/>
    </i>
    <i r="1">
      <x v="734"/>
      <x v="45"/>
      <x v="2"/>
      <x v="4"/>
      <x v="6"/>
      <x v="4"/>
      <x v="7"/>
    </i>
    <i r="2">
      <x v="102"/>
      <x v="2"/>
      <x v="4"/>
      <x v="6"/>
      <x v="4"/>
      <x v="7"/>
    </i>
    <i r="2">
      <x v="116"/>
      <x v="2"/>
      <x v="4"/>
      <x v="6"/>
      <x v="4"/>
      <x v="7"/>
    </i>
    <i r="2">
      <x v="140"/>
      <x v="2"/>
      <x v="4"/>
      <x v="6"/>
      <x v="4"/>
      <x v="7"/>
    </i>
    <i r="1">
      <x v="735"/>
      <x v="50"/>
      <x v="2"/>
      <x v="4"/>
      <x v="6"/>
      <x v="4"/>
      <x v="7"/>
    </i>
    <i r="2">
      <x v="103"/>
      <x v="2"/>
      <x v="4"/>
      <x v="6"/>
      <x v="4"/>
      <x v="7"/>
    </i>
    <i r="2">
      <x v="118"/>
      <x v="2"/>
      <x v="4"/>
      <x v="6"/>
      <x v="4"/>
      <x v="7"/>
    </i>
    <i r="2">
      <x v="142"/>
      <x v="2"/>
      <x v="4"/>
      <x v="6"/>
      <x v="4"/>
      <x v="7"/>
    </i>
    <i r="2">
      <x v="157"/>
      <x v="2"/>
      <x v="4"/>
      <x v="6"/>
      <x v="4"/>
      <x v="7"/>
    </i>
    <i r="1">
      <x v="736"/>
      <x v="101"/>
      <x v="2"/>
      <x v="4"/>
      <x v="6"/>
      <x v="4"/>
      <x v="7"/>
    </i>
    <i r="2">
      <x v="115"/>
      <x v="2"/>
      <x v="4"/>
      <x v="6"/>
      <x v="4"/>
      <x v="7"/>
    </i>
    <i r="1">
      <x v="738"/>
      <x v="58"/>
      <x v="2"/>
      <x v="4"/>
      <x v="6"/>
      <x v="4"/>
      <x v="7"/>
    </i>
    <i r="2">
      <x v="112"/>
      <x v="2"/>
      <x v="4"/>
      <x v="6"/>
      <x v="4"/>
      <x v="7"/>
    </i>
    <i r="2">
      <x v="136"/>
      <x v="2"/>
      <x v="4"/>
      <x v="6"/>
      <x v="4"/>
      <x v="7"/>
    </i>
    <i r="2">
      <x v="162"/>
      <x v="2"/>
      <x v="4"/>
      <x v="6"/>
      <x v="4"/>
      <x v="7"/>
    </i>
    <i r="1">
      <x v="739"/>
      <x v="46"/>
      <x v="2"/>
      <x v="4"/>
      <x v="6"/>
      <x v="4"/>
      <x v="7"/>
    </i>
    <i r="2">
      <x v="117"/>
      <x v="2"/>
      <x v="4"/>
      <x v="6"/>
      <x v="4"/>
      <x v="7"/>
    </i>
    <i r="2">
      <x v="141"/>
      <x v="2"/>
      <x v="4"/>
      <x v="6"/>
      <x v="4"/>
      <x v="7"/>
    </i>
    <i r="2">
      <x v="155"/>
      <x v="2"/>
      <x v="4"/>
      <x v="6"/>
      <x v="4"/>
      <x v="7"/>
    </i>
    <i r="1">
      <x v="740"/>
      <x v="1883"/>
      <x v="2"/>
      <x v="3"/>
      <x v="5"/>
      <x v="19"/>
      <x v="3"/>
    </i>
    <i r="2">
      <x v="1886"/>
      <x v="2"/>
      <x v="3"/>
      <x v="5"/>
      <x v="19"/>
      <x v="3"/>
    </i>
    <i r="1">
      <x v="741"/>
      <x v="66"/>
      <x v="2"/>
      <x v="4"/>
      <x v="6"/>
      <x v="4"/>
      <x v="7"/>
    </i>
    <i r="2">
      <x v="114"/>
      <x v="2"/>
      <x v="4"/>
      <x v="6"/>
      <x v="4"/>
      <x v="7"/>
    </i>
    <i r="2">
      <x v="132"/>
      <x v="2"/>
      <x v="4"/>
      <x v="6"/>
      <x v="4"/>
      <x v="7"/>
    </i>
    <i r="2">
      <x v="152"/>
      <x v="2"/>
      <x v="4"/>
      <x v="6"/>
      <x v="4"/>
      <x v="7"/>
    </i>
    <i r="1">
      <x v="742"/>
      <x v="133"/>
      <x v="2"/>
      <x v="4"/>
      <x v="6"/>
      <x v="4"/>
      <x v="7"/>
    </i>
    <i r="2">
      <x v="153"/>
      <x v="2"/>
      <x v="4"/>
      <x v="6"/>
      <x v="4"/>
      <x v="7"/>
    </i>
    <i r="1">
      <x v="743"/>
      <x v="42"/>
      <x v="2"/>
      <x v="4"/>
      <x v="6"/>
      <x v="4"/>
      <x v="7"/>
    </i>
    <i r="2">
      <x v="115"/>
      <x v="2"/>
      <x v="4"/>
      <x v="6"/>
      <x v="4"/>
      <x v="7"/>
    </i>
    <i r="2">
      <x v="139"/>
      <x v="2"/>
      <x v="4"/>
      <x v="6"/>
      <x v="4"/>
      <x v="7"/>
    </i>
    <i r="1">
      <x v="744"/>
      <x v="140"/>
      <x v="2"/>
      <x v="4"/>
      <x v="6"/>
      <x v="4"/>
      <x v="7"/>
    </i>
    <i r="2">
      <x v="154"/>
      <x v="2"/>
      <x v="4"/>
      <x v="6"/>
      <x v="4"/>
      <x v="7"/>
    </i>
    <i r="2">
      <x v="169"/>
      <x v="2"/>
      <x v="4"/>
      <x v="6"/>
      <x v="4"/>
      <x v="7"/>
    </i>
    <i r="1">
      <x v="745"/>
      <x v="62"/>
      <x v="2"/>
      <x v="4"/>
      <x v="6"/>
      <x v="4"/>
      <x v="7"/>
    </i>
    <i r="2">
      <x v="99"/>
      <x v="2"/>
      <x v="4"/>
      <x v="6"/>
      <x v="4"/>
      <x v="7"/>
    </i>
    <i r="2">
      <x v="110"/>
      <x v="2"/>
      <x v="4"/>
      <x v="6"/>
      <x v="4"/>
      <x v="7"/>
    </i>
    <i r="2">
      <x v="138"/>
      <x v="2"/>
      <x v="4"/>
      <x v="6"/>
      <x v="4"/>
      <x v="7"/>
    </i>
    <i r="1">
      <x v="746"/>
      <x v="53"/>
      <x v="2"/>
      <x v="4"/>
      <x v="6"/>
      <x v="4"/>
      <x v="7"/>
    </i>
    <i r="2">
      <x v="120"/>
      <x v="2"/>
      <x v="4"/>
      <x v="6"/>
      <x v="4"/>
      <x v="7"/>
    </i>
    <i r="2">
      <x v="137"/>
      <x v="2"/>
      <x v="4"/>
      <x v="6"/>
      <x v="4"/>
      <x v="7"/>
    </i>
    <i r="1">
      <x v="747"/>
      <x v="65"/>
      <x v="2"/>
      <x v="4"/>
      <x v="6"/>
      <x v="4"/>
      <x v="7"/>
    </i>
    <i r="2">
      <x v="113"/>
      <x v="2"/>
      <x v="4"/>
      <x v="6"/>
      <x v="4"/>
      <x v="7"/>
    </i>
    <i r="2">
      <x v="131"/>
      <x v="2"/>
      <x v="4"/>
      <x v="6"/>
      <x v="4"/>
      <x v="7"/>
    </i>
    <i r="2">
      <x v="151"/>
      <x v="2"/>
      <x v="4"/>
      <x v="6"/>
      <x v="4"/>
      <x v="7"/>
    </i>
    <i r="1">
      <x v="811"/>
      <x v="1725"/>
      <x v="2"/>
      <x v="3"/>
      <x v="5"/>
      <x v="21"/>
      <x v="25"/>
    </i>
    <i r="1">
      <x v="819"/>
      <x v="83"/>
      <x v="2"/>
      <x v="4"/>
      <x v="6"/>
      <x v="4"/>
      <x v="7"/>
    </i>
    <i r="1">
      <x v="825"/>
      <x v="156"/>
      <x v="2"/>
      <x v="4"/>
      <x v="6"/>
      <x v="4"/>
      <x v="7"/>
    </i>
    <i r="1">
      <x v="826"/>
      <x v="52"/>
      <x v="2"/>
      <x v="4"/>
      <x v="6"/>
      <x v="4"/>
      <x v="7"/>
    </i>
    <i r="2">
      <x v="144"/>
      <x v="2"/>
      <x v="4"/>
      <x v="6"/>
      <x v="4"/>
      <x v="7"/>
    </i>
    <i r="1">
      <x v="838"/>
      <x v="159"/>
      <x v="2"/>
      <x v="4"/>
      <x v="6"/>
      <x v="4"/>
      <x v="7"/>
    </i>
    <i r="1">
      <x v="846"/>
      <x v="1755"/>
      <x v="2"/>
      <x v="3"/>
      <x v="5"/>
      <x v="21"/>
      <x v="7"/>
    </i>
    <i r="1">
      <x v="847"/>
      <x v="1728"/>
      <x v="2"/>
      <x v="3"/>
      <x v="5"/>
      <x v="21"/>
      <x v="7"/>
    </i>
    <i r="2">
      <x v="1729"/>
      <x v="2"/>
      <x v="3"/>
      <x v="5"/>
      <x v="21"/>
      <x v="7"/>
    </i>
    <i r="2">
      <x v="1730"/>
      <x v="2"/>
      <x v="3"/>
      <x v="5"/>
      <x v="21"/>
      <x v="7"/>
    </i>
    <i r="2">
      <x v="1731"/>
      <x v="2"/>
      <x v="3"/>
      <x v="5"/>
      <x v="21"/>
      <x v="7"/>
    </i>
    <i r="2">
      <x v="1732"/>
      <x v="2"/>
      <x v="3"/>
      <x v="5"/>
      <x v="21"/>
      <x v="7"/>
    </i>
    <i r="2">
      <x v="1734"/>
      <x v="2"/>
      <x v="3"/>
      <x v="5"/>
      <x v="21"/>
      <x v="7"/>
    </i>
    <i r="2">
      <x v="1735"/>
      <x v="2"/>
      <x v="3"/>
      <x v="5"/>
      <x v="21"/>
      <x v="7"/>
    </i>
    <i r="2">
      <x v="1736"/>
      <x v="2"/>
      <x v="3"/>
      <x v="5"/>
      <x v="21"/>
      <x v="7"/>
    </i>
    <i r="2">
      <x v="1737"/>
      <x v="2"/>
      <x v="3"/>
      <x v="5"/>
      <x v="21"/>
      <x v="7"/>
    </i>
    <i r="2">
      <x v="1738"/>
      <x v="2"/>
      <x v="3"/>
      <x v="5"/>
      <x v="21"/>
      <x v="7"/>
    </i>
    <i r="2">
      <x v="1739"/>
      <x v="2"/>
      <x v="3"/>
      <x v="5"/>
      <x v="21"/>
      <x v="7"/>
    </i>
    <i r="2">
      <x v="1740"/>
      <x v="2"/>
      <x v="3"/>
      <x v="5"/>
      <x v="21"/>
      <x v="7"/>
    </i>
    <i r="2">
      <x v="1741"/>
      <x v="2"/>
      <x v="3"/>
      <x v="5"/>
      <x v="21"/>
      <x v="7"/>
    </i>
    <i r="2">
      <x v="1742"/>
      <x v="2"/>
      <x v="3"/>
      <x v="5"/>
      <x v="21"/>
      <x v="7"/>
    </i>
    <i r="2">
      <x v="1743"/>
      <x v="2"/>
      <x v="3"/>
      <x v="5"/>
      <x v="21"/>
      <x v="7"/>
    </i>
    <i r="1">
      <x v="848"/>
      <x v="1746"/>
      <x v="2"/>
      <x v="3"/>
      <x v="5"/>
      <x v="21"/>
      <x v="7"/>
    </i>
    <i r="2">
      <x v="1747"/>
      <x v="2"/>
      <x v="3"/>
      <x v="5"/>
      <x v="21"/>
      <x v="7"/>
    </i>
    <i r="2">
      <x v="1748"/>
      <x v="2"/>
      <x v="3"/>
      <x v="5"/>
      <x v="21"/>
      <x v="7"/>
    </i>
    <i r="2">
      <x v="1749"/>
      <x v="2"/>
      <x v="3"/>
      <x v="5"/>
      <x v="21"/>
      <x v="7"/>
    </i>
    <i r="2">
      <x v="1750"/>
      <x v="2"/>
      <x v="3"/>
      <x v="5"/>
      <x v="21"/>
      <x v="7"/>
    </i>
    <i r="2">
      <x v="1751"/>
      <x v="2"/>
      <x v="3"/>
      <x v="5"/>
      <x v="21"/>
      <x v="7"/>
    </i>
    <i r="2">
      <x v="1752"/>
      <x v="2"/>
      <x v="3"/>
      <x v="5"/>
      <x v="21"/>
      <x v="7"/>
    </i>
    <i r="2">
      <x v="1753"/>
      <x v="2"/>
      <x v="3"/>
      <x v="5"/>
      <x v="21"/>
      <x v="7"/>
    </i>
    <i r="2">
      <x v="1754"/>
      <x v="2"/>
      <x v="3"/>
      <x v="5"/>
      <x v="21"/>
      <x v="7"/>
    </i>
    <i>
      <x v="2"/>
      <x v="4"/>
      <x v="1836"/>
      <x v="4"/>
      <x v="7"/>
      <x v="5"/>
      <x/>
      <x v="18"/>
    </i>
    <i r="2">
      <x v="1838"/>
      <x v="4"/>
      <x v="7"/>
      <x v="5"/>
      <x/>
      <x v="18"/>
    </i>
    <i r="1">
      <x v="5"/>
      <x v="1838"/>
      <x v="4"/>
      <x v="7"/>
      <x v="5"/>
      <x/>
      <x v="18"/>
    </i>
    <i r="2">
      <x v="1839"/>
      <x v="4"/>
      <x v="7"/>
      <x v="5"/>
      <x/>
      <x v="18"/>
    </i>
    <i r="1">
      <x v="277"/>
      <x v="1760"/>
      <x v="4"/>
      <x v="7"/>
      <x v="5"/>
      <x v="2"/>
      <x v="7"/>
    </i>
    <i r="2">
      <x v="1766"/>
      <x v="4"/>
      <x v="7"/>
      <x v="5"/>
      <x v="2"/>
      <x v="7"/>
    </i>
    <i r="2">
      <x v="1768"/>
      <x v="4"/>
      <x v="7"/>
      <x v="5"/>
      <x v="2"/>
      <x v="7"/>
    </i>
    <i r="2">
      <x v="1769"/>
      <x v="4"/>
      <x v="7"/>
      <x v="5"/>
      <x v="2"/>
      <x v="7"/>
    </i>
    <i r="2">
      <x v="1770"/>
      <x v="4"/>
      <x v="7"/>
      <x v="5"/>
      <x v="2"/>
      <x v="7"/>
    </i>
    <i r="2">
      <x v="1771"/>
      <x v="4"/>
      <x v="7"/>
      <x v="5"/>
      <x v="2"/>
      <x v="7"/>
    </i>
    <i r="2">
      <x v="1772"/>
      <x v="4"/>
      <x v="7"/>
      <x v="5"/>
      <x v="2"/>
      <x v="7"/>
    </i>
    <i r="2">
      <x v="1773"/>
      <x v="4"/>
      <x v="7"/>
      <x v="5"/>
      <x v="2"/>
      <x v="7"/>
    </i>
    <i r="2">
      <x v="1778"/>
      <x v="4"/>
      <x v="7"/>
      <x v="5"/>
      <x v="2"/>
      <x v="7"/>
    </i>
    <i r="2">
      <x v="1779"/>
      <x v="4"/>
      <x v="7"/>
      <x v="5"/>
      <x v="2"/>
      <x v="7"/>
    </i>
    <i r="2">
      <x v="1780"/>
      <x v="4"/>
      <x v="7"/>
      <x v="5"/>
      <x v="2"/>
      <x v="7"/>
    </i>
    <i r="1">
      <x v="278"/>
      <x v="1758"/>
      <x v="4"/>
      <x v="7"/>
      <x v="5"/>
      <x v="2"/>
      <x v="7"/>
    </i>
    <i r="2">
      <x v="1759"/>
      <x v="4"/>
      <x v="7"/>
      <x v="5"/>
      <x v="2"/>
      <x v="7"/>
    </i>
    <i r="2">
      <x v="1761"/>
      <x v="4"/>
      <x v="7"/>
      <x v="5"/>
      <x v="2"/>
      <x v="7"/>
    </i>
    <i r="2">
      <x v="1763"/>
      <x v="4"/>
      <x v="7"/>
      <x v="5"/>
      <x v="2"/>
      <x v="7"/>
    </i>
    <i r="2">
      <x v="1764"/>
      <x v="4"/>
      <x v="7"/>
      <x v="5"/>
      <x v="2"/>
      <x v="7"/>
    </i>
    <i r="2">
      <x v="1765"/>
      <x v="4"/>
      <x v="7"/>
      <x v="5"/>
      <x v="2"/>
      <x v="7"/>
    </i>
    <i r="2">
      <x v="1767"/>
      <x v="4"/>
      <x v="7"/>
      <x v="5"/>
      <x v="2"/>
      <x v="7"/>
    </i>
    <i r="2">
      <x v="1774"/>
      <x v="4"/>
      <x v="7"/>
      <x v="5"/>
      <x v="2"/>
      <x v="7"/>
    </i>
    <i r="2">
      <x v="1776"/>
      <x v="4"/>
      <x v="7"/>
      <x v="5"/>
      <x v="2"/>
      <x v="7"/>
    </i>
    <i r="2">
      <x v="1777"/>
      <x v="4"/>
      <x v="7"/>
      <x v="5"/>
      <x v="2"/>
      <x v="7"/>
    </i>
    <i r="1">
      <x v="279"/>
      <x v="1757"/>
      <x v="4"/>
      <x v="7"/>
      <x v="5"/>
      <x v="2"/>
      <x v="7"/>
    </i>
    <i r="2">
      <x v="1775"/>
      <x v="4"/>
      <x v="7"/>
      <x v="5"/>
      <x v="2"/>
      <x v="7"/>
    </i>
    <i r="2">
      <x v="1782"/>
      <x v="4"/>
      <x v="7"/>
      <x v="5"/>
      <x v="2"/>
      <x v="7"/>
    </i>
    <i r="2">
      <x v="1784"/>
      <x v="4"/>
      <x v="7"/>
      <x v="5"/>
      <x v="2"/>
      <x v="7"/>
    </i>
    <i r="2">
      <x v="1787"/>
      <x v="4"/>
      <x v="7"/>
      <x v="5"/>
      <x v="2"/>
      <x v="7"/>
    </i>
    <i r="2">
      <x v="1788"/>
      <x v="4"/>
      <x v="7"/>
      <x v="5"/>
      <x v="2"/>
      <x v="7"/>
    </i>
    <i r="1">
      <x v="280"/>
      <x v="1786"/>
      <x v="4"/>
      <x v="7"/>
      <x v="5"/>
      <x v="2"/>
      <x v="7"/>
    </i>
    <i r="1">
      <x v="281"/>
      <x v="1762"/>
      <x v="4"/>
      <x v="7"/>
      <x v="5"/>
      <x v="2"/>
      <x v="7"/>
    </i>
    <i r="2">
      <x v="1781"/>
      <x v="4"/>
      <x v="7"/>
      <x v="5"/>
      <x v="2"/>
      <x v="7"/>
    </i>
    <i r="2">
      <x v="1783"/>
      <x v="4"/>
      <x v="7"/>
      <x v="5"/>
      <x v="2"/>
      <x v="7"/>
    </i>
    <i r="2">
      <x v="1785"/>
      <x v="4"/>
      <x v="7"/>
      <x v="5"/>
      <x v="2"/>
      <x v="7"/>
    </i>
    <i r="1">
      <x v="291"/>
      <x v="1727"/>
      <x v="4"/>
      <x v="7"/>
      <x v="5"/>
      <x v="2"/>
      <x v="1"/>
    </i>
    <i r="1">
      <x v="295"/>
      <x v="1756"/>
      <x v="4"/>
      <x v="5"/>
      <x v="5"/>
      <x v="20"/>
      <x v="26"/>
    </i>
    <i r="1">
      <x v="312"/>
      <x v="1831"/>
      <x v="4"/>
      <x v="7"/>
      <x v="5"/>
      <x/>
      <x v="18"/>
    </i>
    <i r="2">
      <x v="1833"/>
      <x v="4"/>
      <x v="7"/>
      <x v="5"/>
      <x/>
      <x v="18"/>
    </i>
    <i r="2">
      <x v="1835"/>
      <x v="4"/>
      <x v="7"/>
      <x v="5"/>
      <x/>
      <x v="18"/>
    </i>
    <i r="1">
      <x v="313"/>
      <x v="1832"/>
      <x v="4"/>
      <x v="7"/>
      <x v="5"/>
      <x/>
      <x v="18"/>
    </i>
    <i r="2">
      <x v="1834"/>
      <x v="4"/>
      <x v="7"/>
      <x v="5"/>
      <x/>
      <x v="18"/>
    </i>
    <i r="1">
      <x v="346"/>
      <x v="168"/>
      <x v="2"/>
      <x v="4"/>
      <x v="6"/>
      <x v="3"/>
      <x v="7"/>
    </i>
    <i r="1">
      <x v="347"/>
      <x v="164"/>
      <x v="2"/>
      <x v="4"/>
      <x v="6"/>
      <x v="3"/>
      <x v="7"/>
    </i>
    <i r="2">
      <x v="173"/>
      <x v="2"/>
      <x v="4"/>
      <x v="6"/>
      <x v="3"/>
      <x v="7"/>
    </i>
    <i r="2">
      <x v="177"/>
      <x v="2"/>
      <x v="4"/>
      <x v="6"/>
      <x v="3"/>
      <x v="7"/>
    </i>
    <i r="1">
      <x v="348"/>
      <x v="146"/>
      <x v="2"/>
      <x v="4"/>
      <x v="6"/>
      <x v="3"/>
      <x v="7"/>
    </i>
    <i r="2">
      <x v="165"/>
      <x v="2"/>
      <x v="4"/>
      <x v="6"/>
      <x v="3"/>
      <x v="7"/>
    </i>
    <i r="1">
      <x v="349"/>
      <x v="172"/>
      <x v="2"/>
      <x v="4"/>
      <x v="6"/>
      <x v="3"/>
      <x v="7"/>
    </i>
    <i r="2">
      <x v="175"/>
      <x v="2"/>
      <x v="4"/>
      <x v="6"/>
      <x v="3"/>
      <x v="7"/>
    </i>
    <i r="2">
      <x v="178"/>
      <x v="2"/>
      <x v="4"/>
      <x v="6"/>
      <x v="3"/>
      <x v="7"/>
    </i>
    <i r="1">
      <x v="350"/>
      <x v="171"/>
      <x v="2"/>
      <x v="4"/>
      <x v="6"/>
      <x v="3"/>
      <x v="7"/>
    </i>
    <i r="1">
      <x v="351"/>
      <x v="163"/>
      <x v="2"/>
      <x v="4"/>
      <x v="6"/>
      <x v="3"/>
      <x v="7"/>
    </i>
    <i r="2">
      <x v="174"/>
      <x v="2"/>
      <x v="4"/>
      <x v="6"/>
      <x v="3"/>
      <x v="7"/>
    </i>
    <i r="2">
      <x v="176"/>
      <x v="2"/>
      <x v="4"/>
      <x v="6"/>
      <x v="3"/>
      <x v="7"/>
    </i>
    <i r="1">
      <x v="352"/>
      <x v="166"/>
      <x v="2"/>
      <x v="4"/>
      <x v="6"/>
      <x v="3"/>
      <x v="7"/>
    </i>
    <i r="1">
      <x v="353"/>
      <x v="167"/>
      <x v="2"/>
      <x v="4"/>
      <x v="6"/>
      <x v="3"/>
      <x v="7"/>
    </i>
    <i r="1">
      <x v="354"/>
      <x v="148"/>
      <x v="2"/>
      <x v="4"/>
      <x v="6"/>
      <x v="3"/>
      <x v="7"/>
    </i>
    <i r="2">
      <x v="170"/>
      <x v="2"/>
      <x v="4"/>
      <x v="6"/>
      <x v="3"/>
      <x v="7"/>
    </i>
    <i r="1">
      <x v="355"/>
      <x v="148"/>
      <x v="2"/>
      <x v="4"/>
      <x v="6"/>
      <x v="3"/>
      <x v="7"/>
    </i>
    <i r="1">
      <x v="356"/>
      <x v="179"/>
      <x v="2"/>
      <x v="4"/>
      <x v="6"/>
      <x v="3"/>
      <x v="7"/>
    </i>
    <i r="1">
      <x v="387"/>
      <x v="149"/>
      <x v="2"/>
      <x v="4"/>
      <x v="6"/>
      <x v="3"/>
      <x v="7"/>
    </i>
    <i r="1">
      <x v="388"/>
      <x v="145"/>
      <x v="2"/>
      <x v="4"/>
      <x v="6"/>
      <x v="3"/>
      <x v="7"/>
    </i>
    <i r="1">
      <x v="389"/>
      <x v="147"/>
      <x v="2"/>
      <x v="4"/>
      <x v="6"/>
      <x v="3"/>
      <x v="7"/>
    </i>
    <i r="1">
      <x v="390"/>
      <x v="147"/>
      <x v="2"/>
      <x v="4"/>
      <x v="6"/>
      <x v="3"/>
      <x v="7"/>
    </i>
    <i r="1">
      <x v="403"/>
      <x v="178"/>
      <x v="2"/>
      <x v="4"/>
      <x v="6"/>
      <x v="3"/>
      <x v="7"/>
    </i>
    <i r="1">
      <x v="423"/>
      <x v="177"/>
      <x v="2"/>
      <x v="4"/>
      <x v="6"/>
      <x v="3"/>
      <x v="7"/>
    </i>
    <i r="1">
      <x v="649"/>
      <x v="180"/>
      <x v="2"/>
      <x v="4"/>
      <x v="6"/>
      <x v="3"/>
      <x v="7"/>
    </i>
    <i r="2">
      <x v="181"/>
      <x v="2"/>
      <x v="4"/>
      <x v="6"/>
      <x v="3"/>
      <x v="7"/>
    </i>
    <i r="2">
      <x v="182"/>
      <x v="2"/>
      <x v="4"/>
      <x v="6"/>
      <x v="3"/>
      <x v="7"/>
    </i>
    <i>
      <x v="3"/>
      <x v="1"/>
      <x v="1854"/>
      <x v="1"/>
      <x v="2"/>
      <x v="1"/>
      <x v="18"/>
      <x v="4"/>
    </i>
    <i r="1">
      <x v="30"/>
      <x v="1816"/>
      <x v="3"/>
      <x v="3"/>
      <x/>
      <x v="15"/>
      <x v="13"/>
    </i>
    <i r="1">
      <x v="65"/>
      <x v="1801"/>
      <x v="2"/>
      <x v="4"/>
      <x v="6"/>
      <x v="3"/>
      <x v="18"/>
    </i>
    <i r="1">
      <x v="67"/>
      <x v="1797"/>
      <x v="2"/>
      <x v="4"/>
      <x v="6"/>
      <x v="3"/>
      <x v="18"/>
    </i>
    <i r="1">
      <x v="104"/>
      <x v="1798"/>
      <x v="2"/>
      <x v="4"/>
      <x v="6"/>
      <x v="3"/>
      <x v="18"/>
    </i>
    <i r="1">
      <x v="282"/>
      <x v="1855"/>
      <x v="1"/>
      <x v="1"/>
      <x v="1"/>
      <x v="18"/>
      <x v="4"/>
    </i>
    <i r="1">
      <x v="283"/>
      <x v="1845"/>
      <x v="1"/>
      <x v="1"/>
      <x v="1"/>
      <x v="18"/>
      <x v="4"/>
    </i>
    <i r="1">
      <x v="284"/>
      <x v="1847"/>
      <x v="1"/>
      <x v="2"/>
      <x v="1"/>
      <x v="18"/>
      <x v="4"/>
    </i>
    <i r="1">
      <x v="285"/>
      <x v="1843"/>
      <x v="1"/>
      <x v="2"/>
      <x v="1"/>
      <x v="18"/>
      <x v="4"/>
    </i>
    <i r="1">
      <x v="286"/>
      <x v="1846"/>
      <x v="1"/>
      <x v="2"/>
      <x v="1"/>
      <x v="18"/>
      <x v="4"/>
    </i>
    <i r="1">
      <x v="287"/>
      <x v="1850"/>
      <x v="1"/>
      <x v="2"/>
      <x v="1"/>
      <x v="18"/>
      <x v="4"/>
    </i>
    <i r="1">
      <x v="288"/>
      <x v="1844"/>
      <x v="1"/>
      <x v="2"/>
      <x v="1"/>
      <x v="18"/>
      <x v="4"/>
    </i>
    <i r="1">
      <x v="289"/>
      <x v="1848"/>
      <x v="1"/>
      <x v="2"/>
      <x v="1"/>
      <x v="18"/>
      <x v="4"/>
    </i>
    <i r="1">
      <x v="292"/>
      <x v="1789"/>
      <x/>
      <x/>
      <x v="7"/>
      <x v="16"/>
      <x v="6"/>
    </i>
    <i r="1">
      <x v="293"/>
      <x v="1789"/>
      <x/>
      <x/>
      <x v="7"/>
      <x v="16"/>
      <x v="6"/>
    </i>
    <i r="2">
      <x v="1790"/>
      <x/>
      <x/>
      <x v="7"/>
      <x v="16"/>
      <x v="6"/>
    </i>
    <i r="1">
      <x v="400"/>
      <x v="185"/>
      <x v="2"/>
      <x v="4"/>
      <x v="6"/>
      <x v="3"/>
      <x v="18"/>
    </i>
    <i r="2">
      <x v="186"/>
      <x v="2"/>
      <x v="4"/>
      <x v="6"/>
      <x v="3"/>
      <x v="18"/>
    </i>
    <i r="2">
      <x v="189"/>
      <x v="2"/>
      <x v="4"/>
      <x v="6"/>
      <x v="3"/>
      <x v="18"/>
    </i>
    <i r="2">
      <x v="194"/>
      <x v="2"/>
      <x v="4"/>
      <x v="6"/>
      <x v="3"/>
      <x v="18"/>
    </i>
    <i r="1">
      <x v="422"/>
      <x v="183"/>
      <x v="2"/>
      <x v="4"/>
      <x v="6"/>
      <x v="3"/>
      <x v="7"/>
    </i>
    <i r="2">
      <x v="184"/>
      <x v="2"/>
      <x v="4"/>
      <x v="6"/>
      <x v="3"/>
      <x v="7"/>
    </i>
    <i r="2">
      <x v="187"/>
      <x v="2"/>
      <x v="4"/>
      <x v="6"/>
      <x v="3"/>
      <x v="7"/>
    </i>
    <i r="2">
      <x v="193"/>
      <x v="2"/>
      <x v="4"/>
      <x v="6"/>
      <x v="3"/>
      <x v="7"/>
    </i>
    <i r="1">
      <x v="431"/>
      <x v="190"/>
      <x v="2"/>
      <x v="4"/>
      <x v="6"/>
      <x v="3"/>
      <x v="7"/>
    </i>
    <i r="1">
      <x v="462"/>
      <x v="193"/>
      <x v="2"/>
      <x v="4"/>
      <x v="6"/>
      <x v="3"/>
      <x v="7"/>
    </i>
    <i r="1">
      <x v="556"/>
      <x v="188"/>
      <x v="2"/>
      <x v="4"/>
      <x v="6"/>
      <x v="3"/>
      <x v="7"/>
    </i>
    <i r="1">
      <x v="579"/>
      <x v="195"/>
      <x v="2"/>
      <x v="4"/>
      <x v="6"/>
      <x v="3"/>
      <x v="7"/>
    </i>
    <i r="1">
      <x v="636"/>
      <x v="1830"/>
      <x v="3"/>
      <x v="3"/>
      <x/>
      <x v="15"/>
      <x v="13"/>
    </i>
    <i r="1">
      <x v="637"/>
      <x v="1830"/>
      <x v="3"/>
      <x v="3"/>
      <x/>
      <x v="15"/>
      <x v="13"/>
    </i>
    <i r="1">
      <x v="640"/>
      <x v="1817"/>
      <x v="3"/>
      <x v="3"/>
      <x/>
      <x v="15"/>
      <x v="13"/>
    </i>
    <i r="1">
      <x v="641"/>
      <x v="1842"/>
      <x v="3"/>
      <x v="3"/>
      <x/>
      <x v="15"/>
      <x v="24"/>
    </i>
    <i r="1">
      <x v="642"/>
      <x v="1837"/>
      <x v="3"/>
      <x v="3"/>
      <x/>
      <x v="15"/>
      <x v="13"/>
    </i>
    <i r="1">
      <x v="643"/>
      <x v="1840"/>
      <x v="3"/>
      <x v="3"/>
      <x/>
      <x v="15"/>
      <x v="13"/>
    </i>
    <i r="1">
      <x v="644"/>
      <x v="1821"/>
      <x v="3"/>
      <x v="3"/>
      <x/>
      <x v="15"/>
      <x v="13"/>
    </i>
    <i r="1">
      <x v="645"/>
      <x v="1820"/>
      <x v="3"/>
      <x v="3"/>
      <x/>
      <x v="15"/>
      <x v="13"/>
    </i>
    <i r="1">
      <x v="646"/>
      <x v="1819"/>
      <x v="3"/>
      <x v="3"/>
      <x/>
      <x v="15"/>
      <x v="13"/>
    </i>
    <i r="1">
      <x v="647"/>
      <x v="1816"/>
      <x v="3"/>
      <x v="3"/>
      <x/>
      <x v="15"/>
      <x v="13"/>
    </i>
    <i r="1">
      <x v="648"/>
      <x v="1818"/>
      <x v="3"/>
      <x v="3"/>
      <x/>
      <x v="15"/>
      <x v="13"/>
    </i>
    <i r="1">
      <x v="651"/>
      <x v="1815"/>
      <x v="3"/>
      <x v="3"/>
      <x/>
      <x v="15"/>
      <x v="13"/>
    </i>
    <i r="1">
      <x v="667"/>
      <x v="196"/>
      <x v="2"/>
      <x v="4"/>
      <x v="6"/>
      <x v="3"/>
      <x v="18"/>
    </i>
    <i r="2">
      <x v="197"/>
      <x v="2"/>
      <x v="4"/>
      <x v="6"/>
      <x v="3"/>
      <x v="18"/>
    </i>
    <i r="1">
      <x v="812"/>
      <x v="1849"/>
      <x v="3"/>
      <x v="3"/>
      <x/>
      <x v="15"/>
      <x v="13"/>
    </i>
    <i r="1">
      <x v="820"/>
      <x v="1799"/>
      <x v="2"/>
      <x v="4"/>
      <x v="6"/>
      <x v="3"/>
      <x v="18"/>
    </i>
    <i r="2">
      <x v="1800"/>
      <x v="2"/>
      <x v="4"/>
      <x v="6"/>
      <x v="3"/>
      <x v="18"/>
    </i>
    <i r="1">
      <x v="828"/>
      <x v="1812"/>
      <x v="2"/>
      <x v="4"/>
      <x v="6"/>
      <x v="3"/>
      <x v="18"/>
    </i>
    <i r="1">
      <x v="829"/>
      <x v="1809"/>
      <x v="2"/>
      <x v="4"/>
      <x v="6"/>
      <x v="3"/>
      <x v="18"/>
    </i>
    <i r="1">
      <x v="831"/>
      <x v="1813"/>
      <x v="2"/>
      <x v="4"/>
      <x v="6"/>
      <x v="3"/>
      <x v="18"/>
    </i>
    <i r="1">
      <x v="833"/>
      <x v="192"/>
      <x v="2"/>
      <x v="4"/>
      <x v="6"/>
      <x v="3"/>
      <x v="18"/>
    </i>
    <i r="1">
      <x v="836"/>
      <x v="1814"/>
      <x v="2"/>
      <x v="4"/>
      <x v="6"/>
      <x v="3"/>
      <x v="18"/>
    </i>
    <i r="1">
      <x v="841"/>
      <x v="191"/>
      <x v="2"/>
      <x v="4"/>
      <x v="6"/>
      <x v="3"/>
      <x v="18"/>
    </i>
    <i r="1">
      <x v="843"/>
      <x v="1795"/>
      <x v="2"/>
      <x v="4"/>
      <x v="6"/>
      <x v="3"/>
      <x v="18"/>
    </i>
    <i r="2">
      <x v="1796"/>
      <x v="2"/>
      <x v="4"/>
      <x v="6"/>
      <x v="3"/>
      <x v="18"/>
    </i>
    <i r="1">
      <x v="851"/>
      <x v="1810"/>
      <x v="2"/>
      <x v="4"/>
      <x v="6"/>
      <x v="3"/>
      <x v="18"/>
    </i>
    <i r="1">
      <x v="852"/>
      <x v="1802"/>
      <x v="2"/>
      <x v="4"/>
      <x v="6"/>
      <x v="3"/>
      <x v="18"/>
    </i>
    <i r="1">
      <x v="854"/>
      <x v="1811"/>
      <x v="2"/>
      <x v="4"/>
      <x v="6"/>
      <x v="3"/>
      <x v="19"/>
    </i>
    <i>
      <x v="4"/>
      <x v="3"/>
      <x v="791"/>
      <x v="1"/>
      <x v="1"/>
      <x v="1"/>
      <x v="18"/>
      <x v="11"/>
    </i>
    <i r="1">
      <x v="7"/>
      <x v="526"/>
      <x v="2"/>
      <x v="4"/>
      <x v="6"/>
      <x v="3"/>
      <x v="7"/>
    </i>
    <i r="2">
      <x v="603"/>
      <x v="2"/>
      <x v="4"/>
      <x v="6"/>
      <x v="3"/>
      <x v="7"/>
    </i>
    <i r="1">
      <x v="8"/>
      <x v="532"/>
      <x v="2"/>
      <x v="4"/>
      <x v="6"/>
      <x v="3"/>
      <x v="7"/>
    </i>
    <i r="2">
      <x v="620"/>
      <x v="2"/>
      <x v="4"/>
      <x v="6"/>
      <x v="3"/>
      <x v="7"/>
    </i>
    <i r="1">
      <x v="9"/>
      <x v="540"/>
      <x v="2"/>
      <x v="4"/>
      <x v="6"/>
      <x v="3"/>
      <x v="7"/>
    </i>
    <i r="2">
      <x v="628"/>
      <x v="2"/>
      <x v="4"/>
      <x v="6"/>
      <x v="3"/>
      <x v="7"/>
    </i>
    <i r="1">
      <x v="10"/>
      <x v="527"/>
      <x v="2"/>
      <x v="4"/>
      <x v="6"/>
      <x v="3"/>
      <x v="7"/>
    </i>
    <i r="2">
      <x v="609"/>
      <x v="2"/>
      <x v="4"/>
      <x v="6"/>
      <x v="3"/>
      <x v="7"/>
    </i>
    <i r="1">
      <x v="11"/>
      <x v="533"/>
      <x v="2"/>
      <x v="4"/>
      <x v="6"/>
      <x v="3"/>
      <x v="7"/>
    </i>
    <i r="2">
      <x v="621"/>
      <x v="2"/>
      <x v="4"/>
      <x v="6"/>
      <x v="3"/>
      <x v="7"/>
    </i>
    <i r="1">
      <x v="12"/>
      <x v="450"/>
      <x v="2"/>
      <x v="3"/>
      <x v="6"/>
      <x v="7"/>
      <x v="18"/>
    </i>
    <i r="2">
      <x v="486"/>
      <x v="2"/>
      <x v="3"/>
      <x v="6"/>
      <x v="7"/>
      <x v="18"/>
    </i>
    <i r="1">
      <x v="13"/>
      <x v="531"/>
      <x v="2"/>
      <x v="4"/>
      <x v="6"/>
      <x v="3"/>
      <x v="7"/>
    </i>
    <i r="2">
      <x v="619"/>
      <x v="2"/>
      <x v="4"/>
      <x v="6"/>
      <x v="3"/>
      <x v="7"/>
    </i>
    <i r="1">
      <x v="14"/>
      <x v="530"/>
      <x v="2"/>
      <x v="4"/>
      <x v="6"/>
      <x v="3"/>
      <x v="7"/>
    </i>
    <i r="2">
      <x v="618"/>
      <x v="2"/>
      <x v="4"/>
      <x v="6"/>
      <x v="3"/>
      <x v="7"/>
    </i>
    <i r="1">
      <x v="15"/>
      <x v="529"/>
      <x v="2"/>
      <x v="4"/>
      <x v="6"/>
      <x v="3"/>
      <x v="7"/>
    </i>
    <i r="2">
      <x v="617"/>
      <x v="2"/>
      <x v="4"/>
      <x v="6"/>
      <x v="3"/>
      <x v="7"/>
    </i>
    <i r="1">
      <x v="16"/>
      <x v="469"/>
      <x v="2"/>
      <x v="4"/>
      <x v="6"/>
      <x v="3"/>
      <x v="7"/>
    </i>
    <i r="2">
      <x v="608"/>
      <x v="2"/>
      <x v="4"/>
      <x v="6"/>
      <x v="3"/>
      <x v="7"/>
    </i>
    <i r="1">
      <x v="17"/>
      <x v="475"/>
      <x v="2"/>
      <x v="4"/>
      <x v="6"/>
      <x v="3"/>
      <x v="7"/>
    </i>
    <i r="2">
      <x v="615"/>
      <x v="2"/>
      <x v="4"/>
      <x v="6"/>
      <x v="3"/>
      <x v="7"/>
    </i>
    <i r="1">
      <x v="18"/>
      <x v="556"/>
      <x v="2"/>
      <x v="4"/>
      <x v="6"/>
      <x v="3"/>
      <x v="7"/>
    </i>
    <i r="2">
      <x v="600"/>
      <x v="2"/>
      <x v="4"/>
      <x v="6"/>
      <x v="3"/>
      <x v="7"/>
    </i>
    <i r="1">
      <x v="20"/>
      <x v="474"/>
      <x v="2"/>
      <x v="4"/>
      <x v="6"/>
      <x v="3"/>
      <x v="7"/>
    </i>
    <i r="2">
      <x v="614"/>
      <x v="2"/>
      <x v="4"/>
      <x v="6"/>
      <x v="3"/>
      <x v="7"/>
    </i>
    <i r="1">
      <x v="21"/>
      <x v="473"/>
      <x v="2"/>
      <x v="4"/>
      <x v="6"/>
      <x v="3"/>
      <x v="7"/>
    </i>
    <i r="2">
      <x v="612"/>
      <x v="2"/>
      <x v="4"/>
      <x v="6"/>
      <x v="3"/>
      <x v="7"/>
    </i>
    <i r="1">
      <x v="22"/>
      <x v="478"/>
      <x v="2"/>
      <x v="4"/>
      <x v="6"/>
      <x v="3"/>
      <x v="7"/>
    </i>
    <i r="2">
      <x v="538"/>
      <x v="2"/>
      <x v="4"/>
      <x v="6"/>
      <x v="3"/>
      <x v="7"/>
    </i>
    <i r="1">
      <x v="23"/>
      <x v="471"/>
      <x v="2"/>
      <x v="4"/>
      <x v="6"/>
      <x v="3"/>
      <x v="7"/>
    </i>
    <i r="2">
      <x v="610"/>
      <x v="2"/>
      <x v="4"/>
      <x v="6"/>
      <x v="3"/>
      <x v="7"/>
    </i>
    <i r="1">
      <x v="24"/>
      <x v="476"/>
      <x v="2"/>
      <x v="4"/>
      <x v="6"/>
      <x v="3"/>
      <x v="7"/>
    </i>
    <i r="2">
      <x v="616"/>
      <x v="2"/>
      <x v="4"/>
      <x v="6"/>
      <x v="3"/>
      <x v="7"/>
    </i>
    <i r="1">
      <x v="25"/>
      <x v="472"/>
      <x v="2"/>
      <x v="4"/>
      <x v="6"/>
      <x v="3"/>
      <x v="7"/>
    </i>
    <i r="2">
      <x v="611"/>
      <x v="2"/>
      <x v="4"/>
      <x v="6"/>
      <x v="3"/>
      <x v="7"/>
    </i>
    <i r="1">
      <x v="26"/>
      <x v="525"/>
      <x v="2"/>
      <x v="4"/>
      <x v="6"/>
      <x v="3"/>
      <x v="7"/>
    </i>
    <i r="2">
      <x v="602"/>
      <x v="2"/>
      <x v="4"/>
      <x v="6"/>
      <x v="3"/>
      <x v="7"/>
    </i>
    <i r="1">
      <x v="27"/>
      <x v="549"/>
      <x v="2"/>
      <x v="4"/>
      <x v="6"/>
      <x v="3"/>
      <x v="7"/>
    </i>
    <i r="1">
      <x v="28"/>
      <x v="1959"/>
      <x v="2"/>
      <x v="3"/>
      <x v="5"/>
      <x v="17"/>
      <x v="21"/>
    </i>
    <i r="1">
      <x v="29"/>
      <x v="1957"/>
      <x v="2"/>
      <x v="3"/>
      <x v="5"/>
      <x v="17"/>
      <x v="21"/>
    </i>
    <i r="1">
      <x v="31"/>
      <x v="551"/>
      <x v="2"/>
      <x v="4"/>
      <x v="6"/>
      <x v="3"/>
      <x v="7"/>
    </i>
    <i r="1">
      <x v="32"/>
      <x v="548"/>
      <x v="2"/>
      <x v="4"/>
      <x v="6"/>
      <x v="3"/>
      <x v="7"/>
    </i>
    <i r="2">
      <x v="593"/>
      <x v="2"/>
      <x v="4"/>
      <x v="6"/>
      <x v="3"/>
      <x v="7"/>
    </i>
    <i r="1">
      <x v="33"/>
      <x v="522"/>
      <x v="2"/>
      <x v="4"/>
      <x v="6"/>
      <x v="3"/>
      <x v="7"/>
    </i>
    <i r="2">
      <x v="595"/>
      <x v="2"/>
      <x v="4"/>
      <x v="6"/>
      <x v="3"/>
      <x v="7"/>
    </i>
    <i r="1">
      <x v="34"/>
      <x v="554"/>
      <x v="2"/>
      <x v="4"/>
      <x v="6"/>
      <x v="3"/>
      <x v="7"/>
    </i>
    <i r="2">
      <x v="594"/>
      <x v="2"/>
      <x v="4"/>
      <x v="6"/>
      <x v="3"/>
      <x v="7"/>
    </i>
    <i r="1">
      <x v="35"/>
      <x v="550"/>
      <x v="2"/>
      <x v="4"/>
      <x v="6"/>
      <x v="3"/>
      <x v="7"/>
    </i>
    <i r="1">
      <x v="36"/>
      <x v="539"/>
      <x v="2"/>
      <x v="4"/>
      <x v="6"/>
      <x v="3"/>
      <x v="7"/>
    </i>
    <i r="2">
      <x v="626"/>
      <x v="2"/>
      <x v="4"/>
      <x v="6"/>
      <x v="3"/>
      <x v="7"/>
    </i>
    <i r="1">
      <x v="37"/>
      <x v="454"/>
      <x v="2"/>
      <x v="4"/>
      <x v="6"/>
      <x v="3"/>
      <x v="22"/>
    </i>
    <i r="1">
      <x v="38"/>
      <x v="454"/>
      <x v="2"/>
      <x v="4"/>
      <x v="6"/>
      <x v="3"/>
      <x v="22"/>
    </i>
    <i r="1">
      <x v="39"/>
      <x v="547"/>
      <x v="2"/>
      <x v="4"/>
      <x v="6"/>
      <x v="3"/>
      <x v="7"/>
    </i>
    <i r="2">
      <x v="599"/>
      <x v="2"/>
      <x v="4"/>
      <x v="6"/>
      <x v="3"/>
      <x v="7"/>
    </i>
    <i r="1">
      <x v="40"/>
      <x v="523"/>
      <x v="2"/>
      <x v="4"/>
      <x v="6"/>
      <x v="3"/>
      <x v="7"/>
    </i>
    <i r="2">
      <x v="596"/>
      <x v="2"/>
      <x v="4"/>
      <x v="6"/>
      <x v="3"/>
      <x v="7"/>
    </i>
    <i r="1">
      <x v="42"/>
      <x v="680"/>
      <x v="2"/>
      <x v="3"/>
      <x v="6"/>
      <x v="7"/>
      <x v="22"/>
    </i>
    <i r="1">
      <x v="49"/>
      <x v="534"/>
      <x v="2"/>
      <x v="4"/>
      <x v="6"/>
      <x v="3"/>
      <x v="7"/>
    </i>
    <i r="2">
      <x v="622"/>
      <x v="2"/>
      <x v="4"/>
      <x v="6"/>
      <x v="3"/>
      <x v="7"/>
    </i>
    <i r="1">
      <x v="50"/>
      <x v="535"/>
      <x v="2"/>
      <x v="4"/>
      <x v="6"/>
      <x v="3"/>
      <x v="7"/>
    </i>
    <i r="2">
      <x v="623"/>
      <x v="2"/>
      <x v="4"/>
      <x v="6"/>
      <x v="3"/>
      <x v="7"/>
    </i>
    <i r="1">
      <x v="51"/>
      <x v="528"/>
      <x v="2"/>
      <x v="4"/>
      <x v="6"/>
      <x v="3"/>
      <x v="7"/>
    </i>
    <i r="2">
      <x v="613"/>
      <x v="2"/>
      <x v="4"/>
      <x v="6"/>
      <x v="3"/>
      <x v="7"/>
    </i>
    <i r="1">
      <x v="52"/>
      <x v="524"/>
      <x v="2"/>
      <x v="4"/>
      <x v="6"/>
      <x v="3"/>
      <x v="7"/>
    </i>
    <i r="2">
      <x v="597"/>
      <x v="2"/>
      <x v="4"/>
      <x v="6"/>
      <x v="3"/>
      <x v="7"/>
    </i>
    <i r="1">
      <x v="53"/>
      <x v="792"/>
      <x v="1"/>
      <x v="1"/>
      <x v="1"/>
      <x v="18"/>
      <x v="10"/>
    </i>
    <i r="1">
      <x v="54"/>
      <x v="760"/>
      <x v="3"/>
      <x v="6"/>
      <x v="2"/>
      <x v="14"/>
      <x v="23"/>
    </i>
    <i r="1">
      <x v="55"/>
      <x v="555"/>
      <x v="2"/>
      <x v="4"/>
      <x v="6"/>
      <x v="3"/>
      <x v="7"/>
    </i>
    <i r="2">
      <x v="592"/>
      <x v="2"/>
      <x v="4"/>
      <x v="6"/>
      <x v="3"/>
      <x v="7"/>
    </i>
    <i r="1">
      <x v="56"/>
      <x v="477"/>
      <x v="2"/>
      <x v="4"/>
      <x v="6"/>
      <x v="3"/>
      <x v="7"/>
    </i>
    <i r="2">
      <x v="537"/>
      <x v="2"/>
      <x v="4"/>
      <x v="6"/>
      <x v="3"/>
      <x v="7"/>
    </i>
    <i r="1">
      <x v="57"/>
      <x v="536"/>
      <x v="2"/>
      <x v="4"/>
      <x v="6"/>
      <x v="3"/>
      <x v="7"/>
    </i>
    <i r="2">
      <x v="624"/>
      <x v="2"/>
      <x v="4"/>
      <x v="6"/>
      <x v="3"/>
      <x v="7"/>
    </i>
    <i r="1">
      <x v="58"/>
      <x v="517"/>
      <x v="2"/>
      <x v="4"/>
      <x v="6"/>
      <x v="3"/>
      <x v="7"/>
    </i>
    <i r="2">
      <x v="588"/>
      <x v="2"/>
      <x v="4"/>
      <x v="6"/>
      <x v="3"/>
      <x v="7"/>
    </i>
    <i r="1">
      <x v="59"/>
      <x v="518"/>
      <x v="2"/>
      <x v="4"/>
      <x v="6"/>
      <x v="3"/>
      <x v="7"/>
    </i>
    <i r="2">
      <x v="589"/>
      <x v="2"/>
      <x v="4"/>
      <x v="6"/>
      <x v="3"/>
      <x v="7"/>
    </i>
    <i r="1">
      <x v="61"/>
      <x v="676"/>
      <x v="2"/>
      <x v="4"/>
      <x v="6"/>
      <x v="7"/>
      <x v="7"/>
    </i>
    <i r="2">
      <x v="715"/>
      <x v="2"/>
      <x v="4"/>
      <x v="6"/>
      <x v="7"/>
      <x v="7"/>
    </i>
    <i r="1">
      <x v="62"/>
      <x v="776"/>
      <x v="1"/>
      <x v="2"/>
      <x v="1"/>
      <x v="18"/>
      <x v="8"/>
    </i>
    <i r="1">
      <x v="63"/>
      <x v="831"/>
      <x v="1"/>
      <x v="2"/>
      <x v="1"/>
      <x v="18"/>
      <x v="9"/>
    </i>
    <i r="1">
      <x v="64"/>
      <x v="1857"/>
      <x v="3"/>
      <x v="6"/>
      <x/>
      <x v="13"/>
      <x v="2"/>
    </i>
    <i r="1">
      <x v="66"/>
      <x v="797"/>
      <x v="1"/>
      <x v="1"/>
      <x v="1"/>
      <x v="18"/>
      <x v="11"/>
    </i>
    <i r="1">
      <x v="68"/>
      <x v="764"/>
      <x v="1"/>
      <x v="1"/>
      <x v="1"/>
      <x v="18"/>
      <x v="11"/>
    </i>
    <i r="1">
      <x v="69"/>
      <x v="764"/>
      <x v="1"/>
      <x v="1"/>
      <x v="1"/>
      <x v="18"/>
      <x v="8"/>
    </i>
    <i r="1">
      <x v="70"/>
      <x v="766"/>
      <x v="1"/>
      <x v="1"/>
      <x v="1"/>
      <x v="18"/>
      <x v="10"/>
    </i>
    <i r="1">
      <x v="71"/>
      <x v="566"/>
      <x v="2"/>
      <x v="4"/>
      <x v="6"/>
      <x v="3"/>
      <x v="18"/>
    </i>
    <i r="1">
      <x v="72"/>
      <x v="769"/>
      <x v="1"/>
      <x v="1"/>
      <x v="1"/>
      <x v="18"/>
      <x v="8"/>
    </i>
    <i r="1">
      <x v="73"/>
      <x v="451"/>
      <x v="2"/>
      <x v="4"/>
      <x v="6"/>
      <x v="3"/>
      <x v="18"/>
    </i>
    <i r="1">
      <x v="74"/>
      <x v="481"/>
      <x v="2"/>
      <x v="4"/>
      <x v="6"/>
      <x v="3"/>
      <x v="18"/>
    </i>
    <i r="1">
      <x v="75"/>
      <x v="456"/>
      <x v="2"/>
      <x v="4"/>
      <x v="6"/>
      <x v="3"/>
      <x v="18"/>
    </i>
    <i r="1">
      <x v="76"/>
      <x v="649"/>
      <x v="2"/>
      <x v="4"/>
      <x v="6"/>
      <x v="3"/>
      <x v="18"/>
    </i>
    <i r="1">
      <x v="78"/>
      <x v="678"/>
      <x v="2"/>
      <x v="4"/>
      <x v="6"/>
      <x v="3"/>
      <x v="18"/>
    </i>
    <i r="1">
      <x v="79"/>
      <x v="558"/>
      <x v="2"/>
      <x v="3"/>
      <x v="6"/>
      <x v="7"/>
      <x v="22"/>
    </i>
    <i r="1">
      <x v="80"/>
      <x v="495"/>
      <x v="2"/>
      <x v="3"/>
      <x v="6"/>
      <x v="7"/>
      <x v="12"/>
    </i>
    <i r="2">
      <x v="563"/>
      <x v="2"/>
      <x v="3"/>
      <x v="6"/>
      <x v="7"/>
      <x v="12"/>
    </i>
    <i r="2">
      <x v="587"/>
      <x v="2"/>
      <x v="3"/>
      <x v="6"/>
      <x v="7"/>
      <x v="12"/>
    </i>
    <i r="1">
      <x v="81"/>
      <x v="638"/>
      <x v="2"/>
      <x v="3"/>
      <x v="6"/>
      <x v="7"/>
      <x v="12"/>
    </i>
    <i r="1">
      <x v="82"/>
      <x v="564"/>
      <x v="2"/>
      <x v="3"/>
      <x v="6"/>
      <x v="7"/>
      <x v="12"/>
    </i>
    <i r="1">
      <x v="83"/>
      <x v="854"/>
      <x v="1"/>
      <x v="2"/>
      <x v="1"/>
      <x v="18"/>
      <x v="4"/>
    </i>
    <i r="2">
      <x v="883"/>
      <x v="1"/>
      <x v="2"/>
      <x v="1"/>
      <x v="18"/>
      <x v="4"/>
    </i>
    <i r="1">
      <x v="84"/>
      <x v="494"/>
      <x v="2"/>
      <x v="4"/>
      <x v="6"/>
      <x v="3"/>
      <x v="22"/>
    </i>
    <i r="1">
      <x v="85"/>
      <x v="681"/>
      <x v="2"/>
      <x v="4"/>
      <x v="6"/>
      <x v="7"/>
      <x v="7"/>
    </i>
    <i r="1">
      <x v="86"/>
      <x v="689"/>
      <x v="2"/>
      <x v="4"/>
      <x v="6"/>
      <x v="7"/>
      <x v="7"/>
    </i>
    <i r="1">
      <x v="87"/>
      <x v="557"/>
      <x v="2"/>
      <x v="4"/>
      <x v="6"/>
      <x v="7"/>
      <x v="7"/>
    </i>
    <i r="2">
      <x v="704"/>
      <x v="2"/>
      <x v="4"/>
      <x v="6"/>
      <x v="7"/>
      <x v="7"/>
    </i>
    <i r="1">
      <x v="88"/>
      <x v="427"/>
      <x v="2"/>
      <x v="4"/>
      <x v="6"/>
      <x v="7"/>
      <x v="7"/>
    </i>
    <i r="1">
      <x v="89"/>
      <x v="585"/>
      <x v="2"/>
      <x v="4"/>
      <x v="6"/>
      <x v="7"/>
      <x v="7"/>
    </i>
    <i r="2">
      <x v="650"/>
      <x v="2"/>
      <x v="4"/>
      <x v="6"/>
      <x v="7"/>
      <x v="7"/>
    </i>
    <i r="1">
      <x v="90"/>
      <x v="541"/>
      <x v="2"/>
      <x v="4"/>
      <x v="6"/>
      <x v="7"/>
      <x v="7"/>
    </i>
    <i r="2">
      <x v="580"/>
      <x v="2"/>
      <x v="4"/>
      <x v="6"/>
      <x v="7"/>
      <x v="7"/>
    </i>
    <i r="2">
      <x v="660"/>
      <x v="2"/>
      <x v="4"/>
      <x v="6"/>
      <x v="7"/>
      <x v="7"/>
    </i>
    <i r="1">
      <x v="91"/>
      <x v="544"/>
      <x v="2"/>
      <x v="4"/>
      <x v="6"/>
      <x v="7"/>
      <x v="7"/>
    </i>
    <i r="2">
      <x v="567"/>
      <x v="2"/>
      <x v="4"/>
      <x v="6"/>
      <x v="7"/>
      <x v="7"/>
    </i>
    <i r="2">
      <x v="682"/>
      <x v="2"/>
      <x v="4"/>
      <x v="6"/>
      <x v="7"/>
      <x v="7"/>
    </i>
    <i r="1">
      <x v="92"/>
      <x v="546"/>
      <x v="2"/>
      <x v="4"/>
      <x v="6"/>
      <x v="7"/>
      <x v="7"/>
    </i>
    <i r="2">
      <x v="584"/>
      <x v="2"/>
      <x v="4"/>
      <x v="6"/>
      <x v="7"/>
      <x v="7"/>
    </i>
    <i r="2">
      <x v="677"/>
      <x v="2"/>
      <x v="4"/>
      <x v="6"/>
      <x v="7"/>
      <x v="7"/>
    </i>
    <i r="1">
      <x v="93"/>
      <x v="542"/>
      <x v="2"/>
      <x v="4"/>
      <x v="6"/>
      <x v="7"/>
      <x v="7"/>
    </i>
    <i r="2">
      <x v="581"/>
      <x v="2"/>
      <x v="4"/>
      <x v="6"/>
      <x v="7"/>
      <x v="7"/>
    </i>
    <i r="2">
      <x v="659"/>
      <x v="2"/>
      <x v="4"/>
      <x v="6"/>
      <x v="7"/>
      <x v="7"/>
    </i>
    <i r="1">
      <x v="94"/>
      <x v="695"/>
      <x v="2"/>
      <x v="4"/>
      <x v="6"/>
      <x v="7"/>
      <x v="7"/>
    </i>
    <i r="1">
      <x v="95"/>
      <x v="490"/>
      <x v="2"/>
      <x v="4"/>
      <x v="6"/>
      <x v="7"/>
      <x v="7"/>
    </i>
    <i r="2">
      <x v="575"/>
      <x v="2"/>
      <x v="4"/>
      <x v="6"/>
      <x v="7"/>
      <x v="7"/>
    </i>
    <i r="2">
      <x v="699"/>
      <x v="2"/>
      <x v="4"/>
      <x v="6"/>
      <x v="7"/>
      <x v="7"/>
    </i>
    <i r="1">
      <x v="96"/>
      <x v="459"/>
      <x v="2"/>
      <x v="4"/>
      <x v="6"/>
      <x v="7"/>
      <x v="7"/>
    </i>
    <i r="2">
      <x v="574"/>
      <x v="2"/>
      <x v="4"/>
      <x v="6"/>
      <x v="7"/>
      <x v="7"/>
    </i>
    <i r="2">
      <x v="698"/>
      <x v="2"/>
      <x v="4"/>
      <x v="6"/>
      <x v="7"/>
      <x v="7"/>
    </i>
    <i r="1">
      <x v="97"/>
      <x v="773"/>
      <x v="1"/>
      <x v="1"/>
      <x v="1"/>
      <x v="18"/>
      <x v="8"/>
    </i>
    <i r="1">
      <x v="98"/>
      <x v="769"/>
      <x v="1"/>
      <x v="1"/>
      <x v="1"/>
      <x v="18"/>
      <x v="8"/>
    </i>
    <i r="1">
      <x v="99"/>
      <x v="774"/>
      <x v="1"/>
      <x v="1"/>
      <x v="1"/>
      <x v="18"/>
      <x v="11"/>
    </i>
    <i r="1">
      <x v="100"/>
      <x v="625"/>
      <x v="2"/>
      <x v="4"/>
      <x v="6"/>
      <x v="3"/>
      <x v="7"/>
    </i>
    <i r="1">
      <x v="101"/>
      <x v="606"/>
      <x v="2"/>
      <x v="4"/>
      <x v="6"/>
      <x v="3"/>
      <x v="7"/>
    </i>
    <i r="1">
      <x v="102"/>
      <x v="629"/>
      <x v="2"/>
      <x v="4"/>
      <x v="6"/>
      <x v="3"/>
      <x v="7"/>
    </i>
    <i r="1">
      <x v="103"/>
      <x v="630"/>
      <x v="2"/>
      <x v="4"/>
      <x v="6"/>
      <x v="3"/>
      <x v="7"/>
    </i>
    <i r="1">
      <x v="105"/>
      <x v="767"/>
      <x v="1"/>
      <x v="1"/>
      <x v="1"/>
      <x v="18"/>
      <x v="8"/>
    </i>
    <i r="1">
      <x v="106"/>
      <x v="605"/>
      <x v="2"/>
      <x v="4"/>
      <x v="6"/>
      <x v="3"/>
      <x v="7"/>
    </i>
    <i r="1">
      <x v="107"/>
      <x v="508"/>
      <x v="2"/>
      <x v="4"/>
      <x v="6"/>
      <x v="7"/>
      <x v="7"/>
    </i>
    <i r="2">
      <x v="644"/>
      <x v="2"/>
      <x v="4"/>
      <x v="6"/>
      <x v="7"/>
      <x v="7"/>
    </i>
    <i r="2">
      <x v="669"/>
      <x v="2"/>
      <x v="4"/>
      <x v="6"/>
      <x v="7"/>
      <x v="7"/>
    </i>
    <i r="2">
      <x v="686"/>
      <x v="2"/>
      <x v="4"/>
      <x v="6"/>
      <x v="7"/>
      <x v="7"/>
    </i>
    <i r="1">
      <x v="108"/>
      <x v="601"/>
      <x v="2"/>
      <x v="4"/>
      <x v="6"/>
      <x v="3"/>
      <x v="7"/>
    </i>
    <i r="1">
      <x v="110"/>
      <x v="604"/>
      <x v="2"/>
      <x v="4"/>
      <x v="6"/>
      <x v="3"/>
      <x v="7"/>
    </i>
    <i r="1">
      <x v="111"/>
      <x v="590"/>
      <x v="2"/>
      <x v="4"/>
      <x v="6"/>
      <x v="3"/>
      <x v="7"/>
    </i>
    <i r="1">
      <x v="112"/>
      <x v="598"/>
      <x v="2"/>
      <x v="4"/>
      <x v="6"/>
      <x v="3"/>
      <x v="7"/>
    </i>
    <i r="1">
      <x v="113"/>
      <x v="558"/>
      <x v="2"/>
      <x v="3"/>
      <x v="6"/>
      <x v="7"/>
      <x v="22"/>
    </i>
    <i r="2">
      <x v="648"/>
      <x v="2"/>
      <x v="3"/>
      <x v="6"/>
      <x v="7"/>
      <x v="22"/>
    </i>
    <i r="1">
      <x v="114"/>
      <x v="653"/>
      <x v="2"/>
      <x v="4"/>
      <x v="6"/>
      <x v="3"/>
      <x v="18"/>
    </i>
    <i r="1">
      <x v="115"/>
      <x v="502"/>
      <x v="2"/>
      <x v="4"/>
      <x v="6"/>
      <x v="7"/>
      <x v="7"/>
    </i>
    <i r="2">
      <x v="643"/>
      <x v="2"/>
      <x v="4"/>
      <x v="6"/>
      <x v="7"/>
      <x v="7"/>
    </i>
    <i r="2">
      <x v="665"/>
      <x v="2"/>
      <x v="4"/>
      <x v="6"/>
      <x v="7"/>
      <x v="7"/>
    </i>
    <i r="2">
      <x v="697"/>
      <x v="2"/>
      <x v="4"/>
      <x v="6"/>
      <x v="7"/>
      <x v="7"/>
    </i>
    <i r="1">
      <x v="116"/>
      <x v="607"/>
      <x v="2"/>
      <x v="4"/>
      <x v="6"/>
      <x v="3"/>
      <x v="7"/>
    </i>
    <i r="1">
      <x v="117"/>
      <x v="764"/>
      <x v="1"/>
      <x v="1"/>
      <x v="1"/>
      <x v="18"/>
      <x v="8"/>
    </i>
    <i r="1">
      <x v="118"/>
      <x v="813"/>
      <x v="1"/>
      <x v="1"/>
      <x v="1"/>
      <x v="18"/>
      <x v="8"/>
    </i>
    <i r="1">
      <x v="119"/>
      <x v="924"/>
      <x v="1"/>
      <x v="2"/>
      <x v="1"/>
      <x v="18"/>
      <x v="4"/>
    </i>
    <i r="1">
      <x v="120"/>
      <x v="887"/>
      <x v="1"/>
      <x v="1"/>
      <x v="1"/>
      <x v="18"/>
      <x v="4"/>
    </i>
    <i r="1">
      <x v="121"/>
      <x v="950"/>
      <x v="1"/>
      <x v="1"/>
      <x v="1"/>
      <x v="18"/>
      <x v="4"/>
    </i>
    <i r="1">
      <x v="122"/>
      <x v="909"/>
      <x v="1"/>
      <x v="1"/>
      <x v="1"/>
      <x v="18"/>
      <x v="4"/>
    </i>
    <i r="1">
      <x v="123"/>
      <x v="627"/>
      <x v="2"/>
      <x v="4"/>
      <x v="6"/>
      <x v="3"/>
      <x v="7"/>
    </i>
    <i r="1">
      <x v="124"/>
      <x v="919"/>
      <x v="1"/>
      <x v="1"/>
      <x v="1"/>
      <x v="18"/>
      <x v="4"/>
    </i>
    <i r="1">
      <x v="125"/>
      <x v="911"/>
      <x v="1"/>
      <x v="1"/>
      <x v="1"/>
      <x v="18"/>
      <x v="4"/>
    </i>
    <i r="1">
      <x v="126"/>
      <x v="910"/>
      <x v="1"/>
      <x v="1"/>
      <x v="1"/>
      <x v="18"/>
      <x v="4"/>
    </i>
    <i r="1">
      <x v="127"/>
      <x v="916"/>
      <x v="1"/>
      <x v="1"/>
      <x v="1"/>
      <x v="18"/>
      <x v="4"/>
    </i>
    <i r="1">
      <x v="128"/>
      <x v="915"/>
      <x v="1"/>
      <x v="1"/>
      <x v="1"/>
      <x v="18"/>
      <x v="4"/>
    </i>
    <i r="1">
      <x v="129"/>
      <x v="917"/>
      <x v="1"/>
      <x v="1"/>
      <x v="1"/>
      <x v="18"/>
      <x v="4"/>
    </i>
    <i r="1">
      <x v="130"/>
      <x v="926"/>
      <x v="1"/>
      <x v="1"/>
      <x v="1"/>
      <x v="18"/>
      <x v="4"/>
    </i>
    <i r="1">
      <x v="131"/>
      <x v="930"/>
      <x v="1"/>
      <x v="1"/>
      <x v="1"/>
      <x v="18"/>
      <x v="4"/>
    </i>
    <i r="1">
      <x v="132"/>
      <x v="913"/>
      <x v="1"/>
      <x v="1"/>
      <x v="1"/>
      <x v="18"/>
      <x v="4"/>
    </i>
    <i r="1">
      <x v="133"/>
      <x v="938"/>
      <x v="1"/>
      <x v="1"/>
      <x v="1"/>
      <x v="18"/>
      <x v="4"/>
    </i>
    <i r="1">
      <x v="134"/>
      <x v="936"/>
      <x v="1"/>
      <x v="1"/>
      <x v="1"/>
      <x v="18"/>
      <x v="4"/>
    </i>
    <i r="1">
      <x v="135"/>
      <x v="932"/>
      <x v="1"/>
      <x v="1"/>
      <x v="1"/>
      <x v="18"/>
      <x v="4"/>
    </i>
    <i r="1">
      <x v="136"/>
      <x v="940"/>
      <x v="1"/>
      <x v="1"/>
      <x v="1"/>
      <x v="18"/>
      <x v="4"/>
    </i>
    <i r="1">
      <x v="137"/>
      <x v="943"/>
      <x v="1"/>
      <x v="1"/>
      <x v="1"/>
      <x v="18"/>
      <x v="4"/>
    </i>
    <i r="1">
      <x v="138"/>
      <x v="941"/>
      <x v="1"/>
      <x v="1"/>
      <x v="1"/>
      <x v="18"/>
      <x v="4"/>
    </i>
    <i r="1">
      <x v="139"/>
      <x v="939"/>
      <x v="1"/>
      <x v="1"/>
      <x v="1"/>
      <x v="18"/>
      <x v="4"/>
    </i>
    <i r="1">
      <x v="140"/>
      <x v="944"/>
      <x v="1"/>
      <x v="1"/>
      <x v="1"/>
      <x v="18"/>
      <x v="4"/>
    </i>
    <i r="1">
      <x v="141"/>
      <x v="687"/>
      <x v="2"/>
      <x v="4"/>
      <x v="4"/>
      <x v="5"/>
      <x v="7"/>
    </i>
    <i r="1">
      <x v="142"/>
      <x v="942"/>
      <x v="1"/>
      <x v="1"/>
      <x v="1"/>
      <x v="18"/>
      <x v="4"/>
    </i>
    <i r="1">
      <x v="143"/>
      <x v="774"/>
      <x v="1"/>
      <x v="1"/>
      <x v="1"/>
      <x v="18"/>
      <x v="8"/>
    </i>
    <i r="1">
      <x v="144"/>
      <x v="931"/>
      <x v="1"/>
      <x v="1"/>
      <x v="1"/>
      <x v="18"/>
      <x v="4"/>
    </i>
    <i r="1">
      <x v="145"/>
      <x v="928"/>
      <x v="1"/>
      <x v="1"/>
      <x v="1"/>
      <x v="18"/>
      <x v="4"/>
    </i>
    <i r="1">
      <x v="146"/>
      <x v="772"/>
      <x v="1"/>
      <x v="2"/>
      <x v="1"/>
      <x v="18"/>
      <x v="8"/>
    </i>
    <i r="1">
      <x v="147"/>
      <x v="646"/>
      <x v="2"/>
      <x v="4"/>
      <x v="4"/>
      <x v="5"/>
      <x v="7"/>
    </i>
    <i r="1">
      <x v="148"/>
      <x v="934"/>
      <x v="1"/>
      <x v="1"/>
      <x v="1"/>
      <x v="18"/>
      <x v="4"/>
    </i>
    <i r="1">
      <x v="149"/>
      <x v="880"/>
      <x v="1"/>
      <x v="2"/>
      <x v="1"/>
      <x v="18"/>
      <x v="4"/>
    </i>
    <i r="2">
      <x v="925"/>
      <x v="1"/>
      <x v="2"/>
      <x v="1"/>
      <x v="18"/>
      <x v="4"/>
    </i>
    <i r="2">
      <x v="1031"/>
      <x v="1"/>
      <x v="2"/>
      <x v="1"/>
      <x v="18"/>
      <x v="4"/>
    </i>
    <i r="1">
      <x v="150"/>
      <x v="908"/>
      <x v="1"/>
      <x v="1"/>
      <x v="1"/>
      <x v="18"/>
      <x v="4"/>
    </i>
    <i r="1">
      <x v="151"/>
      <x v="904"/>
      <x v="1"/>
      <x v="1"/>
      <x v="1"/>
      <x v="18"/>
      <x v="4"/>
    </i>
    <i r="1">
      <x v="152"/>
      <x v="907"/>
      <x v="1"/>
      <x v="1"/>
      <x v="1"/>
      <x v="18"/>
      <x v="4"/>
    </i>
    <i r="1">
      <x v="153"/>
      <x v="905"/>
      <x v="1"/>
      <x v="1"/>
      <x v="1"/>
      <x v="18"/>
      <x v="4"/>
    </i>
    <i r="1">
      <x v="154"/>
      <x v="903"/>
      <x v="1"/>
      <x v="1"/>
      <x v="1"/>
      <x v="18"/>
      <x v="4"/>
    </i>
    <i r="1">
      <x v="155"/>
      <x v="902"/>
      <x v="1"/>
      <x v="1"/>
      <x v="1"/>
      <x v="18"/>
      <x v="4"/>
    </i>
    <i r="1">
      <x v="156"/>
      <x v="945"/>
      <x v="1"/>
      <x v="1"/>
      <x v="1"/>
      <x v="18"/>
      <x v="4"/>
    </i>
    <i r="1">
      <x v="157"/>
      <x v="920"/>
      <x v="1"/>
      <x v="1"/>
      <x v="1"/>
      <x v="18"/>
      <x v="4"/>
    </i>
    <i r="1">
      <x v="158"/>
      <x v="651"/>
      <x v="2"/>
      <x v="3"/>
      <x v="6"/>
      <x v="7"/>
      <x v="17"/>
    </i>
    <i r="1">
      <x v="159"/>
      <x v="935"/>
      <x v="1"/>
      <x v="1"/>
      <x v="1"/>
      <x v="18"/>
      <x v="4"/>
    </i>
    <i r="1">
      <x v="160"/>
      <x v="937"/>
      <x v="1"/>
      <x v="1"/>
      <x v="1"/>
      <x v="18"/>
      <x v="4"/>
    </i>
    <i r="1">
      <x v="161"/>
      <x v="953"/>
      <x v="1"/>
      <x v="1"/>
      <x v="1"/>
      <x v="18"/>
      <x v="4"/>
    </i>
    <i r="2">
      <x v="954"/>
      <x v="1"/>
      <x v="1"/>
      <x v="1"/>
      <x v="18"/>
      <x v="4"/>
    </i>
    <i r="2">
      <x v="1047"/>
      <x v="1"/>
      <x v="1"/>
      <x v="1"/>
      <x v="18"/>
      <x v="4"/>
    </i>
    <i r="2">
      <x v="1113"/>
      <x v="1"/>
      <x v="1"/>
      <x v="1"/>
      <x v="18"/>
      <x v="4"/>
    </i>
    <i r="2">
      <x v="1145"/>
      <x v="1"/>
      <x v="1"/>
      <x v="1"/>
      <x v="18"/>
      <x v="4"/>
    </i>
    <i r="1">
      <x v="162"/>
      <x v="820"/>
      <x v="1"/>
      <x v="1"/>
      <x v="1"/>
      <x v="18"/>
      <x v="8"/>
    </i>
    <i r="1">
      <x v="163"/>
      <x v="769"/>
      <x v="1"/>
      <x v="1"/>
      <x v="1"/>
      <x v="18"/>
      <x v="8"/>
    </i>
    <i r="1">
      <x v="164"/>
      <x v="946"/>
      <x v="1"/>
      <x v="1"/>
      <x v="1"/>
      <x v="18"/>
      <x v="4"/>
    </i>
    <i r="1">
      <x v="165"/>
      <x v="929"/>
      <x v="1"/>
      <x v="1"/>
      <x v="1"/>
      <x v="18"/>
      <x v="4"/>
    </i>
    <i r="1">
      <x v="166"/>
      <x v="775"/>
      <x v="1"/>
      <x v="1"/>
      <x v="1"/>
      <x v="18"/>
      <x v="8"/>
    </i>
    <i r="1">
      <x v="167"/>
      <x v="952"/>
      <x v="1"/>
      <x v="1"/>
      <x v="1"/>
      <x v="18"/>
      <x v="4"/>
    </i>
    <i r="2">
      <x v="978"/>
      <x v="1"/>
      <x v="1"/>
      <x v="1"/>
      <x v="18"/>
      <x v="4"/>
    </i>
    <i r="1">
      <x v="169"/>
      <x v="766"/>
      <x v="1"/>
      <x v="1"/>
      <x v="1"/>
      <x v="18"/>
      <x v="8"/>
    </i>
    <i r="1">
      <x v="170"/>
      <x v="766"/>
      <x v="1"/>
      <x v="1"/>
      <x v="1"/>
      <x v="18"/>
      <x v="8"/>
    </i>
    <i r="1">
      <x v="171"/>
      <x v="711"/>
      <x v="2"/>
      <x v="4"/>
      <x v="6"/>
      <x v="3"/>
      <x v="18"/>
    </i>
    <i r="1">
      <x v="172"/>
      <x v="947"/>
      <x v="1"/>
      <x v="1"/>
      <x v="1"/>
      <x v="18"/>
      <x v="20"/>
    </i>
    <i r="1">
      <x v="173"/>
      <x v="933"/>
      <x v="1"/>
      <x v="1"/>
      <x v="1"/>
      <x v="18"/>
      <x v="4"/>
    </i>
    <i r="1">
      <x v="174"/>
      <x v="906"/>
      <x v="1"/>
      <x v="1"/>
      <x v="1"/>
      <x v="18"/>
      <x v="20"/>
    </i>
    <i r="1">
      <x v="175"/>
      <x v="901"/>
      <x v="1"/>
      <x v="1"/>
      <x v="1"/>
      <x v="18"/>
      <x v="4"/>
    </i>
    <i r="1">
      <x v="177"/>
      <x v="764"/>
      <x v="1"/>
      <x v="1"/>
      <x v="1"/>
      <x v="18"/>
      <x v="8"/>
    </i>
    <i r="1">
      <x v="180"/>
      <x v="661"/>
      <x v="2"/>
      <x v="4"/>
      <x v="6"/>
      <x v="3"/>
      <x v="18"/>
    </i>
    <i r="1">
      <x v="181"/>
      <x v="806"/>
      <x v="1"/>
      <x v="1"/>
      <x v="1"/>
      <x v="18"/>
      <x v="8"/>
    </i>
    <i r="1">
      <x v="182"/>
      <x v="763"/>
      <x v="1"/>
      <x v="1"/>
      <x v="1"/>
      <x v="18"/>
      <x v="10"/>
    </i>
    <i r="1">
      <x v="183"/>
      <x v="763"/>
      <x v="1"/>
      <x v="1"/>
      <x v="1"/>
      <x v="18"/>
      <x v="8"/>
    </i>
    <i r="1">
      <x v="184"/>
      <x v="763"/>
      <x v="1"/>
      <x v="1"/>
      <x v="1"/>
      <x v="18"/>
      <x v="8"/>
    </i>
    <i r="1">
      <x v="185"/>
      <x v="763"/>
      <x v="1"/>
      <x v="1"/>
      <x v="1"/>
      <x v="18"/>
      <x v="10"/>
    </i>
    <i r="1">
      <x v="186"/>
      <x v="763"/>
      <x v="1"/>
      <x v="1"/>
      <x v="1"/>
      <x v="18"/>
      <x v="10"/>
    </i>
    <i r="1">
      <x v="187"/>
      <x v="763"/>
      <x v="1"/>
      <x v="1"/>
      <x v="1"/>
      <x v="18"/>
      <x v="8"/>
    </i>
    <i r="1">
      <x v="188"/>
      <x v="768"/>
      <x v="1"/>
      <x v="1"/>
      <x v="1"/>
      <x v="18"/>
      <x v="11"/>
    </i>
    <i r="1">
      <x v="189"/>
      <x v="768"/>
      <x v="1"/>
      <x v="1"/>
      <x v="1"/>
      <x v="18"/>
      <x v="11"/>
    </i>
    <i r="1">
      <x v="190"/>
      <x v="765"/>
      <x v="1"/>
      <x v="1"/>
      <x v="1"/>
      <x v="18"/>
      <x v="11"/>
    </i>
    <i r="1">
      <x v="191"/>
      <x v="970"/>
      <x v="1"/>
      <x v="1"/>
      <x v="1"/>
      <x v="18"/>
      <x v="4"/>
    </i>
    <i r="2">
      <x v="983"/>
      <x v="1"/>
      <x v="1"/>
      <x v="1"/>
      <x v="18"/>
      <x v="4"/>
    </i>
    <i r="2">
      <x v="1046"/>
      <x v="1"/>
      <x v="1"/>
      <x v="1"/>
      <x v="18"/>
      <x v="4"/>
    </i>
    <i r="1">
      <x v="192"/>
      <x v="809"/>
      <x v="1"/>
      <x v="1"/>
      <x v="1"/>
      <x v="18"/>
      <x v="8"/>
    </i>
    <i r="1">
      <x v="193"/>
      <x v="847"/>
      <x v="1"/>
      <x v="1"/>
      <x v="1"/>
      <x v="18"/>
      <x v="8"/>
    </i>
    <i r="1">
      <x v="194"/>
      <x v="769"/>
      <x v="1"/>
      <x v="1"/>
      <x v="1"/>
      <x v="18"/>
      <x v="8"/>
    </i>
    <i r="1">
      <x v="195"/>
      <x v="769"/>
      <x v="1"/>
      <x v="1"/>
      <x v="1"/>
      <x v="18"/>
      <x v="10"/>
    </i>
    <i r="1">
      <x v="196"/>
      <x v="769"/>
      <x v="1"/>
      <x v="1"/>
      <x v="1"/>
      <x v="18"/>
      <x v="10"/>
    </i>
    <i r="1">
      <x v="197"/>
      <x v="767"/>
      <x v="1"/>
      <x v="1"/>
      <x v="1"/>
      <x v="18"/>
      <x v="8"/>
    </i>
    <i r="1">
      <x v="198"/>
      <x v="766"/>
      <x v="1"/>
      <x v="1"/>
      <x v="1"/>
      <x v="18"/>
      <x v="8"/>
    </i>
    <i r="1">
      <x v="199"/>
      <x v="769"/>
      <x v="1"/>
      <x v="1"/>
      <x v="1"/>
      <x v="18"/>
      <x v="8"/>
    </i>
    <i r="1">
      <x v="330"/>
      <x v="222"/>
      <x v="2"/>
      <x v="4"/>
      <x v="6"/>
      <x v="3"/>
      <x v="7"/>
    </i>
    <i r="2">
      <x v="283"/>
      <x v="2"/>
      <x v="4"/>
      <x v="6"/>
      <x v="3"/>
      <x v="7"/>
    </i>
    <i r="1">
      <x v="331"/>
      <x v="226"/>
      <x v="2"/>
      <x v="4"/>
      <x v="6"/>
      <x v="3"/>
      <x v="7"/>
    </i>
    <i r="2">
      <x v="287"/>
      <x v="2"/>
      <x v="4"/>
      <x v="6"/>
      <x v="3"/>
      <x v="7"/>
    </i>
    <i r="2">
      <x v="343"/>
      <x v="2"/>
      <x v="4"/>
      <x v="6"/>
      <x v="3"/>
      <x v="7"/>
    </i>
    <i r="2">
      <x v="379"/>
      <x v="2"/>
      <x v="4"/>
      <x v="6"/>
      <x v="3"/>
      <x v="7"/>
    </i>
    <i r="1">
      <x v="332"/>
      <x v="208"/>
      <x v="2"/>
      <x v="4"/>
      <x v="6"/>
      <x v="3"/>
      <x v="7"/>
    </i>
    <i r="2">
      <x v="270"/>
      <x v="2"/>
      <x v="4"/>
      <x v="6"/>
      <x v="3"/>
      <x v="7"/>
    </i>
    <i r="1">
      <x v="333"/>
      <x v="224"/>
      <x v="2"/>
      <x v="4"/>
      <x v="6"/>
      <x v="3"/>
      <x v="7"/>
    </i>
    <i r="1">
      <x v="334"/>
      <x v="252"/>
      <x v="2"/>
      <x v="4"/>
      <x v="6"/>
      <x v="3"/>
      <x v="7"/>
    </i>
    <i r="2">
      <x v="285"/>
      <x v="2"/>
      <x v="4"/>
      <x v="6"/>
      <x v="3"/>
      <x v="7"/>
    </i>
    <i r="1">
      <x v="335"/>
      <x v="209"/>
      <x v="2"/>
      <x v="4"/>
      <x v="6"/>
      <x v="3"/>
      <x v="7"/>
    </i>
    <i r="2">
      <x v="271"/>
      <x v="2"/>
      <x v="4"/>
      <x v="6"/>
      <x v="3"/>
      <x v="7"/>
    </i>
    <i r="1">
      <x v="336"/>
      <x v="225"/>
      <x v="2"/>
      <x v="4"/>
      <x v="6"/>
      <x v="3"/>
      <x v="7"/>
    </i>
    <i r="2">
      <x v="286"/>
      <x v="2"/>
      <x v="4"/>
      <x v="6"/>
      <x v="3"/>
      <x v="7"/>
    </i>
    <i r="2">
      <x v="342"/>
      <x v="2"/>
      <x v="4"/>
      <x v="6"/>
      <x v="3"/>
      <x v="7"/>
    </i>
    <i r="1">
      <x v="337"/>
      <x v="211"/>
      <x v="2"/>
      <x v="4"/>
      <x v="6"/>
      <x v="3"/>
      <x v="7"/>
    </i>
    <i r="2">
      <x v="273"/>
      <x v="2"/>
      <x v="4"/>
      <x v="6"/>
      <x v="3"/>
      <x v="7"/>
    </i>
    <i r="1">
      <x v="338"/>
      <x v="210"/>
      <x v="2"/>
      <x v="4"/>
      <x v="6"/>
      <x v="3"/>
      <x v="7"/>
    </i>
    <i r="2">
      <x v="272"/>
      <x v="2"/>
      <x v="4"/>
      <x v="6"/>
      <x v="3"/>
      <x v="7"/>
    </i>
    <i r="1">
      <x v="339"/>
      <x v="218"/>
      <x v="2"/>
      <x v="4"/>
      <x v="6"/>
      <x v="3"/>
      <x v="7"/>
    </i>
    <i r="2">
      <x v="279"/>
      <x v="2"/>
      <x v="4"/>
      <x v="6"/>
      <x v="3"/>
      <x v="7"/>
    </i>
    <i r="1">
      <x v="340"/>
      <x v="214"/>
      <x v="2"/>
      <x v="4"/>
      <x v="6"/>
      <x v="3"/>
      <x v="7"/>
    </i>
    <i r="2">
      <x v="276"/>
      <x v="2"/>
      <x v="4"/>
      <x v="6"/>
      <x v="3"/>
      <x v="7"/>
    </i>
    <i r="1">
      <x v="341"/>
      <x v="228"/>
      <x v="2"/>
      <x v="4"/>
      <x v="6"/>
      <x v="3"/>
      <x v="7"/>
    </i>
    <i r="2">
      <x v="289"/>
      <x v="2"/>
      <x v="4"/>
      <x v="6"/>
      <x v="3"/>
      <x v="7"/>
    </i>
    <i r="1">
      <x v="342"/>
      <x v="230"/>
      <x v="2"/>
      <x v="4"/>
      <x v="6"/>
      <x v="3"/>
      <x v="7"/>
    </i>
    <i r="2">
      <x v="291"/>
      <x v="2"/>
      <x v="4"/>
      <x v="6"/>
      <x v="3"/>
      <x v="7"/>
    </i>
    <i r="1">
      <x v="343"/>
      <x v="212"/>
      <x v="2"/>
      <x v="4"/>
      <x v="6"/>
      <x v="3"/>
      <x v="7"/>
    </i>
    <i r="2">
      <x v="274"/>
      <x v="2"/>
      <x v="4"/>
      <x v="6"/>
      <x v="3"/>
      <x v="7"/>
    </i>
    <i r="1">
      <x v="344"/>
      <x v="219"/>
      <x v="2"/>
      <x v="4"/>
      <x v="6"/>
      <x v="3"/>
      <x v="7"/>
    </i>
    <i r="2">
      <x v="280"/>
      <x v="2"/>
      <x v="4"/>
      <x v="6"/>
      <x v="3"/>
      <x v="7"/>
    </i>
    <i r="2">
      <x v="341"/>
      <x v="2"/>
      <x v="4"/>
      <x v="6"/>
      <x v="3"/>
      <x v="7"/>
    </i>
    <i r="1">
      <x v="345"/>
      <x v="762"/>
      <x v="1"/>
      <x v="1"/>
      <x v="1"/>
      <x v="18"/>
      <x v="11"/>
    </i>
    <i r="1">
      <x v="357"/>
      <x v="235"/>
      <x v="2"/>
      <x v="4"/>
      <x v="6"/>
      <x v="3"/>
      <x v="7"/>
    </i>
    <i r="2">
      <x v="296"/>
      <x v="2"/>
      <x v="4"/>
      <x v="6"/>
      <x v="3"/>
      <x v="7"/>
    </i>
    <i r="1">
      <x v="358"/>
      <x v="220"/>
      <x v="2"/>
      <x v="4"/>
      <x v="6"/>
      <x v="3"/>
      <x v="7"/>
    </i>
    <i r="2">
      <x v="281"/>
      <x v="2"/>
      <x v="4"/>
      <x v="6"/>
      <x v="3"/>
      <x v="7"/>
    </i>
    <i r="1">
      <x v="359"/>
      <x v="242"/>
      <x v="2"/>
      <x v="4"/>
      <x v="6"/>
      <x v="3"/>
      <x v="7"/>
    </i>
    <i r="2">
      <x v="327"/>
      <x v="2"/>
      <x v="4"/>
      <x v="6"/>
      <x v="3"/>
      <x v="7"/>
    </i>
    <i r="1">
      <x v="360"/>
      <x v="213"/>
      <x v="2"/>
      <x v="4"/>
      <x v="6"/>
      <x v="3"/>
      <x v="7"/>
    </i>
    <i r="2">
      <x v="275"/>
      <x v="2"/>
      <x v="4"/>
      <x v="6"/>
      <x v="3"/>
      <x v="7"/>
    </i>
    <i r="1">
      <x v="361"/>
      <x v="215"/>
      <x v="2"/>
      <x v="4"/>
      <x v="6"/>
      <x v="3"/>
      <x v="7"/>
    </i>
    <i r="2">
      <x v="277"/>
      <x v="2"/>
      <x v="4"/>
      <x v="6"/>
      <x v="3"/>
      <x v="7"/>
    </i>
    <i r="1">
      <x v="362"/>
      <x v="244"/>
      <x v="2"/>
      <x v="4"/>
      <x v="6"/>
      <x v="3"/>
      <x v="7"/>
    </i>
    <i r="2">
      <x v="329"/>
      <x v="2"/>
      <x v="4"/>
      <x v="6"/>
      <x v="3"/>
      <x v="7"/>
    </i>
    <i r="1">
      <x v="364"/>
      <x v="216"/>
      <x v="2"/>
      <x v="4"/>
      <x v="6"/>
      <x v="3"/>
      <x v="7"/>
    </i>
    <i r="2">
      <x v="278"/>
      <x v="2"/>
      <x v="4"/>
      <x v="6"/>
      <x v="3"/>
      <x v="7"/>
    </i>
    <i r="1">
      <x v="365"/>
      <x v="243"/>
      <x v="2"/>
      <x v="4"/>
      <x v="6"/>
      <x v="3"/>
      <x v="7"/>
    </i>
    <i r="2">
      <x v="328"/>
      <x v="2"/>
      <x v="4"/>
      <x v="6"/>
      <x v="3"/>
      <x v="7"/>
    </i>
    <i r="1">
      <x v="366"/>
      <x v="217"/>
      <x v="2"/>
      <x v="4"/>
      <x v="6"/>
      <x v="3"/>
      <x v="7"/>
    </i>
    <i r="2">
      <x v="340"/>
      <x v="2"/>
      <x v="4"/>
      <x v="6"/>
      <x v="3"/>
      <x v="7"/>
    </i>
    <i r="1">
      <x v="367"/>
      <x v="221"/>
      <x v="2"/>
      <x v="4"/>
      <x v="6"/>
      <x v="3"/>
      <x v="7"/>
    </i>
    <i r="2">
      <x v="282"/>
      <x v="2"/>
      <x v="4"/>
      <x v="6"/>
      <x v="3"/>
      <x v="7"/>
    </i>
    <i r="1">
      <x v="368"/>
      <x v="204"/>
      <x v="2"/>
      <x v="4"/>
      <x v="6"/>
      <x v="3"/>
      <x v="7"/>
    </i>
    <i r="2">
      <x v="267"/>
      <x v="2"/>
      <x v="4"/>
      <x v="6"/>
      <x v="3"/>
      <x v="7"/>
    </i>
    <i r="2">
      <x v="338"/>
      <x v="2"/>
      <x v="4"/>
      <x v="6"/>
      <x v="3"/>
      <x v="7"/>
    </i>
    <i r="1">
      <x v="369"/>
      <x v="223"/>
      <x v="2"/>
      <x v="4"/>
      <x v="6"/>
      <x v="3"/>
      <x v="7"/>
    </i>
    <i r="2">
      <x v="284"/>
      <x v="2"/>
      <x v="4"/>
      <x v="6"/>
      <x v="3"/>
      <x v="7"/>
    </i>
    <i r="1">
      <x v="370"/>
      <x v="205"/>
      <x v="2"/>
      <x v="4"/>
      <x v="6"/>
      <x v="3"/>
      <x v="7"/>
    </i>
    <i r="2">
      <x v="268"/>
      <x v="2"/>
      <x v="4"/>
      <x v="6"/>
      <x v="3"/>
      <x v="7"/>
    </i>
    <i r="2">
      <x v="339"/>
      <x v="2"/>
      <x v="4"/>
      <x v="6"/>
      <x v="3"/>
      <x v="7"/>
    </i>
    <i r="1">
      <x v="371"/>
      <x v="229"/>
      <x v="2"/>
      <x v="4"/>
      <x v="6"/>
      <x v="3"/>
      <x v="7"/>
    </i>
    <i r="2">
      <x v="290"/>
      <x v="2"/>
      <x v="4"/>
      <x v="6"/>
      <x v="3"/>
      <x v="7"/>
    </i>
    <i r="2">
      <x v="345"/>
      <x v="2"/>
      <x v="4"/>
      <x v="6"/>
      <x v="3"/>
      <x v="7"/>
    </i>
    <i r="1">
      <x v="372"/>
      <x v="234"/>
      <x v="2"/>
      <x v="4"/>
      <x v="6"/>
      <x v="3"/>
      <x v="7"/>
    </i>
    <i r="2">
      <x v="295"/>
      <x v="2"/>
      <x v="4"/>
      <x v="6"/>
      <x v="3"/>
      <x v="7"/>
    </i>
    <i r="2">
      <x v="348"/>
      <x v="2"/>
      <x v="4"/>
      <x v="6"/>
      <x v="3"/>
      <x v="7"/>
    </i>
    <i r="2">
      <x v="411"/>
      <x v="2"/>
      <x v="4"/>
      <x v="6"/>
      <x v="3"/>
      <x v="7"/>
    </i>
    <i r="2">
      <x v="559"/>
      <x v="2"/>
      <x v="4"/>
      <x v="6"/>
      <x v="3"/>
      <x v="7"/>
    </i>
    <i r="1">
      <x v="373"/>
      <x v="231"/>
      <x v="2"/>
      <x v="4"/>
      <x v="6"/>
      <x v="3"/>
      <x v="7"/>
    </i>
    <i r="2">
      <x v="292"/>
      <x v="2"/>
      <x v="4"/>
      <x v="6"/>
      <x v="3"/>
      <x v="7"/>
    </i>
    <i r="2">
      <x v="346"/>
      <x v="2"/>
      <x v="4"/>
      <x v="6"/>
      <x v="3"/>
      <x v="7"/>
    </i>
    <i r="1">
      <x v="374"/>
      <x v="232"/>
      <x v="2"/>
      <x v="4"/>
      <x v="6"/>
      <x v="3"/>
      <x v="7"/>
    </i>
    <i r="2">
      <x v="293"/>
      <x v="2"/>
      <x v="4"/>
      <x v="6"/>
      <x v="3"/>
      <x v="7"/>
    </i>
    <i r="2">
      <x v="347"/>
      <x v="2"/>
      <x v="4"/>
      <x v="6"/>
      <x v="3"/>
      <x v="7"/>
    </i>
    <i r="1">
      <x v="375"/>
      <x v="233"/>
      <x v="2"/>
      <x v="4"/>
      <x v="6"/>
      <x v="3"/>
      <x v="7"/>
    </i>
    <i r="2">
      <x v="294"/>
      <x v="2"/>
      <x v="4"/>
      <x v="6"/>
      <x v="3"/>
      <x v="7"/>
    </i>
    <i r="1">
      <x v="377"/>
      <x v="206"/>
      <x v="2"/>
      <x v="4"/>
      <x v="6"/>
      <x v="3"/>
      <x v="7"/>
    </i>
    <i r="1">
      <x v="380"/>
      <x v="227"/>
      <x v="2"/>
      <x v="4"/>
      <x v="6"/>
      <x v="3"/>
      <x v="7"/>
    </i>
    <i r="2">
      <x v="288"/>
      <x v="2"/>
      <x v="4"/>
      <x v="6"/>
      <x v="3"/>
      <x v="7"/>
    </i>
    <i r="2">
      <x v="344"/>
      <x v="2"/>
      <x v="4"/>
      <x v="6"/>
      <x v="3"/>
      <x v="7"/>
    </i>
    <i r="1">
      <x v="381"/>
      <x v="199"/>
      <x v="2"/>
      <x v="4"/>
      <x v="6"/>
      <x v="3"/>
      <x v="7"/>
    </i>
    <i r="2">
      <x v="257"/>
      <x v="2"/>
      <x v="4"/>
      <x v="6"/>
      <x v="3"/>
      <x v="7"/>
    </i>
    <i r="1">
      <x v="382"/>
      <x v="200"/>
      <x v="2"/>
      <x v="4"/>
      <x v="6"/>
      <x v="3"/>
      <x v="7"/>
    </i>
    <i r="2">
      <x v="376"/>
      <x v="2"/>
      <x v="4"/>
      <x v="6"/>
      <x v="3"/>
      <x v="7"/>
    </i>
    <i r="1">
      <x v="383"/>
      <x v="238"/>
      <x v="2"/>
      <x v="4"/>
      <x v="6"/>
      <x v="3"/>
      <x v="7"/>
    </i>
    <i r="2">
      <x v="312"/>
      <x v="2"/>
      <x v="4"/>
      <x v="6"/>
      <x v="3"/>
      <x v="7"/>
    </i>
    <i r="1">
      <x v="385"/>
      <x v="761"/>
      <x v="1"/>
      <x v="1"/>
      <x v="1"/>
      <x v="18"/>
      <x v="10"/>
    </i>
    <i r="1">
      <x v="391"/>
      <x v="237"/>
      <x v="2"/>
      <x v="4"/>
      <x v="6"/>
      <x v="3"/>
      <x v="7"/>
    </i>
    <i r="2">
      <x v="311"/>
      <x v="2"/>
      <x v="4"/>
      <x v="6"/>
      <x v="3"/>
      <x v="7"/>
    </i>
    <i r="2">
      <x v="357"/>
      <x v="2"/>
      <x v="4"/>
      <x v="6"/>
      <x v="3"/>
      <x v="7"/>
    </i>
    <i r="1">
      <x v="392"/>
      <x v="240"/>
      <x v="2"/>
      <x v="4"/>
      <x v="6"/>
      <x v="3"/>
      <x v="7"/>
    </i>
    <i r="2">
      <x v="314"/>
      <x v="2"/>
      <x v="4"/>
      <x v="6"/>
      <x v="3"/>
      <x v="7"/>
    </i>
    <i r="2">
      <x v="359"/>
      <x v="2"/>
      <x v="4"/>
      <x v="6"/>
      <x v="3"/>
      <x v="7"/>
    </i>
    <i r="1">
      <x v="393"/>
      <x v="302"/>
      <x v="2"/>
      <x v="4"/>
      <x v="6"/>
      <x v="3"/>
      <x v="7"/>
    </i>
    <i r="2">
      <x v="351"/>
      <x v="2"/>
      <x v="4"/>
      <x v="6"/>
      <x v="3"/>
      <x v="7"/>
    </i>
    <i r="1">
      <x v="394"/>
      <x v="239"/>
      <x v="2"/>
      <x v="4"/>
      <x v="6"/>
      <x v="3"/>
      <x v="7"/>
    </i>
    <i r="2">
      <x v="313"/>
      <x v="2"/>
      <x v="4"/>
      <x v="6"/>
      <x v="3"/>
      <x v="7"/>
    </i>
    <i r="2">
      <x v="358"/>
      <x v="2"/>
      <x v="4"/>
      <x v="6"/>
      <x v="3"/>
      <x v="7"/>
    </i>
    <i r="1">
      <x v="395"/>
      <x v="241"/>
      <x v="2"/>
      <x v="4"/>
      <x v="6"/>
      <x v="3"/>
      <x v="7"/>
    </i>
    <i r="2">
      <x v="315"/>
      <x v="2"/>
      <x v="4"/>
      <x v="6"/>
      <x v="3"/>
      <x v="7"/>
    </i>
    <i r="1">
      <x v="396"/>
      <x v="203"/>
      <x v="2"/>
      <x v="4"/>
      <x v="6"/>
      <x v="3"/>
      <x v="7"/>
    </i>
    <i r="2">
      <x v="261"/>
      <x v="2"/>
      <x v="4"/>
      <x v="6"/>
      <x v="3"/>
      <x v="7"/>
    </i>
    <i r="1">
      <x v="397"/>
      <x v="207"/>
      <x v="2"/>
      <x v="4"/>
      <x v="6"/>
      <x v="3"/>
      <x v="7"/>
    </i>
    <i r="2">
      <x v="269"/>
      <x v="2"/>
      <x v="4"/>
      <x v="6"/>
      <x v="3"/>
      <x v="7"/>
    </i>
    <i r="1">
      <x v="398"/>
      <x v="245"/>
      <x v="2"/>
      <x v="4"/>
      <x v="6"/>
      <x v="3"/>
      <x v="7"/>
    </i>
    <i r="2">
      <x v="330"/>
      <x v="2"/>
      <x v="4"/>
      <x v="6"/>
      <x v="3"/>
      <x v="7"/>
    </i>
    <i r="1">
      <x v="399"/>
      <x v="246"/>
      <x v="2"/>
      <x v="4"/>
      <x v="6"/>
      <x v="3"/>
      <x v="7"/>
    </i>
    <i r="2">
      <x v="368"/>
      <x v="2"/>
      <x v="4"/>
      <x v="6"/>
      <x v="3"/>
      <x v="7"/>
    </i>
    <i r="1">
      <x v="401"/>
      <x v="406"/>
      <x v="2"/>
      <x v="4"/>
      <x v="6"/>
      <x v="3"/>
      <x v="7"/>
    </i>
    <i r="1">
      <x v="402"/>
      <x v="202"/>
      <x v="2"/>
      <x v="4"/>
      <x v="6"/>
      <x v="3"/>
      <x v="7"/>
    </i>
    <i r="2">
      <x v="260"/>
      <x v="2"/>
      <x v="4"/>
      <x v="6"/>
      <x v="3"/>
      <x v="7"/>
    </i>
    <i r="1">
      <x v="405"/>
      <x v="198"/>
      <x v="2"/>
      <x v="4"/>
      <x v="6"/>
      <x v="3"/>
      <x v="7"/>
    </i>
    <i r="2">
      <x v="373"/>
      <x v="2"/>
      <x v="4"/>
      <x v="6"/>
      <x v="3"/>
      <x v="7"/>
    </i>
    <i r="1">
      <x v="406"/>
      <x v="201"/>
      <x v="2"/>
      <x v="4"/>
      <x v="6"/>
      <x v="3"/>
      <x v="7"/>
    </i>
    <i r="2">
      <x v="258"/>
      <x v="2"/>
      <x v="4"/>
      <x v="6"/>
      <x v="3"/>
      <x v="7"/>
    </i>
    <i r="1">
      <x v="407"/>
      <x v="247"/>
      <x v="2"/>
      <x v="4"/>
      <x v="6"/>
      <x v="3"/>
      <x v="7"/>
    </i>
    <i r="2">
      <x v="259"/>
      <x v="2"/>
      <x v="4"/>
      <x v="6"/>
      <x v="3"/>
      <x v="7"/>
    </i>
    <i r="1">
      <x v="408"/>
      <x v="248"/>
      <x v="2"/>
      <x v="4"/>
      <x v="6"/>
      <x v="3"/>
      <x v="7"/>
    </i>
    <i r="2">
      <x v="262"/>
      <x v="2"/>
      <x v="4"/>
      <x v="6"/>
      <x v="3"/>
      <x v="7"/>
    </i>
    <i r="1">
      <x v="416"/>
      <x v="304"/>
      <x v="2"/>
      <x v="4"/>
      <x v="6"/>
      <x v="3"/>
      <x v="7"/>
    </i>
    <i r="1">
      <x v="421"/>
      <x v="301"/>
      <x v="2"/>
      <x v="4"/>
      <x v="6"/>
      <x v="3"/>
      <x v="7"/>
    </i>
    <i r="2">
      <x v="350"/>
      <x v="2"/>
      <x v="4"/>
      <x v="6"/>
      <x v="3"/>
      <x v="7"/>
    </i>
    <i r="1">
      <x v="433"/>
      <x v="299"/>
      <x v="2"/>
      <x v="4"/>
      <x v="6"/>
      <x v="3"/>
      <x v="7"/>
    </i>
    <i r="2">
      <x v="380"/>
      <x v="2"/>
      <x v="4"/>
      <x v="6"/>
      <x v="3"/>
      <x v="7"/>
    </i>
    <i r="1">
      <x v="434"/>
      <x v="266"/>
      <x v="2"/>
      <x v="4"/>
      <x v="6"/>
      <x v="3"/>
      <x v="7"/>
    </i>
    <i r="1">
      <x v="435"/>
      <x v="265"/>
      <x v="2"/>
      <x v="4"/>
      <x v="6"/>
      <x v="3"/>
      <x v="7"/>
    </i>
    <i r="2">
      <x v="335"/>
      <x v="2"/>
      <x v="4"/>
      <x v="6"/>
      <x v="3"/>
      <x v="7"/>
    </i>
    <i r="1">
      <x v="436"/>
      <x v="321"/>
      <x v="2"/>
      <x v="4"/>
      <x v="6"/>
      <x v="3"/>
      <x v="7"/>
    </i>
    <i r="1">
      <x v="439"/>
      <x v="249"/>
      <x v="2"/>
      <x v="4"/>
      <x v="6"/>
      <x v="3"/>
      <x v="7"/>
    </i>
    <i r="2">
      <x v="253"/>
      <x v="2"/>
      <x v="4"/>
      <x v="6"/>
      <x v="3"/>
      <x v="7"/>
    </i>
    <i r="1">
      <x v="440"/>
      <x v="251"/>
      <x v="2"/>
      <x v="4"/>
      <x v="6"/>
      <x v="3"/>
      <x v="7"/>
    </i>
    <i r="1">
      <x v="441"/>
      <x v="372"/>
      <x v="2"/>
      <x v="4"/>
      <x v="6"/>
      <x v="3"/>
      <x v="7"/>
    </i>
    <i r="2">
      <x v="405"/>
      <x v="2"/>
      <x v="4"/>
      <x v="6"/>
      <x v="3"/>
      <x v="7"/>
    </i>
    <i r="1">
      <x v="442"/>
      <x v="255"/>
      <x v="2"/>
      <x v="4"/>
      <x v="6"/>
      <x v="3"/>
      <x v="7"/>
    </i>
    <i r="1">
      <x v="443"/>
      <x v="263"/>
      <x v="2"/>
      <x v="4"/>
      <x v="6"/>
      <x v="3"/>
      <x v="7"/>
    </i>
    <i r="1">
      <x v="444"/>
      <x v="264"/>
      <x v="2"/>
      <x v="4"/>
      <x v="6"/>
      <x v="3"/>
      <x v="7"/>
    </i>
    <i r="1">
      <x v="445"/>
      <x v="318"/>
      <x v="2"/>
      <x v="4"/>
      <x v="6"/>
      <x v="3"/>
      <x v="7"/>
    </i>
    <i r="1">
      <x v="446"/>
      <x v="317"/>
      <x v="2"/>
      <x v="4"/>
      <x v="6"/>
      <x v="3"/>
      <x v="7"/>
    </i>
    <i r="1">
      <x v="448"/>
      <x v="297"/>
      <x v="2"/>
      <x v="4"/>
      <x v="6"/>
      <x v="3"/>
      <x v="7"/>
    </i>
    <i r="1">
      <x v="449"/>
      <x v="298"/>
      <x v="2"/>
      <x v="4"/>
      <x v="6"/>
      <x v="3"/>
      <x v="7"/>
    </i>
    <i r="1">
      <x v="450"/>
      <x v="300"/>
      <x v="2"/>
      <x v="4"/>
      <x v="6"/>
      <x v="3"/>
      <x v="7"/>
    </i>
    <i r="1">
      <x v="451"/>
      <x v="349"/>
      <x v="2"/>
      <x v="4"/>
      <x v="6"/>
      <x v="3"/>
      <x v="7"/>
    </i>
    <i r="2">
      <x v="381"/>
      <x v="2"/>
      <x v="4"/>
      <x v="6"/>
      <x v="3"/>
      <x v="7"/>
    </i>
    <i r="1">
      <x v="452"/>
      <x v="236"/>
      <x v="2"/>
      <x v="4"/>
      <x v="6"/>
      <x v="3"/>
      <x v="7"/>
    </i>
    <i r="2">
      <x v="303"/>
      <x v="2"/>
      <x v="4"/>
      <x v="6"/>
      <x v="3"/>
      <x v="7"/>
    </i>
    <i r="1">
      <x v="453"/>
      <x v="305"/>
      <x v="2"/>
      <x v="4"/>
      <x v="6"/>
      <x v="3"/>
      <x v="7"/>
    </i>
    <i r="2">
      <x v="352"/>
      <x v="2"/>
      <x v="4"/>
      <x v="6"/>
      <x v="3"/>
      <x v="7"/>
    </i>
    <i r="1">
      <x v="454"/>
      <x v="306"/>
      <x v="2"/>
      <x v="4"/>
      <x v="6"/>
      <x v="3"/>
      <x v="7"/>
    </i>
    <i r="2">
      <x v="353"/>
      <x v="2"/>
      <x v="4"/>
      <x v="6"/>
      <x v="3"/>
      <x v="7"/>
    </i>
    <i r="1">
      <x v="455"/>
      <x v="354"/>
      <x v="2"/>
      <x v="4"/>
      <x v="6"/>
      <x v="3"/>
      <x v="7"/>
    </i>
    <i r="2">
      <x v="384"/>
      <x v="2"/>
      <x v="4"/>
      <x v="6"/>
      <x v="3"/>
      <x v="7"/>
    </i>
    <i r="1">
      <x v="456"/>
      <x v="307"/>
      <x v="2"/>
      <x v="4"/>
      <x v="6"/>
      <x v="3"/>
      <x v="7"/>
    </i>
    <i r="2">
      <x v="385"/>
      <x v="2"/>
      <x v="4"/>
      <x v="6"/>
      <x v="3"/>
      <x v="7"/>
    </i>
    <i r="1">
      <x v="457"/>
      <x v="308"/>
      <x v="2"/>
      <x v="4"/>
      <x v="6"/>
      <x v="3"/>
      <x v="7"/>
    </i>
    <i r="2">
      <x v="355"/>
      <x v="2"/>
      <x v="4"/>
      <x v="6"/>
      <x v="3"/>
      <x v="7"/>
    </i>
    <i r="1">
      <x v="458"/>
      <x v="309"/>
      <x v="2"/>
      <x v="4"/>
      <x v="6"/>
      <x v="3"/>
      <x v="7"/>
    </i>
    <i r="2">
      <x v="356"/>
      <x v="2"/>
      <x v="4"/>
      <x v="6"/>
      <x v="3"/>
      <x v="7"/>
    </i>
    <i r="1">
      <x v="459"/>
      <x v="316"/>
      <x v="2"/>
      <x v="4"/>
      <x v="6"/>
      <x v="3"/>
      <x v="7"/>
    </i>
    <i r="2">
      <x v="360"/>
      <x v="2"/>
      <x v="4"/>
      <x v="6"/>
      <x v="3"/>
      <x v="7"/>
    </i>
    <i r="1">
      <x v="460"/>
      <x v="319"/>
      <x v="2"/>
      <x v="4"/>
      <x v="6"/>
      <x v="3"/>
      <x v="7"/>
    </i>
    <i r="1">
      <x v="465"/>
      <x v="320"/>
      <x v="2"/>
      <x v="4"/>
      <x v="6"/>
      <x v="3"/>
      <x v="7"/>
    </i>
    <i r="2">
      <x v="361"/>
      <x v="2"/>
      <x v="4"/>
      <x v="6"/>
      <x v="3"/>
      <x v="7"/>
    </i>
    <i r="1">
      <x v="467"/>
      <x v="322"/>
      <x v="2"/>
      <x v="4"/>
      <x v="6"/>
      <x v="3"/>
      <x v="7"/>
    </i>
    <i r="2">
      <x v="363"/>
      <x v="2"/>
      <x v="4"/>
      <x v="6"/>
      <x v="3"/>
      <x v="7"/>
    </i>
    <i r="2">
      <x v="390"/>
      <x v="2"/>
      <x v="4"/>
      <x v="6"/>
      <x v="3"/>
      <x v="7"/>
    </i>
    <i r="1">
      <x v="469"/>
      <x v="323"/>
      <x v="2"/>
      <x v="4"/>
      <x v="6"/>
      <x v="3"/>
      <x v="7"/>
    </i>
    <i r="2">
      <x v="364"/>
      <x v="2"/>
      <x v="4"/>
      <x v="6"/>
      <x v="3"/>
      <x v="7"/>
    </i>
    <i r="2">
      <x v="391"/>
      <x v="2"/>
      <x v="4"/>
      <x v="6"/>
      <x v="3"/>
      <x v="7"/>
    </i>
    <i r="1">
      <x v="470"/>
      <x v="324"/>
      <x v="2"/>
      <x v="4"/>
      <x v="6"/>
      <x v="3"/>
      <x v="7"/>
    </i>
    <i r="2">
      <x v="365"/>
      <x v="2"/>
      <x v="4"/>
      <x v="6"/>
      <x v="3"/>
      <x v="7"/>
    </i>
    <i r="2">
      <x v="392"/>
      <x v="2"/>
      <x v="4"/>
      <x v="6"/>
      <x v="3"/>
      <x v="7"/>
    </i>
    <i r="1">
      <x v="471"/>
      <x v="325"/>
      <x v="2"/>
      <x v="4"/>
      <x v="6"/>
      <x v="3"/>
      <x v="7"/>
    </i>
    <i r="2">
      <x v="366"/>
      <x v="2"/>
      <x v="4"/>
      <x v="6"/>
      <x v="3"/>
      <x v="7"/>
    </i>
    <i r="2">
      <x v="396"/>
      <x v="2"/>
      <x v="4"/>
      <x v="6"/>
      <x v="3"/>
      <x v="7"/>
    </i>
    <i r="1">
      <x v="472"/>
      <x v="326"/>
      <x v="2"/>
      <x v="4"/>
      <x v="6"/>
      <x v="3"/>
      <x v="7"/>
    </i>
    <i r="2">
      <x v="367"/>
      <x v="2"/>
      <x v="4"/>
      <x v="6"/>
      <x v="3"/>
      <x v="7"/>
    </i>
    <i r="1">
      <x v="473"/>
      <x v="321"/>
      <x v="2"/>
      <x v="4"/>
      <x v="6"/>
      <x v="3"/>
      <x v="7"/>
    </i>
    <i r="2">
      <x v="362"/>
      <x v="2"/>
      <x v="4"/>
      <x v="6"/>
      <x v="3"/>
      <x v="7"/>
    </i>
    <i r="1">
      <x v="474"/>
      <x v="310"/>
      <x v="2"/>
      <x v="4"/>
      <x v="6"/>
      <x v="3"/>
      <x v="7"/>
    </i>
    <i r="1">
      <x v="475"/>
      <x v="337"/>
      <x v="2"/>
      <x v="4"/>
      <x v="6"/>
      <x v="3"/>
      <x v="7"/>
    </i>
    <i r="2">
      <x v="377"/>
      <x v="2"/>
      <x v="4"/>
      <x v="6"/>
      <x v="3"/>
      <x v="7"/>
    </i>
    <i r="1">
      <x v="477"/>
      <x v="250"/>
      <x v="2"/>
      <x v="4"/>
      <x v="6"/>
      <x v="3"/>
      <x v="7"/>
    </i>
    <i r="2">
      <x v="254"/>
      <x v="2"/>
      <x v="4"/>
      <x v="6"/>
      <x v="3"/>
      <x v="7"/>
    </i>
    <i r="1">
      <x v="478"/>
      <x v="374"/>
      <x v="2"/>
      <x v="4"/>
      <x v="6"/>
      <x v="3"/>
      <x v="7"/>
    </i>
    <i r="1">
      <x v="479"/>
      <x v="256"/>
      <x v="2"/>
      <x v="4"/>
      <x v="6"/>
      <x v="3"/>
      <x v="7"/>
    </i>
    <i r="2">
      <x v="333"/>
      <x v="2"/>
      <x v="4"/>
      <x v="6"/>
      <x v="3"/>
      <x v="7"/>
    </i>
    <i r="1">
      <x v="547"/>
      <x v="765"/>
      <x v="1"/>
      <x v="1"/>
      <x v="1"/>
      <x v="18"/>
      <x v="11"/>
    </i>
    <i r="1">
      <x v="548"/>
      <x v="766"/>
      <x v="1"/>
      <x v="1"/>
      <x v="1"/>
      <x v="18"/>
      <x v="10"/>
    </i>
    <i r="1">
      <x v="550"/>
      <x v="336"/>
      <x v="2"/>
      <x v="4"/>
      <x v="6"/>
      <x v="3"/>
      <x v="7"/>
    </i>
    <i r="1">
      <x v="551"/>
      <x v="779"/>
      <x v="1"/>
      <x v="2"/>
      <x v="1"/>
      <x v="18"/>
      <x v="4"/>
    </i>
    <i r="1">
      <x v="552"/>
      <x v="378"/>
      <x v="2"/>
      <x v="4"/>
      <x v="6"/>
      <x v="3"/>
      <x v="7"/>
    </i>
    <i r="2">
      <x v="410"/>
      <x v="2"/>
      <x v="4"/>
      <x v="6"/>
      <x v="3"/>
      <x v="7"/>
    </i>
    <i r="1">
      <x v="553"/>
      <x v="780"/>
      <x v="1"/>
      <x v="1"/>
      <x v="1"/>
      <x v="18"/>
      <x v="20"/>
    </i>
    <i r="2">
      <x v="783"/>
      <x v="1"/>
      <x v="1"/>
      <x v="1"/>
      <x v="18"/>
      <x v="20"/>
    </i>
    <i r="2">
      <x v="794"/>
      <x v="1"/>
      <x v="1"/>
      <x v="1"/>
      <x v="18"/>
      <x v="20"/>
    </i>
    <i r="1">
      <x v="557"/>
      <x v="781"/>
      <x v="1"/>
      <x v="1"/>
      <x v="1"/>
      <x v="18"/>
      <x v="16"/>
    </i>
    <i r="2">
      <x v="784"/>
      <x v="1"/>
      <x v="1"/>
      <x v="1"/>
      <x v="18"/>
      <x v="16"/>
    </i>
    <i r="2">
      <x v="795"/>
      <x v="1"/>
      <x v="1"/>
      <x v="1"/>
      <x v="18"/>
      <x v="16"/>
    </i>
    <i r="2">
      <x v="805"/>
      <x v="1"/>
      <x v="1"/>
      <x v="1"/>
      <x v="18"/>
      <x v="16"/>
    </i>
    <i r="2">
      <x v="821"/>
      <x v="1"/>
      <x v="1"/>
      <x v="1"/>
      <x v="18"/>
      <x v="16"/>
    </i>
    <i r="2">
      <x v="839"/>
      <x v="1"/>
      <x v="1"/>
      <x v="1"/>
      <x v="18"/>
      <x v="16"/>
    </i>
    <i r="2">
      <x v="864"/>
      <x v="1"/>
      <x v="1"/>
      <x v="1"/>
      <x v="18"/>
      <x v="16"/>
    </i>
    <i r="1">
      <x v="558"/>
      <x v="1915"/>
      <x v="2"/>
      <x v="3"/>
      <x v="5"/>
      <x v="17"/>
      <x v="21"/>
    </i>
    <i r="2">
      <x v="1960"/>
      <x v="2"/>
      <x v="3"/>
      <x v="5"/>
      <x v="17"/>
      <x v="21"/>
    </i>
    <i r="1">
      <x v="559"/>
      <x v="1911"/>
      <x v="2"/>
      <x v="3"/>
      <x v="5"/>
      <x v="17"/>
      <x v="21"/>
    </i>
    <i r="2">
      <x v="1961"/>
      <x v="2"/>
      <x v="3"/>
      <x v="5"/>
      <x v="17"/>
      <x v="21"/>
    </i>
    <i r="1">
      <x v="560"/>
      <x v="1919"/>
      <x v="2"/>
      <x v="3"/>
      <x v="5"/>
      <x v="17"/>
      <x v="21"/>
    </i>
    <i r="2">
      <x v="1925"/>
      <x v="2"/>
      <x v="3"/>
      <x v="5"/>
      <x v="17"/>
      <x v="21"/>
    </i>
    <i r="2">
      <x v="1942"/>
      <x v="2"/>
      <x v="3"/>
      <x v="5"/>
      <x v="17"/>
      <x v="21"/>
    </i>
    <i r="2">
      <x v="1957"/>
      <x v="2"/>
      <x v="3"/>
      <x v="5"/>
      <x v="17"/>
      <x v="21"/>
    </i>
    <i r="1">
      <x v="561"/>
      <x v="1896"/>
      <x v="2"/>
      <x v="3"/>
      <x v="5"/>
      <x v="17"/>
      <x v="21"/>
    </i>
    <i r="2">
      <x v="1899"/>
      <x v="2"/>
      <x v="3"/>
      <x v="5"/>
      <x v="17"/>
      <x v="21"/>
    </i>
    <i r="2">
      <x v="1904"/>
      <x v="2"/>
      <x v="3"/>
      <x v="5"/>
      <x v="17"/>
      <x v="21"/>
    </i>
    <i r="2">
      <x v="1917"/>
      <x v="2"/>
      <x v="3"/>
      <x v="5"/>
      <x v="17"/>
      <x v="21"/>
    </i>
    <i r="2">
      <x v="1946"/>
      <x v="2"/>
      <x v="3"/>
      <x v="5"/>
      <x v="17"/>
      <x v="21"/>
    </i>
    <i r="1">
      <x v="562"/>
      <x v="1909"/>
      <x v="2"/>
      <x v="3"/>
      <x v="5"/>
      <x v="17"/>
      <x v="21"/>
    </i>
    <i r="2">
      <x v="1913"/>
      <x v="2"/>
      <x v="3"/>
      <x v="5"/>
      <x v="17"/>
      <x v="21"/>
    </i>
    <i r="2">
      <x v="1914"/>
      <x v="2"/>
      <x v="3"/>
      <x v="5"/>
      <x v="17"/>
      <x v="21"/>
    </i>
    <i r="2">
      <x v="1934"/>
      <x v="2"/>
      <x v="3"/>
      <x v="5"/>
      <x v="17"/>
      <x v="21"/>
    </i>
    <i r="2">
      <x v="1935"/>
      <x v="2"/>
      <x v="3"/>
      <x v="5"/>
      <x v="17"/>
      <x v="21"/>
    </i>
    <i r="2">
      <x v="1936"/>
      <x v="2"/>
      <x v="3"/>
      <x v="5"/>
      <x v="17"/>
      <x v="21"/>
    </i>
    <i r="1">
      <x v="563"/>
      <x v="1893"/>
      <x v="2"/>
      <x v="3"/>
      <x v="5"/>
      <x v="17"/>
      <x v="21"/>
    </i>
    <i r="2">
      <x v="1900"/>
      <x v="2"/>
      <x v="3"/>
      <x v="5"/>
      <x v="17"/>
      <x v="21"/>
    </i>
    <i r="2">
      <x v="1948"/>
      <x v="2"/>
      <x v="3"/>
      <x v="5"/>
      <x v="17"/>
      <x v="21"/>
    </i>
    <i r="2">
      <x v="1951"/>
      <x v="2"/>
      <x v="3"/>
      <x v="5"/>
      <x v="17"/>
      <x v="21"/>
    </i>
    <i r="1">
      <x v="564"/>
      <x v="1897"/>
      <x v="2"/>
      <x v="3"/>
      <x v="5"/>
      <x v="17"/>
      <x v="21"/>
    </i>
    <i r="2">
      <x v="1907"/>
      <x v="2"/>
      <x v="3"/>
      <x v="5"/>
      <x v="17"/>
      <x v="21"/>
    </i>
    <i r="2">
      <x v="1920"/>
      <x v="2"/>
      <x v="3"/>
      <x v="5"/>
      <x v="17"/>
      <x v="21"/>
    </i>
    <i r="2">
      <x v="1926"/>
      <x v="2"/>
      <x v="3"/>
      <x v="5"/>
      <x v="17"/>
      <x v="21"/>
    </i>
    <i r="2">
      <x v="1927"/>
      <x v="2"/>
      <x v="3"/>
      <x v="5"/>
      <x v="17"/>
      <x v="21"/>
    </i>
    <i r="2">
      <x v="1941"/>
      <x v="2"/>
      <x v="3"/>
      <x v="5"/>
      <x v="17"/>
      <x v="21"/>
    </i>
    <i r="1">
      <x v="565"/>
      <x v="1903"/>
      <x v="2"/>
      <x v="3"/>
      <x v="5"/>
      <x v="17"/>
      <x v="21"/>
    </i>
    <i r="2">
      <x v="1910"/>
      <x v="2"/>
      <x v="3"/>
      <x v="5"/>
      <x v="17"/>
      <x v="21"/>
    </i>
    <i r="2">
      <x v="1921"/>
      <x v="2"/>
      <x v="3"/>
      <x v="5"/>
      <x v="17"/>
      <x v="21"/>
    </i>
    <i r="2">
      <x v="1930"/>
      <x v="2"/>
      <x v="3"/>
      <x v="5"/>
      <x v="17"/>
      <x v="21"/>
    </i>
    <i r="2">
      <x v="1931"/>
      <x v="2"/>
      <x v="3"/>
      <x v="5"/>
      <x v="17"/>
      <x v="21"/>
    </i>
    <i r="2">
      <x v="1947"/>
      <x v="2"/>
      <x v="3"/>
      <x v="5"/>
      <x v="17"/>
      <x v="21"/>
    </i>
    <i r="1">
      <x v="566"/>
      <x v="1793"/>
      <x v="2"/>
      <x v="3"/>
      <x v="5"/>
      <x v="17"/>
      <x v="21"/>
    </i>
    <i r="2">
      <x v="1902"/>
      <x v="2"/>
      <x v="3"/>
      <x v="5"/>
      <x v="17"/>
      <x v="21"/>
    </i>
    <i r="2">
      <x v="1912"/>
      <x v="2"/>
      <x v="3"/>
      <x v="5"/>
      <x v="17"/>
      <x v="21"/>
    </i>
    <i r="2">
      <x v="1913"/>
      <x v="2"/>
      <x v="3"/>
      <x v="5"/>
      <x v="17"/>
      <x v="21"/>
    </i>
    <i r="2">
      <x v="1914"/>
      <x v="2"/>
      <x v="3"/>
      <x v="5"/>
      <x v="17"/>
      <x v="21"/>
    </i>
    <i r="2">
      <x v="1918"/>
      <x v="2"/>
      <x v="3"/>
      <x v="5"/>
      <x v="17"/>
      <x v="21"/>
    </i>
    <i r="2">
      <x v="1932"/>
      <x v="2"/>
      <x v="3"/>
      <x v="5"/>
      <x v="17"/>
      <x v="21"/>
    </i>
    <i r="2">
      <x v="1933"/>
      <x v="2"/>
      <x v="3"/>
      <x v="5"/>
      <x v="17"/>
      <x v="21"/>
    </i>
    <i r="2">
      <x v="1937"/>
      <x v="2"/>
      <x v="3"/>
      <x v="5"/>
      <x v="17"/>
      <x v="21"/>
    </i>
    <i r="2">
      <x v="1938"/>
      <x v="2"/>
      <x v="3"/>
      <x v="5"/>
      <x v="17"/>
      <x v="21"/>
    </i>
    <i r="2">
      <x v="1940"/>
      <x v="2"/>
      <x v="3"/>
      <x v="5"/>
      <x v="17"/>
      <x v="21"/>
    </i>
    <i r="2">
      <x v="1944"/>
      <x v="2"/>
      <x v="3"/>
      <x v="5"/>
      <x v="17"/>
      <x v="21"/>
    </i>
    <i r="2">
      <x v="1949"/>
      <x v="2"/>
      <x v="3"/>
      <x v="5"/>
      <x v="17"/>
      <x v="21"/>
    </i>
    <i r="2">
      <x v="1952"/>
      <x v="2"/>
      <x v="3"/>
      <x v="5"/>
      <x v="17"/>
      <x v="21"/>
    </i>
    <i r="2">
      <x v="1954"/>
      <x v="2"/>
      <x v="3"/>
      <x v="5"/>
      <x v="17"/>
      <x v="21"/>
    </i>
    <i r="1">
      <x v="567"/>
      <x v="1895"/>
      <x v="2"/>
      <x v="3"/>
      <x v="5"/>
      <x v="17"/>
      <x v="21"/>
    </i>
    <i r="2">
      <x v="1898"/>
      <x v="2"/>
      <x v="3"/>
      <x v="5"/>
      <x v="17"/>
      <x v="21"/>
    </i>
    <i r="2">
      <x v="1908"/>
      <x v="2"/>
      <x v="3"/>
      <x v="5"/>
      <x v="17"/>
      <x v="21"/>
    </i>
    <i r="1">
      <x v="568"/>
      <x v="1922"/>
      <x v="2"/>
      <x v="3"/>
      <x v="5"/>
      <x v="17"/>
      <x v="21"/>
    </i>
    <i r="2">
      <x v="1923"/>
      <x v="2"/>
      <x v="3"/>
      <x v="5"/>
      <x v="17"/>
      <x v="21"/>
    </i>
    <i r="2">
      <x v="1962"/>
      <x v="2"/>
      <x v="3"/>
      <x v="5"/>
      <x v="17"/>
      <x v="21"/>
    </i>
    <i r="1">
      <x v="569"/>
      <x v="1924"/>
      <x v="2"/>
      <x v="3"/>
      <x v="5"/>
      <x v="17"/>
      <x v="21"/>
    </i>
    <i r="2">
      <x v="1928"/>
      <x v="2"/>
      <x v="3"/>
      <x v="5"/>
      <x v="17"/>
      <x v="21"/>
    </i>
    <i r="2">
      <x v="1929"/>
      <x v="2"/>
      <x v="3"/>
      <x v="5"/>
      <x v="17"/>
      <x v="21"/>
    </i>
    <i r="2">
      <x v="1959"/>
      <x v="2"/>
      <x v="3"/>
      <x v="5"/>
      <x v="17"/>
      <x v="21"/>
    </i>
    <i r="1">
      <x v="570"/>
      <x v="1905"/>
      <x v="2"/>
      <x v="3"/>
      <x v="5"/>
      <x v="17"/>
      <x v="21"/>
    </i>
    <i r="1">
      <x v="571"/>
      <x v="1894"/>
      <x v="2"/>
      <x v="3"/>
      <x v="5"/>
      <x v="17"/>
      <x v="21"/>
    </i>
    <i r="2">
      <x v="1901"/>
      <x v="2"/>
      <x v="3"/>
      <x v="5"/>
      <x v="17"/>
      <x v="21"/>
    </i>
    <i r="2">
      <x v="1906"/>
      <x v="2"/>
      <x v="3"/>
      <x v="5"/>
      <x v="17"/>
      <x v="21"/>
    </i>
    <i r="2">
      <x v="1916"/>
      <x v="2"/>
      <x v="3"/>
      <x v="5"/>
      <x v="17"/>
      <x v="21"/>
    </i>
    <i r="2">
      <x v="1939"/>
      <x v="2"/>
      <x v="3"/>
      <x v="5"/>
      <x v="17"/>
      <x v="21"/>
    </i>
    <i r="2">
      <x v="1943"/>
      <x v="2"/>
      <x v="3"/>
      <x v="5"/>
      <x v="17"/>
      <x v="21"/>
    </i>
    <i r="2">
      <x v="1950"/>
      <x v="2"/>
      <x v="3"/>
      <x v="5"/>
      <x v="17"/>
      <x v="21"/>
    </i>
    <i r="2">
      <x v="1953"/>
      <x v="2"/>
      <x v="3"/>
      <x v="5"/>
      <x v="17"/>
      <x v="21"/>
    </i>
    <i r="1">
      <x v="572"/>
      <x v="334"/>
      <x v="2"/>
      <x v="4"/>
      <x v="6"/>
      <x v="3"/>
      <x v="7"/>
    </i>
    <i r="2">
      <x v="375"/>
      <x v="2"/>
      <x v="4"/>
      <x v="6"/>
      <x v="3"/>
      <x v="7"/>
    </i>
    <i r="1">
      <x v="580"/>
      <x v="786"/>
      <x v="1"/>
      <x v="2"/>
      <x v="1"/>
      <x v="18"/>
      <x v="4"/>
    </i>
    <i r="2">
      <x v="790"/>
      <x v="1"/>
      <x v="2"/>
      <x v="1"/>
      <x v="18"/>
      <x v="4"/>
    </i>
    <i r="2">
      <x v="814"/>
      <x v="1"/>
      <x v="2"/>
      <x v="1"/>
      <x v="18"/>
      <x v="4"/>
    </i>
    <i r="2">
      <x v="833"/>
      <x v="1"/>
      <x v="2"/>
      <x v="1"/>
      <x v="18"/>
      <x v="4"/>
    </i>
    <i r="2">
      <x v="865"/>
      <x v="1"/>
      <x v="2"/>
      <x v="1"/>
      <x v="18"/>
      <x v="4"/>
    </i>
    <i r="2">
      <x v="866"/>
      <x v="1"/>
      <x v="2"/>
      <x v="1"/>
      <x v="18"/>
      <x v="4"/>
    </i>
    <i r="2">
      <x v="914"/>
      <x v="1"/>
      <x v="2"/>
      <x v="1"/>
      <x v="18"/>
      <x v="4"/>
    </i>
    <i r="1">
      <x v="581"/>
      <x v="799"/>
      <x v="1"/>
      <x v="1"/>
      <x v="1"/>
      <x v="18"/>
      <x v="4"/>
    </i>
    <i r="2">
      <x v="807"/>
      <x v="1"/>
      <x v="1"/>
      <x v="1"/>
      <x v="18"/>
      <x v="4"/>
    </i>
    <i r="2">
      <x v="823"/>
      <x v="1"/>
      <x v="1"/>
      <x v="1"/>
      <x v="18"/>
      <x v="4"/>
    </i>
    <i r="2">
      <x v="848"/>
      <x v="1"/>
      <x v="1"/>
      <x v="1"/>
      <x v="18"/>
      <x v="4"/>
    </i>
    <i r="2">
      <x v="874"/>
      <x v="1"/>
      <x v="1"/>
      <x v="1"/>
      <x v="18"/>
      <x v="4"/>
    </i>
    <i r="1">
      <x v="582"/>
      <x v="798"/>
      <x v="1"/>
      <x v="1"/>
      <x v="1"/>
      <x v="18"/>
      <x v="4"/>
    </i>
    <i r="2">
      <x v="819"/>
      <x v="1"/>
      <x v="1"/>
      <x v="1"/>
      <x v="18"/>
      <x v="4"/>
    </i>
    <i r="2">
      <x v="832"/>
      <x v="1"/>
      <x v="1"/>
      <x v="1"/>
      <x v="18"/>
      <x v="4"/>
    </i>
    <i r="2">
      <x v="838"/>
      <x v="1"/>
      <x v="1"/>
      <x v="1"/>
      <x v="18"/>
      <x v="4"/>
    </i>
    <i r="2">
      <x v="878"/>
      <x v="1"/>
      <x v="1"/>
      <x v="1"/>
      <x v="18"/>
      <x v="4"/>
    </i>
    <i r="2">
      <x v="899"/>
      <x v="1"/>
      <x v="1"/>
      <x v="1"/>
      <x v="18"/>
      <x v="4"/>
    </i>
    <i r="1">
      <x v="583"/>
      <x v="804"/>
      <x v="1"/>
      <x v="1"/>
      <x v="1"/>
      <x v="18"/>
      <x v="4"/>
    </i>
    <i r="2">
      <x v="808"/>
      <x v="1"/>
      <x v="1"/>
      <x v="1"/>
      <x v="18"/>
      <x v="4"/>
    </i>
    <i r="2">
      <x v="830"/>
      <x v="1"/>
      <x v="1"/>
      <x v="1"/>
      <x v="18"/>
      <x v="4"/>
    </i>
    <i r="2">
      <x v="850"/>
      <x v="1"/>
      <x v="1"/>
      <x v="1"/>
      <x v="18"/>
      <x v="4"/>
    </i>
    <i r="2">
      <x v="875"/>
      <x v="1"/>
      <x v="1"/>
      <x v="1"/>
      <x v="18"/>
      <x v="4"/>
    </i>
    <i r="1">
      <x v="598"/>
      <x v="782"/>
      <x v="1"/>
      <x v="2"/>
      <x v="1"/>
      <x v="18"/>
      <x v="4"/>
    </i>
    <i r="2">
      <x v="789"/>
      <x v="1"/>
      <x v="2"/>
      <x v="1"/>
      <x v="18"/>
      <x v="4"/>
    </i>
    <i r="2">
      <x v="803"/>
      <x v="1"/>
      <x v="2"/>
      <x v="1"/>
      <x v="18"/>
      <x v="4"/>
    </i>
    <i r="2">
      <x v="817"/>
      <x v="1"/>
      <x v="2"/>
      <x v="1"/>
      <x v="18"/>
      <x v="4"/>
    </i>
    <i r="2">
      <x v="837"/>
      <x v="1"/>
      <x v="2"/>
      <x v="1"/>
      <x v="18"/>
      <x v="4"/>
    </i>
    <i r="1">
      <x v="599"/>
      <x v="393"/>
      <x v="2"/>
      <x v="4"/>
      <x v="6"/>
      <x v="3"/>
      <x v="7"/>
    </i>
    <i r="1">
      <x v="608"/>
      <x v="778"/>
      <x v="1"/>
      <x v="1"/>
      <x v="1"/>
      <x v="18"/>
      <x v="8"/>
    </i>
    <i r="1">
      <x v="609"/>
      <x v="778"/>
      <x v="1"/>
      <x v="1"/>
      <x v="1"/>
      <x v="18"/>
      <x v="11"/>
    </i>
    <i r="1">
      <x v="613"/>
      <x v="764"/>
      <x v="1"/>
      <x v="1"/>
      <x v="1"/>
      <x v="18"/>
      <x v="11"/>
    </i>
    <i r="1">
      <x v="621"/>
      <x v="788"/>
      <x v="1"/>
      <x v="1"/>
      <x v="1"/>
      <x v="18"/>
      <x v="20"/>
    </i>
    <i r="2">
      <x v="793"/>
      <x v="1"/>
      <x v="1"/>
      <x v="1"/>
      <x v="18"/>
      <x v="20"/>
    </i>
    <i r="2">
      <x v="810"/>
      <x v="1"/>
      <x v="1"/>
      <x v="1"/>
      <x v="18"/>
      <x v="20"/>
    </i>
    <i r="2">
      <x v="822"/>
      <x v="1"/>
      <x v="1"/>
      <x v="1"/>
      <x v="18"/>
      <x v="20"/>
    </i>
    <i r="1">
      <x v="623"/>
      <x v="394"/>
      <x v="2"/>
      <x v="4"/>
      <x v="6"/>
      <x v="3"/>
      <x v="7"/>
    </i>
    <i r="1">
      <x v="624"/>
      <x v="386"/>
      <x v="2"/>
      <x v="4"/>
      <x v="6"/>
      <x v="3"/>
      <x v="7"/>
    </i>
    <i r="1">
      <x v="625"/>
      <x v="388"/>
      <x v="2"/>
      <x v="4"/>
      <x v="6"/>
      <x v="3"/>
      <x v="7"/>
    </i>
    <i r="2">
      <x v="416"/>
      <x v="2"/>
      <x v="4"/>
      <x v="6"/>
      <x v="3"/>
      <x v="7"/>
    </i>
    <i r="1">
      <x v="626"/>
      <x v="387"/>
      <x v="2"/>
      <x v="4"/>
      <x v="6"/>
      <x v="3"/>
      <x v="7"/>
    </i>
    <i r="2">
      <x v="415"/>
      <x v="2"/>
      <x v="4"/>
      <x v="6"/>
      <x v="3"/>
      <x v="7"/>
    </i>
    <i r="1">
      <x v="628"/>
      <x v="777"/>
      <x v="1"/>
      <x v="1"/>
      <x v="1"/>
      <x v="18"/>
      <x v="11"/>
    </i>
    <i r="1">
      <x v="629"/>
      <x v="777"/>
      <x v="1"/>
      <x v="1"/>
      <x v="1"/>
      <x v="18"/>
      <x v="8"/>
    </i>
    <i r="1">
      <x v="632"/>
      <x v="382"/>
      <x v="2"/>
      <x v="4"/>
      <x v="6"/>
      <x v="3"/>
      <x v="7"/>
    </i>
    <i r="2">
      <x v="412"/>
      <x v="2"/>
      <x v="4"/>
      <x v="6"/>
      <x v="3"/>
      <x v="7"/>
    </i>
    <i r="2">
      <x v="436"/>
      <x v="2"/>
      <x v="4"/>
      <x v="6"/>
      <x v="3"/>
      <x v="7"/>
    </i>
    <i r="1">
      <x v="633"/>
      <x v="383"/>
      <x v="2"/>
      <x v="4"/>
      <x v="6"/>
      <x v="3"/>
      <x v="7"/>
    </i>
    <i r="2">
      <x v="413"/>
      <x v="2"/>
      <x v="4"/>
      <x v="6"/>
      <x v="3"/>
      <x v="7"/>
    </i>
    <i r="1">
      <x v="634"/>
      <x v="395"/>
      <x v="2"/>
      <x v="4"/>
      <x v="6"/>
      <x v="3"/>
      <x v="7"/>
    </i>
    <i r="2">
      <x v="418"/>
      <x v="2"/>
      <x v="4"/>
      <x v="6"/>
      <x v="3"/>
      <x v="7"/>
    </i>
    <i r="1">
      <x v="635"/>
      <x v="389"/>
      <x v="2"/>
      <x v="4"/>
      <x v="6"/>
      <x v="3"/>
      <x v="7"/>
    </i>
    <i r="1">
      <x v="638"/>
      <x v="802"/>
      <x v="1"/>
      <x v="2"/>
      <x v="1"/>
      <x v="18"/>
      <x v="4"/>
    </i>
    <i r="2">
      <x v="816"/>
      <x v="1"/>
      <x v="2"/>
      <x v="1"/>
      <x v="18"/>
      <x v="4"/>
    </i>
    <i r="2">
      <x v="836"/>
      <x v="1"/>
      <x v="2"/>
      <x v="1"/>
      <x v="18"/>
      <x v="4"/>
    </i>
    <i r="2">
      <x v="881"/>
      <x v="1"/>
      <x v="2"/>
      <x v="1"/>
      <x v="18"/>
      <x v="4"/>
    </i>
    <i r="2">
      <x v="894"/>
      <x v="1"/>
      <x v="2"/>
      <x v="1"/>
      <x v="18"/>
      <x v="4"/>
    </i>
    <i r="1">
      <x v="639"/>
      <x v="888"/>
      <x v="1"/>
      <x v="2"/>
      <x v="1"/>
      <x v="18"/>
      <x v="4"/>
    </i>
    <i r="2">
      <x v="896"/>
      <x v="1"/>
      <x v="2"/>
      <x v="1"/>
      <x v="18"/>
      <x v="4"/>
    </i>
    <i r="2">
      <x v="971"/>
      <x v="1"/>
      <x v="2"/>
      <x v="1"/>
      <x v="18"/>
      <x v="4"/>
    </i>
    <i r="1">
      <x v="655"/>
      <x v="785"/>
      <x v="1"/>
      <x v="2"/>
      <x v="1"/>
      <x v="18"/>
      <x v="4"/>
    </i>
    <i r="2">
      <x v="828"/>
      <x v="1"/>
      <x v="2"/>
      <x v="1"/>
      <x v="18"/>
      <x v="4"/>
    </i>
    <i r="2">
      <x v="923"/>
      <x v="1"/>
      <x v="2"/>
      <x v="1"/>
      <x v="18"/>
      <x v="4"/>
    </i>
    <i r="1">
      <x v="657"/>
      <x v="398"/>
      <x v="2"/>
      <x v="3"/>
      <x v="6"/>
      <x v="7"/>
      <x v="12"/>
    </i>
    <i r="2">
      <x v="400"/>
      <x v="2"/>
      <x v="3"/>
      <x v="6"/>
      <x v="7"/>
      <x v="12"/>
    </i>
    <i r="2">
      <x v="480"/>
      <x v="2"/>
      <x v="3"/>
      <x v="6"/>
      <x v="7"/>
      <x v="12"/>
    </i>
    <i r="2">
      <x v="631"/>
      <x v="2"/>
      <x v="3"/>
      <x v="6"/>
      <x v="7"/>
      <x v="12"/>
    </i>
    <i r="1">
      <x v="658"/>
      <x v="332"/>
      <x v="2"/>
      <x v="3"/>
      <x v="6"/>
      <x v="7"/>
      <x v="12"/>
    </i>
    <i r="2">
      <x v="369"/>
      <x v="2"/>
      <x v="3"/>
      <x v="6"/>
      <x v="7"/>
      <x v="12"/>
    </i>
    <i r="2">
      <x v="401"/>
      <x v="2"/>
      <x v="3"/>
      <x v="6"/>
      <x v="7"/>
      <x v="12"/>
    </i>
    <i r="2">
      <x v="425"/>
      <x v="2"/>
      <x v="3"/>
      <x v="6"/>
      <x v="7"/>
      <x v="12"/>
    </i>
    <i r="2">
      <x v="449"/>
      <x v="2"/>
      <x v="3"/>
      <x v="6"/>
      <x v="7"/>
      <x v="12"/>
    </i>
    <i r="2">
      <x v="488"/>
      <x v="2"/>
      <x v="3"/>
      <x v="6"/>
      <x v="7"/>
      <x v="12"/>
    </i>
    <i r="2">
      <x v="553"/>
      <x v="2"/>
      <x v="3"/>
      <x v="6"/>
      <x v="7"/>
      <x v="12"/>
    </i>
    <i r="2">
      <x v="647"/>
      <x v="2"/>
      <x v="3"/>
      <x v="6"/>
      <x v="7"/>
      <x v="12"/>
    </i>
    <i r="1">
      <x v="659"/>
      <x v="399"/>
      <x v="2"/>
      <x v="3"/>
      <x v="6"/>
      <x v="7"/>
      <x v="22"/>
    </i>
    <i r="2">
      <x v="429"/>
      <x v="2"/>
      <x v="3"/>
      <x v="6"/>
      <x v="7"/>
      <x v="22"/>
    </i>
    <i r="2">
      <x v="455"/>
      <x v="2"/>
      <x v="3"/>
      <x v="6"/>
      <x v="7"/>
      <x v="22"/>
    </i>
    <i r="2">
      <x v="491"/>
      <x v="2"/>
      <x v="3"/>
      <x v="6"/>
      <x v="7"/>
      <x v="22"/>
    </i>
    <i r="2">
      <x v="516"/>
      <x v="2"/>
      <x v="3"/>
      <x v="6"/>
      <x v="7"/>
      <x v="22"/>
    </i>
    <i r="2">
      <x v="688"/>
      <x v="2"/>
      <x v="3"/>
      <x v="6"/>
      <x v="7"/>
      <x v="22"/>
    </i>
    <i r="2">
      <x v="710"/>
      <x v="2"/>
      <x v="3"/>
      <x v="6"/>
      <x v="7"/>
      <x v="22"/>
    </i>
    <i r="1">
      <x v="660"/>
      <x v="397"/>
      <x v="2"/>
      <x v="3"/>
      <x v="6"/>
      <x v="7"/>
      <x v="12"/>
    </i>
    <i r="2">
      <x v="421"/>
      <x v="2"/>
      <x v="3"/>
      <x v="6"/>
      <x v="7"/>
      <x v="12"/>
    </i>
    <i r="2">
      <x v="446"/>
      <x v="2"/>
      <x v="3"/>
      <x v="6"/>
      <x v="7"/>
      <x v="12"/>
    </i>
    <i r="2">
      <x v="458"/>
      <x v="2"/>
      <x v="3"/>
      <x v="6"/>
      <x v="7"/>
      <x v="12"/>
    </i>
    <i r="2">
      <x v="479"/>
      <x v="2"/>
      <x v="3"/>
      <x v="6"/>
      <x v="7"/>
      <x v="12"/>
    </i>
    <i r="2">
      <x v="562"/>
      <x v="2"/>
      <x v="3"/>
      <x v="6"/>
      <x v="7"/>
      <x v="12"/>
    </i>
    <i r="2">
      <x v="658"/>
      <x v="2"/>
      <x v="3"/>
      <x v="6"/>
      <x v="7"/>
      <x v="12"/>
    </i>
    <i r="1">
      <x v="663"/>
      <x v="801"/>
      <x v="1"/>
      <x v="2"/>
      <x v="1"/>
      <x v="18"/>
      <x v="4"/>
    </i>
    <i r="2">
      <x v="818"/>
      <x v="1"/>
      <x v="2"/>
      <x v="1"/>
      <x v="18"/>
      <x v="4"/>
    </i>
    <i r="2">
      <x v="834"/>
      <x v="1"/>
      <x v="2"/>
      <x v="1"/>
      <x v="18"/>
      <x v="4"/>
    </i>
    <i r="2">
      <x v="893"/>
      <x v="1"/>
      <x v="2"/>
      <x v="1"/>
      <x v="18"/>
      <x v="4"/>
    </i>
    <i r="1">
      <x v="664"/>
      <x v="331"/>
      <x v="2"/>
      <x v="3"/>
      <x v="6"/>
      <x v="7"/>
      <x v="12"/>
    </i>
    <i r="2">
      <x v="370"/>
      <x v="2"/>
      <x v="3"/>
      <x v="6"/>
      <x v="7"/>
      <x v="12"/>
    </i>
    <i r="2">
      <x v="402"/>
      <x v="2"/>
      <x v="3"/>
      <x v="6"/>
      <x v="7"/>
      <x v="12"/>
    </i>
    <i r="2">
      <x v="424"/>
      <x v="2"/>
      <x v="3"/>
      <x v="6"/>
      <x v="7"/>
      <x v="12"/>
    </i>
    <i r="2">
      <x v="447"/>
      <x v="2"/>
      <x v="3"/>
      <x v="6"/>
      <x v="7"/>
      <x v="12"/>
    </i>
    <i r="2">
      <x v="485"/>
      <x v="2"/>
      <x v="3"/>
      <x v="6"/>
      <x v="7"/>
      <x v="12"/>
    </i>
    <i r="2">
      <x v="552"/>
      <x v="2"/>
      <x v="3"/>
      <x v="6"/>
      <x v="7"/>
      <x v="12"/>
    </i>
    <i r="1">
      <x v="666"/>
      <x v="800"/>
      <x v="1"/>
      <x v="2"/>
      <x v="1"/>
      <x v="18"/>
      <x v="4"/>
    </i>
    <i r="2">
      <x v="815"/>
      <x v="1"/>
      <x v="2"/>
      <x v="1"/>
      <x v="18"/>
      <x v="4"/>
    </i>
    <i r="2">
      <x v="825"/>
      <x v="1"/>
      <x v="2"/>
      <x v="1"/>
      <x v="18"/>
      <x v="4"/>
    </i>
    <i r="2">
      <x v="884"/>
      <x v="1"/>
      <x v="2"/>
      <x v="1"/>
      <x v="18"/>
      <x v="4"/>
    </i>
    <i r="2">
      <x v="972"/>
      <x v="1"/>
      <x v="2"/>
      <x v="1"/>
      <x v="18"/>
      <x v="4"/>
    </i>
    <i r="1">
      <x v="675"/>
      <x v="1791"/>
      <x v="1"/>
      <x v="1"/>
      <x v="1"/>
      <x v="18"/>
      <x v="4"/>
    </i>
    <i r="2">
      <x v="1792"/>
      <x v="1"/>
      <x v="1"/>
      <x v="1"/>
      <x v="18"/>
      <x v="4"/>
    </i>
    <i r="1">
      <x v="676"/>
      <x v="419"/>
      <x v="2"/>
      <x v="4"/>
      <x v="6"/>
      <x v="3"/>
      <x v="7"/>
    </i>
    <i r="2">
      <x v="444"/>
      <x v="2"/>
      <x v="4"/>
      <x v="6"/>
      <x v="3"/>
      <x v="7"/>
    </i>
    <i r="1">
      <x v="677"/>
      <x v="1941"/>
      <x v="2"/>
      <x v="3"/>
      <x v="5"/>
      <x v="17"/>
      <x v="21"/>
    </i>
    <i r="1">
      <x v="678"/>
      <x v="1947"/>
      <x v="2"/>
      <x v="3"/>
      <x v="5"/>
      <x v="17"/>
      <x v="21"/>
    </i>
    <i r="1">
      <x v="679"/>
      <x v="1794"/>
      <x v="1"/>
      <x v="2"/>
      <x v="1"/>
      <x v="18"/>
      <x v="4"/>
    </i>
    <i r="1">
      <x v="680"/>
      <x v="448"/>
      <x v="2"/>
      <x v="4"/>
      <x v="6"/>
      <x v="3"/>
      <x v="18"/>
    </i>
    <i r="2">
      <x v="482"/>
      <x v="2"/>
      <x v="4"/>
      <x v="6"/>
      <x v="3"/>
      <x v="18"/>
    </i>
    <i r="2">
      <x v="497"/>
      <x v="2"/>
      <x v="4"/>
      <x v="6"/>
      <x v="3"/>
      <x v="18"/>
    </i>
    <i r="2">
      <x v="560"/>
      <x v="2"/>
      <x v="4"/>
      <x v="6"/>
      <x v="3"/>
      <x v="18"/>
    </i>
    <i r="1">
      <x v="681"/>
      <x v="498"/>
      <x v="2"/>
      <x v="4"/>
      <x v="6"/>
      <x v="3"/>
      <x v="18"/>
    </i>
    <i r="2">
      <x v="576"/>
      <x v="2"/>
      <x v="4"/>
      <x v="6"/>
      <x v="3"/>
      <x v="18"/>
    </i>
    <i r="2">
      <x v="632"/>
      <x v="2"/>
      <x v="4"/>
      <x v="6"/>
      <x v="3"/>
      <x v="18"/>
    </i>
    <i r="2">
      <x v="639"/>
      <x v="2"/>
      <x v="4"/>
      <x v="6"/>
      <x v="3"/>
      <x v="18"/>
    </i>
    <i r="1">
      <x v="682"/>
      <x v="426"/>
      <x v="2"/>
      <x v="4"/>
      <x v="6"/>
      <x v="3"/>
      <x v="18"/>
    </i>
    <i r="2">
      <x v="453"/>
      <x v="2"/>
      <x v="4"/>
      <x v="6"/>
      <x v="3"/>
      <x v="18"/>
    </i>
    <i r="2">
      <x v="487"/>
      <x v="2"/>
      <x v="4"/>
      <x v="6"/>
      <x v="3"/>
      <x v="18"/>
    </i>
    <i r="2">
      <x v="652"/>
      <x v="2"/>
      <x v="4"/>
      <x v="6"/>
      <x v="3"/>
      <x v="18"/>
    </i>
    <i r="1">
      <x v="683"/>
      <x v="633"/>
      <x v="2"/>
      <x v="4"/>
      <x v="6"/>
      <x v="3"/>
      <x v="18"/>
    </i>
    <i r="2">
      <x v="683"/>
      <x v="2"/>
      <x v="4"/>
      <x v="6"/>
      <x v="3"/>
      <x v="18"/>
    </i>
    <i r="1">
      <x v="684"/>
      <x v="428"/>
      <x v="2"/>
      <x v="4"/>
      <x v="6"/>
      <x v="3"/>
      <x v="18"/>
    </i>
    <i r="2">
      <x v="457"/>
      <x v="2"/>
      <x v="4"/>
      <x v="6"/>
      <x v="3"/>
      <x v="18"/>
    </i>
    <i r="2">
      <x v="489"/>
      <x v="2"/>
      <x v="4"/>
      <x v="6"/>
      <x v="3"/>
      <x v="18"/>
    </i>
    <i r="2">
      <x v="565"/>
      <x v="2"/>
      <x v="4"/>
      <x v="6"/>
      <x v="3"/>
      <x v="18"/>
    </i>
    <i r="1">
      <x v="685"/>
      <x v="414"/>
      <x v="2"/>
      <x v="4"/>
      <x v="6"/>
      <x v="3"/>
      <x v="7"/>
    </i>
    <i r="2">
      <x v="437"/>
      <x v="2"/>
      <x v="4"/>
      <x v="6"/>
      <x v="3"/>
      <x v="7"/>
    </i>
    <i r="1">
      <x v="686"/>
      <x v="403"/>
      <x v="2"/>
      <x v="4"/>
      <x v="6"/>
      <x v="3"/>
      <x v="7"/>
    </i>
    <i r="1">
      <x v="687"/>
      <x v="420"/>
      <x v="2"/>
      <x v="4"/>
      <x v="6"/>
      <x v="3"/>
      <x v="7"/>
    </i>
    <i r="2">
      <x v="445"/>
      <x v="2"/>
      <x v="4"/>
      <x v="6"/>
      <x v="3"/>
      <x v="7"/>
    </i>
    <i r="1">
      <x v="688"/>
      <x v="409"/>
      <x v="2"/>
      <x v="4"/>
      <x v="6"/>
      <x v="3"/>
      <x v="7"/>
    </i>
    <i r="1">
      <x v="705"/>
      <x v="404"/>
      <x v="2"/>
      <x v="4"/>
      <x v="6"/>
      <x v="3"/>
      <x v="7"/>
    </i>
    <i r="2">
      <x v="431"/>
      <x v="2"/>
      <x v="4"/>
      <x v="6"/>
      <x v="3"/>
      <x v="7"/>
    </i>
    <i r="1">
      <x v="706"/>
      <x v="407"/>
      <x v="2"/>
      <x v="4"/>
      <x v="6"/>
      <x v="3"/>
      <x v="7"/>
    </i>
    <i r="2">
      <x v="432"/>
      <x v="2"/>
      <x v="4"/>
      <x v="6"/>
      <x v="3"/>
      <x v="7"/>
    </i>
    <i r="2">
      <x v="463"/>
      <x v="2"/>
      <x v="4"/>
      <x v="6"/>
      <x v="3"/>
      <x v="7"/>
    </i>
    <i r="2">
      <x v="519"/>
      <x v="2"/>
      <x v="4"/>
      <x v="6"/>
      <x v="3"/>
      <x v="7"/>
    </i>
    <i r="1">
      <x v="707"/>
      <x v="417"/>
      <x v="2"/>
      <x v="4"/>
      <x v="6"/>
      <x v="3"/>
      <x v="7"/>
    </i>
    <i r="2">
      <x v="442"/>
      <x v="2"/>
      <x v="4"/>
      <x v="6"/>
      <x v="3"/>
      <x v="7"/>
    </i>
    <i r="2">
      <x v="470"/>
      <x v="2"/>
      <x v="4"/>
      <x v="6"/>
      <x v="3"/>
      <x v="7"/>
    </i>
    <i r="1">
      <x v="708"/>
      <x v="408"/>
      <x v="2"/>
      <x v="4"/>
      <x v="6"/>
      <x v="3"/>
      <x v="7"/>
    </i>
    <i r="2">
      <x v="433"/>
      <x v="2"/>
      <x v="4"/>
      <x v="6"/>
      <x v="3"/>
      <x v="7"/>
    </i>
    <i r="1">
      <x v="712"/>
      <x v="835"/>
      <x v="1"/>
      <x v="1"/>
      <x v="1"/>
      <x v="18"/>
      <x v="4"/>
    </i>
    <i r="2">
      <x v="841"/>
      <x v="1"/>
      <x v="1"/>
      <x v="1"/>
      <x v="18"/>
      <x v="4"/>
    </i>
    <i r="2">
      <x v="862"/>
      <x v="1"/>
      <x v="1"/>
      <x v="1"/>
      <x v="18"/>
      <x v="4"/>
    </i>
    <i r="2">
      <x v="886"/>
      <x v="1"/>
      <x v="1"/>
      <x v="1"/>
      <x v="18"/>
      <x v="4"/>
    </i>
    <i r="1">
      <x v="713"/>
      <x v="827"/>
      <x v="1"/>
      <x v="1"/>
      <x v="1"/>
      <x v="18"/>
      <x v="4"/>
    </i>
    <i r="2">
      <x v="849"/>
      <x v="1"/>
      <x v="1"/>
      <x v="1"/>
      <x v="18"/>
      <x v="4"/>
    </i>
    <i r="2">
      <x v="882"/>
      <x v="1"/>
      <x v="1"/>
      <x v="1"/>
      <x v="18"/>
      <x v="4"/>
    </i>
    <i r="2">
      <x v="927"/>
      <x v="1"/>
      <x v="1"/>
      <x v="1"/>
      <x v="18"/>
      <x v="4"/>
    </i>
    <i r="1">
      <x v="714"/>
      <x v="829"/>
      <x v="1"/>
      <x v="1"/>
      <x v="1"/>
      <x v="18"/>
      <x v="4"/>
    </i>
    <i r="2">
      <x v="842"/>
      <x v="1"/>
      <x v="1"/>
      <x v="1"/>
      <x v="18"/>
      <x v="4"/>
    </i>
    <i r="2">
      <x v="871"/>
      <x v="1"/>
      <x v="1"/>
      <x v="1"/>
      <x v="18"/>
      <x v="4"/>
    </i>
    <i r="2">
      <x v="898"/>
      <x v="1"/>
      <x v="1"/>
      <x v="1"/>
      <x v="18"/>
      <x v="4"/>
    </i>
    <i r="1">
      <x v="716"/>
      <x v="774"/>
      <x v="1"/>
      <x v="1"/>
      <x v="1"/>
      <x v="18"/>
      <x v="10"/>
    </i>
    <i r="1">
      <x v="717"/>
      <x v="867"/>
      <x v="1"/>
      <x v="1"/>
      <x v="1"/>
      <x v="18"/>
      <x v="4"/>
    </i>
    <i r="2">
      <x v="868"/>
      <x v="1"/>
      <x v="1"/>
      <x v="1"/>
      <x v="18"/>
      <x v="4"/>
    </i>
    <i r="2">
      <x v="889"/>
      <x v="1"/>
      <x v="1"/>
      <x v="1"/>
      <x v="18"/>
      <x v="4"/>
    </i>
    <i r="2">
      <x v="918"/>
      <x v="1"/>
      <x v="1"/>
      <x v="1"/>
      <x v="18"/>
      <x v="4"/>
    </i>
    <i r="1">
      <x v="719"/>
      <x v="812"/>
      <x v="1"/>
      <x v="1"/>
      <x v="1"/>
      <x v="18"/>
      <x v="4"/>
    </i>
    <i r="2">
      <x v="840"/>
      <x v="1"/>
      <x v="1"/>
      <x v="1"/>
      <x v="18"/>
      <x v="4"/>
    </i>
    <i r="2">
      <x v="861"/>
      <x v="1"/>
      <x v="1"/>
      <x v="1"/>
      <x v="18"/>
      <x v="4"/>
    </i>
    <i r="2">
      <x v="885"/>
      <x v="1"/>
      <x v="1"/>
      <x v="1"/>
      <x v="18"/>
      <x v="4"/>
    </i>
    <i r="1">
      <x v="721"/>
      <x v="824"/>
      <x v="1"/>
      <x v="1"/>
      <x v="1"/>
      <x v="18"/>
      <x v="4"/>
    </i>
    <i r="2">
      <x v="851"/>
      <x v="1"/>
      <x v="1"/>
      <x v="1"/>
      <x v="18"/>
      <x v="4"/>
    </i>
    <i r="2">
      <x v="873"/>
      <x v="1"/>
      <x v="1"/>
      <x v="1"/>
      <x v="18"/>
      <x v="4"/>
    </i>
    <i r="2">
      <x v="922"/>
      <x v="1"/>
      <x v="1"/>
      <x v="1"/>
      <x v="18"/>
      <x v="4"/>
    </i>
    <i r="1">
      <x v="725"/>
      <x v="422"/>
      <x v="2"/>
      <x v="4"/>
      <x v="6"/>
      <x v="7"/>
      <x v="7"/>
    </i>
    <i r="2">
      <x v="430"/>
      <x v="2"/>
      <x v="4"/>
      <x v="6"/>
      <x v="7"/>
      <x v="7"/>
    </i>
    <i r="2">
      <x v="460"/>
      <x v="2"/>
      <x v="4"/>
      <x v="6"/>
      <x v="7"/>
      <x v="7"/>
    </i>
    <i r="2">
      <x v="493"/>
      <x v="2"/>
      <x v="4"/>
      <x v="6"/>
      <x v="7"/>
      <x v="7"/>
    </i>
    <i r="2">
      <x v="577"/>
      <x v="2"/>
      <x v="4"/>
      <x v="6"/>
      <x v="7"/>
      <x v="7"/>
    </i>
    <i r="2">
      <x v="679"/>
      <x v="2"/>
      <x v="4"/>
      <x v="6"/>
      <x v="7"/>
      <x v="7"/>
    </i>
    <i r="1">
      <x v="726"/>
      <x v="371"/>
      <x v="2"/>
      <x v="4"/>
      <x v="6"/>
      <x v="7"/>
      <x v="7"/>
    </i>
    <i r="2">
      <x v="423"/>
      <x v="2"/>
      <x v="4"/>
      <x v="6"/>
      <x v="7"/>
      <x v="7"/>
    </i>
    <i r="2">
      <x v="461"/>
      <x v="2"/>
      <x v="4"/>
      <x v="6"/>
      <x v="7"/>
      <x v="7"/>
    </i>
    <i r="2">
      <x v="573"/>
      <x v="2"/>
      <x v="4"/>
      <x v="6"/>
      <x v="7"/>
      <x v="7"/>
    </i>
    <i r="1">
      <x v="727"/>
      <x v="716"/>
      <x v="2"/>
      <x v="4"/>
      <x v="6"/>
      <x v="7"/>
      <x v="7"/>
    </i>
    <i r="1">
      <x v="748"/>
      <x v="846"/>
      <x v="1"/>
      <x v="2"/>
      <x v="1"/>
      <x v="18"/>
      <x v="4"/>
    </i>
    <i r="2">
      <x v="879"/>
      <x v="1"/>
      <x v="2"/>
      <x v="1"/>
      <x v="18"/>
      <x v="4"/>
    </i>
    <i r="2">
      <x v="895"/>
      <x v="1"/>
      <x v="2"/>
      <x v="1"/>
      <x v="18"/>
      <x v="4"/>
    </i>
    <i r="2">
      <x v="973"/>
      <x v="1"/>
      <x v="2"/>
      <x v="1"/>
      <x v="18"/>
      <x v="4"/>
    </i>
    <i r="1">
      <x v="749"/>
      <x v="843"/>
      <x v="1"/>
      <x v="1"/>
      <x v="1"/>
      <x v="18"/>
      <x v="4"/>
    </i>
    <i r="2">
      <x v="860"/>
      <x v="1"/>
      <x v="1"/>
      <x v="1"/>
      <x v="18"/>
      <x v="4"/>
    </i>
    <i r="2">
      <x v="872"/>
      <x v="1"/>
      <x v="1"/>
      <x v="1"/>
      <x v="18"/>
      <x v="4"/>
    </i>
    <i r="2">
      <x v="890"/>
      <x v="1"/>
      <x v="1"/>
      <x v="1"/>
      <x v="18"/>
      <x v="4"/>
    </i>
    <i r="1">
      <x v="750"/>
      <x v="561"/>
      <x v="2"/>
      <x v="4"/>
      <x v="4"/>
      <x v="5"/>
      <x v="7"/>
    </i>
    <i r="1">
      <x v="751"/>
      <x v="709"/>
      <x v="2"/>
      <x v="4"/>
      <x v="4"/>
      <x v="5"/>
      <x v="7"/>
    </i>
    <i r="1">
      <x v="752"/>
      <x v="462"/>
      <x v="2"/>
      <x v="4"/>
      <x v="4"/>
      <x v="5"/>
      <x v="7"/>
    </i>
    <i r="2">
      <x v="496"/>
      <x v="2"/>
      <x v="4"/>
      <x v="4"/>
      <x v="5"/>
      <x v="7"/>
    </i>
    <i r="2">
      <x v="579"/>
      <x v="2"/>
      <x v="4"/>
      <x v="4"/>
      <x v="5"/>
      <x v="7"/>
    </i>
    <i r="2">
      <x v="696"/>
      <x v="2"/>
      <x v="4"/>
      <x v="4"/>
      <x v="5"/>
      <x v="7"/>
    </i>
    <i r="1">
      <x v="753"/>
      <x v="452"/>
      <x v="2"/>
      <x v="4"/>
      <x v="4"/>
      <x v="5"/>
      <x v="7"/>
    </i>
    <i r="2">
      <x v="492"/>
      <x v="2"/>
      <x v="4"/>
      <x v="4"/>
      <x v="5"/>
      <x v="7"/>
    </i>
    <i r="2">
      <x v="572"/>
      <x v="2"/>
      <x v="4"/>
      <x v="4"/>
      <x v="5"/>
      <x v="7"/>
    </i>
    <i r="2">
      <x v="707"/>
      <x v="2"/>
      <x v="4"/>
      <x v="4"/>
      <x v="5"/>
      <x v="7"/>
    </i>
    <i r="1">
      <x v="754"/>
      <x v="826"/>
      <x v="1"/>
      <x v="2"/>
      <x v="1"/>
      <x v="18"/>
      <x v="4"/>
    </i>
    <i r="2">
      <x v="853"/>
      <x v="1"/>
      <x v="2"/>
      <x v="1"/>
      <x v="18"/>
      <x v="4"/>
    </i>
    <i r="2">
      <x v="876"/>
      <x v="1"/>
      <x v="2"/>
      <x v="1"/>
      <x v="18"/>
      <x v="4"/>
    </i>
    <i r="2">
      <x v="1040"/>
      <x v="1"/>
      <x v="2"/>
      <x v="1"/>
      <x v="18"/>
      <x v="4"/>
    </i>
    <i r="1">
      <x v="755"/>
      <x v="1956"/>
      <x v="2"/>
      <x v="3"/>
      <x v="5"/>
      <x v="17"/>
      <x v="12"/>
    </i>
    <i r="2">
      <x v="1958"/>
      <x v="2"/>
      <x v="3"/>
      <x v="5"/>
      <x v="17"/>
      <x v="12"/>
    </i>
    <i r="1">
      <x v="756"/>
      <x v="505"/>
      <x v="2"/>
      <x v="4"/>
      <x v="6"/>
      <x v="7"/>
      <x v="7"/>
    </i>
    <i r="1">
      <x v="757"/>
      <x v="510"/>
      <x v="2"/>
      <x v="4"/>
      <x v="6"/>
      <x v="7"/>
      <x v="7"/>
    </i>
    <i r="2">
      <x v="670"/>
      <x v="2"/>
      <x v="4"/>
      <x v="6"/>
      <x v="7"/>
      <x v="7"/>
    </i>
    <i r="2">
      <x v="692"/>
      <x v="2"/>
      <x v="4"/>
      <x v="6"/>
      <x v="7"/>
      <x v="7"/>
    </i>
    <i r="2">
      <x v="703"/>
      <x v="2"/>
      <x v="4"/>
      <x v="6"/>
      <x v="7"/>
      <x v="7"/>
    </i>
    <i r="1">
      <x v="758"/>
      <x v="514"/>
      <x v="2"/>
      <x v="4"/>
      <x v="6"/>
      <x v="7"/>
      <x v="7"/>
    </i>
    <i r="2">
      <x v="640"/>
      <x v="2"/>
      <x v="4"/>
      <x v="6"/>
      <x v="7"/>
      <x v="7"/>
    </i>
    <i r="2">
      <x v="641"/>
      <x v="2"/>
      <x v="4"/>
      <x v="6"/>
      <x v="7"/>
      <x v="7"/>
    </i>
    <i r="2">
      <x v="642"/>
      <x v="2"/>
      <x v="4"/>
      <x v="6"/>
      <x v="7"/>
      <x v="7"/>
    </i>
    <i r="1">
      <x v="759"/>
      <x v="656"/>
      <x v="2"/>
      <x v="4"/>
      <x v="6"/>
      <x v="7"/>
      <x v="7"/>
    </i>
    <i r="2">
      <x v="705"/>
      <x v="2"/>
      <x v="4"/>
      <x v="6"/>
      <x v="7"/>
      <x v="7"/>
    </i>
    <i r="2">
      <x v="713"/>
      <x v="2"/>
      <x v="4"/>
      <x v="6"/>
      <x v="7"/>
      <x v="7"/>
    </i>
    <i r="1">
      <x v="760"/>
      <x v="513"/>
      <x v="2"/>
      <x v="4"/>
      <x v="6"/>
      <x v="7"/>
      <x v="7"/>
    </i>
    <i r="2">
      <x v="685"/>
      <x v="2"/>
      <x v="4"/>
      <x v="6"/>
      <x v="7"/>
      <x v="7"/>
    </i>
    <i r="1">
      <x v="761"/>
      <x v="569"/>
      <x v="2"/>
      <x v="4"/>
      <x v="6"/>
      <x v="7"/>
      <x v="7"/>
    </i>
    <i r="1">
      <x v="762"/>
      <x v="501"/>
      <x v="2"/>
      <x v="4"/>
      <x v="6"/>
      <x v="7"/>
      <x v="7"/>
    </i>
    <i r="2">
      <x v="690"/>
      <x v="2"/>
      <x v="4"/>
      <x v="6"/>
      <x v="7"/>
      <x v="7"/>
    </i>
    <i r="1">
      <x v="763"/>
      <x v="483"/>
      <x v="2"/>
      <x v="4"/>
      <x v="6"/>
      <x v="7"/>
      <x v="7"/>
    </i>
    <i r="2">
      <x v="543"/>
      <x v="2"/>
      <x v="4"/>
      <x v="6"/>
      <x v="7"/>
      <x v="7"/>
    </i>
    <i r="2">
      <x v="582"/>
      <x v="2"/>
      <x v="4"/>
      <x v="6"/>
      <x v="7"/>
      <x v="7"/>
    </i>
    <i r="2">
      <x v="675"/>
      <x v="2"/>
      <x v="4"/>
      <x v="6"/>
      <x v="7"/>
      <x v="7"/>
    </i>
    <i r="1">
      <x v="764"/>
      <x v="845"/>
      <x v="1"/>
      <x v="1"/>
      <x v="1"/>
      <x v="18"/>
      <x v="4"/>
    </i>
    <i r="2">
      <x v="877"/>
      <x v="1"/>
      <x v="1"/>
      <x v="1"/>
      <x v="18"/>
      <x v="4"/>
    </i>
    <i r="2">
      <x v="891"/>
      <x v="1"/>
      <x v="1"/>
      <x v="1"/>
      <x v="18"/>
      <x v="4"/>
    </i>
    <i r="1">
      <x v="765"/>
      <x v="484"/>
      <x v="2"/>
      <x v="4"/>
      <x v="6"/>
      <x v="7"/>
      <x v="7"/>
    </i>
    <i r="2">
      <x v="545"/>
      <x v="2"/>
      <x v="4"/>
      <x v="6"/>
      <x v="7"/>
      <x v="7"/>
    </i>
    <i r="2">
      <x v="583"/>
      <x v="2"/>
      <x v="4"/>
      <x v="6"/>
      <x v="7"/>
      <x v="7"/>
    </i>
    <i r="2">
      <x v="666"/>
      <x v="2"/>
      <x v="4"/>
      <x v="6"/>
      <x v="7"/>
      <x v="7"/>
    </i>
    <i r="1">
      <x v="766"/>
      <x v="506"/>
      <x v="2"/>
      <x v="4"/>
      <x v="6"/>
      <x v="7"/>
      <x v="7"/>
    </i>
    <i r="2">
      <x v="636"/>
      <x v="2"/>
      <x v="4"/>
      <x v="6"/>
      <x v="7"/>
      <x v="7"/>
    </i>
    <i r="2">
      <x v="662"/>
      <x v="2"/>
      <x v="4"/>
      <x v="6"/>
      <x v="7"/>
      <x v="7"/>
    </i>
    <i r="2">
      <x v="684"/>
      <x v="2"/>
      <x v="4"/>
      <x v="6"/>
      <x v="7"/>
      <x v="7"/>
    </i>
    <i r="1">
      <x v="767"/>
      <x v="507"/>
      <x v="2"/>
      <x v="4"/>
      <x v="6"/>
      <x v="7"/>
      <x v="7"/>
    </i>
    <i r="2">
      <x v="645"/>
      <x v="2"/>
      <x v="4"/>
      <x v="6"/>
      <x v="7"/>
      <x v="7"/>
    </i>
    <i r="2">
      <x v="671"/>
      <x v="2"/>
      <x v="4"/>
      <x v="6"/>
      <x v="7"/>
      <x v="7"/>
    </i>
    <i r="2">
      <x v="708"/>
      <x v="2"/>
      <x v="4"/>
      <x v="6"/>
      <x v="7"/>
      <x v="7"/>
    </i>
    <i r="1">
      <x v="768"/>
      <x v="503"/>
      <x v="2"/>
      <x v="4"/>
      <x v="6"/>
      <x v="7"/>
      <x v="7"/>
    </i>
    <i r="2">
      <x v="668"/>
      <x v="2"/>
      <x v="4"/>
      <x v="6"/>
      <x v="7"/>
      <x v="7"/>
    </i>
    <i r="1">
      <x v="769"/>
      <x v="570"/>
      <x v="2"/>
      <x v="4"/>
      <x v="6"/>
      <x v="7"/>
      <x v="7"/>
    </i>
    <i r="2">
      <x v="694"/>
      <x v="2"/>
      <x v="4"/>
      <x v="6"/>
      <x v="7"/>
      <x v="7"/>
    </i>
    <i r="1">
      <x v="779"/>
      <x v="654"/>
      <x v="2"/>
      <x v="4"/>
      <x v="6"/>
      <x v="7"/>
      <x v="7"/>
    </i>
    <i r="2">
      <x v="655"/>
      <x v="2"/>
      <x v="4"/>
      <x v="6"/>
      <x v="7"/>
      <x v="7"/>
    </i>
    <i r="2">
      <x v="712"/>
      <x v="2"/>
      <x v="4"/>
      <x v="6"/>
      <x v="7"/>
      <x v="7"/>
    </i>
    <i r="1">
      <x v="780"/>
      <x v="512"/>
      <x v="2"/>
      <x v="4"/>
      <x v="6"/>
      <x v="7"/>
      <x v="7"/>
    </i>
    <i r="2">
      <x v="634"/>
      <x v="2"/>
      <x v="4"/>
      <x v="6"/>
      <x v="7"/>
      <x v="7"/>
    </i>
    <i r="2">
      <x v="673"/>
      <x v="2"/>
      <x v="4"/>
      <x v="6"/>
      <x v="7"/>
      <x v="7"/>
    </i>
    <i r="2">
      <x v="700"/>
      <x v="2"/>
      <x v="4"/>
      <x v="6"/>
      <x v="7"/>
      <x v="7"/>
    </i>
    <i r="1">
      <x v="781"/>
      <x v="571"/>
      <x v="2"/>
      <x v="4"/>
      <x v="6"/>
      <x v="7"/>
      <x v="7"/>
    </i>
    <i r="2">
      <x v="578"/>
      <x v="2"/>
      <x v="4"/>
      <x v="6"/>
      <x v="7"/>
      <x v="7"/>
    </i>
    <i r="2">
      <x v="667"/>
      <x v="2"/>
      <x v="4"/>
      <x v="6"/>
      <x v="7"/>
      <x v="7"/>
    </i>
    <i r="1">
      <x v="782"/>
      <x v="499"/>
      <x v="2"/>
      <x v="4"/>
      <x v="6"/>
      <x v="7"/>
      <x v="7"/>
    </i>
    <i r="2">
      <x v="693"/>
      <x v="2"/>
      <x v="4"/>
      <x v="6"/>
      <x v="7"/>
      <x v="7"/>
    </i>
    <i r="1">
      <x v="783"/>
      <x v="504"/>
      <x v="2"/>
      <x v="4"/>
      <x v="6"/>
      <x v="7"/>
      <x v="7"/>
    </i>
    <i r="2">
      <x v="691"/>
      <x v="2"/>
      <x v="4"/>
      <x v="6"/>
      <x v="7"/>
      <x v="7"/>
    </i>
    <i r="1">
      <x v="784"/>
      <x v="511"/>
      <x v="2"/>
      <x v="4"/>
      <x v="6"/>
      <x v="7"/>
      <x v="7"/>
    </i>
    <i r="2">
      <x v="635"/>
      <x v="2"/>
      <x v="4"/>
      <x v="6"/>
      <x v="7"/>
      <x v="7"/>
    </i>
    <i r="2">
      <x v="663"/>
      <x v="2"/>
      <x v="4"/>
      <x v="6"/>
      <x v="7"/>
      <x v="7"/>
    </i>
    <i r="2">
      <x v="664"/>
      <x v="2"/>
      <x v="4"/>
      <x v="6"/>
      <x v="7"/>
      <x v="7"/>
    </i>
    <i r="1">
      <x v="785"/>
      <x v="500"/>
      <x v="2"/>
      <x v="4"/>
      <x v="6"/>
      <x v="7"/>
      <x v="7"/>
    </i>
    <i r="2">
      <x v="637"/>
      <x v="2"/>
      <x v="4"/>
      <x v="6"/>
      <x v="7"/>
      <x v="7"/>
    </i>
    <i r="2">
      <x v="674"/>
      <x v="2"/>
      <x v="4"/>
      <x v="6"/>
      <x v="7"/>
      <x v="7"/>
    </i>
    <i r="2">
      <x v="701"/>
      <x v="2"/>
      <x v="4"/>
      <x v="6"/>
      <x v="7"/>
      <x v="7"/>
    </i>
    <i r="1">
      <x v="786"/>
      <x v="771"/>
      <x v="1"/>
      <x v="1"/>
      <x v="1"/>
      <x v="18"/>
      <x v="10"/>
    </i>
    <i r="1">
      <x v="787"/>
      <x v="771"/>
      <x v="1"/>
      <x v="1"/>
      <x v="1"/>
      <x v="18"/>
      <x v="8"/>
    </i>
    <i r="1">
      <x v="788"/>
      <x v="657"/>
      <x v="2"/>
      <x v="4"/>
      <x v="6"/>
      <x v="7"/>
      <x v="7"/>
    </i>
    <i r="2">
      <x v="706"/>
      <x v="2"/>
      <x v="4"/>
      <x v="6"/>
      <x v="7"/>
      <x v="7"/>
    </i>
    <i r="2">
      <x v="714"/>
      <x v="2"/>
      <x v="4"/>
      <x v="6"/>
      <x v="7"/>
      <x v="7"/>
    </i>
    <i r="1">
      <x v="789"/>
      <x v="515"/>
      <x v="2"/>
      <x v="4"/>
      <x v="6"/>
      <x v="7"/>
      <x v="7"/>
    </i>
    <i r="2">
      <x v="702"/>
      <x v="2"/>
      <x v="4"/>
      <x v="6"/>
      <x v="7"/>
      <x v="7"/>
    </i>
    <i r="1">
      <x v="791"/>
      <x v="438"/>
      <x v="2"/>
      <x v="4"/>
      <x v="6"/>
      <x v="3"/>
      <x v="7"/>
    </i>
    <i r="2">
      <x v="466"/>
      <x v="2"/>
      <x v="4"/>
      <x v="6"/>
      <x v="3"/>
      <x v="7"/>
    </i>
    <i r="1">
      <x v="792"/>
      <x v="844"/>
      <x v="1"/>
      <x v="2"/>
      <x v="1"/>
      <x v="18"/>
      <x v="4"/>
    </i>
    <i r="2">
      <x v="869"/>
      <x v="1"/>
      <x v="2"/>
      <x v="1"/>
      <x v="18"/>
      <x v="4"/>
    </i>
    <i r="2">
      <x v="870"/>
      <x v="1"/>
      <x v="2"/>
      <x v="1"/>
      <x v="18"/>
      <x v="4"/>
    </i>
    <i r="2">
      <x v="912"/>
      <x v="1"/>
      <x v="2"/>
      <x v="1"/>
      <x v="18"/>
      <x v="4"/>
    </i>
    <i r="1">
      <x v="793"/>
      <x v="443"/>
      <x v="2"/>
      <x v="4"/>
      <x v="6"/>
      <x v="3"/>
      <x v="7"/>
    </i>
    <i r="1">
      <x v="794"/>
      <x v="439"/>
      <x v="2"/>
      <x v="4"/>
      <x v="6"/>
      <x v="3"/>
      <x v="7"/>
    </i>
    <i r="1">
      <x v="795"/>
      <x v="435"/>
      <x v="2"/>
      <x v="4"/>
      <x v="6"/>
      <x v="3"/>
      <x v="7"/>
    </i>
    <i r="2">
      <x v="465"/>
      <x v="2"/>
      <x v="4"/>
      <x v="6"/>
      <x v="3"/>
      <x v="7"/>
    </i>
    <i r="2">
      <x v="521"/>
      <x v="2"/>
      <x v="4"/>
      <x v="6"/>
      <x v="3"/>
      <x v="7"/>
    </i>
    <i r="2">
      <x v="591"/>
      <x v="2"/>
      <x v="4"/>
      <x v="6"/>
      <x v="3"/>
      <x v="7"/>
    </i>
    <i r="1">
      <x v="796"/>
      <x v="434"/>
      <x v="2"/>
      <x v="4"/>
      <x v="6"/>
      <x v="3"/>
      <x v="7"/>
    </i>
    <i r="2">
      <x v="464"/>
      <x v="2"/>
      <x v="4"/>
      <x v="6"/>
      <x v="3"/>
      <x v="7"/>
    </i>
    <i r="2">
      <x v="520"/>
      <x v="2"/>
      <x v="4"/>
      <x v="6"/>
      <x v="3"/>
      <x v="7"/>
    </i>
    <i r="1">
      <x v="798"/>
      <x v="568"/>
      <x v="2"/>
      <x v="4"/>
      <x v="6"/>
      <x v="7"/>
      <x v="7"/>
    </i>
    <i r="2">
      <x v="586"/>
      <x v="2"/>
      <x v="4"/>
      <x v="6"/>
      <x v="7"/>
      <x v="7"/>
    </i>
    <i r="2">
      <x v="672"/>
      <x v="2"/>
      <x v="4"/>
      <x v="6"/>
      <x v="7"/>
      <x v="7"/>
    </i>
    <i r="1">
      <x v="799"/>
      <x v="440"/>
      <x v="2"/>
      <x v="4"/>
      <x v="6"/>
      <x v="3"/>
      <x v="7"/>
    </i>
    <i r="2">
      <x v="467"/>
      <x v="2"/>
      <x v="4"/>
      <x v="6"/>
      <x v="3"/>
      <x v="7"/>
    </i>
    <i r="1">
      <x v="800"/>
      <x v="509"/>
      <x v="2"/>
      <x v="4"/>
      <x v="6"/>
      <x v="7"/>
      <x v="7"/>
    </i>
    <i r="1">
      <x v="801"/>
      <x v="441"/>
      <x v="2"/>
      <x v="4"/>
      <x v="6"/>
      <x v="3"/>
      <x v="7"/>
    </i>
    <i r="2">
      <x v="468"/>
      <x v="2"/>
      <x v="4"/>
      <x v="6"/>
      <x v="3"/>
      <x v="7"/>
    </i>
    <i r="1">
      <x v="805"/>
      <x v="755"/>
      <x v="3"/>
      <x v="6"/>
      <x v="2"/>
      <x v="14"/>
      <x v="23"/>
    </i>
    <i r="2">
      <x v="758"/>
      <x v="3"/>
      <x v="6"/>
      <x v="2"/>
      <x v="14"/>
      <x v="23"/>
    </i>
    <i r="1">
      <x v="806"/>
      <x v="755"/>
      <x v="3"/>
      <x v="6"/>
      <x v="2"/>
      <x v="14"/>
      <x v="23"/>
    </i>
    <i r="2">
      <x v="758"/>
      <x v="3"/>
      <x v="6"/>
      <x v="2"/>
      <x v="14"/>
      <x v="23"/>
    </i>
    <i r="1">
      <x v="807"/>
      <x v="756"/>
      <x v="3"/>
      <x v="6"/>
      <x v="2"/>
      <x v="14"/>
      <x v="23"/>
    </i>
    <i r="1">
      <x v="808"/>
      <x v="756"/>
      <x v="3"/>
      <x v="6"/>
      <x v="2"/>
      <x v="14"/>
      <x v="23"/>
    </i>
    <i r="1">
      <x v="809"/>
      <x v="757"/>
      <x v="3"/>
      <x v="6"/>
      <x v="2"/>
      <x v="14"/>
      <x v="23"/>
    </i>
    <i r="2">
      <x v="759"/>
      <x v="3"/>
      <x v="6"/>
      <x v="2"/>
      <x v="14"/>
      <x v="23"/>
    </i>
    <i r="1">
      <x v="810"/>
      <x v="757"/>
      <x v="3"/>
      <x v="6"/>
      <x v="2"/>
      <x v="14"/>
      <x v="23"/>
    </i>
    <i r="2">
      <x v="759"/>
      <x v="3"/>
      <x v="6"/>
      <x v="2"/>
      <x v="14"/>
      <x v="23"/>
    </i>
    <i r="1">
      <x v="821"/>
      <x v="852"/>
      <x v="1"/>
      <x v="2"/>
      <x v="1"/>
      <x v="18"/>
      <x v="4"/>
    </i>
    <i r="2">
      <x v="863"/>
      <x v="1"/>
      <x v="2"/>
      <x v="1"/>
      <x v="18"/>
      <x v="4"/>
    </i>
    <i r="2">
      <x v="892"/>
      <x v="1"/>
      <x v="2"/>
      <x v="1"/>
      <x v="18"/>
      <x v="4"/>
    </i>
    <i r="1">
      <x v="824"/>
      <x v="796"/>
      <x v="1"/>
      <x v="2"/>
      <x v="1"/>
      <x v="18"/>
      <x v="4"/>
    </i>
    <i r="2">
      <x v="811"/>
      <x v="1"/>
      <x v="2"/>
      <x v="1"/>
      <x v="18"/>
      <x v="4"/>
    </i>
    <i r="2">
      <x v="854"/>
      <x v="1"/>
      <x v="2"/>
      <x v="1"/>
      <x v="18"/>
      <x v="4"/>
    </i>
    <i r="1">
      <x v="827"/>
      <x v="770"/>
      <x v="1"/>
      <x v="1"/>
      <x v="1"/>
      <x v="18"/>
      <x v="10"/>
    </i>
    <i r="1">
      <x v="830"/>
      <x v="1951"/>
      <x v="2"/>
      <x v="3"/>
      <x v="5"/>
      <x v="17"/>
      <x v="21"/>
    </i>
    <i r="2">
      <x v="1955"/>
      <x v="2"/>
      <x v="3"/>
      <x v="5"/>
      <x v="17"/>
      <x v="21"/>
    </i>
    <i r="1">
      <x v="832"/>
      <x v="1960"/>
      <x v="2"/>
      <x v="3"/>
      <x v="5"/>
      <x v="17"/>
      <x v="21"/>
    </i>
    <i r="1">
      <x v="835"/>
      <x v="759"/>
      <x v="3"/>
      <x v="6"/>
      <x v="2"/>
      <x v="14"/>
      <x v="23"/>
    </i>
    <i r="1">
      <x v="839"/>
      <x v="1945"/>
      <x v="2"/>
      <x v="3"/>
      <x v="5"/>
      <x v="17"/>
      <x v="21"/>
    </i>
    <i r="1">
      <x v="840"/>
      <x v="717"/>
      <x v="2"/>
      <x v="4"/>
      <x v="4"/>
      <x v="5"/>
      <x v="7"/>
    </i>
    <i r="1">
      <x v="876"/>
      <x v="1961"/>
      <x v="2"/>
      <x v="3"/>
      <x v="5"/>
      <x v="17"/>
      <x v="21"/>
    </i>
    <i>
      <x v="5"/>
      <x v="2"/>
      <x v="1875"/>
      <x v="3"/>
      <x v="6"/>
      <x/>
      <x v="15"/>
      <x/>
    </i>
    <i r="1">
      <x v="41"/>
      <x v="1242"/>
      <x v="1"/>
      <x v="1"/>
      <x v="1"/>
      <x v="8"/>
      <x v="4"/>
    </i>
    <i r="1">
      <x v="43"/>
      <x v="856"/>
      <x v="1"/>
      <x v="1"/>
      <x v="1"/>
      <x v="9"/>
      <x v="10"/>
    </i>
    <i r="1">
      <x v="44"/>
      <x v="856"/>
      <x v="1"/>
      <x v="1"/>
      <x v="1"/>
      <x v="9"/>
      <x v="10"/>
    </i>
    <i r="1">
      <x v="45"/>
      <x v="1291"/>
      <x v="1"/>
      <x v="1"/>
      <x v="1"/>
      <x v="8"/>
      <x v="4"/>
    </i>
    <i r="1">
      <x v="46"/>
      <x v="1511"/>
      <x v="1"/>
      <x v="2"/>
      <x v="8"/>
      <x v="11"/>
      <x v="4"/>
    </i>
    <i r="1">
      <x v="47"/>
      <x v="1511"/>
      <x v="1"/>
      <x v="2"/>
      <x v="8"/>
      <x v="11"/>
      <x v="4"/>
    </i>
    <i r="2">
      <x v="1578"/>
      <x v="1"/>
      <x v="2"/>
      <x v="8"/>
      <x v="11"/>
      <x v="4"/>
    </i>
    <i r="1">
      <x v="48"/>
      <x v="1578"/>
      <x v="1"/>
      <x v="2"/>
      <x v="8"/>
      <x v="11"/>
      <x v="4"/>
    </i>
    <i r="2">
      <x v="1673"/>
      <x v="1"/>
      <x v="2"/>
      <x v="8"/>
      <x v="11"/>
      <x v="4"/>
    </i>
    <i r="1">
      <x v="60"/>
      <x v="1350"/>
      <x v="1"/>
      <x v="1"/>
      <x v="1"/>
      <x v="9"/>
      <x v="4"/>
    </i>
    <i r="1">
      <x v="77"/>
      <x v="858"/>
      <x v="1"/>
      <x v="1"/>
      <x v="1"/>
      <x v="9"/>
      <x v="10"/>
    </i>
    <i r="1">
      <x v="109"/>
      <x v="1876"/>
      <x v="3"/>
      <x v="6"/>
      <x/>
      <x v="15"/>
      <x/>
    </i>
    <i r="1">
      <x v="168"/>
      <x v="857"/>
      <x v="1"/>
      <x v="1"/>
      <x v="1"/>
      <x v="9"/>
      <x v="10"/>
    </i>
    <i r="1">
      <x v="176"/>
      <x v="1456"/>
      <x v="1"/>
      <x v="1"/>
      <x v="1"/>
      <x v="9"/>
      <x v="4"/>
    </i>
    <i r="1">
      <x v="178"/>
      <x v="1518"/>
      <x v="1"/>
      <x v="2"/>
      <x v="8"/>
      <x v="11"/>
      <x v="4"/>
    </i>
    <i r="2">
      <x v="1545"/>
      <x v="1"/>
      <x v="2"/>
      <x v="8"/>
      <x v="11"/>
      <x v="4"/>
    </i>
    <i r="2">
      <x v="1627"/>
      <x v="1"/>
      <x v="2"/>
      <x v="8"/>
      <x v="11"/>
      <x v="4"/>
    </i>
    <i r="2">
      <x v="1703"/>
      <x v="1"/>
      <x v="2"/>
      <x v="8"/>
      <x v="11"/>
      <x v="4"/>
    </i>
    <i r="1">
      <x v="179"/>
      <x v="1518"/>
      <x v="1"/>
      <x v="2"/>
      <x v="8"/>
      <x v="11"/>
      <x v="4"/>
    </i>
    <i r="2">
      <x v="1545"/>
      <x v="1"/>
      <x v="2"/>
      <x v="8"/>
      <x v="11"/>
      <x v="4"/>
    </i>
    <i r="2">
      <x v="1627"/>
      <x v="1"/>
      <x v="2"/>
      <x v="8"/>
      <x v="11"/>
      <x v="4"/>
    </i>
    <i r="2">
      <x v="1703"/>
      <x v="1"/>
      <x v="2"/>
      <x v="8"/>
      <x v="11"/>
      <x v="4"/>
    </i>
    <i r="1">
      <x v="200"/>
      <x v="1473"/>
      <x v="1"/>
      <x v="2"/>
      <x v="8"/>
      <x v="11"/>
      <x v="15"/>
    </i>
    <i r="2">
      <x v="1514"/>
      <x v="1"/>
      <x v="2"/>
      <x v="8"/>
      <x v="11"/>
      <x v="15"/>
    </i>
    <i r="1">
      <x v="201"/>
      <x v="1716"/>
      <x v="1"/>
      <x v="1"/>
      <x v="1"/>
      <x v="9"/>
      <x v="4"/>
    </i>
    <i r="1">
      <x v="202"/>
      <x v="1719"/>
      <x v="1"/>
      <x v="1"/>
      <x v="1"/>
      <x v="9"/>
      <x v="4"/>
    </i>
    <i r="1">
      <x v="203"/>
      <x v="1717"/>
      <x v="1"/>
      <x v="1"/>
      <x v="1"/>
      <x v="9"/>
      <x v="4"/>
    </i>
    <i r="1">
      <x v="204"/>
      <x v="1701"/>
      <x v="1"/>
      <x v="1"/>
      <x v="1"/>
      <x v="9"/>
      <x v="4"/>
    </i>
    <i r="1">
      <x v="205"/>
      <x v="1700"/>
      <x v="1"/>
      <x v="1"/>
      <x v="1"/>
      <x v="9"/>
      <x v="4"/>
    </i>
    <i r="1">
      <x v="206"/>
      <x v="1718"/>
      <x v="1"/>
      <x v="1"/>
      <x v="1"/>
      <x v="9"/>
      <x v="4"/>
    </i>
    <i r="1">
      <x v="207"/>
      <x v="1714"/>
      <x v="1"/>
      <x v="1"/>
      <x v="1"/>
      <x v="9"/>
      <x v="4"/>
    </i>
    <i r="1">
      <x v="208"/>
      <x v="1667"/>
      <x v="1"/>
      <x v="1"/>
      <x v="1"/>
      <x v="9"/>
      <x v="4"/>
    </i>
    <i r="1">
      <x v="209"/>
      <x v="1721"/>
      <x v="1"/>
      <x v="1"/>
      <x v="1"/>
      <x v="9"/>
      <x v="4"/>
    </i>
    <i r="1">
      <x v="210"/>
      <x v="1712"/>
      <x v="1"/>
      <x v="1"/>
      <x v="1"/>
      <x v="9"/>
      <x v="4"/>
    </i>
    <i r="1">
      <x v="211"/>
      <x v="1646"/>
      <x v="1"/>
      <x v="1"/>
      <x v="1"/>
      <x v="9"/>
      <x v="4"/>
    </i>
    <i r="1">
      <x v="212"/>
      <x v="1713"/>
      <x v="1"/>
      <x v="1"/>
      <x v="1"/>
      <x v="9"/>
      <x v="4"/>
    </i>
    <i r="1">
      <x v="213"/>
      <x v="1636"/>
      <x v="1"/>
      <x v="1"/>
      <x v="1"/>
      <x v="9"/>
      <x v="4"/>
    </i>
    <i r="1">
      <x v="214"/>
      <x v="1715"/>
      <x v="1"/>
      <x v="1"/>
      <x v="1"/>
      <x v="9"/>
      <x v="4"/>
    </i>
    <i r="1">
      <x v="215"/>
      <x v="1708"/>
      <x v="1"/>
      <x v="1"/>
      <x v="1"/>
      <x v="9"/>
      <x v="4"/>
    </i>
    <i r="1">
      <x v="216"/>
      <x v="1720"/>
      <x v="1"/>
      <x v="1"/>
      <x v="1"/>
      <x v="9"/>
      <x v="4"/>
    </i>
    <i r="1">
      <x v="217"/>
      <x v="1709"/>
      <x v="1"/>
      <x v="1"/>
      <x v="1"/>
      <x v="9"/>
      <x v="4"/>
    </i>
    <i r="1">
      <x v="218"/>
      <x v="1643"/>
      <x v="1"/>
      <x v="1"/>
      <x v="1"/>
      <x v="9"/>
      <x v="4"/>
    </i>
    <i r="1">
      <x v="219"/>
      <x v="1644"/>
      <x v="1"/>
      <x v="1"/>
      <x v="1"/>
      <x v="9"/>
      <x v="4"/>
    </i>
    <i r="1">
      <x v="220"/>
      <x v="1640"/>
      <x v="1"/>
      <x v="1"/>
      <x v="1"/>
      <x v="9"/>
      <x v="4"/>
    </i>
    <i r="1">
      <x v="221"/>
      <x v="1686"/>
      <x v="1"/>
      <x v="1"/>
      <x v="1"/>
      <x v="9"/>
      <x v="4"/>
    </i>
    <i r="1">
      <x v="222"/>
      <x v="1687"/>
      <x v="1"/>
      <x v="1"/>
      <x v="1"/>
      <x v="9"/>
      <x v="4"/>
    </i>
    <i r="1">
      <x v="223"/>
      <x v="1702"/>
      <x v="1"/>
      <x v="1"/>
      <x v="1"/>
      <x v="9"/>
      <x v="4"/>
    </i>
    <i r="1">
      <x v="224"/>
      <x v="1641"/>
      <x v="1"/>
      <x v="1"/>
      <x v="1"/>
      <x v="9"/>
      <x v="4"/>
    </i>
    <i r="1">
      <x v="225"/>
      <x v="1637"/>
      <x v="1"/>
      <x v="1"/>
      <x v="1"/>
      <x v="9"/>
      <x v="4"/>
    </i>
    <i r="1">
      <x v="226"/>
      <x v="1666"/>
      <x v="1"/>
      <x v="1"/>
      <x v="1"/>
      <x v="9"/>
      <x v="4"/>
    </i>
    <i r="1">
      <x v="227"/>
      <x v="1642"/>
      <x v="1"/>
      <x v="1"/>
      <x v="1"/>
      <x v="9"/>
      <x v="4"/>
    </i>
    <i r="1">
      <x v="228"/>
      <x v="1639"/>
      <x v="1"/>
      <x v="1"/>
      <x v="1"/>
      <x v="9"/>
      <x v="4"/>
    </i>
    <i r="1">
      <x v="229"/>
      <x v="1685"/>
      <x v="1"/>
      <x v="1"/>
      <x v="1"/>
      <x v="9"/>
      <x v="4"/>
    </i>
    <i r="1">
      <x v="230"/>
      <x v="1841"/>
      <x v="3"/>
      <x v="6"/>
      <x/>
      <x v="15"/>
      <x v="7"/>
    </i>
    <i r="1">
      <x v="231"/>
      <x v="1678"/>
      <x v="1"/>
      <x v="1"/>
      <x v="1"/>
      <x v="9"/>
      <x v="4"/>
    </i>
    <i r="1">
      <x v="232"/>
      <x v="1680"/>
      <x v="1"/>
      <x v="1"/>
      <x v="1"/>
      <x v="9"/>
      <x v="4"/>
    </i>
    <i r="1">
      <x v="233"/>
      <x v="1683"/>
      <x v="1"/>
      <x v="1"/>
      <x v="1"/>
      <x v="9"/>
      <x v="4"/>
    </i>
    <i r="1">
      <x v="234"/>
      <x v="1724"/>
      <x v="1"/>
      <x v="1"/>
      <x v="1"/>
      <x v="9"/>
      <x v="4"/>
    </i>
    <i r="1">
      <x v="235"/>
      <x v="1880"/>
      <x v="3"/>
      <x v="6"/>
      <x/>
      <x v="15"/>
      <x v="7"/>
    </i>
    <i r="1">
      <x v="236"/>
      <x v="1878"/>
      <x v="3"/>
      <x v="6"/>
      <x/>
      <x v="15"/>
      <x v="7"/>
    </i>
    <i r="1">
      <x v="237"/>
      <x v="1877"/>
      <x v="3"/>
      <x v="6"/>
      <x/>
      <x v="15"/>
      <x v="7"/>
    </i>
    <i r="1">
      <x v="238"/>
      <x v="1635"/>
      <x v="1"/>
      <x v="1"/>
      <x v="1"/>
      <x v="9"/>
      <x v="4"/>
    </i>
    <i r="1">
      <x v="239"/>
      <x v="1622"/>
      <x v="1"/>
      <x v="1"/>
      <x v="1"/>
      <x v="9"/>
      <x v="4"/>
    </i>
    <i r="1">
      <x v="240"/>
      <x v="1669"/>
      <x v="1"/>
      <x v="1"/>
      <x v="1"/>
      <x v="9"/>
      <x v="4"/>
    </i>
    <i r="1">
      <x v="241"/>
      <x v="1638"/>
      <x v="1"/>
      <x v="1"/>
      <x v="1"/>
      <x v="9"/>
      <x v="4"/>
    </i>
    <i r="1">
      <x v="242"/>
      <x v="1682"/>
      <x v="1"/>
      <x v="1"/>
      <x v="1"/>
      <x v="9"/>
      <x v="4"/>
    </i>
    <i r="1">
      <x v="243"/>
      <x v="1676"/>
      <x v="1"/>
      <x v="1"/>
      <x v="1"/>
      <x v="9"/>
      <x v="4"/>
    </i>
    <i r="1">
      <x v="244"/>
      <x v="1696"/>
      <x v="1"/>
      <x v="1"/>
      <x v="1"/>
      <x v="9"/>
      <x v="4"/>
    </i>
    <i r="1">
      <x v="245"/>
      <x v="1665"/>
      <x v="1"/>
      <x v="1"/>
      <x v="1"/>
      <x v="9"/>
      <x v="4"/>
    </i>
    <i r="1">
      <x v="246"/>
      <x v="1684"/>
      <x v="1"/>
      <x v="1"/>
      <x v="1"/>
      <x v="9"/>
      <x v="4"/>
    </i>
    <i r="1">
      <x v="247"/>
      <x v="1706"/>
      <x v="1"/>
      <x v="1"/>
      <x v="1"/>
      <x v="9"/>
      <x v="4"/>
    </i>
    <i r="1">
      <x v="248"/>
      <x v="1664"/>
      <x v="1"/>
      <x v="1"/>
      <x v="1"/>
      <x v="9"/>
      <x v="4"/>
    </i>
    <i r="1">
      <x v="249"/>
      <x v="1681"/>
      <x v="1"/>
      <x v="1"/>
      <x v="1"/>
      <x v="9"/>
      <x v="4"/>
    </i>
    <i r="1">
      <x v="250"/>
      <x v="1697"/>
      <x v="1"/>
      <x v="1"/>
      <x v="1"/>
      <x v="9"/>
      <x v="4"/>
    </i>
    <i r="1">
      <x v="251"/>
      <x v="1679"/>
      <x v="1"/>
      <x v="1"/>
      <x v="1"/>
      <x v="9"/>
      <x v="4"/>
    </i>
    <i r="1">
      <x v="252"/>
      <x v="1668"/>
      <x v="1"/>
      <x v="1"/>
      <x v="1"/>
      <x v="9"/>
      <x v="4"/>
    </i>
    <i r="1">
      <x v="253"/>
      <x v="1647"/>
      <x v="1"/>
      <x v="1"/>
      <x v="1"/>
      <x v="9"/>
      <x v="4"/>
    </i>
    <i r="1">
      <x v="254"/>
      <x v="1670"/>
      <x v="1"/>
      <x v="1"/>
      <x v="1"/>
      <x v="9"/>
      <x v="4"/>
    </i>
    <i r="1">
      <x v="255"/>
      <x v="1625"/>
      <x v="1"/>
      <x v="1"/>
      <x v="1"/>
      <x v="9"/>
      <x v="4"/>
    </i>
    <i r="1">
      <x v="256"/>
      <x v="1575"/>
      <x v="1"/>
      <x v="1"/>
      <x v="1"/>
      <x v="9"/>
      <x v="4"/>
    </i>
    <i r="2">
      <x v="1663"/>
      <x v="1"/>
      <x v="1"/>
      <x v="1"/>
      <x v="9"/>
      <x v="4"/>
    </i>
    <i r="1">
      <x v="257"/>
      <x v="1879"/>
      <x v="3"/>
      <x v="6"/>
      <x/>
      <x v="15"/>
      <x v="7"/>
    </i>
    <i r="1">
      <x v="258"/>
      <x v="1882"/>
      <x v="3"/>
      <x v="6"/>
      <x/>
      <x v="15"/>
      <x v="7"/>
    </i>
    <i r="1">
      <x v="259"/>
      <x v="1881"/>
      <x v="3"/>
      <x v="6"/>
      <x/>
      <x v="15"/>
      <x v="7"/>
    </i>
    <i r="1">
      <x v="260"/>
      <x v="1705"/>
      <x v="1"/>
      <x v="1"/>
      <x v="1"/>
      <x v="9"/>
      <x v="4"/>
    </i>
    <i r="1">
      <x v="261"/>
      <x v="1645"/>
      <x v="1"/>
      <x v="1"/>
      <x v="1"/>
      <x v="8"/>
      <x v="4"/>
    </i>
    <i r="1">
      <x v="262"/>
      <x v="1689"/>
      <x v="1"/>
      <x v="1"/>
      <x v="1"/>
      <x v="8"/>
      <x v="4"/>
    </i>
    <i r="1">
      <x v="263"/>
      <x v="1645"/>
      <x v="1"/>
      <x v="1"/>
      <x v="1"/>
      <x v="8"/>
      <x v="4"/>
    </i>
    <i r="1">
      <x v="264"/>
      <x v="1658"/>
      <x v="1"/>
      <x v="1"/>
      <x v="1"/>
      <x v="9"/>
      <x v="4"/>
    </i>
    <i r="1">
      <x v="265"/>
      <x v="1660"/>
      <x v="1"/>
      <x v="1"/>
      <x v="1"/>
      <x v="9"/>
      <x v="4"/>
    </i>
    <i r="1">
      <x v="266"/>
      <x v="1657"/>
      <x v="1"/>
      <x v="1"/>
      <x v="1"/>
      <x v="9"/>
      <x v="4"/>
    </i>
    <i r="1">
      <x v="267"/>
      <x v="1704"/>
      <x v="1"/>
      <x v="1"/>
      <x v="1"/>
      <x v="9"/>
      <x v="4"/>
    </i>
    <i r="1">
      <x v="268"/>
      <x v="1653"/>
      <x v="1"/>
      <x v="1"/>
      <x v="1"/>
      <x v="9"/>
      <x v="4"/>
    </i>
    <i r="1">
      <x v="269"/>
      <x v="1655"/>
      <x v="1"/>
      <x v="1"/>
      <x v="1"/>
      <x v="9"/>
      <x v="4"/>
    </i>
    <i r="2">
      <x v="1656"/>
      <x v="1"/>
      <x v="1"/>
      <x v="1"/>
      <x v="9"/>
      <x v="4"/>
    </i>
    <i r="1">
      <x v="270"/>
      <x v="1661"/>
      <x v="1"/>
      <x v="1"/>
      <x v="1"/>
      <x v="9"/>
      <x v="4"/>
    </i>
    <i r="1">
      <x v="271"/>
      <x v="1662"/>
      <x v="1"/>
      <x v="1"/>
      <x v="1"/>
      <x v="9"/>
      <x v="4"/>
    </i>
    <i r="1">
      <x v="272"/>
      <x v="1659"/>
      <x v="1"/>
      <x v="1"/>
      <x v="1"/>
      <x v="9"/>
      <x v="4"/>
    </i>
    <i r="1">
      <x v="273"/>
      <x v="1648"/>
      <x v="1"/>
      <x v="1"/>
      <x v="1"/>
      <x v="9"/>
      <x v="4"/>
    </i>
    <i r="1">
      <x v="274"/>
      <x v="1651"/>
      <x v="1"/>
      <x v="1"/>
      <x v="1"/>
      <x v="9"/>
      <x v="4"/>
    </i>
    <i r="2">
      <x v="1652"/>
      <x v="1"/>
      <x v="1"/>
      <x v="1"/>
      <x v="9"/>
      <x v="4"/>
    </i>
    <i r="1">
      <x v="275"/>
      <x v="1649"/>
      <x v="1"/>
      <x v="1"/>
      <x v="1"/>
      <x v="9"/>
      <x v="4"/>
    </i>
    <i r="2">
      <x v="1650"/>
      <x v="1"/>
      <x v="1"/>
      <x v="1"/>
      <x v="9"/>
      <x v="4"/>
    </i>
    <i r="1">
      <x v="276"/>
      <x v="1710"/>
      <x v="1"/>
      <x v="1"/>
      <x v="1"/>
      <x v="8"/>
      <x v="4"/>
    </i>
    <i r="1">
      <x v="290"/>
      <x v="787"/>
      <x v="1"/>
      <x v="1"/>
      <x v="1"/>
      <x v="8"/>
      <x v="8"/>
    </i>
    <i r="1">
      <x v="294"/>
      <x v="859"/>
      <x v="1"/>
      <x v="2"/>
      <x v="8"/>
      <x v="11"/>
      <x v="10"/>
    </i>
    <i r="1">
      <x v="296"/>
      <x v="984"/>
      <x v="1"/>
      <x v="2"/>
      <x v="8"/>
      <x v="10"/>
      <x v="4"/>
    </i>
    <i r="2">
      <x v="1106"/>
      <x v="1"/>
      <x v="2"/>
      <x v="8"/>
      <x v="10"/>
      <x v="4"/>
    </i>
    <i r="2">
      <x v="1188"/>
      <x v="1"/>
      <x v="2"/>
      <x v="8"/>
      <x v="10"/>
      <x v="4"/>
    </i>
    <i r="2">
      <x v="1213"/>
      <x v="1"/>
      <x v="2"/>
      <x v="8"/>
      <x v="10"/>
      <x v="4"/>
    </i>
    <i r="2">
      <x v="1230"/>
      <x v="1"/>
      <x v="2"/>
      <x v="8"/>
      <x v="10"/>
      <x v="4"/>
    </i>
    <i r="1">
      <x v="297"/>
      <x v="1027"/>
      <x v="1"/>
      <x v="2"/>
      <x v="8"/>
      <x v="10"/>
      <x v="4"/>
    </i>
    <i r="2">
      <x v="1110"/>
      <x v="1"/>
      <x v="2"/>
      <x v="8"/>
      <x v="10"/>
      <x v="4"/>
    </i>
    <i r="2">
      <x v="1193"/>
      <x v="1"/>
      <x v="2"/>
      <x v="8"/>
      <x v="10"/>
      <x v="4"/>
    </i>
    <i r="2">
      <x v="1299"/>
      <x v="1"/>
      <x v="2"/>
      <x v="8"/>
      <x v="10"/>
      <x v="4"/>
    </i>
    <i r="2">
      <x v="1300"/>
      <x v="1"/>
      <x v="2"/>
      <x v="8"/>
      <x v="10"/>
      <x v="4"/>
    </i>
    <i r="2">
      <x v="1301"/>
      <x v="1"/>
      <x v="2"/>
      <x v="8"/>
      <x v="10"/>
      <x v="4"/>
    </i>
    <i r="2">
      <x v="1396"/>
      <x v="1"/>
      <x v="2"/>
      <x v="8"/>
      <x v="10"/>
      <x v="4"/>
    </i>
    <i r="2">
      <x v="1544"/>
      <x v="1"/>
      <x v="2"/>
      <x v="8"/>
      <x v="10"/>
      <x v="4"/>
    </i>
    <i r="1">
      <x v="298"/>
      <x v="955"/>
      <x v="1"/>
      <x v="2"/>
      <x v="8"/>
      <x v="11"/>
      <x v="4"/>
    </i>
    <i r="2">
      <x v="999"/>
      <x v="1"/>
      <x v="2"/>
      <x v="8"/>
      <x v="11"/>
      <x v="4"/>
    </i>
    <i r="2">
      <x v="1067"/>
      <x v="1"/>
      <x v="2"/>
      <x v="8"/>
      <x v="11"/>
      <x v="4"/>
    </i>
    <i r="2">
      <x v="1120"/>
      <x v="1"/>
      <x v="2"/>
      <x v="8"/>
      <x v="11"/>
      <x v="4"/>
    </i>
    <i r="2">
      <x v="1186"/>
      <x v="1"/>
      <x v="2"/>
      <x v="8"/>
      <x v="11"/>
      <x v="4"/>
    </i>
    <i r="2">
      <x v="1270"/>
      <x v="1"/>
      <x v="2"/>
      <x v="8"/>
      <x v="11"/>
      <x v="4"/>
    </i>
    <i r="2">
      <x v="1328"/>
      <x v="1"/>
      <x v="2"/>
      <x v="8"/>
      <x v="11"/>
      <x v="4"/>
    </i>
    <i r="2">
      <x v="1385"/>
      <x v="1"/>
      <x v="2"/>
      <x v="8"/>
      <x v="11"/>
      <x v="4"/>
    </i>
    <i r="2">
      <x v="1542"/>
      <x v="1"/>
      <x v="2"/>
      <x v="8"/>
      <x v="11"/>
      <x v="4"/>
    </i>
    <i r="1">
      <x v="299"/>
      <x v="959"/>
      <x v="1"/>
      <x v="1"/>
      <x v="1"/>
      <x v="8"/>
      <x v="4"/>
    </i>
    <i r="1">
      <x v="300"/>
      <x v="1058"/>
      <x v="1"/>
      <x v="1"/>
      <x v="1"/>
      <x v="8"/>
      <x v="4"/>
    </i>
    <i r="1">
      <x v="301"/>
      <x v="1030"/>
      <x v="1"/>
      <x v="2"/>
      <x v="8"/>
      <x v="11"/>
      <x v="4"/>
    </i>
    <i r="2">
      <x v="1032"/>
      <x v="1"/>
      <x v="2"/>
      <x v="8"/>
      <x v="11"/>
      <x v="4"/>
    </i>
    <i r="2">
      <x v="1108"/>
      <x v="1"/>
      <x v="2"/>
      <x v="8"/>
      <x v="11"/>
      <x v="4"/>
    </i>
    <i r="2">
      <x v="1109"/>
      <x v="1"/>
      <x v="2"/>
      <x v="8"/>
      <x v="11"/>
      <x v="4"/>
    </i>
    <i r="2">
      <x v="1215"/>
      <x v="1"/>
      <x v="2"/>
      <x v="8"/>
      <x v="11"/>
      <x v="4"/>
    </i>
    <i r="2">
      <x v="1229"/>
      <x v="1"/>
      <x v="2"/>
      <x v="8"/>
      <x v="11"/>
      <x v="4"/>
    </i>
    <i r="2">
      <x v="1522"/>
      <x v="1"/>
      <x v="2"/>
      <x v="8"/>
      <x v="11"/>
      <x v="4"/>
    </i>
    <i r="1">
      <x v="302"/>
      <x v="1004"/>
      <x v="1"/>
      <x v="2"/>
      <x v="8"/>
      <x v="11"/>
      <x v="4"/>
    </i>
    <i r="2">
      <x v="1042"/>
      <x v="1"/>
      <x v="2"/>
      <x v="8"/>
      <x v="11"/>
      <x v="4"/>
    </i>
    <i r="1">
      <x v="303"/>
      <x v="958"/>
      <x v="1"/>
      <x v="1"/>
      <x v="1"/>
      <x v="8"/>
      <x v="4"/>
    </i>
    <i r="2">
      <x v="1219"/>
      <x v="1"/>
      <x v="1"/>
      <x v="1"/>
      <x v="8"/>
      <x v="4"/>
    </i>
    <i r="1">
      <x v="304"/>
      <x v="949"/>
      <x v="1"/>
      <x v="1"/>
      <x v="1"/>
      <x v="8"/>
      <x v="4"/>
    </i>
    <i r="1">
      <x v="305"/>
      <x v="1143"/>
      <x v="1"/>
      <x v="1"/>
      <x v="1"/>
      <x v="8"/>
      <x v="4"/>
    </i>
    <i r="2">
      <x v="1192"/>
      <x v="1"/>
      <x v="1"/>
      <x v="1"/>
      <x v="8"/>
      <x v="4"/>
    </i>
    <i r="2">
      <x v="1352"/>
      <x v="1"/>
      <x v="1"/>
      <x v="1"/>
      <x v="8"/>
      <x v="4"/>
    </i>
    <i r="1">
      <x v="306"/>
      <x v="948"/>
      <x v="1"/>
      <x v="1"/>
      <x v="1"/>
      <x v="8"/>
      <x v="4"/>
    </i>
    <i r="1">
      <x v="307"/>
      <x v="1307"/>
      <x v="1"/>
      <x v="1"/>
      <x v="1"/>
      <x v="8"/>
      <x v="4"/>
    </i>
    <i r="1">
      <x v="308"/>
      <x v="1284"/>
      <x v="1"/>
      <x v="1"/>
      <x v="1"/>
      <x v="8"/>
      <x v="4"/>
    </i>
    <i r="1">
      <x v="309"/>
      <x v="1000"/>
      <x v="1"/>
      <x v="1"/>
      <x v="1"/>
      <x v="8"/>
      <x v="4"/>
    </i>
    <i r="1">
      <x v="310"/>
      <x v="957"/>
      <x v="1"/>
      <x v="1"/>
      <x v="1"/>
      <x v="8"/>
      <x v="4"/>
    </i>
    <i r="2">
      <x v="1405"/>
      <x v="1"/>
      <x v="1"/>
      <x v="1"/>
      <x v="8"/>
      <x v="4"/>
    </i>
    <i r="1">
      <x v="311"/>
      <x v="951"/>
      <x v="1"/>
      <x v="1"/>
      <x v="1"/>
      <x v="8"/>
      <x v="4"/>
    </i>
    <i r="1">
      <x v="314"/>
      <x v="855"/>
      <x v="1"/>
      <x v="1"/>
      <x v="1"/>
      <x v="8"/>
      <x v="8"/>
    </i>
    <i r="1">
      <x v="315"/>
      <x v="738"/>
      <x v="2"/>
      <x v="4"/>
      <x v="6"/>
      <x v="3"/>
      <x v="7"/>
    </i>
    <i r="1">
      <x v="316"/>
      <x v="737"/>
      <x v="2"/>
      <x v="4"/>
      <x v="6"/>
      <x v="3"/>
      <x v="7"/>
    </i>
    <i r="1">
      <x v="317"/>
      <x v="739"/>
      <x v="2"/>
      <x v="4"/>
      <x v="6"/>
      <x v="3"/>
      <x v="7"/>
    </i>
    <i r="1">
      <x v="318"/>
      <x v="734"/>
      <x v="2"/>
      <x v="4"/>
      <x v="6"/>
      <x v="3"/>
      <x v="7"/>
    </i>
    <i r="1">
      <x v="319"/>
      <x v="733"/>
      <x v="2"/>
      <x v="4"/>
      <x v="6"/>
      <x v="3"/>
      <x v="7"/>
    </i>
    <i r="1">
      <x v="320"/>
      <x v="719"/>
      <x v="2"/>
      <x v="4"/>
      <x v="6"/>
      <x v="3"/>
      <x v="7"/>
    </i>
    <i r="1">
      <x v="321"/>
      <x v="723"/>
      <x v="2"/>
      <x v="4"/>
      <x v="6"/>
      <x v="3"/>
      <x v="7"/>
    </i>
    <i r="1">
      <x v="322"/>
      <x v="728"/>
      <x v="2"/>
      <x v="4"/>
      <x v="6"/>
      <x v="3"/>
      <x v="7"/>
    </i>
    <i r="1">
      <x v="323"/>
      <x v="720"/>
      <x v="2"/>
      <x v="4"/>
      <x v="6"/>
      <x v="3"/>
      <x v="7"/>
    </i>
    <i r="1">
      <x v="324"/>
      <x v="727"/>
      <x v="2"/>
      <x v="4"/>
      <x v="6"/>
      <x v="3"/>
      <x v="7"/>
    </i>
    <i r="1">
      <x v="325"/>
      <x v="729"/>
      <x v="2"/>
      <x v="4"/>
      <x v="6"/>
      <x v="3"/>
      <x v="7"/>
    </i>
    <i r="1">
      <x v="326"/>
      <x v="726"/>
      <x v="2"/>
      <x v="4"/>
      <x v="6"/>
      <x v="3"/>
      <x v="7"/>
    </i>
    <i r="1">
      <x v="327"/>
      <x v="718"/>
      <x v="2"/>
      <x v="4"/>
      <x v="6"/>
      <x v="3"/>
      <x v="7"/>
    </i>
    <i r="1">
      <x v="328"/>
      <x v="736"/>
      <x v="2"/>
      <x v="4"/>
      <x v="6"/>
      <x v="3"/>
      <x v="7"/>
    </i>
    <i r="1">
      <x v="329"/>
      <x v="721"/>
      <x v="2"/>
      <x v="4"/>
      <x v="6"/>
      <x v="3"/>
      <x v="7"/>
    </i>
    <i r="1">
      <x v="363"/>
      <x v="722"/>
      <x v="2"/>
      <x v="4"/>
      <x v="6"/>
      <x v="3"/>
      <x v="7"/>
    </i>
    <i r="2">
      <x v="740"/>
      <x v="2"/>
      <x v="4"/>
      <x v="6"/>
      <x v="3"/>
      <x v="7"/>
    </i>
    <i r="1">
      <x v="376"/>
      <x v="1123"/>
      <x v="1"/>
      <x v="1"/>
      <x v="1"/>
      <x v="8"/>
      <x v="4"/>
    </i>
    <i r="2">
      <x v="1189"/>
      <x v="1"/>
      <x v="1"/>
      <x v="1"/>
      <x v="8"/>
      <x v="4"/>
    </i>
    <i r="2">
      <x v="1228"/>
      <x v="1"/>
      <x v="1"/>
      <x v="1"/>
      <x v="8"/>
      <x v="4"/>
    </i>
    <i r="2">
      <x v="1349"/>
      <x v="1"/>
      <x v="1"/>
      <x v="1"/>
      <x v="8"/>
      <x v="4"/>
    </i>
    <i r="2">
      <x v="1423"/>
      <x v="1"/>
      <x v="1"/>
      <x v="1"/>
      <x v="8"/>
      <x v="4"/>
    </i>
    <i r="2">
      <x v="1538"/>
      <x v="1"/>
      <x v="1"/>
      <x v="1"/>
      <x v="8"/>
      <x v="4"/>
    </i>
    <i r="2">
      <x v="1612"/>
      <x v="1"/>
      <x v="1"/>
      <x v="1"/>
      <x v="8"/>
      <x v="4"/>
    </i>
    <i r="1">
      <x v="378"/>
      <x v="1122"/>
      <x v="1"/>
      <x v="1"/>
      <x v="1"/>
      <x v="8"/>
      <x v="4"/>
    </i>
    <i r="2">
      <x v="1224"/>
      <x v="1"/>
      <x v="1"/>
      <x v="1"/>
      <x v="8"/>
      <x v="4"/>
    </i>
    <i r="2">
      <x v="1288"/>
      <x v="1"/>
      <x v="1"/>
      <x v="1"/>
      <x v="8"/>
      <x v="4"/>
    </i>
    <i r="2">
      <x v="1490"/>
      <x v="1"/>
      <x v="1"/>
      <x v="1"/>
      <x v="8"/>
      <x v="4"/>
    </i>
    <i r="1">
      <x v="379"/>
      <x v="1225"/>
      <x v="1"/>
      <x v="2"/>
      <x v="8"/>
      <x v="10"/>
      <x v="4"/>
    </i>
    <i r="2">
      <x v="1226"/>
      <x v="1"/>
      <x v="2"/>
      <x v="8"/>
      <x v="10"/>
      <x v="4"/>
    </i>
    <i r="2">
      <x v="1292"/>
      <x v="1"/>
      <x v="2"/>
      <x v="8"/>
      <x v="10"/>
      <x v="4"/>
    </i>
    <i r="2">
      <x v="1298"/>
      <x v="1"/>
      <x v="2"/>
      <x v="8"/>
      <x v="10"/>
      <x v="4"/>
    </i>
    <i r="2">
      <x v="1471"/>
      <x v="1"/>
      <x v="2"/>
      <x v="8"/>
      <x v="10"/>
      <x v="4"/>
    </i>
    <i r="2">
      <x v="1613"/>
      <x v="1"/>
      <x v="2"/>
      <x v="8"/>
      <x v="10"/>
      <x v="4"/>
    </i>
    <i r="1">
      <x v="384"/>
      <x v="1195"/>
      <x v="1"/>
      <x v="1"/>
      <x v="1"/>
      <x v="8"/>
      <x v="4"/>
    </i>
    <i r="2">
      <x v="1278"/>
      <x v="1"/>
      <x v="1"/>
      <x v="1"/>
      <x v="8"/>
      <x v="4"/>
    </i>
    <i r="2">
      <x v="1329"/>
      <x v="1"/>
      <x v="1"/>
      <x v="1"/>
      <x v="8"/>
      <x v="4"/>
    </i>
    <i r="2">
      <x v="1382"/>
      <x v="1"/>
      <x v="1"/>
      <x v="1"/>
      <x v="8"/>
      <x v="4"/>
    </i>
    <i r="2">
      <x v="1501"/>
      <x v="1"/>
      <x v="1"/>
      <x v="1"/>
      <x v="8"/>
      <x v="4"/>
    </i>
    <i r="1">
      <x v="386"/>
      <x v="1124"/>
      <x v="1"/>
      <x v="1"/>
      <x v="1"/>
      <x v="8"/>
      <x v="4"/>
    </i>
    <i r="2">
      <x v="1197"/>
      <x v="1"/>
      <x v="1"/>
      <x v="1"/>
      <x v="8"/>
      <x v="4"/>
    </i>
    <i r="2">
      <x v="1285"/>
      <x v="1"/>
      <x v="1"/>
      <x v="1"/>
      <x v="8"/>
      <x v="4"/>
    </i>
    <i r="2">
      <x v="1342"/>
      <x v="1"/>
      <x v="1"/>
      <x v="1"/>
      <x v="8"/>
      <x v="4"/>
    </i>
    <i r="2">
      <x v="1420"/>
      <x v="1"/>
      <x v="1"/>
      <x v="1"/>
      <x v="8"/>
      <x v="4"/>
    </i>
    <i r="2">
      <x v="1543"/>
      <x v="1"/>
      <x v="1"/>
      <x v="1"/>
      <x v="8"/>
      <x v="4"/>
    </i>
    <i r="1">
      <x v="404"/>
      <x v="732"/>
      <x v="2"/>
      <x v="4"/>
      <x v="6"/>
      <x v="3"/>
      <x v="7"/>
    </i>
    <i r="2">
      <x v="745"/>
      <x v="2"/>
      <x v="4"/>
      <x v="6"/>
      <x v="3"/>
      <x v="7"/>
    </i>
    <i r="1">
      <x v="409"/>
      <x v="1864"/>
      <x v="3"/>
      <x v="6"/>
      <x/>
      <x v="15"/>
      <x v="7"/>
    </i>
    <i r="1">
      <x v="410"/>
      <x v="1856"/>
      <x v="3"/>
      <x v="6"/>
      <x/>
      <x v="15"/>
      <x v="7"/>
    </i>
    <i r="1">
      <x v="411"/>
      <x v="1869"/>
      <x v="3"/>
      <x v="6"/>
      <x/>
      <x v="15"/>
      <x v="7"/>
    </i>
    <i r="1">
      <x v="412"/>
      <x v="1860"/>
      <x v="3"/>
      <x v="6"/>
      <x/>
      <x v="15"/>
      <x v="7"/>
    </i>
    <i r="1">
      <x v="413"/>
      <x v="1859"/>
      <x v="3"/>
      <x v="6"/>
      <x/>
      <x v="15"/>
      <x v="7"/>
    </i>
    <i r="1">
      <x v="414"/>
      <x v="735"/>
      <x v="2"/>
      <x v="4"/>
      <x v="6"/>
      <x v="3"/>
      <x v="7"/>
    </i>
    <i r="2">
      <x v="746"/>
      <x v="2"/>
      <x v="4"/>
      <x v="6"/>
      <x v="3"/>
      <x v="7"/>
    </i>
    <i r="1">
      <x v="415"/>
      <x v="1867"/>
      <x v="3"/>
      <x v="6"/>
      <x/>
      <x v="15"/>
      <x v="7"/>
    </i>
    <i r="1">
      <x v="417"/>
      <x v="1861"/>
      <x v="3"/>
      <x v="6"/>
      <x/>
      <x v="15"/>
      <x v="7"/>
    </i>
    <i r="1">
      <x v="418"/>
      <x v="1865"/>
      <x v="3"/>
      <x v="6"/>
      <x/>
      <x v="15"/>
      <x v="7"/>
    </i>
    <i r="1">
      <x v="419"/>
      <x v="1863"/>
      <x v="3"/>
      <x v="6"/>
      <x/>
      <x v="15"/>
      <x v="7"/>
    </i>
    <i r="1">
      <x v="420"/>
      <x v="1868"/>
      <x v="3"/>
      <x v="6"/>
      <x/>
      <x v="15"/>
      <x v="7"/>
    </i>
    <i r="1">
      <x v="424"/>
      <x v="1862"/>
      <x v="3"/>
      <x v="6"/>
      <x/>
      <x v="15"/>
      <x v="7"/>
    </i>
    <i r="1">
      <x v="425"/>
      <x v="1858"/>
      <x v="3"/>
      <x v="6"/>
      <x/>
      <x v="15"/>
      <x v="7"/>
    </i>
    <i r="1">
      <x v="426"/>
      <x v="724"/>
      <x v="2"/>
      <x v="4"/>
      <x v="6"/>
      <x v="3"/>
      <x v="7"/>
    </i>
    <i r="2">
      <x v="741"/>
      <x v="2"/>
      <x v="4"/>
      <x v="6"/>
      <x v="3"/>
      <x v="7"/>
    </i>
    <i r="1">
      <x v="427"/>
      <x v="725"/>
      <x v="2"/>
      <x v="4"/>
      <x v="6"/>
      <x v="3"/>
      <x v="7"/>
    </i>
    <i r="2">
      <x v="742"/>
      <x v="2"/>
      <x v="4"/>
      <x v="6"/>
      <x v="3"/>
      <x v="7"/>
    </i>
    <i r="1">
      <x v="428"/>
      <x v="730"/>
      <x v="2"/>
      <x v="4"/>
      <x v="6"/>
      <x v="3"/>
      <x v="7"/>
    </i>
    <i r="2">
      <x v="743"/>
      <x v="2"/>
      <x v="4"/>
      <x v="6"/>
      <x v="3"/>
      <x v="7"/>
    </i>
    <i r="1">
      <x v="429"/>
      <x v="731"/>
      <x v="2"/>
      <x v="4"/>
      <x v="6"/>
      <x v="3"/>
      <x v="7"/>
    </i>
    <i r="2">
      <x v="744"/>
      <x v="2"/>
      <x v="4"/>
      <x v="6"/>
      <x v="3"/>
      <x v="7"/>
    </i>
    <i r="1">
      <x v="430"/>
      <x v="1803"/>
      <x v="2"/>
      <x v="3"/>
      <x v="6"/>
      <x v="7"/>
      <x v="22"/>
    </i>
    <i r="2">
      <x v="1804"/>
      <x v="2"/>
      <x v="3"/>
      <x v="6"/>
      <x v="7"/>
      <x v="22"/>
    </i>
    <i r="2">
      <x v="1805"/>
      <x v="2"/>
      <x v="3"/>
      <x v="6"/>
      <x v="7"/>
      <x v="22"/>
    </i>
    <i r="2">
      <x v="1806"/>
      <x v="2"/>
      <x v="3"/>
      <x v="6"/>
      <x v="7"/>
      <x v="22"/>
    </i>
    <i r="2">
      <x v="1807"/>
      <x v="2"/>
      <x v="3"/>
      <x v="6"/>
      <x v="7"/>
      <x v="22"/>
    </i>
    <i r="2">
      <x v="1808"/>
      <x v="2"/>
      <x v="3"/>
      <x v="6"/>
      <x v="7"/>
      <x v="22"/>
    </i>
    <i r="1">
      <x v="432"/>
      <x v="1866"/>
      <x v="3"/>
      <x v="6"/>
      <x/>
      <x v="15"/>
      <x v="7"/>
    </i>
    <i r="1">
      <x v="437"/>
      <x v="1087"/>
      <x v="1"/>
      <x v="1"/>
      <x v="1"/>
      <x v="8"/>
      <x v="4"/>
    </i>
    <i r="1">
      <x v="438"/>
      <x v="1116"/>
      <x v="1"/>
      <x v="1"/>
      <x v="1"/>
      <x v="8"/>
      <x v="4"/>
    </i>
    <i r="1">
      <x v="447"/>
      <x v="1141"/>
      <x v="1"/>
      <x v="1"/>
      <x v="1"/>
      <x v="9"/>
      <x v="4"/>
    </i>
    <i r="2">
      <x v="1187"/>
      <x v="1"/>
      <x v="1"/>
      <x v="1"/>
      <x v="9"/>
      <x v="4"/>
    </i>
    <i r="2">
      <x v="1245"/>
      <x v="1"/>
      <x v="1"/>
      <x v="1"/>
      <x v="9"/>
      <x v="4"/>
    </i>
    <i r="1">
      <x v="461"/>
      <x v="897"/>
      <x v="1"/>
      <x v="2"/>
      <x v="8"/>
      <x v="11"/>
      <x v="15"/>
    </i>
    <i r="2">
      <x v="956"/>
      <x v="1"/>
      <x v="2"/>
      <x v="8"/>
      <x v="11"/>
      <x v="15"/>
    </i>
    <i r="2">
      <x v="1005"/>
      <x v="1"/>
      <x v="2"/>
      <x v="8"/>
      <x v="11"/>
      <x v="15"/>
    </i>
    <i r="2">
      <x v="1095"/>
      <x v="1"/>
      <x v="2"/>
      <x v="8"/>
      <x v="11"/>
      <x v="15"/>
    </i>
    <i r="2">
      <x v="1135"/>
      <x v="1"/>
      <x v="2"/>
      <x v="8"/>
      <x v="11"/>
      <x v="15"/>
    </i>
    <i r="2">
      <x v="1218"/>
      <x v="1"/>
      <x v="2"/>
      <x v="8"/>
      <x v="11"/>
      <x v="15"/>
    </i>
    <i r="1">
      <x v="463"/>
      <x v="1180"/>
      <x v="1"/>
      <x v="2"/>
      <x v="8"/>
      <x v="11"/>
      <x v="4"/>
    </i>
    <i r="2">
      <x v="1272"/>
      <x v="1"/>
      <x v="2"/>
      <x v="8"/>
      <x v="11"/>
      <x v="4"/>
    </i>
    <i r="1">
      <x v="464"/>
      <x v="1182"/>
      <x v="1"/>
      <x v="2"/>
      <x v="8"/>
      <x v="11"/>
      <x v="4"/>
    </i>
    <i r="2">
      <x v="1275"/>
      <x v="1"/>
      <x v="2"/>
      <x v="8"/>
      <x v="11"/>
      <x v="4"/>
    </i>
    <i r="2">
      <x v="1327"/>
      <x v="1"/>
      <x v="2"/>
      <x v="8"/>
      <x v="11"/>
      <x v="4"/>
    </i>
    <i r="2">
      <x v="1351"/>
      <x v="1"/>
      <x v="2"/>
      <x v="8"/>
      <x v="11"/>
      <x v="4"/>
    </i>
    <i r="2">
      <x v="1487"/>
      <x v="1"/>
      <x v="2"/>
      <x v="8"/>
      <x v="11"/>
      <x v="4"/>
    </i>
    <i r="1">
      <x v="466"/>
      <x v="1183"/>
      <x v="1"/>
      <x v="2"/>
      <x v="8"/>
      <x v="11"/>
      <x v="4"/>
    </i>
    <i r="2">
      <x v="1287"/>
      <x v="1"/>
      <x v="2"/>
      <x v="8"/>
      <x v="11"/>
      <x v="4"/>
    </i>
    <i r="1">
      <x v="468"/>
      <x v="1167"/>
      <x v="1"/>
      <x v="2"/>
      <x v="8"/>
      <x v="11"/>
      <x v="4"/>
    </i>
    <i r="2">
      <x v="1268"/>
      <x v="1"/>
      <x v="2"/>
      <x v="8"/>
      <x v="11"/>
      <x v="4"/>
    </i>
    <i r="2">
      <x v="1326"/>
      <x v="1"/>
      <x v="2"/>
      <x v="8"/>
      <x v="11"/>
      <x v="4"/>
    </i>
    <i r="1">
      <x v="476"/>
      <x v="1854"/>
      <x v="1"/>
      <x v="2"/>
      <x v="8"/>
      <x v="11"/>
      <x v="4"/>
    </i>
    <i r="1">
      <x v="480"/>
      <x v="1843"/>
      <x v="1"/>
      <x v="2"/>
      <x v="8"/>
      <x v="11"/>
      <x v="4"/>
    </i>
    <i r="1">
      <x v="481"/>
      <x v="1846"/>
      <x v="1"/>
      <x v="2"/>
      <x v="8"/>
      <x v="10"/>
      <x v="4"/>
    </i>
    <i r="1">
      <x v="482"/>
      <x v="1848"/>
      <x v="1"/>
      <x v="2"/>
      <x v="8"/>
      <x v="10"/>
      <x v="4"/>
    </i>
    <i r="1">
      <x v="483"/>
      <x v="1844"/>
      <x v="1"/>
      <x v="2"/>
      <x v="8"/>
      <x v="11"/>
      <x v="4"/>
    </i>
    <i r="1">
      <x v="484"/>
      <x v="1852"/>
      <x v="1"/>
      <x v="1"/>
      <x v="1"/>
      <x v="8"/>
      <x v="4"/>
    </i>
    <i r="1">
      <x v="485"/>
      <x v="1855"/>
      <x v="1"/>
      <x v="1"/>
      <x v="1"/>
      <x v="8"/>
      <x v="4"/>
    </i>
    <i r="1">
      <x v="486"/>
      <x v="968"/>
      <x v="1"/>
      <x v="1"/>
      <x v="1"/>
      <x v="9"/>
      <x v="4"/>
    </i>
    <i r="2">
      <x v="1043"/>
      <x v="1"/>
      <x v="1"/>
      <x v="1"/>
      <x v="9"/>
      <x v="4"/>
    </i>
    <i r="2">
      <x v="1059"/>
      <x v="1"/>
      <x v="1"/>
      <x v="1"/>
      <x v="9"/>
      <x v="4"/>
    </i>
    <i r="2">
      <x v="1115"/>
      <x v="1"/>
      <x v="1"/>
      <x v="1"/>
      <x v="9"/>
      <x v="4"/>
    </i>
    <i r="2">
      <x v="1198"/>
      <x v="1"/>
      <x v="1"/>
      <x v="1"/>
      <x v="9"/>
      <x v="4"/>
    </i>
    <i r="2">
      <x v="1350"/>
      <x v="1"/>
      <x v="1"/>
      <x v="1"/>
      <x v="9"/>
      <x v="4"/>
    </i>
    <i r="1">
      <x v="487"/>
      <x v="1012"/>
      <x v="1"/>
      <x v="1"/>
      <x v="1"/>
      <x v="9"/>
      <x v="4"/>
    </i>
    <i r="2">
      <x v="1093"/>
      <x v="1"/>
      <x v="1"/>
      <x v="1"/>
      <x v="9"/>
      <x v="4"/>
    </i>
    <i r="2">
      <x v="1148"/>
      <x v="1"/>
      <x v="1"/>
      <x v="1"/>
      <x v="9"/>
      <x v="4"/>
    </i>
    <i r="2">
      <x v="1236"/>
      <x v="1"/>
      <x v="1"/>
      <x v="1"/>
      <x v="9"/>
      <x v="4"/>
    </i>
    <i r="2">
      <x v="1237"/>
      <x v="1"/>
      <x v="1"/>
      <x v="1"/>
      <x v="9"/>
      <x v="4"/>
    </i>
    <i r="2">
      <x v="1406"/>
      <x v="1"/>
      <x v="1"/>
      <x v="1"/>
      <x v="9"/>
      <x v="4"/>
    </i>
    <i r="2">
      <x v="1448"/>
      <x v="1"/>
      <x v="1"/>
      <x v="1"/>
      <x v="9"/>
      <x v="4"/>
    </i>
    <i r="2">
      <x v="1659"/>
      <x v="1"/>
      <x v="1"/>
      <x v="1"/>
      <x v="9"/>
      <x v="4"/>
    </i>
    <i r="1">
      <x v="488"/>
      <x v="1037"/>
      <x v="1"/>
      <x v="1"/>
      <x v="1"/>
      <x v="9"/>
      <x v="4"/>
    </i>
    <i r="2">
      <x v="1066"/>
      <x v="1"/>
      <x v="1"/>
      <x v="1"/>
      <x v="9"/>
      <x v="4"/>
    </i>
    <i r="2">
      <x v="1149"/>
      <x v="1"/>
      <x v="1"/>
      <x v="1"/>
      <x v="9"/>
      <x v="4"/>
    </i>
    <i r="2">
      <x v="1177"/>
      <x v="1"/>
      <x v="1"/>
      <x v="1"/>
      <x v="9"/>
      <x v="4"/>
    </i>
    <i r="1">
      <x v="489"/>
      <x v="1295"/>
      <x v="1"/>
      <x v="1"/>
      <x v="1"/>
      <x v="9"/>
      <x v="4"/>
    </i>
    <i r="2">
      <x v="1365"/>
      <x v="1"/>
      <x v="1"/>
      <x v="1"/>
      <x v="9"/>
      <x v="4"/>
    </i>
    <i r="2">
      <x v="1403"/>
      <x v="1"/>
      <x v="1"/>
      <x v="1"/>
      <x v="9"/>
      <x v="4"/>
    </i>
    <i r="2">
      <x v="1449"/>
      <x v="1"/>
      <x v="1"/>
      <x v="1"/>
      <x v="9"/>
      <x v="4"/>
    </i>
    <i r="2">
      <x v="1555"/>
      <x v="1"/>
      <x v="1"/>
      <x v="1"/>
      <x v="9"/>
      <x v="4"/>
    </i>
    <i r="2">
      <x v="1671"/>
      <x v="1"/>
      <x v="1"/>
      <x v="1"/>
      <x v="9"/>
      <x v="4"/>
    </i>
    <i r="1">
      <x v="490"/>
      <x v="1017"/>
      <x v="1"/>
      <x v="1"/>
      <x v="1"/>
      <x v="9"/>
      <x v="4"/>
    </i>
    <i r="2">
      <x v="1073"/>
      <x v="1"/>
      <x v="1"/>
      <x v="1"/>
      <x v="9"/>
      <x v="4"/>
    </i>
    <i r="2">
      <x v="1150"/>
      <x v="1"/>
      <x v="1"/>
      <x v="1"/>
      <x v="9"/>
      <x v="4"/>
    </i>
    <i r="2">
      <x v="1208"/>
      <x v="1"/>
      <x v="1"/>
      <x v="1"/>
      <x v="9"/>
      <x v="4"/>
    </i>
    <i r="1">
      <x v="491"/>
      <x v="988"/>
      <x v="1"/>
      <x v="1"/>
      <x v="1"/>
      <x v="9"/>
      <x v="4"/>
    </i>
    <i r="2">
      <x v="1078"/>
      <x v="1"/>
      <x v="1"/>
      <x v="1"/>
      <x v="9"/>
      <x v="4"/>
    </i>
    <i r="2">
      <x v="1165"/>
      <x v="1"/>
      <x v="1"/>
      <x v="1"/>
      <x v="9"/>
      <x v="4"/>
    </i>
    <i r="2">
      <x v="1207"/>
      <x v="1"/>
      <x v="1"/>
      <x v="1"/>
      <x v="9"/>
      <x v="4"/>
    </i>
    <i r="2">
      <x v="1323"/>
      <x v="1"/>
      <x v="1"/>
      <x v="1"/>
      <x v="9"/>
      <x v="4"/>
    </i>
    <i r="2">
      <x v="1428"/>
      <x v="1"/>
      <x v="1"/>
      <x v="1"/>
      <x v="9"/>
      <x v="4"/>
    </i>
    <i r="2">
      <x v="1469"/>
      <x v="1"/>
      <x v="1"/>
      <x v="1"/>
      <x v="9"/>
      <x v="4"/>
    </i>
    <i r="2">
      <x v="1549"/>
      <x v="1"/>
      <x v="1"/>
      <x v="1"/>
      <x v="9"/>
      <x v="4"/>
    </i>
    <i r="2">
      <x v="1550"/>
      <x v="1"/>
      <x v="1"/>
      <x v="1"/>
      <x v="9"/>
      <x v="4"/>
    </i>
    <i r="2">
      <x v="1653"/>
      <x v="1"/>
      <x v="1"/>
      <x v="1"/>
      <x v="9"/>
      <x v="4"/>
    </i>
    <i r="1">
      <x v="492"/>
      <x v="1232"/>
      <x v="1"/>
      <x v="1"/>
      <x v="1"/>
      <x v="9"/>
      <x v="4"/>
    </i>
    <i r="2">
      <x v="1269"/>
      <x v="1"/>
      <x v="1"/>
      <x v="1"/>
      <x v="9"/>
      <x v="4"/>
    </i>
    <i r="2">
      <x v="1364"/>
      <x v="1"/>
      <x v="1"/>
      <x v="1"/>
      <x v="9"/>
      <x v="4"/>
    </i>
    <i r="2">
      <x v="1419"/>
      <x v="1"/>
      <x v="1"/>
      <x v="1"/>
      <x v="9"/>
      <x v="4"/>
    </i>
    <i r="2">
      <x v="1500"/>
      <x v="1"/>
      <x v="1"/>
      <x v="1"/>
      <x v="9"/>
      <x v="4"/>
    </i>
    <i r="2">
      <x v="1529"/>
      <x v="1"/>
      <x v="1"/>
      <x v="1"/>
      <x v="9"/>
      <x v="4"/>
    </i>
    <i r="2">
      <x v="1563"/>
      <x v="1"/>
      <x v="1"/>
      <x v="1"/>
      <x v="9"/>
      <x v="4"/>
    </i>
    <i r="2">
      <x v="1614"/>
      <x v="1"/>
      <x v="1"/>
      <x v="1"/>
      <x v="9"/>
      <x v="4"/>
    </i>
    <i r="1">
      <x v="493"/>
      <x v="900"/>
      <x v="1"/>
      <x v="1"/>
      <x v="1"/>
      <x v="9"/>
      <x v="14"/>
    </i>
    <i r="2">
      <x v="1002"/>
      <x v="1"/>
      <x v="1"/>
      <x v="1"/>
      <x v="9"/>
      <x v="14"/>
    </i>
    <i r="2">
      <x v="1003"/>
      <x v="1"/>
      <x v="1"/>
      <x v="1"/>
      <x v="9"/>
      <x v="14"/>
    </i>
    <i r="2">
      <x v="1086"/>
      <x v="1"/>
      <x v="1"/>
      <x v="1"/>
      <x v="9"/>
      <x v="14"/>
    </i>
    <i r="2">
      <x v="1132"/>
      <x v="1"/>
      <x v="1"/>
      <x v="1"/>
      <x v="9"/>
      <x v="14"/>
    </i>
    <i r="2">
      <x v="1181"/>
      <x v="1"/>
      <x v="1"/>
      <x v="1"/>
      <x v="9"/>
      <x v="14"/>
    </i>
    <i r="1">
      <x v="494"/>
      <x v="991"/>
      <x v="1"/>
      <x v="1"/>
      <x v="1"/>
      <x v="9"/>
      <x v="4"/>
    </i>
    <i r="2">
      <x v="1089"/>
      <x v="1"/>
      <x v="1"/>
      <x v="1"/>
      <x v="9"/>
      <x v="4"/>
    </i>
    <i r="2">
      <x v="1091"/>
      <x v="1"/>
      <x v="1"/>
      <x v="1"/>
      <x v="9"/>
      <x v="4"/>
    </i>
    <i r="2">
      <x v="1171"/>
      <x v="1"/>
      <x v="1"/>
      <x v="1"/>
      <x v="9"/>
      <x v="4"/>
    </i>
    <i r="2">
      <x v="1281"/>
      <x v="1"/>
      <x v="1"/>
      <x v="1"/>
      <x v="9"/>
      <x v="4"/>
    </i>
    <i r="2">
      <x v="1456"/>
      <x v="1"/>
      <x v="1"/>
      <x v="1"/>
      <x v="9"/>
      <x v="4"/>
    </i>
    <i r="1">
      <x v="495"/>
      <x v="1847"/>
      <x v="1"/>
      <x v="2"/>
      <x v="8"/>
      <x v="11"/>
      <x v="4"/>
    </i>
    <i r="1">
      <x v="496"/>
      <x v="989"/>
      <x v="1"/>
      <x v="1"/>
      <x v="1"/>
      <x v="9"/>
      <x v="4"/>
    </i>
    <i r="2">
      <x v="1081"/>
      <x v="1"/>
      <x v="1"/>
      <x v="1"/>
      <x v="9"/>
      <x v="4"/>
    </i>
    <i r="2">
      <x v="1162"/>
      <x v="1"/>
      <x v="1"/>
      <x v="1"/>
      <x v="9"/>
      <x v="4"/>
    </i>
    <i r="2">
      <x v="1267"/>
      <x v="1"/>
      <x v="1"/>
      <x v="1"/>
      <x v="9"/>
      <x v="4"/>
    </i>
    <i r="2">
      <x v="1276"/>
      <x v="1"/>
      <x v="1"/>
      <x v="1"/>
      <x v="9"/>
      <x v="4"/>
    </i>
    <i r="2">
      <x v="1357"/>
      <x v="1"/>
      <x v="1"/>
      <x v="1"/>
      <x v="9"/>
      <x v="4"/>
    </i>
    <i r="2">
      <x v="1649"/>
      <x v="1"/>
      <x v="1"/>
      <x v="1"/>
      <x v="9"/>
      <x v="4"/>
    </i>
    <i r="1">
      <x v="497"/>
      <x v="1033"/>
      <x v="1"/>
      <x v="1"/>
      <x v="1"/>
      <x v="8"/>
      <x v="4"/>
    </i>
    <i r="2">
      <x v="1105"/>
      <x v="1"/>
      <x v="1"/>
      <x v="1"/>
      <x v="8"/>
      <x v="4"/>
    </i>
    <i r="2">
      <x v="1138"/>
      <x v="1"/>
      <x v="1"/>
      <x v="1"/>
      <x v="8"/>
      <x v="4"/>
    </i>
    <i r="2">
      <x v="1214"/>
      <x v="1"/>
      <x v="1"/>
      <x v="1"/>
      <x v="8"/>
      <x v="4"/>
    </i>
    <i r="2">
      <x v="1233"/>
      <x v="1"/>
      <x v="1"/>
      <x v="1"/>
      <x v="8"/>
      <x v="4"/>
    </i>
    <i r="2">
      <x v="1307"/>
      <x v="1"/>
      <x v="1"/>
      <x v="1"/>
      <x v="8"/>
      <x v="4"/>
    </i>
    <i r="1">
      <x v="498"/>
      <x v="979"/>
      <x v="1"/>
      <x v="1"/>
      <x v="1"/>
      <x v="8"/>
      <x v="4"/>
    </i>
    <i r="2">
      <x v="1034"/>
      <x v="1"/>
      <x v="1"/>
      <x v="1"/>
      <x v="8"/>
      <x v="4"/>
    </i>
    <i r="2">
      <x v="1121"/>
      <x v="1"/>
      <x v="1"/>
      <x v="1"/>
      <x v="8"/>
      <x v="4"/>
    </i>
    <i r="2">
      <x v="1219"/>
      <x v="1"/>
      <x v="1"/>
      <x v="1"/>
      <x v="8"/>
      <x v="4"/>
    </i>
    <i r="1">
      <x v="499"/>
      <x v="1014"/>
      <x v="1"/>
      <x v="1"/>
      <x v="1"/>
      <x v="9"/>
      <x v="4"/>
    </i>
    <i r="2">
      <x v="1068"/>
      <x v="1"/>
      <x v="1"/>
      <x v="1"/>
      <x v="9"/>
      <x v="4"/>
    </i>
    <i r="2">
      <x v="1133"/>
      <x v="1"/>
      <x v="1"/>
      <x v="1"/>
      <x v="9"/>
      <x v="4"/>
    </i>
    <i r="2">
      <x v="1178"/>
      <x v="1"/>
      <x v="1"/>
      <x v="1"/>
      <x v="9"/>
      <x v="4"/>
    </i>
    <i r="2">
      <x v="1294"/>
      <x v="1"/>
      <x v="1"/>
      <x v="1"/>
      <x v="9"/>
      <x v="4"/>
    </i>
    <i r="2">
      <x v="1410"/>
      <x v="1"/>
      <x v="1"/>
      <x v="1"/>
      <x v="9"/>
      <x v="4"/>
    </i>
    <i r="2">
      <x v="1424"/>
      <x v="1"/>
      <x v="1"/>
      <x v="1"/>
      <x v="9"/>
      <x v="4"/>
    </i>
    <i r="2">
      <x v="1662"/>
      <x v="1"/>
      <x v="1"/>
      <x v="1"/>
      <x v="9"/>
      <x v="4"/>
    </i>
    <i r="1">
      <x v="500"/>
      <x v="982"/>
      <x v="1"/>
      <x v="1"/>
      <x v="1"/>
      <x v="8"/>
      <x v="4"/>
    </i>
    <i r="2">
      <x v="1011"/>
      <x v="1"/>
      <x v="1"/>
      <x v="1"/>
      <x v="8"/>
      <x v="4"/>
    </i>
    <i r="2">
      <x v="1099"/>
      <x v="1"/>
      <x v="1"/>
      <x v="1"/>
      <x v="8"/>
      <x v="4"/>
    </i>
    <i r="2">
      <x v="1140"/>
      <x v="1"/>
      <x v="1"/>
      <x v="1"/>
      <x v="8"/>
      <x v="4"/>
    </i>
    <i r="2">
      <x v="1216"/>
      <x v="1"/>
      <x v="1"/>
      <x v="1"/>
      <x v="8"/>
      <x v="4"/>
    </i>
    <i r="2">
      <x v="1297"/>
      <x v="1"/>
      <x v="1"/>
      <x v="1"/>
      <x v="8"/>
      <x v="4"/>
    </i>
    <i r="2">
      <x v="1353"/>
      <x v="1"/>
      <x v="1"/>
      <x v="1"/>
      <x v="8"/>
      <x v="4"/>
    </i>
    <i r="2">
      <x v="1486"/>
      <x v="1"/>
      <x v="1"/>
      <x v="1"/>
      <x v="8"/>
      <x v="4"/>
    </i>
    <i r="2">
      <x v="1524"/>
      <x v="1"/>
      <x v="1"/>
      <x v="1"/>
      <x v="8"/>
      <x v="4"/>
    </i>
    <i r="1">
      <x v="501"/>
      <x v="1041"/>
      <x v="1"/>
      <x v="1"/>
      <x v="1"/>
      <x v="9"/>
      <x v="4"/>
    </i>
    <i r="2">
      <x v="1191"/>
      <x v="1"/>
      <x v="1"/>
      <x v="1"/>
      <x v="9"/>
      <x v="4"/>
    </i>
    <i r="2">
      <x v="1243"/>
      <x v="1"/>
      <x v="1"/>
      <x v="1"/>
      <x v="9"/>
      <x v="4"/>
    </i>
    <i r="2">
      <x v="1244"/>
      <x v="1"/>
      <x v="1"/>
      <x v="1"/>
      <x v="9"/>
      <x v="4"/>
    </i>
    <i r="2">
      <x v="1246"/>
      <x v="1"/>
      <x v="1"/>
      <x v="1"/>
      <x v="9"/>
      <x v="4"/>
    </i>
    <i r="2">
      <x v="1306"/>
      <x v="1"/>
      <x v="1"/>
      <x v="1"/>
      <x v="9"/>
      <x v="4"/>
    </i>
    <i r="2">
      <x v="1454"/>
      <x v="1"/>
      <x v="1"/>
      <x v="1"/>
      <x v="9"/>
      <x v="4"/>
    </i>
    <i r="2">
      <x v="1455"/>
      <x v="1"/>
      <x v="1"/>
      <x v="1"/>
      <x v="9"/>
      <x v="4"/>
    </i>
    <i r="1">
      <x v="502"/>
      <x v="1016"/>
      <x v="1"/>
      <x v="1"/>
      <x v="1"/>
      <x v="9"/>
      <x v="4"/>
    </i>
    <i r="2">
      <x v="1092"/>
      <x v="1"/>
      <x v="1"/>
      <x v="1"/>
      <x v="9"/>
      <x v="4"/>
    </i>
    <i r="2">
      <x v="1151"/>
      <x v="1"/>
      <x v="1"/>
      <x v="1"/>
      <x v="9"/>
      <x v="4"/>
    </i>
    <i r="2">
      <x v="1211"/>
      <x v="1"/>
      <x v="1"/>
      <x v="1"/>
      <x v="9"/>
      <x v="4"/>
    </i>
    <i r="2">
      <x v="1303"/>
      <x v="1"/>
      <x v="1"/>
      <x v="1"/>
      <x v="9"/>
      <x v="4"/>
    </i>
    <i r="2">
      <x v="1308"/>
      <x v="1"/>
      <x v="1"/>
      <x v="1"/>
      <x v="9"/>
      <x v="4"/>
    </i>
    <i r="2">
      <x v="1426"/>
      <x v="1"/>
      <x v="1"/>
      <x v="1"/>
      <x v="9"/>
      <x v="4"/>
    </i>
    <i r="2">
      <x v="1661"/>
      <x v="1"/>
      <x v="1"/>
      <x v="1"/>
      <x v="9"/>
      <x v="4"/>
    </i>
    <i r="1">
      <x v="503"/>
      <x v="1001"/>
      <x v="1"/>
      <x v="1"/>
      <x v="1"/>
      <x v="8"/>
      <x v="4"/>
    </i>
    <i r="2">
      <x v="1057"/>
      <x v="1"/>
      <x v="1"/>
      <x v="1"/>
      <x v="8"/>
      <x v="4"/>
    </i>
    <i r="2">
      <x v="1137"/>
      <x v="1"/>
      <x v="1"/>
      <x v="1"/>
      <x v="8"/>
      <x v="4"/>
    </i>
    <i r="2">
      <x v="1172"/>
      <x v="1"/>
      <x v="1"/>
      <x v="1"/>
      <x v="8"/>
      <x v="4"/>
    </i>
    <i r="2">
      <x v="1290"/>
      <x v="1"/>
      <x v="1"/>
      <x v="1"/>
      <x v="8"/>
      <x v="4"/>
    </i>
    <i r="2">
      <x v="1291"/>
      <x v="1"/>
      <x v="1"/>
      <x v="1"/>
      <x v="8"/>
      <x v="4"/>
    </i>
    <i r="1">
      <x v="504"/>
      <x v="1022"/>
      <x v="1"/>
      <x v="1"/>
      <x v="1"/>
      <x v="9"/>
      <x v="4"/>
    </i>
    <i r="2">
      <x v="1072"/>
      <x v="1"/>
      <x v="1"/>
      <x v="1"/>
      <x v="9"/>
      <x v="4"/>
    </i>
    <i r="2">
      <x v="1146"/>
      <x v="1"/>
      <x v="1"/>
      <x v="1"/>
      <x v="9"/>
      <x v="4"/>
    </i>
    <i r="2">
      <x v="1209"/>
      <x v="1"/>
      <x v="1"/>
      <x v="1"/>
      <x v="9"/>
      <x v="4"/>
    </i>
    <i r="2">
      <x v="1235"/>
      <x v="1"/>
      <x v="1"/>
      <x v="1"/>
      <x v="9"/>
      <x v="4"/>
    </i>
    <i r="2">
      <x v="1408"/>
      <x v="1"/>
      <x v="1"/>
      <x v="1"/>
      <x v="9"/>
      <x v="4"/>
    </i>
    <i r="2">
      <x v="1655"/>
      <x v="1"/>
      <x v="1"/>
      <x v="1"/>
      <x v="9"/>
      <x v="4"/>
    </i>
    <i r="1">
      <x v="505"/>
      <x v="1013"/>
      <x v="1"/>
      <x v="1"/>
      <x v="1"/>
      <x v="9"/>
      <x v="4"/>
    </i>
    <i r="2">
      <x v="1070"/>
      <x v="1"/>
      <x v="1"/>
      <x v="1"/>
      <x v="9"/>
      <x v="4"/>
    </i>
    <i r="2">
      <x v="1147"/>
      <x v="1"/>
      <x v="1"/>
      <x v="1"/>
      <x v="9"/>
      <x v="4"/>
    </i>
    <i r="2">
      <x v="1176"/>
      <x v="1"/>
      <x v="1"/>
      <x v="1"/>
      <x v="9"/>
      <x v="4"/>
    </i>
    <i r="2">
      <x v="1293"/>
      <x v="1"/>
      <x v="1"/>
      <x v="1"/>
      <x v="9"/>
      <x v="4"/>
    </i>
    <i r="2">
      <x v="1409"/>
      <x v="1"/>
      <x v="1"/>
      <x v="1"/>
      <x v="9"/>
      <x v="4"/>
    </i>
    <i r="2">
      <x v="1427"/>
      <x v="1"/>
      <x v="1"/>
      <x v="1"/>
      <x v="9"/>
      <x v="4"/>
    </i>
    <i r="2">
      <x v="1658"/>
      <x v="1"/>
      <x v="1"/>
      <x v="1"/>
      <x v="9"/>
      <x v="4"/>
    </i>
    <i r="1">
      <x v="506"/>
      <x v="1038"/>
      <x v="1"/>
      <x v="1"/>
      <x v="1"/>
      <x v="9"/>
      <x v="4"/>
    </i>
    <i r="2">
      <x v="1065"/>
      <x v="1"/>
      <x v="1"/>
      <x v="1"/>
      <x v="9"/>
      <x v="4"/>
    </i>
    <i r="2">
      <x v="1152"/>
      <x v="1"/>
      <x v="1"/>
      <x v="1"/>
      <x v="9"/>
      <x v="4"/>
    </i>
    <i r="2">
      <x v="1212"/>
      <x v="1"/>
      <x v="1"/>
      <x v="1"/>
      <x v="9"/>
      <x v="4"/>
    </i>
    <i r="1">
      <x v="507"/>
      <x v="1025"/>
      <x v="1"/>
      <x v="1"/>
      <x v="1"/>
      <x v="9"/>
      <x v="4"/>
    </i>
    <i r="2">
      <x v="1084"/>
      <x v="1"/>
      <x v="1"/>
      <x v="1"/>
      <x v="9"/>
      <x v="4"/>
    </i>
    <i r="2">
      <x v="1204"/>
      <x v="1"/>
      <x v="1"/>
      <x v="1"/>
      <x v="9"/>
      <x v="4"/>
    </i>
    <i r="2">
      <x v="1266"/>
      <x v="1"/>
      <x v="1"/>
      <x v="1"/>
      <x v="9"/>
      <x v="4"/>
    </i>
    <i r="2">
      <x v="1399"/>
      <x v="1"/>
      <x v="1"/>
      <x v="1"/>
      <x v="9"/>
      <x v="4"/>
    </i>
    <i r="2">
      <x v="1466"/>
      <x v="1"/>
      <x v="1"/>
      <x v="1"/>
      <x v="9"/>
      <x v="4"/>
    </i>
    <i r="2">
      <x v="1547"/>
      <x v="1"/>
      <x v="1"/>
      <x v="1"/>
      <x v="9"/>
      <x v="4"/>
    </i>
    <i r="2">
      <x v="1548"/>
      <x v="1"/>
      <x v="1"/>
      <x v="1"/>
      <x v="9"/>
      <x v="4"/>
    </i>
    <i r="1">
      <x v="508"/>
      <x v="969"/>
      <x v="1"/>
      <x v="1"/>
      <x v="1"/>
      <x v="9"/>
      <x v="4"/>
    </i>
    <i r="2">
      <x v="1343"/>
      <x v="1"/>
      <x v="1"/>
      <x v="1"/>
      <x v="9"/>
      <x v="4"/>
    </i>
    <i r="2">
      <x v="1366"/>
      <x v="1"/>
      <x v="1"/>
      <x v="1"/>
      <x v="9"/>
      <x v="4"/>
    </i>
    <i r="2">
      <x v="1430"/>
      <x v="1"/>
      <x v="1"/>
      <x v="1"/>
      <x v="9"/>
      <x v="4"/>
    </i>
    <i r="2">
      <x v="1503"/>
      <x v="1"/>
      <x v="1"/>
      <x v="1"/>
      <x v="9"/>
      <x v="4"/>
    </i>
    <i r="2">
      <x v="1623"/>
      <x v="1"/>
      <x v="1"/>
      <x v="1"/>
      <x v="9"/>
      <x v="4"/>
    </i>
    <i r="2">
      <x v="1654"/>
      <x v="1"/>
      <x v="1"/>
      <x v="1"/>
      <x v="9"/>
      <x v="4"/>
    </i>
    <i r="1">
      <x v="509"/>
      <x v="965"/>
      <x v="1"/>
      <x v="1"/>
      <x v="1"/>
      <x v="9"/>
      <x v="4"/>
    </i>
    <i r="2">
      <x v="1010"/>
      <x v="1"/>
      <x v="1"/>
      <x v="1"/>
      <x v="9"/>
      <x v="4"/>
    </i>
    <i r="2">
      <x v="1036"/>
      <x v="1"/>
      <x v="1"/>
      <x v="1"/>
      <x v="9"/>
      <x v="4"/>
    </i>
    <i r="1">
      <x v="510"/>
      <x v="995"/>
      <x v="1"/>
      <x v="1"/>
      <x v="1"/>
      <x v="9"/>
      <x v="4"/>
    </i>
    <i r="2">
      <x v="1045"/>
      <x v="1"/>
      <x v="1"/>
      <x v="1"/>
      <x v="9"/>
      <x v="4"/>
    </i>
    <i r="2">
      <x v="1111"/>
      <x v="1"/>
      <x v="1"/>
      <x v="1"/>
      <x v="9"/>
      <x v="4"/>
    </i>
    <i r="2">
      <x v="1264"/>
      <x v="1"/>
      <x v="1"/>
      <x v="1"/>
      <x v="9"/>
      <x v="4"/>
    </i>
    <i r="2">
      <x v="1265"/>
      <x v="1"/>
      <x v="1"/>
      <x v="1"/>
      <x v="9"/>
      <x v="4"/>
    </i>
    <i r="2">
      <x v="1457"/>
      <x v="1"/>
      <x v="1"/>
      <x v="1"/>
      <x v="9"/>
      <x v="4"/>
    </i>
    <i r="2">
      <x v="1569"/>
      <x v="1"/>
      <x v="1"/>
      <x v="1"/>
      <x v="9"/>
      <x v="4"/>
    </i>
    <i r="1">
      <x v="511"/>
      <x v="962"/>
      <x v="1"/>
      <x v="1"/>
      <x v="1"/>
      <x v="9"/>
      <x v="4"/>
    </i>
    <i r="2">
      <x v="1008"/>
      <x v="1"/>
      <x v="1"/>
      <x v="1"/>
      <x v="9"/>
      <x v="4"/>
    </i>
    <i r="2">
      <x v="1052"/>
      <x v="1"/>
      <x v="1"/>
      <x v="1"/>
      <x v="9"/>
      <x v="4"/>
    </i>
    <i r="2">
      <x v="1127"/>
      <x v="1"/>
      <x v="1"/>
      <x v="1"/>
      <x v="9"/>
      <x v="4"/>
    </i>
    <i r="2">
      <x v="1158"/>
      <x v="1"/>
      <x v="1"/>
      <x v="1"/>
      <x v="9"/>
      <x v="4"/>
    </i>
    <i r="1">
      <x v="512"/>
      <x v="996"/>
      <x v="1"/>
      <x v="1"/>
      <x v="1"/>
      <x v="9"/>
      <x v="4"/>
    </i>
    <i r="2">
      <x v="1044"/>
      <x v="1"/>
      <x v="1"/>
      <x v="1"/>
      <x v="9"/>
      <x v="4"/>
    </i>
    <i r="2">
      <x v="1117"/>
      <x v="1"/>
      <x v="1"/>
      <x v="1"/>
      <x v="9"/>
      <x v="4"/>
    </i>
    <i r="2">
      <x v="1261"/>
      <x v="1"/>
      <x v="1"/>
      <x v="1"/>
      <x v="9"/>
      <x v="4"/>
    </i>
    <i r="2">
      <x v="1262"/>
      <x v="1"/>
      <x v="1"/>
      <x v="1"/>
      <x v="9"/>
      <x v="4"/>
    </i>
    <i r="2">
      <x v="1415"/>
      <x v="1"/>
      <x v="1"/>
      <x v="1"/>
      <x v="9"/>
      <x v="4"/>
    </i>
    <i r="2">
      <x v="1496"/>
      <x v="1"/>
      <x v="1"/>
      <x v="1"/>
      <x v="9"/>
      <x v="4"/>
    </i>
    <i r="2">
      <x v="1594"/>
      <x v="1"/>
      <x v="1"/>
      <x v="1"/>
      <x v="9"/>
      <x v="4"/>
    </i>
    <i r="1">
      <x v="513"/>
      <x v="993"/>
      <x v="1"/>
      <x v="1"/>
      <x v="1"/>
      <x v="9"/>
      <x v="4"/>
    </i>
    <i r="2">
      <x v="1063"/>
      <x v="1"/>
      <x v="1"/>
      <x v="1"/>
      <x v="9"/>
      <x v="4"/>
    </i>
    <i r="2">
      <x v="1103"/>
      <x v="1"/>
      <x v="1"/>
      <x v="1"/>
      <x v="9"/>
      <x v="4"/>
    </i>
    <i r="2">
      <x v="1169"/>
      <x v="1"/>
      <x v="1"/>
      <x v="1"/>
      <x v="9"/>
      <x v="4"/>
    </i>
    <i r="2">
      <x v="1383"/>
      <x v="1"/>
      <x v="1"/>
      <x v="1"/>
      <x v="9"/>
      <x v="4"/>
    </i>
    <i r="2">
      <x v="1394"/>
      <x v="1"/>
      <x v="1"/>
      <x v="1"/>
      <x v="9"/>
      <x v="4"/>
    </i>
    <i r="2">
      <x v="1451"/>
      <x v="1"/>
      <x v="1"/>
      <x v="1"/>
      <x v="9"/>
      <x v="4"/>
    </i>
    <i r="2">
      <x v="1452"/>
      <x v="1"/>
      <x v="1"/>
      <x v="1"/>
      <x v="9"/>
      <x v="4"/>
    </i>
    <i r="1">
      <x v="514"/>
      <x v="1049"/>
      <x v="1"/>
      <x v="1"/>
      <x v="1"/>
      <x v="8"/>
      <x v="4"/>
    </i>
    <i r="2">
      <x v="1054"/>
      <x v="1"/>
      <x v="1"/>
      <x v="1"/>
      <x v="8"/>
      <x v="4"/>
    </i>
    <i r="2">
      <x v="1142"/>
      <x v="1"/>
      <x v="1"/>
      <x v="1"/>
      <x v="8"/>
      <x v="4"/>
    </i>
    <i r="2">
      <x v="1220"/>
      <x v="1"/>
      <x v="1"/>
      <x v="1"/>
      <x v="8"/>
      <x v="4"/>
    </i>
    <i r="2">
      <x v="1279"/>
      <x v="1"/>
      <x v="1"/>
      <x v="1"/>
      <x v="8"/>
      <x v="4"/>
    </i>
    <i r="2">
      <x v="1405"/>
      <x v="1"/>
      <x v="1"/>
      <x v="1"/>
      <x v="8"/>
      <x v="4"/>
    </i>
    <i r="2">
      <x v="1568"/>
      <x v="1"/>
      <x v="1"/>
      <x v="1"/>
      <x v="8"/>
      <x v="4"/>
    </i>
    <i r="1">
      <x v="515"/>
      <x v="967"/>
      <x v="1"/>
      <x v="1"/>
      <x v="1"/>
      <x v="9"/>
      <x v="4"/>
    </i>
    <i r="2">
      <x v="1020"/>
      <x v="1"/>
      <x v="1"/>
      <x v="1"/>
      <x v="9"/>
      <x v="4"/>
    </i>
    <i r="2">
      <x v="1056"/>
      <x v="1"/>
      <x v="1"/>
      <x v="1"/>
      <x v="9"/>
      <x v="4"/>
    </i>
    <i r="2">
      <x v="1129"/>
      <x v="1"/>
      <x v="1"/>
      <x v="1"/>
      <x v="9"/>
      <x v="4"/>
    </i>
    <i r="2">
      <x v="1155"/>
      <x v="1"/>
      <x v="1"/>
      <x v="1"/>
      <x v="9"/>
      <x v="4"/>
    </i>
    <i r="1">
      <x v="516"/>
      <x v="992"/>
      <x v="1"/>
      <x v="1"/>
      <x v="1"/>
      <x v="9"/>
      <x v="4"/>
    </i>
    <i r="2">
      <x v="1064"/>
      <x v="1"/>
      <x v="1"/>
      <x v="1"/>
      <x v="9"/>
      <x v="4"/>
    </i>
    <i r="2">
      <x v="1104"/>
      <x v="1"/>
      <x v="1"/>
      <x v="1"/>
      <x v="9"/>
      <x v="4"/>
    </i>
    <i r="2">
      <x v="1170"/>
      <x v="1"/>
      <x v="1"/>
      <x v="1"/>
      <x v="9"/>
      <x v="4"/>
    </i>
    <i r="2">
      <x v="1282"/>
      <x v="1"/>
      <x v="1"/>
      <x v="1"/>
      <x v="9"/>
      <x v="4"/>
    </i>
    <i r="2">
      <x v="1393"/>
      <x v="1"/>
      <x v="1"/>
      <x v="1"/>
      <x v="9"/>
      <x v="4"/>
    </i>
    <i r="2">
      <x v="1395"/>
      <x v="1"/>
      <x v="1"/>
      <x v="1"/>
      <x v="9"/>
      <x v="4"/>
    </i>
    <i r="2">
      <x v="1453"/>
      <x v="1"/>
      <x v="1"/>
      <x v="1"/>
      <x v="9"/>
      <x v="4"/>
    </i>
    <i r="1">
      <x v="517"/>
      <x v="1074"/>
      <x v="1"/>
      <x v="1"/>
      <x v="1"/>
      <x v="9"/>
      <x v="4"/>
    </i>
    <i r="2">
      <x v="1075"/>
      <x v="1"/>
      <x v="1"/>
      <x v="1"/>
      <x v="9"/>
      <x v="4"/>
    </i>
    <i r="2">
      <x v="1076"/>
      <x v="1"/>
      <x v="1"/>
      <x v="1"/>
      <x v="9"/>
      <x v="4"/>
    </i>
    <i r="1">
      <x v="518"/>
      <x v="1069"/>
      <x v="1"/>
      <x v="1"/>
      <x v="1"/>
      <x v="8"/>
      <x v="4"/>
    </i>
    <i r="2">
      <x v="1175"/>
      <x v="1"/>
      <x v="1"/>
      <x v="1"/>
      <x v="8"/>
      <x v="4"/>
    </i>
    <i r="2">
      <x v="1223"/>
      <x v="1"/>
      <x v="1"/>
      <x v="1"/>
      <x v="8"/>
      <x v="4"/>
    </i>
    <i r="2">
      <x v="1309"/>
      <x v="1"/>
      <x v="1"/>
      <x v="1"/>
      <x v="8"/>
      <x v="4"/>
    </i>
    <i r="2">
      <x v="1310"/>
      <x v="1"/>
      <x v="1"/>
      <x v="1"/>
      <x v="8"/>
      <x v="4"/>
    </i>
    <i r="2">
      <x v="1413"/>
      <x v="1"/>
      <x v="1"/>
      <x v="1"/>
      <x v="8"/>
      <x v="4"/>
    </i>
    <i r="2">
      <x v="1515"/>
      <x v="1"/>
      <x v="1"/>
      <x v="1"/>
      <x v="8"/>
      <x v="4"/>
    </i>
    <i r="2">
      <x v="1516"/>
      <x v="1"/>
      <x v="1"/>
      <x v="1"/>
      <x v="8"/>
      <x v="4"/>
    </i>
    <i r="1">
      <x v="519"/>
      <x v="1101"/>
      <x v="1"/>
      <x v="1"/>
      <x v="1"/>
      <x v="8"/>
      <x v="4"/>
    </i>
    <i r="2">
      <x v="1102"/>
      <x v="1"/>
      <x v="1"/>
      <x v="1"/>
      <x v="8"/>
      <x v="4"/>
    </i>
    <i r="2">
      <x v="1205"/>
      <x v="1"/>
      <x v="1"/>
      <x v="1"/>
      <x v="8"/>
      <x v="4"/>
    </i>
    <i r="2">
      <x v="1305"/>
      <x v="1"/>
      <x v="1"/>
      <x v="1"/>
      <x v="8"/>
      <x v="4"/>
    </i>
    <i r="2">
      <x v="1367"/>
      <x v="1"/>
      <x v="1"/>
      <x v="1"/>
      <x v="8"/>
      <x v="4"/>
    </i>
    <i r="2">
      <x v="1576"/>
      <x v="1"/>
      <x v="1"/>
      <x v="1"/>
      <x v="8"/>
      <x v="4"/>
    </i>
    <i r="1">
      <x v="520"/>
      <x v="990"/>
      <x v="1"/>
      <x v="1"/>
      <x v="1"/>
      <x v="9"/>
      <x v="4"/>
    </i>
    <i r="2">
      <x v="1062"/>
      <x v="1"/>
      <x v="1"/>
      <x v="1"/>
      <x v="9"/>
      <x v="4"/>
    </i>
    <i r="2">
      <x v="1166"/>
      <x v="1"/>
      <x v="1"/>
      <x v="1"/>
      <x v="9"/>
      <x v="4"/>
    </i>
    <i r="2">
      <x v="1168"/>
      <x v="1"/>
      <x v="1"/>
      <x v="1"/>
      <x v="9"/>
      <x v="4"/>
    </i>
    <i r="2">
      <x v="1384"/>
      <x v="1"/>
      <x v="1"/>
      <x v="1"/>
      <x v="9"/>
      <x v="4"/>
    </i>
    <i r="2">
      <x v="1392"/>
      <x v="1"/>
      <x v="1"/>
      <x v="1"/>
      <x v="9"/>
      <x v="4"/>
    </i>
    <i r="2">
      <x v="1484"/>
      <x v="1"/>
      <x v="1"/>
      <x v="1"/>
      <x v="9"/>
      <x v="4"/>
    </i>
    <i r="2">
      <x v="1528"/>
      <x v="1"/>
      <x v="1"/>
      <x v="1"/>
      <x v="9"/>
      <x v="4"/>
    </i>
    <i r="2">
      <x v="1556"/>
      <x v="1"/>
      <x v="1"/>
      <x v="1"/>
      <x v="9"/>
      <x v="4"/>
    </i>
    <i r="2">
      <x v="1566"/>
      <x v="1"/>
      <x v="1"/>
      <x v="1"/>
      <x v="9"/>
      <x v="4"/>
    </i>
    <i r="2">
      <x v="1704"/>
      <x v="1"/>
      <x v="1"/>
      <x v="1"/>
      <x v="9"/>
      <x v="4"/>
    </i>
    <i r="1">
      <x v="521"/>
      <x v="974"/>
      <x v="1"/>
      <x v="1"/>
      <x v="1"/>
      <x v="8"/>
      <x v="4"/>
    </i>
    <i r="2">
      <x v="1096"/>
      <x v="1"/>
      <x v="1"/>
      <x v="1"/>
      <x v="8"/>
      <x v="4"/>
    </i>
    <i r="2">
      <x v="1190"/>
      <x v="1"/>
      <x v="1"/>
      <x v="1"/>
      <x v="8"/>
      <x v="4"/>
    </i>
    <i r="2">
      <x v="1227"/>
      <x v="1"/>
      <x v="1"/>
      <x v="1"/>
      <x v="8"/>
      <x v="4"/>
    </i>
    <i r="2">
      <x v="1318"/>
      <x v="1"/>
      <x v="1"/>
      <x v="1"/>
      <x v="8"/>
      <x v="4"/>
    </i>
    <i r="2">
      <x v="1371"/>
      <x v="1"/>
      <x v="1"/>
      <x v="1"/>
      <x v="8"/>
      <x v="4"/>
    </i>
    <i r="2">
      <x v="1470"/>
      <x v="1"/>
      <x v="1"/>
      <x v="1"/>
      <x v="8"/>
      <x v="4"/>
    </i>
    <i r="2">
      <x v="1546"/>
      <x v="1"/>
      <x v="1"/>
      <x v="1"/>
      <x v="8"/>
      <x v="4"/>
    </i>
    <i r="1">
      <x v="522"/>
      <x v="966"/>
      <x v="1"/>
      <x v="1"/>
      <x v="1"/>
      <x v="9"/>
      <x v="4"/>
    </i>
    <i r="2">
      <x v="1021"/>
      <x v="1"/>
      <x v="1"/>
      <x v="1"/>
      <x v="9"/>
      <x v="4"/>
    </i>
    <i r="2">
      <x v="1055"/>
      <x v="1"/>
      <x v="1"/>
      <x v="1"/>
      <x v="9"/>
      <x v="4"/>
    </i>
    <i r="1">
      <x v="523"/>
      <x v="998"/>
      <x v="1"/>
      <x v="1"/>
      <x v="1"/>
      <x v="8"/>
      <x v="4"/>
    </i>
    <i r="2">
      <x v="1097"/>
      <x v="1"/>
      <x v="1"/>
      <x v="1"/>
      <x v="8"/>
      <x v="4"/>
    </i>
    <i r="2">
      <x v="1098"/>
      <x v="1"/>
      <x v="1"/>
      <x v="1"/>
      <x v="8"/>
      <x v="4"/>
    </i>
    <i r="2">
      <x v="1192"/>
      <x v="1"/>
      <x v="1"/>
      <x v="1"/>
      <x v="8"/>
      <x v="4"/>
    </i>
    <i r="1">
      <x v="524"/>
      <x v="987"/>
      <x v="1"/>
      <x v="1"/>
      <x v="1"/>
      <x v="9"/>
      <x v="4"/>
    </i>
    <i r="2">
      <x v="1079"/>
      <x v="1"/>
      <x v="1"/>
      <x v="1"/>
      <x v="9"/>
      <x v="4"/>
    </i>
    <i r="2">
      <x v="1164"/>
      <x v="1"/>
      <x v="1"/>
      <x v="1"/>
      <x v="9"/>
      <x v="4"/>
    </i>
    <i r="2">
      <x v="1206"/>
      <x v="1"/>
      <x v="1"/>
      <x v="1"/>
      <x v="9"/>
      <x v="4"/>
    </i>
    <i r="2">
      <x v="1324"/>
      <x v="1"/>
      <x v="1"/>
      <x v="1"/>
      <x v="9"/>
      <x v="4"/>
    </i>
    <i r="2">
      <x v="1400"/>
      <x v="1"/>
      <x v="1"/>
      <x v="1"/>
      <x v="9"/>
      <x v="4"/>
    </i>
    <i r="2">
      <x v="1467"/>
      <x v="1"/>
      <x v="1"/>
      <x v="1"/>
      <x v="9"/>
      <x v="4"/>
    </i>
    <i r="2">
      <x v="1502"/>
      <x v="1"/>
      <x v="1"/>
      <x v="1"/>
      <x v="9"/>
      <x v="4"/>
    </i>
    <i r="2">
      <x v="1651"/>
      <x v="1"/>
      <x v="1"/>
      <x v="1"/>
      <x v="9"/>
      <x v="4"/>
    </i>
    <i r="1">
      <x v="525"/>
      <x v="1023"/>
      <x v="1"/>
      <x v="1"/>
      <x v="1"/>
      <x v="9"/>
      <x v="4"/>
    </i>
    <i r="2">
      <x v="1082"/>
      <x v="1"/>
      <x v="1"/>
      <x v="1"/>
      <x v="9"/>
      <x v="4"/>
    </i>
    <i r="2">
      <x v="1160"/>
      <x v="1"/>
      <x v="1"/>
      <x v="1"/>
      <x v="9"/>
      <x v="4"/>
    </i>
    <i r="2">
      <x v="1202"/>
      <x v="1"/>
      <x v="1"/>
      <x v="1"/>
      <x v="9"/>
      <x v="4"/>
    </i>
    <i r="2">
      <x v="1321"/>
      <x v="1"/>
      <x v="1"/>
      <x v="1"/>
      <x v="9"/>
      <x v="4"/>
    </i>
    <i r="2">
      <x v="1398"/>
      <x v="1"/>
      <x v="1"/>
      <x v="1"/>
      <x v="9"/>
      <x v="4"/>
    </i>
    <i r="2">
      <x v="1648"/>
      <x v="1"/>
      <x v="1"/>
      <x v="1"/>
      <x v="9"/>
      <x v="4"/>
    </i>
    <i r="1">
      <x v="526"/>
      <x v="1648"/>
      <x v="1"/>
      <x v="1"/>
      <x v="1"/>
      <x v="9"/>
      <x v="4"/>
    </i>
    <i r="1">
      <x v="527"/>
      <x v="994"/>
      <x v="1"/>
      <x v="1"/>
      <x v="1"/>
      <x v="9"/>
      <x v="4"/>
    </i>
    <i r="2">
      <x v="1060"/>
      <x v="1"/>
      <x v="1"/>
      <x v="1"/>
      <x v="9"/>
      <x v="4"/>
    </i>
    <i r="2">
      <x v="1094"/>
      <x v="1"/>
      <x v="1"/>
      <x v="1"/>
      <x v="9"/>
      <x v="4"/>
    </i>
    <i r="2">
      <x v="1139"/>
      <x v="1"/>
      <x v="1"/>
      <x v="1"/>
      <x v="9"/>
      <x v="4"/>
    </i>
    <i r="2">
      <x v="1271"/>
      <x v="1"/>
      <x v="1"/>
      <x v="1"/>
      <x v="9"/>
      <x v="4"/>
    </i>
    <i r="2">
      <x v="1332"/>
      <x v="1"/>
      <x v="1"/>
      <x v="1"/>
      <x v="9"/>
      <x v="4"/>
    </i>
    <i r="1">
      <x v="528"/>
      <x v="1028"/>
      <x v="1"/>
      <x v="1"/>
      <x v="1"/>
      <x v="9"/>
      <x v="4"/>
    </i>
    <i r="2">
      <x v="1083"/>
      <x v="1"/>
      <x v="1"/>
      <x v="1"/>
      <x v="9"/>
      <x v="4"/>
    </i>
    <i r="2">
      <x v="1319"/>
      <x v="1"/>
      <x v="1"/>
      <x v="1"/>
      <x v="9"/>
      <x v="4"/>
    </i>
    <i r="2">
      <x v="1422"/>
      <x v="1"/>
      <x v="1"/>
      <x v="1"/>
      <x v="9"/>
      <x v="4"/>
    </i>
    <i r="1">
      <x v="529"/>
      <x v="963"/>
      <x v="1"/>
      <x v="1"/>
      <x v="1"/>
      <x v="9"/>
      <x v="4"/>
    </i>
    <i r="2">
      <x v="1009"/>
      <x v="1"/>
      <x v="1"/>
      <x v="1"/>
      <x v="9"/>
      <x v="4"/>
    </i>
    <i r="2">
      <x v="1051"/>
      <x v="1"/>
      <x v="1"/>
      <x v="1"/>
      <x v="9"/>
      <x v="4"/>
    </i>
    <i r="2">
      <x v="1128"/>
      <x v="1"/>
      <x v="1"/>
      <x v="1"/>
      <x v="9"/>
      <x v="4"/>
    </i>
    <i r="2">
      <x v="1157"/>
      <x v="1"/>
      <x v="1"/>
      <x v="1"/>
      <x v="9"/>
      <x v="4"/>
    </i>
    <i r="1">
      <x v="530"/>
      <x v="961"/>
      <x v="1"/>
      <x v="1"/>
      <x v="1"/>
      <x v="9"/>
      <x v="4"/>
    </i>
    <i r="2">
      <x v="1007"/>
      <x v="1"/>
      <x v="1"/>
      <x v="1"/>
      <x v="9"/>
      <x v="4"/>
    </i>
    <i r="2">
      <x v="1035"/>
      <x v="1"/>
      <x v="1"/>
      <x v="1"/>
      <x v="9"/>
      <x v="4"/>
    </i>
    <i r="1">
      <x v="531"/>
      <x v="977"/>
      <x v="1"/>
      <x v="1"/>
      <x v="1"/>
      <x v="9"/>
      <x v="4"/>
    </i>
    <i r="2">
      <x v="1088"/>
      <x v="1"/>
      <x v="1"/>
      <x v="1"/>
      <x v="9"/>
      <x v="4"/>
    </i>
    <i r="2">
      <x v="1090"/>
      <x v="1"/>
      <x v="1"/>
      <x v="1"/>
      <x v="9"/>
      <x v="4"/>
    </i>
    <i r="2">
      <x v="1194"/>
      <x v="1"/>
      <x v="1"/>
      <x v="1"/>
      <x v="9"/>
      <x v="4"/>
    </i>
    <i r="2">
      <x v="1280"/>
      <x v="1"/>
      <x v="1"/>
      <x v="1"/>
      <x v="9"/>
      <x v="4"/>
    </i>
    <i r="2">
      <x v="1339"/>
      <x v="1"/>
      <x v="1"/>
      <x v="1"/>
      <x v="9"/>
      <x v="4"/>
    </i>
    <i r="1">
      <x v="532"/>
      <x v="964"/>
      <x v="1"/>
      <x v="1"/>
      <x v="1"/>
      <x v="9"/>
      <x v="4"/>
    </i>
    <i r="2">
      <x v="1018"/>
      <x v="1"/>
      <x v="1"/>
      <x v="1"/>
      <x v="9"/>
      <x v="4"/>
    </i>
    <i r="2">
      <x v="1050"/>
      <x v="1"/>
      <x v="1"/>
      <x v="1"/>
      <x v="9"/>
      <x v="4"/>
    </i>
    <i r="2">
      <x v="1126"/>
      <x v="1"/>
      <x v="1"/>
      <x v="1"/>
      <x v="9"/>
      <x v="4"/>
    </i>
    <i r="2">
      <x v="1156"/>
      <x v="1"/>
      <x v="1"/>
      <x v="1"/>
      <x v="9"/>
      <x v="4"/>
    </i>
    <i r="1">
      <x v="533"/>
      <x v="1048"/>
      <x v="1"/>
      <x v="1"/>
      <x v="1"/>
      <x v="9"/>
      <x v="4"/>
    </i>
    <i r="2">
      <x v="1119"/>
      <x v="1"/>
      <x v="1"/>
      <x v="1"/>
      <x v="9"/>
      <x v="4"/>
    </i>
    <i r="2">
      <x v="1153"/>
      <x v="1"/>
      <x v="1"/>
      <x v="1"/>
      <x v="9"/>
      <x v="4"/>
    </i>
    <i r="2">
      <x v="1173"/>
      <x v="1"/>
      <x v="1"/>
      <x v="1"/>
      <x v="9"/>
      <x v="4"/>
    </i>
    <i r="2">
      <x v="1234"/>
      <x v="1"/>
      <x v="1"/>
      <x v="1"/>
      <x v="9"/>
      <x v="4"/>
    </i>
    <i r="2">
      <x v="1407"/>
      <x v="1"/>
      <x v="1"/>
      <x v="1"/>
      <x v="9"/>
      <x v="4"/>
    </i>
    <i r="2">
      <x v="1425"/>
      <x v="1"/>
      <x v="1"/>
      <x v="1"/>
      <x v="9"/>
      <x v="4"/>
    </i>
    <i r="2">
      <x v="1660"/>
      <x v="1"/>
      <x v="1"/>
      <x v="1"/>
      <x v="9"/>
      <x v="4"/>
    </i>
    <i r="1">
      <x v="534"/>
      <x v="981"/>
      <x v="1"/>
      <x v="1"/>
      <x v="1"/>
      <x v="9"/>
      <x v="4"/>
    </i>
    <i r="2">
      <x v="1061"/>
      <x v="1"/>
      <x v="1"/>
      <x v="1"/>
      <x v="9"/>
      <x v="4"/>
    </i>
    <i r="2">
      <x v="1161"/>
      <x v="1"/>
      <x v="1"/>
      <x v="1"/>
      <x v="9"/>
      <x v="4"/>
    </i>
    <i r="2">
      <x v="1203"/>
      <x v="1"/>
      <x v="1"/>
      <x v="1"/>
      <x v="9"/>
      <x v="4"/>
    </i>
    <i r="2">
      <x v="1277"/>
      <x v="1"/>
      <x v="1"/>
      <x v="1"/>
      <x v="9"/>
      <x v="4"/>
    </i>
    <i r="2">
      <x v="1355"/>
      <x v="1"/>
      <x v="1"/>
      <x v="1"/>
      <x v="9"/>
      <x v="4"/>
    </i>
    <i r="2">
      <x v="1421"/>
      <x v="1"/>
      <x v="1"/>
      <x v="1"/>
      <x v="9"/>
      <x v="4"/>
    </i>
    <i r="1">
      <x v="535"/>
      <x v="1144"/>
      <x v="1"/>
      <x v="1"/>
      <x v="1"/>
      <x v="8"/>
      <x v="4"/>
    </i>
    <i r="2">
      <x v="1238"/>
      <x v="1"/>
      <x v="1"/>
      <x v="1"/>
      <x v="8"/>
      <x v="4"/>
    </i>
    <i r="2">
      <x v="1239"/>
      <x v="1"/>
      <x v="1"/>
      <x v="1"/>
      <x v="8"/>
      <x v="4"/>
    </i>
    <i r="2">
      <x v="1240"/>
      <x v="1"/>
      <x v="1"/>
      <x v="1"/>
      <x v="8"/>
      <x v="4"/>
    </i>
    <i r="2">
      <x v="1241"/>
      <x v="1"/>
      <x v="1"/>
      <x v="1"/>
      <x v="8"/>
      <x v="4"/>
    </i>
    <i r="2">
      <x v="1345"/>
      <x v="1"/>
      <x v="1"/>
      <x v="1"/>
      <x v="8"/>
      <x v="4"/>
    </i>
    <i r="2">
      <x v="1404"/>
      <x v="1"/>
      <x v="1"/>
      <x v="1"/>
      <x v="8"/>
      <x v="4"/>
    </i>
    <i r="2">
      <x v="1512"/>
      <x v="1"/>
      <x v="1"/>
      <x v="1"/>
      <x v="8"/>
      <x v="4"/>
    </i>
    <i r="1">
      <x v="536"/>
      <x v="1200"/>
      <x v="1"/>
      <x v="1"/>
      <x v="1"/>
      <x v="9"/>
      <x v="4"/>
    </i>
    <i r="2">
      <x v="1201"/>
      <x v="1"/>
      <x v="1"/>
      <x v="1"/>
      <x v="9"/>
      <x v="4"/>
    </i>
    <i r="2">
      <x v="1283"/>
      <x v="1"/>
      <x v="1"/>
      <x v="1"/>
      <x v="9"/>
      <x v="4"/>
    </i>
    <i r="2">
      <x v="1429"/>
      <x v="1"/>
      <x v="1"/>
      <x v="1"/>
      <x v="9"/>
      <x v="4"/>
    </i>
    <i r="2">
      <x v="1485"/>
      <x v="1"/>
      <x v="1"/>
      <x v="1"/>
      <x v="9"/>
      <x v="4"/>
    </i>
    <i r="2">
      <x v="1530"/>
      <x v="1"/>
      <x v="1"/>
      <x v="1"/>
      <x v="9"/>
      <x v="4"/>
    </i>
    <i r="2">
      <x v="1564"/>
      <x v="1"/>
      <x v="1"/>
      <x v="1"/>
      <x v="9"/>
      <x v="4"/>
    </i>
    <i r="1">
      <x v="537"/>
      <x v="975"/>
      <x v="1"/>
      <x v="1"/>
      <x v="1"/>
      <x v="9"/>
      <x v="4"/>
    </i>
    <i r="2">
      <x v="980"/>
      <x v="1"/>
      <x v="1"/>
      <x v="1"/>
      <x v="9"/>
      <x v="4"/>
    </i>
    <i r="2">
      <x v="1039"/>
      <x v="1"/>
      <x v="1"/>
      <x v="1"/>
      <x v="9"/>
      <x v="4"/>
    </i>
    <i r="2">
      <x v="1118"/>
      <x v="1"/>
      <x v="1"/>
      <x v="1"/>
      <x v="9"/>
      <x v="4"/>
    </i>
    <i r="2">
      <x v="1184"/>
      <x v="1"/>
      <x v="1"/>
      <x v="1"/>
      <x v="9"/>
      <x v="4"/>
    </i>
    <i r="1">
      <x v="538"/>
      <x v="985"/>
      <x v="1"/>
      <x v="1"/>
      <x v="1"/>
      <x v="8"/>
      <x v="4"/>
    </i>
    <i r="2">
      <x v="1100"/>
      <x v="1"/>
      <x v="1"/>
      <x v="1"/>
      <x v="8"/>
      <x v="4"/>
    </i>
    <i r="2">
      <x v="1217"/>
      <x v="1"/>
      <x v="1"/>
      <x v="1"/>
      <x v="8"/>
      <x v="4"/>
    </i>
    <i r="2">
      <x v="1221"/>
      <x v="1"/>
      <x v="1"/>
      <x v="1"/>
      <x v="8"/>
      <x v="4"/>
    </i>
    <i r="2">
      <x v="1273"/>
      <x v="1"/>
      <x v="1"/>
      <x v="1"/>
      <x v="8"/>
      <x v="4"/>
    </i>
    <i r="2">
      <x v="1347"/>
      <x v="1"/>
      <x v="1"/>
      <x v="1"/>
      <x v="8"/>
      <x v="4"/>
    </i>
    <i r="2">
      <x v="1411"/>
      <x v="1"/>
      <x v="1"/>
      <x v="1"/>
      <x v="8"/>
      <x v="4"/>
    </i>
    <i r="2">
      <x v="1468"/>
      <x v="1"/>
      <x v="1"/>
      <x v="1"/>
      <x v="8"/>
      <x v="4"/>
    </i>
    <i r="2">
      <x v="1585"/>
      <x v="1"/>
      <x v="1"/>
      <x v="1"/>
      <x v="8"/>
      <x v="4"/>
    </i>
    <i r="2">
      <x v="1688"/>
      <x v="1"/>
      <x v="1"/>
      <x v="1"/>
      <x v="8"/>
      <x v="4"/>
    </i>
    <i r="1">
      <x v="539"/>
      <x v="1019"/>
      <x v="1"/>
      <x v="1"/>
      <x v="1"/>
      <x v="8"/>
      <x v="4"/>
    </i>
    <i r="2">
      <x v="1024"/>
      <x v="1"/>
      <x v="1"/>
      <x v="1"/>
      <x v="8"/>
      <x v="4"/>
    </i>
    <i r="2">
      <x v="1107"/>
      <x v="1"/>
      <x v="1"/>
      <x v="1"/>
      <x v="8"/>
      <x v="4"/>
    </i>
    <i r="2">
      <x v="1131"/>
      <x v="1"/>
      <x v="1"/>
      <x v="1"/>
      <x v="8"/>
      <x v="4"/>
    </i>
    <i r="2">
      <x v="1231"/>
      <x v="1"/>
      <x v="1"/>
      <x v="1"/>
      <x v="8"/>
      <x v="4"/>
    </i>
    <i r="2">
      <x v="1284"/>
      <x v="1"/>
      <x v="1"/>
      <x v="1"/>
      <x v="8"/>
      <x v="4"/>
    </i>
    <i r="1">
      <x v="540"/>
      <x v="1026"/>
      <x v="1"/>
      <x v="1"/>
      <x v="1"/>
      <x v="9"/>
      <x v="4"/>
    </i>
    <i r="2">
      <x v="1080"/>
      <x v="1"/>
      <x v="1"/>
      <x v="1"/>
      <x v="9"/>
      <x v="4"/>
    </i>
    <i r="2">
      <x v="1163"/>
      <x v="1"/>
      <x v="1"/>
      <x v="1"/>
      <x v="9"/>
      <x v="4"/>
    </i>
    <i r="2">
      <x v="1251"/>
      <x v="1"/>
      <x v="1"/>
      <x v="1"/>
      <x v="9"/>
      <x v="4"/>
    </i>
    <i r="2">
      <x v="1320"/>
      <x v="1"/>
      <x v="1"/>
      <x v="1"/>
      <x v="9"/>
      <x v="4"/>
    </i>
    <i r="2">
      <x v="1446"/>
      <x v="1"/>
      <x v="1"/>
      <x v="1"/>
      <x v="9"/>
      <x v="4"/>
    </i>
    <i r="2">
      <x v="1527"/>
      <x v="1"/>
      <x v="1"/>
      <x v="1"/>
      <x v="9"/>
      <x v="4"/>
    </i>
    <i r="1">
      <x v="541"/>
      <x v="997"/>
      <x v="1"/>
      <x v="1"/>
      <x v="1"/>
      <x v="9"/>
      <x v="4"/>
    </i>
    <i r="2">
      <x v="1077"/>
      <x v="1"/>
      <x v="1"/>
      <x v="1"/>
      <x v="9"/>
      <x v="4"/>
    </i>
    <i r="2">
      <x v="1136"/>
      <x v="1"/>
      <x v="1"/>
      <x v="1"/>
      <x v="9"/>
      <x v="4"/>
    </i>
    <i r="2">
      <x v="1263"/>
      <x v="1"/>
      <x v="1"/>
      <x v="1"/>
      <x v="9"/>
      <x v="4"/>
    </i>
    <i r="2">
      <x v="1289"/>
      <x v="1"/>
      <x v="1"/>
      <x v="1"/>
      <x v="9"/>
      <x v="4"/>
    </i>
    <i r="2">
      <x v="1397"/>
      <x v="1"/>
      <x v="1"/>
      <x v="1"/>
      <x v="9"/>
      <x v="4"/>
    </i>
    <i r="2">
      <x v="1497"/>
      <x v="1"/>
      <x v="1"/>
      <x v="1"/>
      <x v="9"/>
      <x v="4"/>
    </i>
    <i r="2">
      <x v="1595"/>
      <x v="1"/>
      <x v="1"/>
      <x v="1"/>
      <x v="9"/>
      <x v="4"/>
    </i>
    <i r="1">
      <x v="542"/>
      <x v="960"/>
      <x v="1"/>
      <x v="1"/>
      <x v="1"/>
      <x v="9"/>
      <x v="4"/>
    </i>
    <i r="2">
      <x v="1006"/>
      <x v="1"/>
      <x v="1"/>
      <x v="1"/>
      <x v="9"/>
      <x v="4"/>
    </i>
    <i r="2">
      <x v="1053"/>
      <x v="1"/>
      <x v="1"/>
      <x v="1"/>
      <x v="9"/>
      <x v="4"/>
    </i>
    <i r="2">
      <x v="1125"/>
      <x v="1"/>
      <x v="1"/>
      <x v="1"/>
      <x v="9"/>
      <x v="4"/>
    </i>
    <i r="2">
      <x v="1159"/>
      <x v="1"/>
      <x v="1"/>
      <x v="1"/>
      <x v="9"/>
      <x v="4"/>
    </i>
    <i r="1">
      <x v="543"/>
      <x v="1130"/>
      <x v="1"/>
      <x v="1"/>
      <x v="1"/>
      <x v="9"/>
      <x v="4"/>
    </i>
    <i r="2">
      <x v="1154"/>
      <x v="1"/>
      <x v="1"/>
      <x v="1"/>
      <x v="9"/>
      <x v="4"/>
    </i>
    <i r="1">
      <x v="544"/>
      <x v="1015"/>
      <x v="1"/>
      <x v="1"/>
      <x v="1"/>
      <x v="9"/>
      <x v="4"/>
    </i>
    <i r="2">
      <x v="1071"/>
      <x v="1"/>
      <x v="1"/>
      <x v="1"/>
      <x v="9"/>
      <x v="4"/>
    </i>
    <i r="2">
      <x v="1134"/>
      <x v="1"/>
      <x v="1"/>
      <x v="1"/>
      <x v="9"/>
      <x v="4"/>
    </i>
    <i r="2">
      <x v="1174"/>
      <x v="1"/>
      <x v="1"/>
      <x v="1"/>
      <x v="9"/>
      <x v="4"/>
    </i>
    <i r="2">
      <x v="1304"/>
      <x v="1"/>
      <x v="1"/>
      <x v="1"/>
      <x v="9"/>
      <x v="4"/>
    </i>
    <i r="2">
      <x v="1331"/>
      <x v="1"/>
      <x v="1"/>
      <x v="1"/>
      <x v="9"/>
      <x v="4"/>
    </i>
    <i r="2">
      <x v="1414"/>
      <x v="1"/>
      <x v="1"/>
      <x v="1"/>
      <x v="9"/>
      <x v="4"/>
    </i>
    <i r="2">
      <x v="1657"/>
      <x v="1"/>
      <x v="1"/>
      <x v="1"/>
      <x v="9"/>
      <x v="4"/>
    </i>
    <i r="1">
      <x v="545"/>
      <x v="1199"/>
      <x v="1"/>
      <x v="2"/>
      <x v="8"/>
      <x v="11"/>
      <x v="4"/>
    </i>
    <i r="2">
      <x v="1286"/>
      <x v="1"/>
      <x v="2"/>
      <x v="8"/>
      <x v="11"/>
      <x v="4"/>
    </i>
    <i r="2">
      <x v="1363"/>
      <x v="1"/>
      <x v="2"/>
      <x v="8"/>
      <x v="11"/>
      <x v="4"/>
    </i>
    <i r="2">
      <x v="1402"/>
      <x v="1"/>
      <x v="2"/>
      <x v="8"/>
      <x v="11"/>
      <x v="4"/>
    </i>
    <i r="2">
      <x v="1504"/>
      <x v="1"/>
      <x v="2"/>
      <x v="8"/>
      <x v="11"/>
      <x v="4"/>
    </i>
    <i r="2">
      <x v="1577"/>
      <x v="1"/>
      <x v="2"/>
      <x v="8"/>
      <x v="11"/>
      <x v="4"/>
    </i>
    <i r="2">
      <x v="1672"/>
      <x v="1"/>
      <x v="2"/>
      <x v="8"/>
      <x v="11"/>
      <x v="4"/>
    </i>
    <i r="1">
      <x v="546"/>
      <x v="921"/>
      <x v="1"/>
      <x v="1"/>
      <x v="1"/>
      <x v="8"/>
      <x v="4"/>
    </i>
    <i r="2">
      <x v="986"/>
      <x v="1"/>
      <x v="1"/>
      <x v="1"/>
      <x v="8"/>
      <x v="4"/>
    </i>
    <i r="2">
      <x v="1085"/>
      <x v="1"/>
      <x v="1"/>
      <x v="1"/>
      <x v="8"/>
      <x v="4"/>
    </i>
    <i r="2">
      <x v="1112"/>
      <x v="1"/>
      <x v="1"/>
      <x v="1"/>
      <x v="8"/>
      <x v="4"/>
    </i>
    <i r="2">
      <x v="1185"/>
      <x v="1"/>
      <x v="1"/>
      <x v="1"/>
      <x v="8"/>
      <x v="4"/>
    </i>
    <i r="2">
      <x v="1242"/>
      <x v="1"/>
      <x v="1"/>
      <x v="1"/>
      <x v="8"/>
      <x v="4"/>
    </i>
    <i r="1">
      <x v="549"/>
      <x v="976"/>
      <x v="1"/>
      <x v="1"/>
      <x v="1"/>
      <x v="9"/>
      <x v="4"/>
    </i>
    <i r="2">
      <x v="1029"/>
      <x v="1"/>
      <x v="1"/>
      <x v="1"/>
      <x v="9"/>
      <x v="4"/>
    </i>
    <i r="2">
      <x v="1114"/>
      <x v="1"/>
      <x v="1"/>
      <x v="1"/>
      <x v="9"/>
      <x v="4"/>
    </i>
    <i r="2">
      <x v="1210"/>
      <x v="1"/>
      <x v="1"/>
      <x v="1"/>
      <x v="9"/>
      <x v="4"/>
    </i>
    <i r="2">
      <x v="1222"/>
      <x v="1"/>
      <x v="1"/>
      <x v="1"/>
      <x v="9"/>
      <x v="4"/>
    </i>
    <i r="2">
      <x v="1346"/>
      <x v="1"/>
      <x v="1"/>
      <x v="1"/>
      <x v="9"/>
      <x v="4"/>
    </i>
    <i r="2">
      <x v="1348"/>
      <x v="1"/>
      <x v="1"/>
      <x v="1"/>
      <x v="9"/>
      <x v="4"/>
    </i>
    <i r="2">
      <x v="1417"/>
      <x v="1"/>
      <x v="1"/>
      <x v="1"/>
      <x v="9"/>
      <x v="4"/>
    </i>
    <i r="2">
      <x v="1523"/>
      <x v="1"/>
      <x v="1"/>
      <x v="1"/>
      <x v="9"/>
      <x v="4"/>
    </i>
    <i r="1">
      <x v="554"/>
      <x v="1853"/>
      <x v="1"/>
      <x v="1"/>
      <x v="1"/>
      <x v="8"/>
      <x v="4"/>
    </i>
    <i r="1">
      <x v="555"/>
      <x v="1851"/>
      <x v="1"/>
      <x v="1"/>
      <x v="1"/>
      <x v="9"/>
      <x v="4"/>
    </i>
    <i r="1">
      <x v="573"/>
      <x v="752"/>
      <x v="2"/>
      <x v="4"/>
      <x v="6"/>
      <x v="3"/>
      <x v="7"/>
    </i>
    <i r="1">
      <x v="574"/>
      <x v="751"/>
      <x v="2"/>
      <x v="4"/>
      <x v="6"/>
      <x v="3"/>
      <x v="7"/>
    </i>
    <i r="1">
      <x v="575"/>
      <x v="750"/>
      <x v="2"/>
      <x v="4"/>
      <x v="6"/>
      <x v="3"/>
      <x v="7"/>
    </i>
    <i r="1">
      <x v="576"/>
      <x v="749"/>
      <x v="2"/>
      <x v="4"/>
      <x v="6"/>
      <x v="3"/>
      <x v="7"/>
    </i>
    <i r="1">
      <x v="577"/>
      <x v="747"/>
      <x v="2"/>
      <x v="4"/>
      <x v="6"/>
      <x v="3"/>
      <x v="7"/>
    </i>
    <i r="1">
      <x v="578"/>
      <x v="748"/>
      <x v="2"/>
      <x v="4"/>
      <x v="6"/>
      <x v="3"/>
      <x v="7"/>
    </i>
    <i r="1">
      <x v="584"/>
      <x v="1853"/>
      <x v="1"/>
      <x v="1"/>
      <x v="1"/>
      <x v="8"/>
      <x v="4"/>
    </i>
    <i r="1">
      <x v="585"/>
      <x v="1847"/>
      <x v="1"/>
      <x v="2"/>
      <x v="8"/>
      <x v="11"/>
      <x v="4"/>
    </i>
    <i r="1">
      <x v="586"/>
      <x v="1846"/>
      <x v="1"/>
      <x v="2"/>
      <x v="8"/>
      <x v="10"/>
      <x v="4"/>
    </i>
    <i r="1">
      <x v="587"/>
      <x v="1848"/>
      <x v="1"/>
      <x v="2"/>
      <x v="8"/>
      <x v="10"/>
      <x v="4"/>
    </i>
    <i r="1">
      <x v="588"/>
      <x v="1855"/>
      <x v="1"/>
      <x v="1"/>
      <x v="1"/>
      <x v="8"/>
      <x v="4"/>
    </i>
    <i r="1">
      <x v="589"/>
      <x v="1844"/>
      <x v="1"/>
      <x v="2"/>
      <x v="8"/>
      <x v="11"/>
      <x v="4"/>
    </i>
    <i r="1">
      <x v="590"/>
      <x v="1843"/>
      <x v="1"/>
      <x v="2"/>
      <x v="8"/>
      <x v="11"/>
      <x v="4"/>
    </i>
    <i r="1">
      <x v="591"/>
      <x v="1854"/>
      <x v="1"/>
      <x v="2"/>
      <x v="8"/>
      <x v="11"/>
      <x v="4"/>
    </i>
    <i r="1">
      <x v="601"/>
      <x v="1248"/>
      <x v="1"/>
      <x v="2"/>
      <x v="8"/>
      <x v="11"/>
      <x/>
    </i>
    <i r="2">
      <x v="1315"/>
      <x v="1"/>
      <x v="2"/>
      <x v="8"/>
      <x v="11"/>
      <x/>
    </i>
    <i r="2">
      <x v="1360"/>
      <x v="1"/>
      <x v="2"/>
      <x v="8"/>
      <x v="11"/>
      <x/>
    </i>
    <i r="2">
      <x v="1436"/>
      <x v="1"/>
      <x v="2"/>
      <x v="8"/>
      <x v="11"/>
      <x/>
    </i>
    <i r="2">
      <x v="1539"/>
      <x v="1"/>
      <x v="2"/>
      <x v="8"/>
      <x v="11"/>
      <x/>
    </i>
    <i r="2">
      <x v="1600"/>
      <x v="1"/>
      <x v="2"/>
      <x v="8"/>
      <x v="11"/>
      <x/>
    </i>
    <i r="1">
      <x v="602"/>
      <x v="1258"/>
      <x v="1"/>
      <x v="2"/>
      <x v="8"/>
      <x v="11"/>
      <x/>
    </i>
    <i r="2">
      <x v="1311"/>
      <x v="1"/>
      <x v="2"/>
      <x v="8"/>
      <x v="11"/>
      <x/>
    </i>
    <i r="2">
      <x v="1354"/>
      <x v="1"/>
      <x v="2"/>
      <x v="8"/>
      <x v="11"/>
      <x/>
    </i>
    <i r="2">
      <x v="1431"/>
      <x v="1"/>
      <x v="2"/>
      <x v="8"/>
      <x v="11"/>
      <x/>
    </i>
    <i r="2">
      <x v="1534"/>
      <x v="1"/>
      <x v="2"/>
      <x v="8"/>
      <x v="11"/>
      <x/>
    </i>
    <i r="2">
      <x v="1596"/>
      <x v="1"/>
      <x v="2"/>
      <x v="8"/>
      <x v="11"/>
      <x/>
    </i>
    <i r="1">
      <x v="603"/>
      <x v="1249"/>
      <x v="1"/>
      <x v="2"/>
      <x v="8"/>
      <x v="11"/>
      <x/>
    </i>
    <i r="2">
      <x v="1316"/>
      <x v="1"/>
      <x v="2"/>
      <x v="8"/>
      <x v="11"/>
      <x/>
    </i>
    <i r="2">
      <x v="1361"/>
      <x v="1"/>
      <x v="2"/>
      <x v="8"/>
      <x v="11"/>
      <x/>
    </i>
    <i r="2">
      <x v="1437"/>
      <x v="1"/>
      <x v="2"/>
      <x v="8"/>
      <x v="11"/>
      <x/>
    </i>
    <i r="2">
      <x v="1540"/>
      <x v="1"/>
      <x v="2"/>
      <x v="8"/>
      <x v="11"/>
      <x/>
    </i>
    <i r="2">
      <x v="1601"/>
      <x v="1"/>
      <x v="2"/>
      <x v="8"/>
      <x v="11"/>
      <x/>
    </i>
    <i r="1">
      <x v="604"/>
      <x v="1260"/>
      <x v="1"/>
      <x v="2"/>
      <x v="8"/>
      <x v="11"/>
      <x/>
    </i>
    <i r="2">
      <x v="1313"/>
      <x v="1"/>
      <x v="2"/>
      <x v="8"/>
      <x v="11"/>
      <x/>
    </i>
    <i r="2">
      <x v="1358"/>
      <x v="1"/>
      <x v="2"/>
      <x v="8"/>
      <x v="11"/>
      <x/>
    </i>
    <i r="2">
      <x v="1433"/>
      <x v="1"/>
      <x v="2"/>
      <x v="8"/>
      <x v="11"/>
      <x/>
    </i>
    <i r="2">
      <x v="1536"/>
      <x v="1"/>
      <x v="2"/>
      <x v="8"/>
      <x v="11"/>
      <x/>
    </i>
    <i r="2">
      <x v="1598"/>
      <x v="1"/>
      <x v="2"/>
      <x v="8"/>
      <x v="11"/>
      <x/>
    </i>
    <i r="1">
      <x v="605"/>
      <x v="1247"/>
      <x v="1"/>
      <x v="2"/>
      <x v="8"/>
      <x v="11"/>
      <x/>
    </i>
    <i r="2">
      <x v="1314"/>
      <x v="1"/>
      <x v="2"/>
      <x v="8"/>
      <x v="11"/>
      <x/>
    </i>
    <i r="2">
      <x v="1359"/>
      <x v="1"/>
      <x v="2"/>
      <x v="8"/>
      <x v="11"/>
      <x/>
    </i>
    <i r="2">
      <x v="1434"/>
      <x v="1"/>
      <x v="2"/>
      <x v="8"/>
      <x v="11"/>
      <x/>
    </i>
    <i r="2">
      <x v="1537"/>
      <x v="1"/>
      <x v="2"/>
      <x v="8"/>
      <x v="11"/>
      <x/>
    </i>
    <i r="2">
      <x v="1599"/>
      <x v="1"/>
      <x v="2"/>
      <x v="8"/>
      <x v="11"/>
      <x/>
    </i>
    <i r="1">
      <x v="606"/>
      <x v="1259"/>
      <x v="1"/>
      <x v="2"/>
      <x v="8"/>
      <x v="11"/>
      <x/>
    </i>
    <i r="2">
      <x v="1312"/>
      <x v="1"/>
      <x v="2"/>
      <x v="8"/>
      <x v="11"/>
      <x/>
    </i>
    <i r="2">
      <x v="1356"/>
      <x v="1"/>
      <x v="2"/>
      <x v="8"/>
      <x v="11"/>
      <x/>
    </i>
    <i r="2">
      <x v="1432"/>
      <x v="1"/>
      <x v="2"/>
      <x v="8"/>
      <x v="11"/>
      <x/>
    </i>
    <i r="2">
      <x v="1535"/>
      <x v="1"/>
      <x v="2"/>
      <x v="8"/>
      <x v="11"/>
      <x/>
    </i>
    <i r="2">
      <x v="1597"/>
      <x v="1"/>
      <x v="2"/>
      <x v="8"/>
      <x v="11"/>
      <x/>
    </i>
    <i r="1">
      <x v="607"/>
      <x v="1250"/>
      <x v="1"/>
      <x v="2"/>
      <x v="8"/>
      <x v="11"/>
      <x/>
    </i>
    <i r="2">
      <x v="1317"/>
      <x v="1"/>
      <x v="2"/>
      <x v="8"/>
      <x v="11"/>
      <x/>
    </i>
    <i r="2">
      <x v="1362"/>
      <x v="1"/>
      <x v="2"/>
      <x v="8"/>
      <x v="11"/>
      <x/>
    </i>
    <i r="2">
      <x v="1438"/>
      <x v="1"/>
      <x v="2"/>
      <x v="8"/>
      <x v="11"/>
      <x/>
    </i>
    <i r="2">
      <x v="1541"/>
      <x v="1"/>
      <x v="2"/>
      <x v="8"/>
      <x v="11"/>
      <x/>
    </i>
    <i r="2">
      <x v="1602"/>
      <x v="1"/>
      <x v="2"/>
      <x v="8"/>
      <x v="11"/>
      <x/>
    </i>
    <i r="1">
      <x v="612"/>
      <x v="1274"/>
      <x v="1"/>
      <x v="1"/>
      <x v="1"/>
      <x v="9"/>
      <x v="4"/>
    </i>
    <i r="2">
      <x v="1325"/>
      <x v="1"/>
      <x v="1"/>
      <x v="1"/>
      <x v="9"/>
      <x v="4"/>
    </i>
    <i r="2">
      <x v="1401"/>
      <x v="1"/>
      <x v="1"/>
      <x v="1"/>
      <x v="9"/>
      <x v="4"/>
    </i>
    <i r="2">
      <x v="1499"/>
      <x v="1"/>
      <x v="1"/>
      <x v="1"/>
      <x v="9"/>
      <x v="4"/>
    </i>
    <i r="2">
      <x v="1558"/>
      <x v="1"/>
      <x v="1"/>
      <x v="1"/>
      <x v="9"/>
      <x v="4"/>
    </i>
    <i r="2">
      <x v="1723"/>
      <x v="1"/>
      <x v="1"/>
      <x v="1"/>
      <x v="9"/>
      <x v="4"/>
    </i>
    <i r="1">
      <x v="614"/>
      <x v="1253"/>
      <x v="1"/>
      <x v="2"/>
      <x v="8"/>
      <x v="11"/>
      <x/>
    </i>
    <i r="2">
      <x v="1334"/>
      <x v="1"/>
      <x v="2"/>
      <x v="8"/>
      <x v="11"/>
      <x/>
    </i>
    <i r="2">
      <x v="1374"/>
      <x v="1"/>
      <x v="2"/>
      <x v="8"/>
      <x v="11"/>
      <x/>
    </i>
    <i r="2">
      <x v="1440"/>
      <x v="1"/>
      <x v="2"/>
      <x v="8"/>
      <x v="11"/>
      <x/>
    </i>
    <i r="2">
      <x v="1517"/>
      <x v="1"/>
      <x v="2"/>
      <x v="8"/>
      <x v="11"/>
      <x/>
    </i>
    <i r="2">
      <x v="1604"/>
      <x v="1"/>
      <x v="2"/>
      <x v="8"/>
      <x v="11"/>
      <x/>
    </i>
    <i r="1">
      <x v="615"/>
      <x v="1255"/>
      <x v="1"/>
      <x v="2"/>
      <x v="8"/>
      <x v="11"/>
      <x/>
    </i>
    <i r="2">
      <x v="1336"/>
      <x v="1"/>
      <x v="2"/>
      <x v="8"/>
      <x v="11"/>
      <x/>
    </i>
    <i r="2">
      <x v="1376"/>
      <x v="1"/>
      <x v="2"/>
      <x v="8"/>
      <x v="11"/>
      <x/>
    </i>
    <i r="2">
      <x v="1442"/>
      <x v="1"/>
      <x v="2"/>
      <x v="8"/>
      <x v="11"/>
      <x/>
    </i>
    <i r="2">
      <x v="1519"/>
      <x v="1"/>
      <x v="2"/>
      <x v="8"/>
      <x v="11"/>
      <x/>
    </i>
    <i r="2">
      <x v="1606"/>
      <x v="1"/>
      <x v="2"/>
      <x v="8"/>
      <x v="11"/>
      <x/>
    </i>
    <i r="1">
      <x v="616"/>
      <x v="1252"/>
      <x v="1"/>
      <x v="2"/>
      <x v="8"/>
      <x v="11"/>
      <x/>
    </i>
    <i r="2">
      <x v="1333"/>
      <x v="1"/>
      <x v="2"/>
      <x v="8"/>
      <x v="11"/>
      <x/>
    </i>
    <i r="2">
      <x v="1373"/>
      <x v="1"/>
      <x v="2"/>
      <x v="8"/>
      <x v="11"/>
      <x/>
    </i>
    <i r="2">
      <x v="1439"/>
      <x v="1"/>
      <x v="2"/>
      <x v="8"/>
      <x v="11"/>
      <x/>
    </i>
    <i r="2">
      <x v="1525"/>
      <x v="1"/>
      <x v="2"/>
      <x v="8"/>
      <x v="11"/>
      <x/>
    </i>
    <i r="2">
      <x v="1603"/>
      <x v="1"/>
      <x v="2"/>
      <x v="8"/>
      <x v="11"/>
      <x/>
    </i>
    <i r="1">
      <x v="617"/>
      <x v="1256"/>
      <x v="1"/>
      <x v="2"/>
      <x v="8"/>
      <x v="11"/>
      <x/>
    </i>
    <i r="2">
      <x v="1337"/>
      <x v="1"/>
      <x v="2"/>
      <x v="8"/>
      <x v="11"/>
      <x/>
    </i>
    <i r="2">
      <x v="1377"/>
      <x v="1"/>
      <x v="2"/>
      <x v="8"/>
      <x v="11"/>
      <x/>
    </i>
    <i r="2">
      <x v="1443"/>
      <x v="1"/>
      <x v="2"/>
      <x v="8"/>
      <x v="11"/>
      <x/>
    </i>
    <i r="2">
      <x v="1521"/>
      <x v="1"/>
      <x v="2"/>
      <x v="8"/>
      <x v="11"/>
      <x/>
    </i>
    <i r="2">
      <x v="1607"/>
      <x v="1"/>
      <x v="2"/>
      <x v="8"/>
      <x v="11"/>
      <x/>
    </i>
    <i r="1">
      <x v="618"/>
      <x v="1254"/>
      <x v="1"/>
      <x v="2"/>
      <x v="8"/>
      <x v="11"/>
      <x/>
    </i>
    <i r="2">
      <x v="1335"/>
      <x v="1"/>
      <x v="2"/>
      <x v="8"/>
      <x v="11"/>
      <x/>
    </i>
    <i r="2">
      <x v="1375"/>
      <x v="1"/>
      <x v="2"/>
      <x v="8"/>
      <x v="11"/>
      <x/>
    </i>
    <i r="2">
      <x v="1441"/>
      <x v="1"/>
      <x v="2"/>
      <x v="8"/>
      <x v="11"/>
      <x/>
    </i>
    <i r="2">
      <x v="1526"/>
      <x v="1"/>
      <x v="2"/>
      <x v="8"/>
      <x v="11"/>
      <x/>
    </i>
    <i r="2">
      <x v="1605"/>
      <x v="1"/>
      <x v="2"/>
      <x v="8"/>
      <x v="11"/>
      <x/>
    </i>
    <i r="1">
      <x v="619"/>
      <x v="1257"/>
      <x v="1"/>
      <x v="2"/>
      <x v="8"/>
      <x v="11"/>
      <x/>
    </i>
    <i r="2">
      <x v="1338"/>
      <x v="1"/>
      <x v="2"/>
      <x v="8"/>
      <x v="11"/>
      <x/>
    </i>
    <i r="2">
      <x v="1378"/>
      <x v="1"/>
      <x v="2"/>
      <x v="8"/>
      <x v="11"/>
      <x/>
    </i>
    <i r="2">
      <x v="1444"/>
      <x v="1"/>
      <x v="2"/>
      <x v="8"/>
      <x v="11"/>
      <x/>
    </i>
    <i r="2">
      <x v="1520"/>
      <x v="1"/>
      <x v="2"/>
      <x v="8"/>
      <x v="11"/>
      <x/>
    </i>
    <i r="2">
      <x v="1608"/>
      <x v="1"/>
      <x v="2"/>
      <x v="8"/>
      <x v="11"/>
      <x/>
    </i>
    <i r="1">
      <x v="620"/>
      <x v="1302"/>
      <x v="1"/>
      <x v="1"/>
      <x v="1"/>
      <x v="9"/>
      <x v="4"/>
    </i>
    <i r="2">
      <x v="1491"/>
      <x v="1"/>
      <x v="1"/>
      <x v="1"/>
      <x v="9"/>
      <x v="4"/>
    </i>
    <i r="2">
      <x v="1492"/>
      <x v="1"/>
      <x v="1"/>
      <x v="1"/>
      <x v="9"/>
      <x v="4"/>
    </i>
    <i r="2">
      <x v="1551"/>
      <x v="1"/>
      <x v="1"/>
      <x v="1"/>
      <x v="9"/>
      <x v="4"/>
    </i>
    <i r="2">
      <x v="1567"/>
      <x v="1"/>
      <x v="1"/>
      <x v="1"/>
      <x v="9"/>
      <x v="4"/>
    </i>
    <i r="2">
      <x v="1624"/>
      <x v="1"/>
      <x v="1"/>
      <x v="1"/>
      <x v="9"/>
      <x v="4"/>
    </i>
    <i r="1">
      <x v="622"/>
      <x v="1871"/>
      <x v="1"/>
      <x v="2"/>
      <x v="8"/>
      <x v="11"/>
      <x v="4"/>
    </i>
    <i r="1">
      <x v="627"/>
      <x v="1216"/>
      <x v="1"/>
      <x v="1"/>
      <x v="1"/>
      <x v="8"/>
      <x v="4"/>
    </i>
    <i r="2">
      <x v="1486"/>
      <x v="1"/>
      <x v="1"/>
      <x v="1"/>
      <x v="8"/>
      <x v="4"/>
    </i>
    <i r="2">
      <x v="1524"/>
      <x v="1"/>
      <x v="1"/>
      <x v="1"/>
      <x v="8"/>
      <x v="4"/>
    </i>
    <i r="2">
      <x v="1629"/>
      <x v="1"/>
      <x v="1"/>
      <x v="1"/>
      <x v="8"/>
      <x v="4"/>
    </i>
    <i r="1">
      <x v="650"/>
      <x v="753"/>
      <x v="2"/>
      <x v="4"/>
      <x v="6"/>
      <x v="3"/>
      <x v="7"/>
    </i>
    <i r="1">
      <x v="652"/>
      <x v="1230"/>
      <x v="1"/>
      <x v="2"/>
      <x v="8"/>
      <x v="10"/>
      <x v="4"/>
    </i>
    <i r="2">
      <x v="1445"/>
      <x v="1"/>
      <x v="2"/>
      <x v="8"/>
      <x v="10"/>
      <x v="4"/>
    </i>
    <i r="2">
      <x v="1488"/>
      <x v="1"/>
      <x v="2"/>
      <x v="8"/>
      <x v="10"/>
      <x v="4"/>
    </i>
    <i r="2">
      <x v="1489"/>
      <x v="1"/>
      <x v="2"/>
      <x v="8"/>
      <x v="10"/>
      <x v="4"/>
    </i>
    <i r="2">
      <x v="1609"/>
      <x v="1"/>
      <x v="2"/>
      <x v="8"/>
      <x v="10"/>
      <x v="4"/>
    </i>
    <i r="1">
      <x v="653"/>
      <x v="1489"/>
      <x v="1"/>
      <x v="2"/>
      <x v="8"/>
      <x v="10"/>
      <x v="4"/>
    </i>
    <i r="2">
      <x v="1609"/>
      <x v="1"/>
      <x v="2"/>
      <x v="8"/>
      <x v="10"/>
      <x v="4"/>
    </i>
    <i r="1">
      <x v="654"/>
      <x v="1330"/>
      <x v="1"/>
      <x v="1"/>
      <x v="1"/>
      <x v="9"/>
      <x v="4"/>
    </i>
    <i r="2">
      <x v="1344"/>
      <x v="1"/>
      <x v="1"/>
      <x v="1"/>
      <x v="9"/>
      <x v="4"/>
    </i>
    <i r="2">
      <x v="1370"/>
      <x v="1"/>
      <x v="1"/>
      <x v="1"/>
      <x v="9"/>
      <x v="4"/>
    </i>
    <i r="2">
      <x v="1475"/>
      <x v="1"/>
      <x v="1"/>
      <x v="1"/>
      <x v="9"/>
      <x v="4"/>
    </i>
    <i r="2">
      <x v="1552"/>
      <x v="1"/>
      <x v="1"/>
      <x v="1"/>
      <x v="9"/>
      <x v="4"/>
    </i>
    <i r="2">
      <x v="1694"/>
      <x v="1"/>
      <x v="1"/>
      <x v="1"/>
      <x v="9"/>
      <x v="4"/>
    </i>
    <i r="1">
      <x v="656"/>
      <x v="1872"/>
      <x v="3"/>
      <x v="6"/>
      <x/>
      <x v="15"/>
      <x v="15"/>
    </i>
    <i r="1">
      <x v="661"/>
      <x v="1866"/>
      <x v="3"/>
      <x v="6"/>
      <x/>
      <x v="15"/>
      <x v="7"/>
    </i>
    <i r="1">
      <x v="662"/>
      <x v="1472"/>
      <x v="1"/>
      <x v="2"/>
      <x v="8"/>
      <x v="11"/>
      <x v="4"/>
    </i>
    <i r="1">
      <x v="665"/>
      <x v="1340"/>
      <x v="1"/>
      <x v="1"/>
      <x v="1"/>
      <x v="9"/>
      <x v="4"/>
    </i>
    <i r="2">
      <x v="1386"/>
      <x v="1"/>
      <x v="1"/>
      <x v="1"/>
      <x v="9"/>
      <x v="4"/>
    </i>
    <i r="2">
      <x v="1493"/>
      <x v="1"/>
      <x v="1"/>
      <x v="1"/>
      <x v="9"/>
      <x v="4"/>
    </i>
    <i r="2">
      <x v="1589"/>
      <x v="1"/>
      <x v="1"/>
      <x v="1"/>
      <x v="9"/>
      <x v="4"/>
    </i>
    <i r="2">
      <x v="1628"/>
      <x v="1"/>
      <x v="1"/>
      <x v="1"/>
      <x v="9"/>
      <x v="4"/>
    </i>
    <i r="1">
      <x v="674"/>
      <x v="1322"/>
      <x v="1"/>
      <x v="1"/>
      <x v="1"/>
      <x v="9"/>
      <x v="4"/>
    </i>
    <i r="2">
      <x v="1379"/>
      <x v="1"/>
      <x v="1"/>
      <x v="1"/>
      <x v="9"/>
      <x v="4"/>
    </i>
    <i r="2">
      <x v="1476"/>
      <x v="1"/>
      <x v="1"/>
      <x v="1"/>
      <x v="9"/>
      <x v="4"/>
    </i>
    <i r="2">
      <x v="1574"/>
      <x v="1"/>
      <x v="1"/>
      <x v="1"/>
      <x v="9"/>
      <x v="4"/>
    </i>
    <i r="1">
      <x v="709"/>
      <x v="1874"/>
      <x v="3"/>
      <x v="6"/>
      <x/>
      <x v="15"/>
      <x v="7"/>
    </i>
    <i r="1">
      <x v="710"/>
      <x v="1873"/>
      <x v="3"/>
      <x v="6"/>
      <x/>
      <x v="15"/>
      <x v="7"/>
    </i>
    <i r="1">
      <x v="711"/>
      <x v="1242"/>
      <x v="1"/>
      <x v="1"/>
      <x v="1"/>
      <x v="8"/>
      <x v="4"/>
    </i>
    <i r="1">
      <x v="715"/>
      <x v="1851"/>
      <x v="1"/>
      <x v="1"/>
      <x v="1"/>
      <x v="9"/>
      <x v="4"/>
    </i>
    <i r="1">
      <x v="724"/>
      <x v="1870"/>
      <x v="3"/>
      <x v="6"/>
      <x/>
      <x v="15"/>
      <x v="7"/>
    </i>
    <i r="1">
      <x v="737"/>
      <x v="1179"/>
      <x v="1"/>
      <x v="1"/>
      <x v="1"/>
      <x v="9"/>
      <x v="4"/>
    </i>
    <i r="1">
      <x v="790"/>
      <x v="1544"/>
      <x v="1"/>
      <x v="2"/>
      <x v="8"/>
      <x v="10"/>
      <x v="4"/>
    </i>
    <i r="1">
      <x v="813"/>
      <x v="1855"/>
      <x v="1"/>
      <x v="1"/>
      <x v="1"/>
      <x v="8"/>
      <x v="4"/>
    </i>
    <i r="1">
      <x v="814"/>
      <x v="1848"/>
      <x v="1"/>
      <x v="2"/>
      <x v="8"/>
      <x v="10"/>
      <x v="4"/>
    </i>
    <i r="1">
      <x v="815"/>
      <x v="1847"/>
      <x v="1"/>
      <x v="2"/>
      <x v="8"/>
      <x v="11"/>
      <x v="4"/>
    </i>
    <i r="1">
      <x v="816"/>
      <x v="1843"/>
      <x v="1"/>
      <x v="2"/>
      <x v="8"/>
      <x v="11"/>
      <x v="4"/>
    </i>
    <i r="1">
      <x v="817"/>
      <x v="1844"/>
      <x v="1"/>
      <x v="2"/>
      <x v="8"/>
      <x v="11"/>
      <x v="4"/>
    </i>
    <i r="1">
      <x v="818"/>
      <x v="1854"/>
      <x v="1"/>
      <x v="2"/>
      <x v="8"/>
      <x v="11"/>
      <x v="4"/>
    </i>
    <i r="1">
      <x v="823"/>
      <x v="1196"/>
      <x v="1"/>
      <x v="1"/>
      <x v="1"/>
      <x v="9"/>
      <x v="5"/>
    </i>
    <i r="2">
      <x v="1296"/>
      <x v="1"/>
      <x v="1"/>
      <x v="1"/>
      <x v="9"/>
      <x v="5"/>
    </i>
    <i r="2">
      <x v="1513"/>
      <x v="1"/>
      <x v="1"/>
      <x v="1"/>
      <x v="9"/>
      <x v="5"/>
    </i>
    <i r="1">
      <x v="834"/>
      <x v="1688"/>
      <x v="1"/>
      <x v="1"/>
      <x v="1"/>
      <x v="8"/>
      <x v="4"/>
    </i>
    <i r="1">
      <x v="837"/>
      <x v="754"/>
      <x v="2"/>
      <x v="4"/>
      <x v="6"/>
      <x v="3"/>
      <x v="7"/>
    </i>
    <i r="1">
      <x v="842"/>
      <x v="1245"/>
      <x v="1"/>
      <x v="1"/>
      <x v="1"/>
      <x v="9"/>
      <x v="4"/>
    </i>
    <i r="2">
      <x v="1341"/>
      <x v="1"/>
      <x v="1"/>
      <x v="1"/>
      <x v="9"/>
      <x v="4"/>
    </i>
    <i r="2">
      <x v="1368"/>
      <x v="1"/>
      <x v="1"/>
      <x v="1"/>
      <x v="9"/>
      <x v="4"/>
    </i>
    <i r="1">
      <x v="844"/>
      <x v="1450"/>
      <x v="1"/>
      <x v="1"/>
      <x v="1"/>
      <x v="9"/>
      <x v="4"/>
    </i>
    <i r="2">
      <x v="1506"/>
      <x v="1"/>
      <x v="1"/>
      <x v="1"/>
      <x v="9"/>
      <x v="4"/>
    </i>
    <i r="2">
      <x v="1580"/>
      <x v="1"/>
      <x v="1"/>
      <x v="1"/>
      <x v="9"/>
      <x v="4"/>
    </i>
    <i r="2">
      <x v="1675"/>
      <x v="1"/>
      <x v="1"/>
      <x v="1"/>
      <x v="9"/>
      <x v="4"/>
    </i>
    <i r="2">
      <x v="1677"/>
      <x v="1"/>
      <x v="1"/>
      <x v="1"/>
      <x v="9"/>
      <x v="4"/>
    </i>
    <i r="1">
      <x v="845"/>
      <x v="1412"/>
      <x v="1"/>
      <x v="1"/>
      <x v="1"/>
      <x v="9"/>
      <x v="4"/>
    </i>
    <i r="2">
      <x v="1474"/>
      <x v="1"/>
      <x v="1"/>
      <x v="1"/>
      <x v="9"/>
      <x v="4"/>
    </i>
    <i r="2">
      <x v="1532"/>
      <x v="1"/>
      <x v="1"/>
      <x v="1"/>
      <x v="9"/>
      <x v="4"/>
    </i>
    <i r="2">
      <x v="1711"/>
      <x v="1"/>
      <x v="1"/>
      <x v="1"/>
      <x v="9"/>
      <x v="4"/>
    </i>
    <i r="1">
      <x v="849"/>
      <x v="1479"/>
      <x v="1"/>
      <x v="1"/>
      <x v="1"/>
      <x v="9"/>
      <x v="4"/>
    </i>
    <i r="2">
      <x v="1553"/>
      <x v="1"/>
      <x v="1"/>
      <x v="1"/>
      <x v="9"/>
      <x v="4"/>
    </i>
    <i r="2">
      <x v="1554"/>
      <x v="1"/>
      <x v="1"/>
      <x v="1"/>
      <x v="9"/>
      <x v="4"/>
    </i>
    <i r="2">
      <x v="1611"/>
      <x v="1"/>
      <x v="1"/>
      <x v="1"/>
      <x v="9"/>
      <x v="4"/>
    </i>
    <i r="2">
      <x v="1707"/>
      <x v="1"/>
      <x v="1"/>
      <x v="1"/>
      <x v="9"/>
      <x v="4"/>
    </i>
    <i r="1">
      <x v="850"/>
      <x v="1435"/>
      <x v="1"/>
      <x v="1"/>
      <x v="1"/>
      <x v="9"/>
      <x v="4"/>
    </i>
    <i r="2">
      <x v="1505"/>
      <x v="1"/>
      <x v="1"/>
      <x v="1"/>
      <x v="9"/>
      <x v="4"/>
    </i>
    <i r="2">
      <x v="1579"/>
      <x v="1"/>
      <x v="1"/>
      <x v="1"/>
      <x v="9"/>
      <x v="4"/>
    </i>
    <i r="2">
      <x v="1674"/>
      <x v="1"/>
      <x v="1"/>
      <x v="1"/>
      <x v="9"/>
      <x v="4"/>
    </i>
    <i r="1">
      <x v="853"/>
      <x v="1418"/>
      <x v="1"/>
      <x v="1"/>
      <x v="1"/>
      <x v="9"/>
      <x v="4"/>
    </i>
    <i r="2">
      <x v="1478"/>
      <x v="1"/>
      <x v="1"/>
      <x v="1"/>
      <x v="9"/>
      <x v="4"/>
    </i>
    <i r="2">
      <x v="1573"/>
      <x v="1"/>
      <x v="1"/>
      <x v="1"/>
      <x v="9"/>
      <x v="4"/>
    </i>
    <i r="2">
      <x v="1626"/>
      <x v="1"/>
      <x v="1"/>
      <x v="1"/>
      <x v="9"/>
      <x v="4"/>
    </i>
    <i r="1">
      <x v="855"/>
      <x v="1387"/>
      <x v="1"/>
      <x v="1"/>
      <x v="1"/>
      <x v="9"/>
      <x v="4"/>
    </i>
    <i r="2">
      <x v="1462"/>
      <x v="1"/>
      <x v="1"/>
      <x v="1"/>
      <x v="9"/>
      <x v="4"/>
    </i>
    <i r="2">
      <x v="1571"/>
      <x v="1"/>
      <x v="1"/>
      <x v="1"/>
      <x v="9"/>
      <x v="4"/>
    </i>
    <i r="2">
      <x v="1699"/>
      <x v="1"/>
      <x v="1"/>
      <x v="1"/>
      <x v="9"/>
      <x v="4"/>
    </i>
    <i r="1">
      <x v="856"/>
      <x v="1380"/>
      <x v="1"/>
      <x v="1"/>
      <x v="1"/>
      <x v="9"/>
      <x v="4"/>
    </i>
    <i r="2">
      <x v="1460"/>
      <x v="1"/>
      <x v="1"/>
      <x v="1"/>
      <x v="9"/>
      <x v="4"/>
    </i>
    <i r="2">
      <x v="1559"/>
      <x v="1"/>
      <x v="1"/>
      <x v="1"/>
      <x v="9"/>
      <x v="4"/>
    </i>
    <i r="2">
      <x v="1616"/>
      <x v="1"/>
      <x v="1"/>
      <x v="1"/>
      <x v="9"/>
      <x v="4"/>
    </i>
    <i r="1">
      <x v="857"/>
      <x v="1381"/>
      <x v="1"/>
      <x v="1"/>
      <x v="1"/>
      <x v="9"/>
      <x v="4"/>
    </i>
    <i r="2">
      <x v="1459"/>
      <x v="1"/>
      <x v="1"/>
      <x v="1"/>
      <x v="9"/>
      <x v="4"/>
    </i>
    <i r="2">
      <x v="1560"/>
      <x v="1"/>
      <x v="1"/>
      <x v="1"/>
      <x v="9"/>
      <x v="4"/>
    </i>
    <i r="2">
      <x v="1615"/>
      <x v="1"/>
      <x v="1"/>
      <x v="1"/>
      <x v="9"/>
      <x v="4"/>
    </i>
    <i r="1">
      <x v="858"/>
      <x v="1447"/>
      <x v="1"/>
      <x v="1"/>
      <x v="1"/>
      <x v="9"/>
      <x v="4"/>
    </i>
    <i r="2">
      <x v="1562"/>
      <x v="1"/>
      <x v="1"/>
      <x v="1"/>
      <x v="9"/>
      <x v="4"/>
    </i>
    <i r="2">
      <x v="1620"/>
      <x v="1"/>
      <x v="1"/>
      <x v="1"/>
      <x v="9"/>
      <x v="4"/>
    </i>
    <i r="1">
      <x v="859"/>
      <x v="1482"/>
      <x v="1"/>
      <x v="1"/>
      <x v="1"/>
      <x v="9"/>
      <x v="4"/>
    </i>
    <i r="2">
      <x v="1587"/>
      <x v="1"/>
      <x v="1"/>
      <x v="1"/>
      <x v="9"/>
      <x v="4"/>
    </i>
    <i r="2">
      <x v="1632"/>
      <x v="1"/>
      <x v="1"/>
      <x v="1"/>
      <x v="9"/>
      <x v="4"/>
    </i>
    <i r="1">
      <x v="860"/>
      <x v="1494"/>
      <x v="1"/>
      <x v="1"/>
      <x v="1"/>
      <x v="9"/>
      <x v="4"/>
    </i>
    <i r="2">
      <x v="1584"/>
      <x v="1"/>
      <x v="1"/>
      <x v="1"/>
      <x v="9"/>
      <x v="4"/>
    </i>
    <i r="2">
      <x v="1633"/>
      <x v="1"/>
      <x v="1"/>
      <x v="1"/>
      <x v="9"/>
      <x v="4"/>
    </i>
    <i r="1">
      <x v="861"/>
      <x v="1391"/>
      <x v="1"/>
      <x v="1"/>
      <x v="1"/>
      <x v="9"/>
      <x v="4"/>
    </i>
    <i r="2">
      <x v="1477"/>
      <x v="1"/>
      <x v="1"/>
      <x v="1"/>
      <x v="9"/>
      <x v="4"/>
    </i>
    <i r="2">
      <x v="1582"/>
      <x v="1"/>
      <x v="1"/>
      <x v="1"/>
      <x v="9"/>
      <x v="4"/>
    </i>
    <i r="2">
      <x v="1619"/>
      <x v="1"/>
      <x v="1"/>
      <x v="1"/>
      <x v="9"/>
      <x v="4"/>
    </i>
    <i r="1">
      <x v="862"/>
      <x v="1495"/>
      <x v="1"/>
      <x v="1"/>
      <x v="1"/>
      <x v="9"/>
      <x v="4"/>
    </i>
    <i r="2">
      <x v="1588"/>
      <x v="1"/>
      <x v="1"/>
      <x v="1"/>
      <x v="9"/>
      <x v="4"/>
    </i>
    <i r="2">
      <x v="1634"/>
      <x v="1"/>
      <x v="1"/>
      <x v="1"/>
      <x v="9"/>
      <x v="4"/>
    </i>
    <i r="1">
      <x v="863"/>
      <x v="1480"/>
      <x v="1"/>
      <x v="1"/>
      <x v="1"/>
      <x v="9"/>
      <x v="4"/>
    </i>
    <i r="2">
      <x v="1583"/>
      <x v="1"/>
      <x v="1"/>
      <x v="1"/>
      <x v="9"/>
      <x v="4"/>
    </i>
    <i r="2">
      <x v="1630"/>
      <x v="1"/>
      <x v="1"/>
      <x v="1"/>
      <x v="9"/>
      <x v="4"/>
    </i>
    <i r="1">
      <x v="864"/>
      <x v="1390"/>
      <x v="1"/>
      <x v="1"/>
      <x v="1"/>
      <x v="9"/>
      <x v="4"/>
    </i>
    <i r="2">
      <x v="1465"/>
      <x v="1"/>
      <x v="1"/>
      <x v="1"/>
      <x v="9"/>
      <x v="4"/>
    </i>
    <i r="2">
      <x v="1581"/>
      <x v="1"/>
      <x v="1"/>
      <x v="1"/>
      <x v="9"/>
      <x v="4"/>
    </i>
    <i r="2">
      <x v="1618"/>
      <x v="1"/>
      <x v="1"/>
      <x v="1"/>
      <x v="9"/>
      <x v="4"/>
    </i>
    <i r="1">
      <x v="865"/>
      <x v="1508"/>
      <x v="1"/>
      <x v="1"/>
      <x v="1"/>
      <x v="9"/>
      <x v="4"/>
    </i>
    <i r="2">
      <x v="1591"/>
      <x v="1"/>
      <x v="1"/>
      <x v="1"/>
      <x v="9"/>
      <x v="4"/>
    </i>
    <i r="2">
      <x v="1690"/>
      <x v="1"/>
      <x v="1"/>
      <x v="1"/>
      <x v="9"/>
      <x v="4"/>
    </i>
    <i r="1">
      <x v="866"/>
      <x v="1507"/>
      <x v="1"/>
      <x v="1"/>
      <x v="1"/>
      <x v="9"/>
      <x v="4"/>
    </i>
    <i r="2">
      <x v="1590"/>
      <x v="1"/>
      <x v="1"/>
      <x v="1"/>
      <x v="9"/>
      <x v="4"/>
    </i>
    <i r="2">
      <x v="1693"/>
      <x v="1"/>
      <x v="1"/>
      <x v="1"/>
      <x v="9"/>
      <x v="4"/>
    </i>
    <i r="1">
      <x v="867"/>
      <x v="1510"/>
      <x v="1"/>
      <x v="1"/>
      <x v="1"/>
      <x v="9"/>
      <x v="4"/>
    </i>
    <i r="2">
      <x v="1593"/>
      <x v="1"/>
      <x v="1"/>
      <x v="1"/>
      <x v="9"/>
      <x v="4"/>
    </i>
    <i r="2">
      <x v="1691"/>
      <x v="1"/>
      <x v="1"/>
      <x v="1"/>
      <x v="9"/>
      <x v="4"/>
    </i>
    <i r="1">
      <x v="868"/>
      <x v="1389"/>
      <x v="1"/>
      <x v="1"/>
      <x v="1"/>
      <x v="9"/>
      <x v="4"/>
    </i>
    <i r="2">
      <x v="1464"/>
      <x v="1"/>
      <x v="1"/>
      <x v="1"/>
      <x v="9"/>
      <x v="4"/>
    </i>
    <i r="2">
      <x v="1572"/>
      <x v="1"/>
      <x v="1"/>
      <x v="1"/>
      <x v="9"/>
      <x v="4"/>
    </i>
    <i r="2">
      <x v="1621"/>
      <x v="1"/>
      <x v="1"/>
      <x v="1"/>
      <x v="9"/>
      <x v="4"/>
    </i>
    <i r="1">
      <x v="869"/>
      <x v="1416"/>
      <x v="1"/>
      <x v="1"/>
      <x v="1"/>
      <x v="9"/>
      <x v="4"/>
    </i>
    <i r="2">
      <x v="1533"/>
      <x v="1"/>
      <x v="1"/>
      <x v="1"/>
      <x v="9"/>
      <x v="4"/>
    </i>
    <i r="2">
      <x v="1565"/>
      <x v="1"/>
      <x v="1"/>
      <x v="1"/>
      <x v="9"/>
      <x v="4"/>
    </i>
    <i r="2">
      <x v="1695"/>
      <x v="1"/>
      <x v="1"/>
      <x v="1"/>
      <x v="9"/>
      <x v="4"/>
    </i>
    <i r="1">
      <x v="870"/>
      <x v="1388"/>
      <x v="1"/>
      <x v="1"/>
      <x v="1"/>
      <x v="9"/>
      <x v="4"/>
    </i>
    <i r="2">
      <x v="1463"/>
      <x v="1"/>
      <x v="1"/>
      <x v="1"/>
      <x v="9"/>
      <x v="4"/>
    </i>
    <i r="2">
      <x v="1570"/>
      <x v="1"/>
      <x v="1"/>
      <x v="1"/>
      <x v="9"/>
      <x v="4"/>
    </i>
    <i r="2">
      <x v="1698"/>
      <x v="1"/>
      <x v="1"/>
      <x v="1"/>
      <x v="9"/>
      <x v="4"/>
    </i>
    <i r="1">
      <x v="871"/>
      <x v="1481"/>
      <x v="1"/>
      <x v="1"/>
      <x v="1"/>
      <x v="9"/>
      <x v="4"/>
    </i>
    <i r="2">
      <x v="1586"/>
      <x v="1"/>
      <x v="1"/>
      <x v="1"/>
      <x v="9"/>
      <x v="4"/>
    </i>
    <i r="2">
      <x v="1631"/>
      <x v="1"/>
      <x v="1"/>
      <x v="1"/>
      <x v="9"/>
      <x v="4"/>
    </i>
    <i r="1">
      <x v="872"/>
      <x v="1372"/>
      <x v="1"/>
      <x v="1"/>
      <x v="1"/>
      <x v="9"/>
      <x v="4"/>
    </i>
    <i r="2">
      <x v="1461"/>
      <x v="1"/>
      <x v="1"/>
      <x v="1"/>
      <x v="9"/>
      <x v="4"/>
    </i>
    <i r="2">
      <x v="1561"/>
      <x v="1"/>
      <x v="1"/>
      <x v="1"/>
      <x v="9"/>
      <x v="4"/>
    </i>
    <i r="2">
      <x v="1617"/>
      <x v="1"/>
      <x v="1"/>
      <x v="1"/>
      <x v="9"/>
      <x v="4"/>
    </i>
    <i r="1">
      <x v="873"/>
      <x v="1509"/>
      <x v="1"/>
      <x v="1"/>
      <x v="1"/>
      <x v="9"/>
      <x v="4"/>
    </i>
    <i r="2">
      <x v="1592"/>
      <x v="1"/>
      <x v="1"/>
      <x v="1"/>
      <x v="9"/>
      <x v="4"/>
    </i>
    <i r="2">
      <x v="1692"/>
      <x v="1"/>
      <x v="1"/>
      <x v="1"/>
      <x v="9"/>
      <x v="4"/>
    </i>
    <i r="1">
      <x v="874"/>
      <x v="1369"/>
      <x v="1"/>
      <x v="1"/>
      <x v="1"/>
      <x v="9"/>
      <x v="4"/>
    </i>
    <i r="2">
      <x v="1458"/>
      <x v="1"/>
      <x v="1"/>
      <x v="1"/>
      <x v="9"/>
      <x v="4"/>
    </i>
    <i r="2">
      <x v="1531"/>
      <x v="1"/>
      <x v="1"/>
      <x v="1"/>
      <x v="9"/>
      <x v="4"/>
    </i>
    <i r="2">
      <x v="1610"/>
      <x v="1"/>
      <x v="1"/>
      <x v="1"/>
      <x v="9"/>
      <x v="4"/>
    </i>
    <i r="1">
      <x v="875"/>
      <x v="1483"/>
      <x v="1"/>
      <x v="1"/>
      <x v="1"/>
      <x v="9"/>
      <x v="4"/>
    </i>
    <i r="2">
      <x v="1498"/>
      <x v="1"/>
      <x v="1"/>
      <x v="1"/>
      <x v="9"/>
      <x v="4"/>
    </i>
    <i r="2">
      <x v="1557"/>
      <x v="1"/>
      <x v="1"/>
      <x v="1"/>
      <x v="9"/>
      <x v="4"/>
    </i>
    <i r="2">
      <x v="1722"/>
      <x v="1"/>
      <x v="1"/>
      <x v="1"/>
      <x v="9"/>
      <x v="4"/>
    </i>
    <i t="grand">
      <x/>
    </i>
  </rowItems>
  <colItems count="1">
    <i/>
  </colItems>
  <pageFields count="1">
    <pageField fld="2" hier="93" name="[Unidade Orçamentaria].[Descrição Unidade Orçamentária].&amp;[FUNDO MUNICIPAL DE DESENVOLVIMENTO SOCIAL]" cap="FUNDO MUNICIPAL DE DESENVOLVIMENTO SOCIAL"/>
  </pageFields>
  <dataFields count="1">
    <dataField name="Valor Bruto Pagamento" fld="0" baseField="0" baseItem="0"/>
  </dataFields>
  <formats count="1">
    <format dxfId="37">
      <pivotArea dataOnly="0" labelOnly="1" outline="0" fieldPosition="0">
        <references count="1">
          <reference field="2" count="0"/>
        </references>
      </pivotArea>
    </format>
  </formats>
  <pivotHierarchies count="12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8">
    <rowHierarchyUsage hierarchyUsage="21"/>
    <rowHierarchyUsage hierarchyUsage="44"/>
    <rowHierarchyUsage hierarchyUsage="45"/>
    <rowHierarchyUsage hierarchyUsage="75"/>
    <rowHierarchyUsage hierarchyUsage="78"/>
    <rowHierarchyUsage hierarchyUsage="76"/>
    <rowHierarchyUsage hierarchyUsage="77"/>
    <rowHierarchyUsage hierarchyUsage="81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67401-9B13-446C-B583-1F4E8EF2EB0C}" name="Tabela dinâmica9" cacheId="5350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compact="0" compactData="0" multipleFieldFilters="0" fieldListSortAscending="1">
  <location ref="A4:I680" firstHeaderRow="1" firstDataRow="1" firstDataCol="8" rowPageCount="1" colPageCount="1"/>
  <pivotFields count="10"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compact="0" allDrilled="1" outline="0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3"/>
    <field x="2"/>
    <field x="4"/>
    <field x="5"/>
    <field x="6"/>
    <field x="7"/>
    <field x="9"/>
    <field x="8"/>
  </rowFields>
  <rowItems count="676">
    <i>
      <x/>
      <x v="599"/>
      <x v="4"/>
      <x v="3"/>
      <x v="5"/>
      <x v="12"/>
      <x v="3"/>
      <x v="6"/>
    </i>
    <i r="1">
      <x v="600"/>
      <x v="4"/>
      <x v="3"/>
      <x v="5"/>
      <x v="12"/>
      <x v="3"/>
      <x v="6"/>
    </i>
    <i r="1">
      <x v="601"/>
      <x v="4"/>
      <x v="3"/>
      <x v="5"/>
      <x v="12"/>
      <x v="3"/>
      <x v="6"/>
    </i>
    <i r="1">
      <x v="602"/>
      <x v="4"/>
      <x v="3"/>
      <x v="5"/>
      <x v="12"/>
      <x v="3"/>
      <x v="6"/>
    </i>
    <i r="1">
      <x v="603"/>
      <x v="4"/>
      <x v="3"/>
      <x v="5"/>
      <x v="12"/>
      <x v="3"/>
      <x v="6"/>
    </i>
    <i r="1">
      <x v="604"/>
      <x v="4"/>
      <x v="3"/>
      <x v="5"/>
      <x v="12"/>
      <x v="3"/>
      <x v="6"/>
    </i>
    <i r="1">
      <x v="605"/>
      <x v="4"/>
      <x v="3"/>
      <x v="5"/>
      <x v="12"/>
      <x v="3"/>
      <x v="6"/>
    </i>
    <i r="1">
      <x v="606"/>
      <x v="4"/>
      <x v="3"/>
      <x v="5"/>
      <x v="12"/>
      <x v="3"/>
      <x v="6"/>
    </i>
    <i r="1">
      <x v="619"/>
      <x v="4"/>
      <x v="3"/>
      <x v="5"/>
      <x v="12"/>
      <x v="3"/>
      <x v="6"/>
    </i>
    <i r="1">
      <x v="623"/>
      <x v="4"/>
      <x v="3"/>
      <x v="5"/>
      <x v="12"/>
      <x v="3"/>
      <x v="6"/>
    </i>
    <i r="1">
      <x v="624"/>
      <x v="4"/>
      <x v="3"/>
      <x v="5"/>
      <x v="12"/>
      <x v="3"/>
      <x v="6"/>
    </i>
    <i>
      <x v="1"/>
      <x v="451"/>
      <x v="2"/>
      <x v="4"/>
      <x v="3"/>
      <x v="6"/>
      <x v="3"/>
      <x v="6"/>
    </i>
    <i r="1">
      <x v="452"/>
      <x v="2"/>
      <x v="4"/>
      <x v="3"/>
      <x v="6"/>
      <x v="3"/>
      <x v="6"/>
    </i>
    <i r="1">
      <x v="453"/>
      <x v="2"/>
      <x v="4"/>
      <x v="3"/>
      <x v="6"/>
      <x v="3"/>
      <x v="6"/>
    </i>
    <i r="1">
      <x v="454"/>
      <x v="2"/>
      <x v="4"/>
      <x v="3"/>
      <x v="6"/>
      <x v="3"/>
      <x v="6"/>
    </i>
    <i r="1">
      <x v="455"/>
      <x v="2"/>
      <x v="4"/>
      <x v="3"/>
      <x v="6"/>
      <x v="3"/>
      <x v="6"/>
    </i>
    <i r="1">
      <x v="456"/>
      <x v="2"/>
      <x v="4"/>
      <x v="3"/>
      <x v="6"/>
      <x v="3"/>
      <x v="6"/>
    </i>
    <i r="1">
      <x v="459"/>
      <x v="2"/>
      <x v="4"/>
      <x v="3"/>
      <x v="6"/>
      <x v="3"/>
      <x v="6"/>
    </i>
    <i r="1">
      <x v="469"/>
      <x v="2"/>
      <x v="4"/>
      <x v="3"/>
      <x v="6"/>
      <x v="3"/>
      <x v="6"/>
    </i>
    <i r="1">
      <x v="470"/>
      <x v="2"/>
      <x v="4"/>
      <x v="3"/>
      <x v="6"/>
      <x v="3"/>
      <x v="6"/>
    </i>
    <i r="1">
      <x v="489"/>
      <x v="2"/>
      <x v="4"/>
      <x v="3"/>
      <x v="6"/>
      <x v="3"/>
      <x v="6"/>
    </i>
    <i r="1">
      <x v="525"/>
      <x v="4"/>
      <x v="7"/>
      <x v="5"/>
      <x v="1"/>
      <x v="6"/>
      <x v="1"/>
    </i>
    <i r="1">
      <x v="526"/>
      <x v="2"/>
      <x v="3"/>
      <x v="5"/>
      <x v="20"/>
      <x v="6"/>
      <x v="1"/>
    </i>
    <i r="1">
      <x v="527"/>
      <x v="2"/>
      <x v="4"/>
      <x v="6"/>
      <x v="4"/>
      <x v="6"/>
      <x v="1"/>
    </i>
    <i r="1">
      <x v="528"/>
      <x v="2"/>
      <x v="3"/>
      <x v="5"/>
      <x v="20"/>
      <x v="4"/>
      <x v="22"/>
    </i>
    <i r="1">
      <x v="543"/>
      <x v="2"/>
      <x v="4"/>
      <x v="6"/>
      <x v="4"/>
      <x v="3"/>
      <x v="6"/>
    </i>
    <i r="1">
      <x v="544"/>
      <x v="2"/>
      <x v="4"/>
      <x v="6"/>
      <x v="4"/>
      <x v="3"/>
      <x v="6"/>
    </i>
    <i r="1">
      <x v="545"/>
      <x v="2"/>
      <x v="4"/>
      <x v="6"/>
      <x v="4"/>
      <x v="3"/>
      <x v="6"/>
    </i>
    <i r="1">
      <x v="546"/>
      <x v="2"/>
      <x v="4"/>
      <x v="6"/>
      <x v="4"/>
      <x v="3"/>
      <x v="6"/>
    </i>
    <i r="1">
      <x v="547"/>
      <x v="2"/>
      <x v="4"/>
      <x v="6"/>
      <x v="4"/>
      <x v="3"/>
      <x v="6"/>
    </i>
    <i r="1">
      <x v="548"/>
      <x v="2"/>
      <x v="4"/>
      <x v="6"/>
      <x v="4"/>
      <x v="3"/>
      <x v="6"/>
    </i>
    <i r="1">
      <x v="549"/>
      <x v="2"/>
      <x v="4"/>
      <x v="6"/>
      <x v="4"/>
      <x v="3"/>
      <x v="6"/>
    </i>
    <i r="1">
      <x v="550"/>
      <x v="2"/>
      <x v="4"/>
      <x v="6"/>
      <x v="4"/>
      <x v="3"/>
      <x v="6"/>
    </i>
    <i r="1">
      <x v="551"/>
      <x v="2"/>
      <x v="4"/>
      <x v="6"/>
      <x v="4"/>
      <x v="3"/>
      <x v="6"/>
    </i>
    <i r="1">
      <x v="552"/>
      <x v="2"/>
      <x v="4"/>
      <x v="6"/>
      <x v="4"/>
      <x v="3"/>
      <x v="6"/>
    </i>
    <i r="1">
      <x v="553"/>
      <x v="2"/>
      <x v="4"/>
      <x v="6"/>
      <x v="4"/>
      <x v="3"/>
      <x v="6"/>
    </i>
    <i r="1">
      <x v="554"/>
      <x v="2"/>
      <x v="4"/>
      <x v="6"/>
      <x v="4"/>
      <x v="3"/>
      <x v="6"/>
    </i>
    <i r="1">
      <x v="555"/>
      <x v="2"/>
      <x v="4"/>
      <x v="6"/>
      <x v="4"/>
      <x v="3"/>
      <x v="6"/>
    </i>
    <i r="1">
      <x v="556"/>
      <x v="2"/>
      <x v="4"/>
      <x v="6"/>
      <x v="4"/>
      <x v="3"/>
      <x v="6"/>
    </i>
    <i r="1">
      <x v="557"/>
      <x v="2"/>
      <x v="4"/>
      <x v="6"/>
      <x v="4"/>
      <x v="3"/>
      <x v="6"/>
    </i>
    <i r="1">
      <x v="558"/>
      <x v="2"/>
      <x v="4"/>
      <x v="6"/>
      <x v="4"/>
      <x v="3"/>
      <x v="6"/>
    </i>
    <i r="1">
      <x v="572"/>
      <x v="2"/>
      <x v="4"/>
      <x v="6"/>
      <x v="4"/>
      <x v="3"/>
      <x v="6"/>
    </i>
    <i r="1">
      <x v="574"/>
      <x v="2"/>
      <x v="4"/>
      <x v="6"/>
      <x v="4"/>
      <x v="3"/>
      <x v="6"/>
    </i>
    <i r="1">
      <x v="575"/>
      <x v="2"/>
      <x v="4"/>
      <x v="6"/>
      <x v="4"/>
      <x v="3"/>
      <x v="6"/>
    </i>
    <i r="1">
      <x v="579"/>
      <x v="2"/>
      <x v="4"/>
      <x v="6"/>
      <x v="4"/>
      <x v="3"/>
      <x v="6"/>
    </i>
    <i r="1">
      <x v="580"/>
      <x v="2"/>
      <x v="4"/>
      <x v="6"/>
      <x v="4"/>
      <x v="3"/>
      <x v="6"/>
    </i>
    <i r="1">
      <x v="581"/>
      <x v="2"/>
      <x v="4"/>
      <x v="6"/>
      <x v="4"/>
      <x v="3"/>
      <x v="6"/>
    </i>
    <i r="1">
      <x v="582"/>
      <x v="2"/>
      <x v="4"/>
      <x v="6"/>
      <x v="4"/>
      <x v="3"/>
      <x v="6"/>
    </i>
    <i r="1">
      <x v="584"/>
      <x v="2"/>
      <x v="4"/>
      <x v="6"/>
      <x v="4"/>
      <x v="3"/>
      <x v="6"/>
    </i>
    <i r="1">
      <x v="585"/>
      <x v="2"/>
      <x v="4"/>
      <x v="6"/>
      <x v="4"/>
      <x v="3"/>
      <x v="6"/>
    </i>
    <i r="1">
      <x v="586"/>
      <x v="2"/>
      <x v="4"/>
      <x v="6"/>
      <x v="4"/>
      <x v="3"/>
      <x v="6"/>
    </i>
    <i r="1">
      <x v="587"/>
      <x v="2"/>
      <x v="4"/>
      <x v="6"/>
      <x v="4"/>
      <x v="3"/>
      <x v="6"/>
    </i>
    <i r="1">
      <x v="588"/>
      <x v="2"/>
      <x v="4"/>
      <x v="6"/>
      <x v="4"/>
      <x v="3"/>
      <x v="6"/>
    </i>
    <i r="1">
      <x v="589"/>
      <x v="2"/>
      <x v="4"/>
      <x v="6"/>
      <x v="4"/>
      <x v="3"/>
      <x v="6"/>
    </i>
    <i r="1">
      <x v="590"/>
      <x v="2"/>
      <x v="4"/>
      <x v="6"/>
      <x v="4"/>
      <x v="3"/>
      <x v="6"/>
    </i>
    <i r="1">
      <x v="638"/>
      <x v="2"/>
      <x v="4"/>
      <x v="6"/>
      <x v="4"/>
      <x v="3"/>
      <x v="6"/>
    </i>
    <i r="1">
      <x v="642"/>
      <x v="2"/>
      <x v="4"/>
      <x v="6"/>
      <x v="4"/>
      <x v="3"/>
      <x v="6"/>
    </i>
    <i>
      <x v="2"/>
      <x v="2"/>
      <x v="4"/>
      <x v="7"/>
      <x v="5"/>
      <x/>
      <x v="4"/>
      <x v="15"/>
    </i>
    <i r="1">
      <x v="3"/>
      <x v="4"/>
      <x v="7"/>
      <x v="5"/>
      <x/>
      <x v="4"/>
      <x v="15"/>
    </i>
    <i r="1">
      <x v="137"/>
      <x v="4"/>
      <x v="7"/>
      <x v="5"/>
      <x v="2"/>
      <x v="3"/>
      <x v="6"/>
    </i>
    <i r="1">
      <x v="138"/>
      <x v="4"/>
      <x v="7"/>
      <x v="5"/>
      <x v="2"/>
      <x v="3"/>
      <x v="6"/>
    </i>
    <i r="1">
      <x v="139"/>
      <x v="4"/>
      <x v="7"/>
      <x v="5"/>
      <x v="2"/>
      <x v="3"/>
      <x v="6"/>
    </i>
    <i r="1">
      <x v="140"/>
      <x v="4"/>
      <x v="7"/>
      <x v="5"/>
      <x v="2"/>
      <x v="3"/>
      <x v="6"/>
    </i>
    <i r="1">
      <x v="141"/>
      <x v="4"/>
      <x v="7"/>
      <x v="5"/>
      <x v="2"/>
      <x v="3"/>
      <x v="6"/>
    </i>
    <i r="1">
      <x v="150"/>
      <x v="4"/>
      <x v="7"/>
      <x v="5"/>
      <x v="2"/>
      <x v="6"/>
      <x v="1"/>
    </i>
    <i r="1">
      <x v="154"/>
      <x v="4"/>
      <x v="5"/>
      <x v="5"/>
      <x v="19"/>
      <x v="4"/>
      <x v="23"/>
    </i>
    <i r="1">
      <x v="171"/>
      <x v="4"/>
      <x v="7"/>
      <x v="5"/>
      <x/>
      <x v="4"/>
      <x v="15"/>
    </i>
    <i r="1">
      <x v="172"/>
      <x v="4"/>
      <x v="7"/>
      <x v="5"/>
      <x/>
      <x v="4"/>
      <x v="15"/>
    </i>
    <i r="1">
      <x v="205"/>
      <x v="2"/>
      <x v="4"/>
      <x v="6"/>
      <x v="3"/>
      <x v="3"/>
      <x v="6"/>
    </i>
    <i r="1">
      <x v="206"/>
      <x v="2"/>
      <x v="4"/>
      <x v="6"/>
      <x v="3"/>
      <x v="3"/>
      <x v="6"/>
    </i>
    <i r="1">
      <x v="207"/>
      <x v="2"/>
      <x v="4"/>
      <x v="6"/>
      <x v="3"/>
      <x v="3"/>
      <x v="6"/>
    </i>
    <i r="1">
      <x v="208"/>
      <x v="2"/>
      <x v="4"/>
      <x v="6"/>
      <x v="3"/>
      <x v="3"/>
      <x v="6"/>
    </i>
    <i r="1">
      <x v="209"/>
      <x v="2"/>
      <x v="4"/>
      <x v="6"/>
      <x v="3"/>
      <x v="3"/>
      <x v="6"/>
    </i>
    <i r="1">
      <x v="210"/>
      <x v="2"/>
      <x v="4"/>
      <x v="6"/>
      <x v="3"/>
      <x v="3"/>
      <x v="6"/>
    </i>
    <i r="1">
      <x v="211"/>
      <x v="2"/>
      <x v="4"/>
      <x v="6"/>
      <x v="3"/>
      <x v="3"/>
      <x v="6"/>
    </i>
    <i r="1">
      <x v="212"/>
      <x v="2"/>
      <x v="4"/>
      <x v="6"/>
      <x v="3"/>
      <x v="3"/>
      <x v="6"/>
    </i>
    <i r="1">
      <x v="213"/>
      <x v="2"/>
      <x v="4"/>
      <x v="6"/>
      <x v="3"/>
      <x v="3"/>
      <x v="6"/>
    </i>
    <i r="1">
      <x v="214"/>
      <x v="2"/>
      <x v="4"/>
      <x v="6"/>
      <x v="3"/>
      <x v="3"/>
      <x v="6"/>
    </i>
    <i r="1">
      <x v="215"/>
      <x v="2"/>
      <x v="4"/>
      <x v="6"/>
      <x v="3"/>
      <x v="3"/>
      <x v="6"/>
    </i>
    <i r="1">
      <x v="246"/>
      <x v="2"/>
      <x v="4"/>
      <x v="6"/>
      <x v="3"/>
      <x v="3"/>
      <x v="6"/>
    </i>
    <i r="1">
      <x v="247"/>
      <x v="2"/>
      <x v="4"/>
      <x v="6"/>
      <x v="3"/>
      <x v="3"/>
      <x v="6"/>
    </i>
    <i r="1">
      <x v="248"/>
      <x v="2"/>
      <x v="4"/>
      <x v="6"/>
      <x v="3"/>
      <x v="3"/>
      <x v="6"/>
    </i>
    <i r="1">
      <x v="249"/>
      <x v="2"/>
      <x v="4"/>
      <x v="6"/>
      <x v="3"/>
      <x v="3"/>
      <x v="6"/>
    </i>
    <i r="1">
      <x v="262"/>
      <x v="2"/>
      <x v="4"/>
      <x v="6"/>
      <x v="3"/>
      <x v="3"/>
      <x v="6"/>
    </i>
    <i r="1">
      <x v="282"/>
      <x v="2"/>
      <x v="4"/>
      <x v="6"/>
      <x v="3"/>
      <x v="3"/>
      <x v="6"/>
    </i>
    <i r="1">
      <x v="506"/>
      <x v="2"/>
      <x v="4"/>
      <x v="6"/>
      <x v="3"/>
      <x v="3"/>
      <x v="6"/>
    </i>
    <i>
      <x v="3"/>
      <x v="142"/>
      <x v="1"/>
      <x v="1"/>
      <x v="1"/>
      <x v="18"/>
      <x v="4"/>
      <x v="3"/>
    </i>
    <i r="1">
      <x v="143"/>
      <x v="1"/>
      <x v="2"/>
      <x v="1"/>
      <x v="18"/>
      <x v="4"/>
      <x v="3"/>
    </i>
    <i r="1">
      <x v="144"/>
      <x v="1"/>
      <x v="2"/>
      <x v="1"/>
      <x v="18"/>
      <x v="4"/>
      <x v="3"/>
    </i>
    <i r="1">
      <x v="145"/>
      <x v="1"/>
      <x v="2"/>
      <x v="1"/>
      <x v="18"/>
      <x v="4"/>
      <x v="3"/>
    </i>
    <i r="1">
      <x v="146"/>
      <x v="1"/>
      <x v="2"/>
      <x v="1"/>
      <x v="18"/>
      <x v="4"/>
      <x v="3"/>
    </i>
    <i r="1">
      <x v="147"/>
      <x v="1"/>
      <x v="2"/>
      <x v="1"/>
      <x v="18"/>
      <x v="4"/>
      <x v="3"/>
    </i>
    <i r="1">
      <x v="148"/>
      <x v="1"/>
      <x v="2"/>
      <x v="1"/>
      <x v="18"/>
      <x v="4"/>
      <x v="3"/>
    </i>
    <i r="1">
      <x v="151"/>
      <x/>
      <x/>
      <x v="7"/>
      <x v="16"/>
      <x v="3"/>
      <x v="5"/>
    </i>
    <i r="1">
      <x v="152"/>
      <x/>
      <x/>
      <x v="7"/>
      <x v="16"/>
      <x v="3"/>
      <x v="5"/>
    </i>
    <i r="1">
      <x v="259"/>
      <x v="2"/>
      <x v="4"/>
      <x v="6"/>
      <x v="3"/>
      <x v="4"/>
      <x v="15"/>
    </i>
    <i r="1">
      <x v="281"/>
      <x v="2"/>
      <x v="4"/>
      <x v="6"/>
      <x v="3"/>
      <x v="3"/>
      <x v="6"/>
    </i>
    <i r="1">
      <x v="290"/>
      <x v="2"/>
      <x v="4"/>
      <x v="6"/>
      <x v="3"/>
      <x v="3"/>
      <x v="6"/>
    </i>
    <i r="1">
      <x v="321"/>
      <x v="2"/>
      <x v="4"/>
      <x v="6"/>
      <x v="3"/>
      <x v="3"/>
      <x v="6"/>
    </i>
    <i r="1">
      <x v="415"/>
      <x v="2"/>
      <x v="4"/>
      <x v="6"/>
      <x v="3"/>
      <x v="3"/>
      <x v="6"/>
    </i>
    <i r="1">
      <x v="438"/>
      <x v="2"/>
      <x v="4"/>
      <x v="6"/>
      <x v="3"/>
      <x v="3"/>
      <x v="6"/>
    </i>
    <i r="1">
      <x v="494"/>
      <x v="3"/>
      <x v="3"/>
      <x/>
      <x v="15"/>
      <x v="2"/>
      <x v="11"/>
    </i>
    <i r="1">
      <x v="495"/>
      <x v="3"/>
      <x v="3"/>
      <x/>
      <x v="15"/>
      <x v="2"/>
      <x v="11"/>
    </i>
    <i r="1">
      <x v="497"/>
      <x v="3"/>
      <x v="3"/>
      <x/>
      <x v="15"/>
      <x v="2"/>
      <x v="11"/>
    </i>
    <i r="1">
      <x v="498"/>
      <x v="3"/>
      <x v="3"/>
      <x/>
      <x v="15"/>
      <x v="1"/>
      <x v="21"/>
    </i>
    <i r="1">
      <x v="499"/>
      <x v="3"/>
      <x v="3"/>
      <x/>
      <x v="15"/>
      <x v="2"/>
      <x v="11"/>
    </i>
    <i r="1">
      <x v="500"/>
      <x v="3"/>
      <x v="3"/>
      <x/>
      <x v="15"/>
      <x v="2"/>
      <x v="11"/>
    </i>
    <i r="1">
      <x v="501"/>
      <x v="3"/>
      <x v="3"/>
      <x/>
      <x v="15"/>
      <x v="2"/>
      <x v="11"/>
    </i>
    <i r="1">
      <x v="502"/>
      <x v="3"/>
      <x v="3"/>
      <x/>
      <x v="15"/>
      <x v="2"/>
      <x v="11"/>
    </i>
    <i r="1">
      <x v="503"/>
      <x v="3"/>
      <x v="3"/>
      <x/>
      <x v="15"/>
      <x v="2"/>
      <x v="11"/>
    </i>
    <i r="1">
      <x v="504"/>
      <x v="3"/>
      <x v="3"/>
      <x/>
      <x v="15"/>
      <x v="2"/>
      <x v="11"/>
    </i>
    <i r="1">
      <x v="505"/>
      <x v="3"/>
      <x v="3"/>
      <x/>
      <x v="15"/>
      <x v="2"/>
      <x v="11"/>
    </i>
    <i r="1">
      <x v="508"/>
      <x v="3"/>
      <x v="3"/>
      <x/>
      <x v="15"/>
      <x v="2"/>
      <x v="11"/>
    </i>
    <i r="1">
      <x v="524"/>
      <x v="2"/>
      <x v="4"/>
      <x v="6"/>
      <x v="3"/>
      <x v="4"/>
      <x v="15"/>
    </i>
    <i r="1">
      <x v="631"/>
      <x v="3"/>
      <x v="3"/>
      <x/>
      <x v="15"/>
      <x v="2"/>
      <x v="11"/>
    </i>
    <i r="1">
      <x v="644"/>
      <x v="2"/>
      <x v="4"/>
      <x v="6"/>
      <x v="3"/>
      <x v="4"/>
      <x v="15"/>
    </i>
    <i r="1">
      <x v="653"/>
      <x v="2"/>
      <x v="4"/>
      <x v="6"/>
      <x v="3"/>
      <x v="4"/>
      <x v="16"/>
    </i>
    <i>
      <x v="4"/>
      <x v="1"/>
      <x v="1"/>
      <x v="1"/>
      <x v="1"/>
      <x v="18"/>
      <x v="7"/>
      <x v="9"/>
    </i>
    <i r="1">
      <x v="4"/>
      <x v="2"/>
      <x v="4"/>
      <x v="6"/>
      <x v="3"/>
      <x v="3"/>
      <x v="6"/>
    </i>
    <i r="1">
      <x v="5"/>
      <x v="2"/>
      <x v="4"/>
      <x v="6"/>
      <x v="3"/>
      <x v="3"/>
      <x v="6"/>
    </i>
    <i r="1">
      <x v="6"/>
      <x v="2"/>
      <x v="4"/>
      <x v="6"/>
      <x v="3"/>
      <x v="3"/>
      <x v="6"/>
    </i>
    <i r="1">
      <x v="7"/>
      <x v="2"/>
      <x v="4"/>
      <x v="6"/>
      <x v="3"/>
      <x v="3"/>
      <x v="6"/>
    </i>
    <i r="1">
      <x v="8"/>
      <x v="2"/>
      <x v="4"/>
      <x v="6"/>
      <x v="3"/>
      <x v="3"/>
      <x v="6"/>
    </i>
    <i r="1">
      <x v="9"/>
      <x v="2"/>
      <x v="3"/>
      <x v="6"/>
      <x v="7"/>
      <x v="4"/>
      <x v="15"/>
    </i>
    <i r="1">
      <x v="10"/>
      <x v="2"/>
      <x v="4"/>
      <x v="6"/>
      <x v="3"/>
      <x v="3"/>
      <x v="6"/>
    </i>
    <i r="1">
      <x v="11"/>
      <x v="2"/>
      <x v="4"/>
      <x v="6"/>
      <x v="3"/>
      <x v="3"/>
      <x v="6"/>
    </i>
    <i r="1">
      <x v="12"/>
      <x v="2"/>
      <x v="4"/>
      <x v="6"/>
      <x v="3"/>
      <x v="3"/>
      <x v="6"/>
    </i>
    <i r="1">
      <x v="13"/>
      <x v="2"/>
      <x v="4"/>
      <x v="6"/>
      <x v="3"/>
      <x v="3"/>
      <x v="6"/>
    </i>
    <i r="1">
      <x v="14"/>
      <x v="2"/>
      <x v="4"/>
      <x v="6"/>
      <x v="3"/>
      <x v="3"/>
      <x v="6"/>
    </i>
    <i r="1">
      <x v="15"/>
      <x v="2"/>
      <x v="4"/>
      <x v="6"/>
      <x v="3"/>
      <x v="3"/>
      <x v="6"/>
    </i>
    <i r="1">
      <x v="16"/>
      <x v="2"/>
      <x v="4"/>
      <x v="6"/>
      <x v="3"/>
      <x v="3"/>
      <x v="6"/>
    </i>
    <i r="1">
      <x v="17"/>
      <x v="2"/>
      <x v="4"/>
      <x v="6"/>
      <x v="3"/>
      <x v="3"/>
      <x v="6"/>
    </i>
    <i r="1">
      <x v="18"/>
      <x v="2"/>
      <x v="4"/>
      <x v="6"/>
      <x v="3"/>
      <x v="3"/>
      <x v="6"/>
    </i>
    <i r="1">
      <x v="19"/>
      <x v="2"/>
      <x v="4"/>
      <x v="6"/>
      <x v="3"/>
      <x v="3"/>
      <x v="6"/>
    </i>
    <i r="1">
      <x v="20"/>
      <x v="2"/>
      <x v="4"/>
      <x v="6"/>
      <x v="3"/>
      <x v="3"/>
      <x v="6"/>
    </i>
    <i r="1">
      <x v="21"/>
      <x v="2"/>
      <x v="4"/>
      <x v="6"/>
      <x v="3"/>
      <x v="3"/>
      <x v="6"/>
    </i>
    <i r="1">
      <x v="22"/>
      <x v="2"/>
      <x v="4"/>
      <x v="6"/>
      <x v="3"/>
      <x v="3"/>
      <x v="6"/>
    </i>
    <i r="1">
      <x v="23"/>
      <x v="2"/>
      <x v="4"/>
      <x v="6"/>
      <x v="3"/>
      <x v="3"/>
      <x v="6"/>
    </i>
    <i r="1">
      <x v="24"/>
      <x v="2"/>
      <x v="4"/>
      <x v="6"/>
      <x v="3"/>
      <x v="3"/>
      <x v="6"/>
    </i>
    <i r="1">
      <x v="25"/>
      <x v="2"/>
      <x v="4"/>
      <x v="6"/>
      <x v="3"/>
      <x v="3"/>
      <x v="6"/>
    </i>
    <i r="1">
      <x v="26"/>
      <x v="2"/>
      <x v="4"/>
      <x v="6"/>
      <x v="3"/>
      <x v="3"/>
      <x v="6"/>
    </i>
    <i r="1">
      <x v="27"/>
      <x v="2"/>
      <x v="4"/>
      <x v="6"/>
      <x v="3"/>
      <x v="3"/>
      <x v="6"/>
    </i>
    <i r="1">
      <x v="28"/>
      <x v="2"/>
      <x v="4"/>
      <x v="6"/>
      <x v="3"/>
      <x v="3"/>
      <x v="6"/>
    </i>
    <i r="1">
      <x v="29"/>
      <x v="2"/>
      <x v="4"/>
      <x v="6"/>
      <x v="3"/>
      <x v="3"/>
      <x v="6"/>
    </i>
    <i r="1">
      <x v="30"/>
      <x v="2"/>
      <x v="4"/>
      <x v="6"/>
      <x v="3"/>
      <x v="4"/>
      <x v="19"/>
    </i>
    <i r="1">
      <x v="31"/>
      <x v="2"/>
      <x v="4"/>
      <x v="6"/>
      <x v="3"/>
      <x v="4"/>
      <x v="19"/>
    </i>
    <i r="1">
      <x v="32"/>
      <x v="2"/>
      <x v="4"/>
      <x v="6"/>
      <x v="3"/>
      <x v="3"/>
      <x v="6"/>
    </i>
    <i r="1">
      <x v="33"/>
      <x v="2"/>
      <x v="4"/>
      <x v="6"/>
      <x v="3"/>
      <x v="3"/>
      <x v="6"/>
    </i>
    <i r="1">
      <x v="41"/>
      <x v="2"/>
      <x v="4"/>
      <x v="6"/>
      <x v="3"/>
      <x v="3"/>
      <x v="6"/>
    </i>
    <i r="1">
      <x v="42"/>
      <x v="2"/>
      <x v="4"/>
      <x v="6"/>
      <x v="3"/>
      <x v="3"/>
      <x v="6"/>
    </i>
    <i r="1">
      <x v="43"/>
      <x v="2"/>
      <x v="4"/>
      <x v="6"/>
      <x v="3"/>
      <x v="3"/>
      <x v="6"/>
    </i>
    <i r="1">
      <x v="44"/>
      <x v="2"/>
      <x v="4"/>
      <x v="6"/>
      <x v="3"/>
      <x v="3"/>
      <x v="6"/>
    </i>
    <i r="1">
      <x v="45"/>
      <x v="1"/>
      <x v="1"/>
      <x v="1"/>
      <x v="18"/>
      <x v="7"/>
      <x v="8"/>
    </i>
    <i r="1">
      <x v="46"/>
      <x v="3"/>
      <x v="6"/>
      <x v="2"/>
      <x v="14"/>
      <x v="4"/>
      <x v="20"/>
    </i>
    <i r="1">
      <x v="47"/>
      <x v="2"/>
      <x v="4"/>
      <x v="6"/>
      <x v="3"/>
      <x v="3"/>
      <x v="6"/>
    </i>
    <i r="1">
      <x v="48"/>
      <x v="2"/>
      <x v="4"/>
      <x v="6"/>
      <x v="3"/>
      <x v="3"/>
      <x v="6"/>
    </i>
    <i r="1">
      <x v="49"/>
      <x v="2"/>
      <x v="4"/>
      <x v="6"/>
      <x v="3"/>
      <x v="3"/>
      <x v="6"/>
    </i>
    <i r="1">
      <x v="50"/>
      <x v="2"/>
      <x v="4"/>
      <x v="6"/>
      <x v="3"/>
      <x v="3"/>
      <x v="6"/>
    </i>
    <i r="1">
      <x v="51"/>
      <x v="2"/>
      <x v="4"/>
      <x v="6"/>
      <x v="3"/>
      <x v="3"/>
      <x v="6"/>
    </i>
    <i r="1">
      <x v="53"/>
      <x v="1"/>
      <x v="2"/>
      <x v="1"/>
      <x v="18"/>
      <x v="7"/>
      <x v="7"/>
    </i>
    <i r="1">
      <x v="54"/>
      <x v="3"/>
      <x v="6"/>
      <x/>
      <x v="13"/>
      <x/>
      <x v="2"/>
    </i>
    <i r="1">
      <x v="55"/>
      <x v="1"/>
      <x v="1"/>
      <x v="1"/>
      <x v="18"/>
      <x v="7"/>
      <x v="9"/>
    </i>
    <i r="1">
      <x v="56"/>
      <x v="1"/>
      <x v="1"/>
      <x v="1"/>
      <x v="18"/>
      <x v="7"/>
      <x v="9"/>
    </i>
    <i r="1">
      <x v="57"/>
      <x v="1"/>
      <x v="1"/>
      <x v="1"/>
      <x v="18"/>
      <x v="7"/>
      <x v="7"/>
    </i>
    <i r="1">
      <x v="58"/>
      <x v="1"/>
      <x v="1"/>
      <x v="1"/>
      <x v="18"/>
      <x v="7"/>
      <x v="8"/>
    </i>
    <i r="1">
      <x v="59"/>
      <x v="2"/>
      <x v="4"/>
      <x v="6"/>
      <x v="3"/>
      <x v="4"/>
      <x v="15"/>
    </i>
    <i r="1">
      <x v="60"/>
      <x v="1"/>
      <x v="1"/>
      <x v="1"/>
      <x v="18"/>
      <x v="7"/>
      <x v="7"/>
    </i>
    <i r="1">
      <x v="61"/>
      <x v="2"/>
      <x v="4"/>
      <x v="6"/>
      <x v="3"/>
      <x v="4"/>
      <x v="15"/>
    </i>
    <i r="1">
      <x v="62"/>
      <x v="2"/>
      <x v="4"/>
      <x v="6"/>
      <x v="3"/>
      <x v="4"/>
      <x v="15"/>
    </i>
    <i r="1">
      <x v="63"/>
      <x v="2"/>
      <x v="4"/>
      <x v="6"/>
      <x v="3"/>
      <x v="4"/>
      <x v="15"/>
    </i>
    <i r="1">
      <x v="65"/>
      <x v="2"/>
      <x v="3"/>
      <x v="6"/>
      <x v="7"/>
      <x v="4"/>
      <x v="19"/>
    </i>
    <i r="1">
      <x v="66"/>
      <x v="2"/>
      <x v="3"/>
      <x v="6"/>
      <x v="7"/>
      <x v="4"/>
      <x v="10"/>
    </i>
    <i r="1">
      <x v="67"/>
      <x v="2"/>
      <x v="3"/>
      <x v="6"/>
      <x v="7"/>
      <x v="4"/>
      <x v="10"/>
    </i>
    <i r="1">
      <x v="68"/>
      <x v="1"/>
      <x v="2"/>
      <x v="1"/>
      <x v="18"/>
      <x v="4"/>
      <x v="3"/>
    </i>
    <i r="1">
      <x v="69"/>
      <x v="2"/>
      <x v="4"/>
      <x v="6"/>
      <x v="3"/>
      <x v="4"/>
      <x v="19"/>
    </i>
    <i r="1">
      <x v="70"/>
      <x v="2"/>
      <x v="4"/>
      <x v="6"/>
      <x v="7"/>
      <x v="3"/>
      <x v="6"/>
    </i>
    <i r="1">
      <x v="71"/>
      <x v="2"/>
      <x v="4"/>
      <x v="6"/>
      <x v="7"/>
      <x v="3"/>
      <x v="6"/>
    </i>
    <i r="1">
      <x v="72"/>
      <x v="2"/>
      <x v="4"/>
      <x v="6"/>
      <x v="7"/>
      <x v="3"/>
      <x v="6"/>
    </i>
    <i r="1">
      <x v="73"/>
      <x v="2"/>
      <x v="4"/>
      <x v="6"/>
      <x v="7"/>
      <x v="3"/>
      <x v="6"/>
    </i>
    <i r="1">
      <x v="74"/>
      <x v="2"/>
      <x v="4"/>
      <x v="6"/>
      <x v="7"/>
      <x v="3"/>
      <x v="6"/>
    </i>
    <i r="1">
      <x v="75"/>
      <x v="2"/>
      <x v="4"/>
      <x v="6"/>
      <x v="7"/>
      <x v="3"/>
      <x v="6"/>
    </i>
    <i r="1">
      <x v="76"/>
      <x v="2"/>
      <x v="4"/>
      <x v="6"/>
      <x v="7"/>
      <x v="3"/>
      <x v="6"/>
    </i>
    <i r="1">
      <x v="77"/>
      <x v="2"/>
      <x v="4"/>
      <x v="6"/>
      <x v="7"/>
      <x v="3"/>
      <x v="6"/>
    </i>
    <i r="1">
      <x v="78"/>
      <x v="1"/>
      <x v="1"/>
      <x v="1"/>
      <x v="18"/>
      <x v="7"/>
      <x v="7"/>
    </i>
    <i r="1">
      <x v="79"/>
      <x v="1"/>
      <x v="1"/>
      <x v="1"/>
      <x v="18"/>
      <x v="7"/>
      <x v="7"/>
    </i>
    <i r="1">
      <x v="80"/>
      <x v="1"/>
      <x v="1"/>
      <x v="1"/>
      <x v="18"/>
      <x v="7"/>
      <x v="9"/>
    </i>
    <i r="1">
      <x v="81"/>
      <x v="1"/>
      <x v="1"/>
      <x v="1"/>
      <x v="18"/>
      <x v="7"/>
      <x v="7"/>
    </i>
    <i r="1">
      <x v="83"/>
      <x v="2"/>
      <x v="3"/>
      <x v="6"/>
      <x v="7"/>
      <x v="4"/>
      <x v="19"/>
    </i>
    <i r="1">
      <x v="84"/>
      <x v="1"/>
      <x v="1"/>
      <x v="1"/>
      <x v="18"/>
      <x v="7"/>
      <x v="7"/>
    </i>
    <i r="1">
      <x v="85"/>
      <x v="1"/>
      <x v="1"/>
      <x v="1"/>
      <x v="18"/>
      <x v="7"/>
      <x v="7"/>
    </i>
    <i r="1">
      <x v="86"/>
      <x v="1"/>
      <x v="1"/>
      <x v="1"/>
      <x v="18"/>
      <x v="7"/>
      <x v="7"/>
    </i>
    <i r="1">
      <x v="87"/>
      <x v="1"/>
      <x v="2"/>
      <x v="1"/>
      <x v="18"/>
      <x v="7"/>
      <x v="7"/>
    </i>
    <i r="1">
      <x v="88"/>
      <x v="1"/>
      <x v="1"/>
      <x v="1"/>
      <x v="18"/>
      <x v="7"/>
      <x v="7"/>
    </i>
    <i r="1">
      <x v="89"/>
      <x v="1"/>
      <x v="1"/>
      <x v="1"/>
      <x v="18"/>
      <x v="7"/>
      <x v="7"/>
    </i>
    <i r="1">
      <x v="90"/>
      <x v="1"/>
      <x v="1"/>
      <x v="1"/>
      <x v="18"/>
      <x v="7"/>
      <x v="7"/>
    </i>
    <i r="1">
      <x v="92"/>
      <x v="1"/>
      <x v="1"/>
      <x v="1"/>
      <x v="18"/>
      <x v="7"/>
      <x v="7"/>
    </i>
    <i r="1">
      <x v="93"/>
      <x v="1"/>
      <x v="1"/>
      <x v="1"/>
      <x v="18"/>
      <x v="7"/>
      <x v="7"/>
    </i>
    <i r="1">
      <x v="95"/>
      <x v="1"/>
      <x v="1"/>
      <x v="1"/>
      <x v="18"/>
      <x v="7"/>
      <x v="7"/>
    </i>
    <i r="1">
      <x v="98"/>
      <x v="1"/>
      <x v="1"/>
      <x v="1"/>
      <x v="18"/>
      <x v="7"/>
      <x v="7"/>
    </i>
    <i r="1">
      <x v="99"/>
      <x v="1"/>
      <x v="1"/>
      <x v="1"/>
      <x v="18"/>
      <x v="7"/>
      <x v="8"/>
    </i>
    <i r="1">
      <x v="100"/>
      <x v="1"/>
      <x v="1"/>
      <x v="1"/>
      <x v="18"/>
      <x v="7"/>
      <x v="7"/>
    </i>
    <i r="1">
      <x v="101"/>
      <x v="1"/>
      <x v="1"/>
      <x v="1"/>
      <x v="18"/>
      <x v="7"/>
      <x v="7"/>
    </i>
    <i r="1">
      <x v="102"/>
      <x v="1"/>
      <x v="1"/>
      <x v="1"/>
      <x v="18"/>
      <x v="7"/>
      <x v="8"/>
    </i>
    <i r="1">
      <x v="103"/>
      <x v="1"/>
      <x v="1"/>
      <x v="1"/>
      <x v="18"/>
      <x v="7"/>
      <x v="8"/>
    </i>
    <i r="1">
      <x v="104"/>
      <x v="1"/>
      <x v="1"/>
      <x v="1"/>
      <x v="18"/>
      <x v="7"/>
      <x v="7"/>
    </i>
    <i r="1">
      <x v="105"/>
      <x v="1"/>
      <x v="1"/>
      <x v="1"/>
      <x v="18"/>
      <x v="7"/>
      <x v="9"/>
    </i>
    <i r="1">
      <x v="106"/>
      <x v="1"/>
      <x v="1"/>
      <x v="1"/>
      <x v="18"/>
      <x v="7"/>
      <x v="9"/>
    </i>
    <i r="1">
      <x v="107"/>
      <x v="1"/>
      <x v="1"/>
      <x v="1"/>
      <x v="18"/>
      <x v="7"/>
      <x v="9"/>
    </i>
    <i r="1">
      <x v="108"/>
      <x v="1"/>
      <x v="1"/>
      <x v="1"/>
      <x v="18"/>
      <x v="7"/>
      <x v="7"/>
    </i>
    <i r="1">
      <x v="109"/>
      <x v="1"/>
      <x v="1"/>
      <x v="1"/>
      <x v="18"/>
      <x v="7"/>
      <x v="7"/>
    </i>
    <i r="1">
      <x v="110"/>
      <x v="1"/>
      <x v="1"/>
      <x v="1"/>
      <x v="18"/>
      <x v="7"/>
      <x v="7"/>
    </i>
    <i r="1">
      <x v="111"/>
      <x v="1"/>
      <x v="1"/>
      <x v="1"/>
      <x v="18"/>
      <x v="7"/>
      <x v="8"/>
    </i>
    <i r="1">
      <x v="112"/>
      <x v="1"/>
      <x v="1"/>
      <x v="1"/>
      <x v="18"/>
      <x v="7"/>
      <x v="8"/>
    </i>
    <i r="1">
      <x v="113"/>
      <x v="1"/>
      <x v="1"/>
      <x v="1"/>
      <x v="18"/>
      <x v="7"/>
      <x v="7"/>
    </i>
    <i r="1">
      <x v="114"/>
      <x v="1"/>
      <x v="1"/>
      <x v="1"/>
      <x v="18"/>
      <x v="7"/>
      <x v="7"/>
    </i>
    <i r="1">
      <x v="115"/>
      <x v="1"/>
      <x v="1"/>
      <x v="1"/>
      <x v="18"/>
      <x v="7"/>
      <x v="7"/>
    </i>
    <i r="1">
      <x v="189"/>
      <x v="2"/>
      <x v="4"/>
      <x v="6"/>
      <x v="3"/>
      <x v="3"/>
      <x v="6"/>
    </i>
    <i r="1">
      <x v="190"/>
      <x v="2"/>
      <x v="4"/>
      <x v="6"/>
      <x v="3"/>
      <x v="3"/>
      <x v="6"/>
    </i>
    <i r="1">
      <x v="191"/>
      <x v="2"/>
      <x v="4"/>
      <x v="6"/>
      <x v="3"/>
      <x v="3"/>
      <x v="6"/>
    </i>
    <i r="1">
      <x v="192"/>
      <x v="2"/>
      <x v="4"/>
      <x v="6"/>
      <x v="3"/>
      <x v="3"/>
      <x v="6"/>
    </i>
    <i r="1">
      <x v="193"/>
      <x v="2"/>
      <x v="4"/>
      <x v="6"/>
      <x v="3"/>
      <x v="3"/>
      <x v="6"/>
    </i>
    <i r="1">
      <x v="194"/>
      <x v="2"/>
      <x v="4"/>
      <x v="6"/>
      <x v="3"/>
      <x v="3"/>
      <x v="6"/>
    </i>
    <i r="1">
      <x v="195"/>
      <x v="2"/>
      <x v="4"/>
      <x v="6"/>
      <x v="3"/>
      <x v="3"/>
      <x v="6"/>
    </i>
    <i r="1">
      <x v="196"/>
      <x v="2"/>
      <x v="4"/>
      <x v="6"/>
      <x v="3"/>
      <x v="3"/>
      <x v="6"/>
    </i>
    <i r="1">
      <x v="197"/>
      <x v="2"/>
      <x v="4"/>
      <x v="6"/>
      <x v="3"/>
      <x v="3"/>
      <x v="6"/>
    </i>
    <i r="1">
      <x v="198"/>
      <x v="2"/>
      <x v="4"/>
      <x v="6"/>
      <x v="3"/>
      <x v="3"/>
      <x v="6"/>
    </i>
    <i r="1">
      <x v="199"/>
      <x v="2"/>
      <x v="4"/>
      <x v="6"/>
      <x v="3"/>
      <x v="3"/>
      <x v="6"/>
    </i>
    <i r="1">
      <x v="200"/>
      <x v="2"/>
      <x v="4"/>
      <x v="6"/>
      <x v="3"/>
      <x v="3"/>
      <x v="6"/>
    </i>
    <i r="1">
      <x v="201"/>
      <x v="2"/>
      <x v="4"/>
      <x v="6"/>
      <x v="3"/>
      <x v="3"/>
      <x v="6"/>
    </i>
    <i r="1">
      <x v="202"/>
      <x v="2"/>
      <x v="4"/>
      <x v="6"/>
      <x v="3"/>
      <x v="3"/>
      <x v="6"/>
    </i>
    <i r="1">
      <x v="203"/>
      <x v="2"/>
      <x v="4"/>
      <x v="6"/>
      <x v="3"/>
      <x v="3"/>
      <x v="6"/>
    </i>
    <i r="1">
      <x v="204"/>
      <x v="1"/>
      <x v="1"/>
      <x v="1"/>
      <x v="18"/>
      <x v="7"/>
      <x v="9"/>
    </i>
    <i r="1">
      <x v="216"/>
      <x v="2"/>
      <x v="4"/>
      <x v="6"/>
      <x v="3"/>
      <x v="3"/>
      <x v="6"/>
    </i>
    <i r="1">
      <x v="217"/>
      <x v="2"/>
      <x v="4"/>
      <x v="6"/>
      <x v="3"/>
      <x v="3"/>
      <x v="6"/>
    </i>
    <i r="1">
      <x v="218"/>
      <x v="2"/>
      <x v="4"/>
      <x v="6"/>
      <x v="3"/>
      <x v="3"/>
      <x v="6"/>
    </i>
    <i r="1">
      <x v="219"/>
      <x v="2"/>
      <x v="4"/>
      <x v="6"/>
      <x v="3"/>
      <x v="3"/>
      <x v="6"/>
    </i>
    <i r="1">
      <x v="220"/>
      <x v="2"/>
      <x v="4"/>
      <x v="6"/>
      <x v="3"/>
      <x v="3"/>
      <x v="6"/>
    </i>
    <i r="1">
      <x v="221"/>
      <x v="2"/>
      <x v="4"/>
      <x v="6"/>
      <x v="3"/>
      <x v="3"/>
      <x v="6"/>
    </i>
    <i r="1">
      <x v="223"/>
      <x v="2"/>
      <x v="4"/>
      <x v="6"/>
      <x v="3"/>
      <x v="3"/>
      <x v="6"/>
    </i>
    <i r="1">
      <x v="224"/>
      <x v="2"/>
      <x v="4"/>
      <x v="6"/>
      <x v="3"/>
      <x v="3"/>
      <x v="6"/>
    </i>
    <i r="1">
      <x v="225"/>
      <x v="2"/>
      <x v="4"/>
      <x v="6"/>
      <x v="3"/>
      <x v="3"/>
      <x v="6"/>
    </i>
    <i r="1">
      <x v="226"/>
      <x v="2"/>
      <x v="4"/>
      <x v="6"/>
      <x v="3"/>
      <x v="3"/>
      <x v="6"/>
    </i>
    <i r="1">
      <x v="227"/>
      <x v="2"/>
      <x v="4"/>
      <x v="6"/>
      <x v="3"/>
      <x v="3"/>
      <x v="6"/>
    </i>
    <i r="1">
      <x v="228"/>
      <x v="2"/>
      <x v="4"/>
      <x v="6"/>
      <x v="3"/>
      <x v="3"/>
      <x v="6"/>
    </i>
    <i r="1">
      <x v="229"/>
      <x v="2"/>
      <x v="4"/>
      <x v="6"/>
      <x v="3"/>
      <x v="3"/>
      <x v="6"/>
    </i>
    <i r="1">
      <x v="230"/>
      <x v="2"/>
      <x v="4"/>
      <x v="6"/>
      <x v="3"/>
      <x v="3"/>
      <x v="6"/>
    </i>
    <i r="1">
      <x v="231"/>
      <x v="2"/>
      <x v="4"/>
      <x v="6"/>
      <x v="3"/>
      <x v="3"/>
      <x v="6"/>
    </i>
    <i r="1">
      <x v="232"/>
      <x v="2"/>
      <x v="4"/>
      <x v="6"/>
      <x v="3"/>
      <x v="3"/>
      <x v="6"/>
    </i>
    <i r="1">
      <x v="233"/>
      <x v="2"/>
      <x v="4"/>
      <x v="6"/>
      <x v="3"/>
      <x v="3"/>
      <x v="6"/>
    </i>
    <i r="1">
      <x v="234"/>
      <x v="2"/>
      <x v="4"/>
      <x v="6"/>
      <x v="3"/>
      <x v="3"/>
      <x v="6"/>
    </i>
    <i r="1">
      <x v="236"/>
      <x v="2"/>
      <x v="4"/>
      <x v="6"/>
      <x v="3"/>
      <x v="3"/>
      <x v="6"/>
    </i>
    <i r="1">
      <x v="239"/>
      <x v="2"/>
      <x v="4"/>
      <x v="6"/>
      <x v="3"/>
      <x v="3"/>
      <x v="6"/>
    </i>
    <i r="1">
      <x v="240"/>
      <x v="2"/>
      <x v="4"/>
      <x v="6"/>
      <x v="3"/>
      <x v="3"/>
      <x v="6"/>
    </i>
    <i r="1">
      <x v="241"/>
      <x v="2"/>
      <x v="4"/>
      <x v="6"/>
      <x v="3"/>
      <x v="3"/>
      <x v="6"/>
    </i>
    <i r="1">
      <x v="242"/>
      <x v="2"/>
      <x v="4"/>
      <x v="6"/>
      <x v="3"/>
      <x v="3"/>
      <x v="6"/>
    </i>
    <i r="1">
      <x v="244"/>
      <x v="1"/>
      <x v="1"/>
      <x v="1"/>
      <x v="18"/>
      <x v="7"/>
      <x v="8"/>
    </i>
    <i r="1">
      <x v="250"/>
      <x v="2"/>
      <x v="4"/>
      <x v="6"/>
      <x v="3"/>
      <x v="3"/>
      <x v="6"/>
    </i>
    <i r="1">
      <x v="251"/>
      <x v="2"/>
      <x v="4"/>
      <x v="6"/>
      <x v="3"/>
      <x v="3"/>
      <x v="6"/>
    </i>
    <i r="1">
      <x v="252"/>
      <x v="2"/>
      <x v="4"/>
      <x v="6"/>
      <x v="3"/>
      <x v="3"/>
      <x v="6"/>
    </i>
    <i r="1">
      <x v="253"/>
      <x v="2"/>
      <x v="4"/>
      <x v="6"/>
      <x v="3"/>
      <x v="3"/>
      <x v="6"/>
    </i>
    <i r="1">
      <x v="254"/>
      <x v="2"/>
      <x v="4"/>
      <x v="6"/>
      <x v="3"/>
      <x v="3"/>
      <x v="6"/>
    </i>
    <i r="1">
      <x v="255"/>
      <x v="2"/>
      <x v="4"/>
      <x v="6"/>
      <x v="3"/>
      <x v="3"/>
      <x v="6"/>
    </i>
    <i r="1">
      <x v="256"/>
      <x v="2"/>
      <x v="4"/>
      <x v="6"/>
      <x v="3"/>
      <x v="3"/>
      <x v="6"/>
    </i>
    <i r="1">
      <x v="257"/>
      <x v="2"/>
      <x v="4"/>
      <x v="6"/>
      <x v="3"/>
      <x v="3"/>
      <x v="6"/>
    </i>
    <i r="1">
      <x v="258"/>
      <x v="2"/>
      <x v="4"/>
      <x v="6"/>
      <x v="3"/>
      <x v="3"/>
      <x v="6"/>
    </i>
    <i r="1">
      <x v="260"/>
      <x v="2"/>
      <x v="4"/>
      <x v="6"/>
      <x v="3"/>
      <x v="3"/>
      <x v="6"/>
    </i>
    <i r="1">
      <x v="261"/>
      <x v="2"/>
      <x v="4"/>
      <x v="6"/>
      <x v="3"/>
      <x v="3"/>
      <x v="6"/>
    </i>
    <i r="1">
      <x v="264"/>
      <x v="2"/>
      <x v="4"/>
      <x v="6"/>
      <x v="3"/>
      <x v="3"/>
      <x v="6"/>
    </i>
    <i r="1">
      <x v="265"/>
      <x v="2"/>
      <x v="4"/>
      <x v="6"/>
      <x v="3"/>
      <x v="3"/>
      <x v="6"/>
    </i>
    <i r="1">
      <x v="266"/>
      <x v="2"/>
      <x v="4"/>
      <x v="6"/>
      <x v="3"/>
      <x v="3"/>
      <x v="6"/>
    </i>
    <i r="1">
      <x v="267"/>
      <x v="2"/>
      <x v="4"/>
      <x v="6"/>
      <x v="3"/>
      <x v="3"/>
      <x v="6"/>
    </i>
    <i r="1">
      <x v="275"/>
      <x v="2"/>
      <x v="4"/>
      <x v="6"/>
      <x v="3"/>
      <x v="3"/>
      <x v="6"/>
    </i>
    <i r="1">
      <x v="280"/>
      <x v="2"/>
      <x v="4"/>
      <x v="6"/>
      <x v="3"/>
      <x v="3"/>
      <x v="6"/>
    </i>
    <i r="1">
      <x v="292"/>
      <x v="2"/>
      <x v="4"/>
      <x v="6"/>
      <x v="3"/>
      <x v="3"/>
      <x v="6"/>
    </i>
    <i r="1">
      <x v="293"/>
      <x v="2"/>
      <x v="4"/>
      <x v="6"/>
      <x v="3"/>
      <x v="3"/>
      <x v="6"/>
    </i>
    <i r="1">
      <x v="294"/>
      <x v="2"/>
      <x v="4"/>
      <x v="6"/>
      <x v="3"/>
      <x v="3"/>
      <x v="6"/>
    </i>
    <i r="1">
      <x v="295"/>
      <x v="2"/>
      <x v="4"/>
      <x v="6"/>
      <x v="3"/>
      <x v="3"/>
      <x v="6"/>
    </i>
    <i r="1">
      <x v="298"/>
      <x v="2"/>
      <x v="4"/>
      <x v="6"/>
      <x v="3"/>
      <x v="3"/>
      <x v="6"/>
    </i>
    <i r="1">
      <x v="299"/>
      <x v="2"/>
      <x v="4"/>
      <x v="6"/>
      <x v="3"/>
      <x v="3"/>
      <x v="6"/>
    </i>
    <i r="1">
      <x v="300"/>
      <x v="2"/>
      <x v="4"/>
      <x v="6"/>
      <x v="3"/>
      <x v="3"/>
      <x v="6"/>
    </i>
    <i r="1">
      <x v="301"/>
      <x v="2"/>
      <x v="4"/>
      <x v="6"/>
      <x v="3"/>
      <x v="3"/>
      <x v="6"/>
    </i>
    <i r="1">
      <x v="302"/>
      <x v="2"/>
      <x v="4"/>
      <x v="6"/>
      <x v="3"/>
      <x v="3"/>
      <x v="6"/>
    </i>
    <i r="1">
      <x v="303"/>
      <x v="2"/>
      <x v="4"/>
      <x v="6"/>
      <x v="3"/>
      <x v="3"/>
      <x v="6"/>
    </i>
    <i r="1">
      <x v="304"/>
      <x v="2"/>
      <x v="4"/>
      <x v="6"/>
      <x v="3"/>
      <x v="3"/>
      <x v="6"/>
    </i>
    <i r="1">
      <x v="305"/>
      <x v="2"/>
      <x v="4"/>
      <x v="6"/>
      <x v="3"/>
      <x v="3"/>
      <x v="6"/>
    </i>
    <i r="1">
      <x v="307"/>
      <x v="2"/>
      <x v="4"/>
      <x v="6"/>
      <x v="3"/>
      <x v="3"/>
      <x v="6"/>
    </i>
    <i r="1">
      <x v="308"/>
      <x v="2"/>
      <x v="4"/>
      <x v="6"/>
      <x v="3"/>
      <x v="3"/>
      <x v="6"/>
    </i>
    <i r="1">
      <x v="309"/>
      <x v="2"/>
      <x v="4"/>
      <x v="6"/>
      <x v="3"/>
      <x v="3"/>
      <x v="6"/>
    </i>
    <i r="1">
      <x v="310"/>
      <x v="2"/>
      <x v="4"/>
      <x v="6"/>
      <x v="3"/>
      <x v="3"/>
      <x v="6"/>
    </i>
    <i r="1">
      <x v="311"/>
      <x v="2"/>
      <x v="4"/>
      <x v="6"/>
      <x v="3"/>
      <x v="3"/>
      <x v="6"/>
    </i>
    <i r="1">
      <x v="312"/>
      <x v="2"/>
      <x v="4"/>
      <x v="6"/>
      <x v="3"/>
      <x v="3"/>
      <x v="6"/>
    </i>
    <i r="1">
      <x v="313"/>
      <x v="2"/>
      <x v="4"/>
      <x v="6"/>
      <x v="3"/>
      <x v="3"/>
      <x v="6"/>
    </i>
    <i r="1">
      <x v="314"/>
      <x v="2"/>
      <x v="4"/>
      <x v="6"/>
      <x v="3"/>
      <x v="3"/>
      <x v="6"/>
    </i>
    <i r="1">
      <x v="315"/>
      <x v="2"/>
      <x v="4"/>
      <x v="6"/>
      <x v="3"/>
      <x v="3"/>
      <x v="6"/>
    </i>
    <i r="1">
      <x v="316"/>
      <x v="2"/>
      <x v="4"/>
      <x v="6"/>
      <x v="3"/>
      <x v="3"/>
      <x v="6"/>
    </i>
    <i r="1">
      <x v="317"/>
      <x v="2"/>
      <x v="4"/>
      <x v="6"/>
      <x v="3"/>
      <x v="3"/>
      <x v="6"/>
    </i>
    <i r="1">
      <x v="318"/>
      <x v="2"/>
      <x v="4"/>
      <x v="6"/>
      <x v="3"/>
      <x v="3"/>
      <x v="6"/>
    </i>
    <i r="1">
      <x v="319"/>
      <x v="2"/>
      <x v="4"/>
      <x v="6"/>
      <x v="3"/>
      <x v="3"/>
      <x v="6"/>
    </i>
    <i r="1">
      <x v="324"/>
      <x v="2"/>
      <x v="4"/>
      <x v="6"/>
      <x v="3"/>
      <x v="3"/>
      <x v="6"/>
    </i>
    <i r="1">
      <x v="326"/>
      <x v="2"/>
      <x v="4"/>
      <x v="6"/>
      <x v="3"/>
      <x v="3"/>
      <x v="6"/>
    </i>
    <i r="1">
      <x v="328"/>
      <x v="2"/>
      <x v="4"/>
      <x v="6"/>
      <x v="3"/>
      <x v="3"/>
      <x v="6"/>
    </i>
    <i r="1">
      <x v="329"/>
      <x v="2"/>
      <x v="4"/>
      <x v="6"/>
      <x v="3"/>
      <x v="3"/>
      <x v="6"/>
    </i>
    <i r="1">
      <x v="330"/>
      <x v="2"/>
      <x v="4"/>
      <x v="6"/>
      <x v="3"/>
      <x v="3"/>
      <x v="6"/>
    </i>
    <i r="1">
      <x v="331"/>
      <x v="2"/>
      <x v="4"/>
      <x v="6"/>
      <x v="3"/>
      <x v="3"/>
      <x v="6"/>
    </i>
    <i r="1">
      <x v="332"/>
      <x v="2"/>
      <x v="4"/>
      <x v="6"/>
      <x v="3"/>
      <x v="3"/>
      <x v="6"/>
    </i>
    <i r="1">
      <x v="333"/>
      <x v="2"/>
      <x v="4"/>
      <x v="6"/>
      <x v="3"/>
      <x v="3"/>
      <x v="6"/>
    </i>
    <i r="1">
      <x v="334"/>
      <x v="2"/>
      <x v="4"/>
      <x v="6"/>
      <x v="3"/>
      <x v="3"/>
      <x v="6"/>
    </i>
    <i r="1">
      <x v="336"/>
      <x v="2"/>
      <x v="4"/>
      <x v="6"/>
      <x v="3"/>
      <x v="3"/>
      <x v="6"/>
    </i>
    <i r="1">
      <x v="337"/>
      <x v="2"/>
      <x v="4"/>
      <x v="6"/>
      <x v="3"/>
      <x v="3"/>
      <x v="6"/>
    </i>
    <i r="1">
      <x v="338"/>
      <x v="2"/>
      <x v="4"/>
      <x v="6"/>
      <x v="3"/>
      <x v="3"/>
      <x v="6"/>
    </i>
    <i r="1">
      <x v="406"/>
      <x v="1"/>
      <x v="1"/>
      <x v="1"/>
      <x v="18"/>
      <x v="7"/>
      <x v="9"/>
    </i>
    <i r="1">
      <x v="407"/>
      <x v="1"/>
      <x v="1"/>
      <x v="1"/>
      <x v="18"/>
      <x v="7"/>
      <x v="8"/>
    </i>
    <i r="1">
      <x v="409"/>
      <x v="2"/>
      <x v="4"/>
      <x v="6"/>
      <x v="3"/>
      <x v="3"/>
      <x v="6"/>
    </i>
    <i r="1">
      <x v="410"/>
      <x v="1"/>
      <x v="2"/>
      <x v="1"/>
      <x v="18"/>
      <x v="4"/>
      <x v="3"/>
    </i>
    <i r="1">
      <x v="411"/>
      <x v="2"/>
      <x v="4"/>
      <x v="6"/>
      <x v="3"/>
      <x v="3"/>
      <x v="6"/>
    </i>
    <i r="1">
      <x v="412"/>
      <x v="1"/>
      <x v="1"/>
      <x v="1"/>
      <x v="18"/>
      <x v="3"/>
      <x v="17"/>
    </i>
    <i r="1">
      <x v="416"/>
      <x v="1"/>
      <x v="1"/>
      <x v="1"/>
      <x v="18"/>
      <x v="8"/>
      <x v="14"/>
    </i>
    <i r="1">
      <x v="417"/>
      <x v="2"/>
      <x v="3"/>
      <x v="5"/>
      <x v="17"/>
      <x v="4"/>
      <x v="18"/>
    </i>
    <i r="1">
      <x v="418"/>
      <x v="2"/>
      <x v="3"/>
      <x v="5"/>
      <x v="17"/>
      <x v="4"/>
      <x v="18"/>
    </i>
    <i r="1">
      <x v="419"/>
      <x v="2"/>
      <x v="3"/>
      <x v="5"/>
      <x v="17"/>
      <x v="4"/>
      <x v="18"/>
    </i>
    <i r="1">
      <x v="420"/>
      <x v="2"/>
      <x v="3"/>
      <x v="5"/>
      <x v="17"/>
      <x v="4"/>
      <x v="18"/>
    </i>
    <i r="1">
      <x v="421"/>
      <x v="2"/>
      <x v="3"/>
      <x v="5"/>
      <x v="17"/>
      <x v="4"/>
      <x v="18"/>
    </i>
    <i r="1">
      <x v="422"/>
      <x v="2"/>
      <x v="3"/>
      <x v="5"/>
      <x v="17"/>
      <x v="4"/>
      <x v="18"/>
    </i>
    <i r="1">
      <x v="423"/>
      <x v="2"/>
      <x v="3"/>
      <x v="5"/>
      <x v="17"/>
      <x v="4"/>
      <x v="18"/>
    </i>
    <i r="1">
      <x v="424"/>
      <x v="2"/>
      <x v="3"/>
      <x v="5"/>
      <x v="17"/>
      <x v="4"/>
      <x v="18"/>
    </i>
    <i r="1">
      <x v="425"/>
      <x v="2"/>
      <x v="3"/>
      <x v="5"/>
      <x v="17"/>
      <x v="4"/>
      <x v="18"/>
    </i>
    <i r="1">
      <x v="426"/>
      <x v="2"/>
      <x v="3"/>
      <x v="5"/>
      <x v="17"/>
      <x v="4"/>
      <x v="18"/>
    </i>
    <i r="1">
      <x v="427"/>
      <x v="2"/>
      <x v="3"/>
      <x v="5"/>
      <x v="17"/>
      <x v="4"/>
      <x v="18"/>
    </i>
    <i r="1">
      <x v="428"/>
      <x v="2"/>
      <x v="3"/>
      <x v="5"/>
      <x v="17"/>
      <x v="4"/>
      <x v="18"/>
    </i>
    <i r="1">
      <x v="429"/>
      <x v="2"/>
      <x v="3"/>
      <x v="5"/>
      <x v="17"/>
      <x v="4"/>
      <x v="18"/>
    </i>
    <i r="1">
      <x v="430"/>
      <x v="2"/>
      <x v="3"/>
      <x v="5"/>
      <x v="17"/>
      <x v="4"/>
      <x v="18"/>
    </i>
    <i r="1">
      <x v="431"/>
      <x v="2"/>
      <x v="4"/>
      <x v="6"/>
      <x v="3"/>
      <x v="3"/>
      <x v="6"/>
    </i>
    <i r="1">
      <x v="439"/>
      <x v="1"/>
      <x v="2"/>
      <x v="1"/>
      <x v="18"/>
      <x v="4"/>
      <x v="3"/>
    </i>
    <i r="1">
      <x v="440"/>
      <x v="1"/>
      <x v="1"/>
      <x v="1"/>
      <x v="18"/>
      <x v="4"/>
      <x v="3"/>
    </i>
    <i r="1">
      <x v="441"/>
      <x v="1"/>
      <x v="1"/>
      <x v="1"/>
      <x v="18"/>
      <x v="4"/>
      <x v="3"/>
    </i>
    <i r="1">
      <x v="442"/>
      <x v="1"/>
      <x v="1"/>
      <x v="1"/>
      <x v="18"/>
      <x v="4"/>
      <x v="3"/>
    </i>
    <i r="1">
      <x v="457"/>
      <x v="1"/>
      <x v="2"/>
      <x v="1"/>
      <x v="18"/>
      <x v="4"/>
      <x v="3"/>
    </i>
    <i r="1">
      <x v="458"/>
      <x v="2"/>
      <x v="4"/>
      <x v="6"/>
      <x v="3"/>
      <x v="3"/>
      <x v="6"/>
    </i>
    <i r="1">
      <x v="467"/>
      <x v="1"/>
      <x v="1"/>
      <x v="1"/>
      <x v="18"/>
      <x v="7"/>
      <x v="7"/>
    </i>
    <i r="1">
      <x v="468"/>
      <x v="1"/>
      <x v="1"/>
      <x v="1"/>
      <x v="18"/>
      <x v="7"/>
      <x v="9"/>
    </i>
    <i r="1">
      <x v="472"/>
      <x v="1"/>
      <x v="1"/>
      <x v="1"/>
      <x v="18"/>
      <x v="7"/>
      <x v="9"/>
    </i>
    <i r="1">
      <x v="480"/>
      <x v="1"/>
      <x v="1"/>
      <x v="1"/>
      <x v="18"/>
      <x v="3"/>
      <x v="17"/>
    </i>
    <i r="1">
      <x v="482"/>
      <x v="2"/>
      <x v="4"/>
      <x v="6"/>
      <x v="3"/>
      <x v="3"/>
      <x v="6"/>
    </i>
    <i r="1">
      <x v="483"/>
      <x v="2"/>
      <x v="4"/>
      <x v="6"/>
      <x v="3"/>
      <x v="3"/>
      <x v="6"/>
    </i>
    <i r="1">
      <x v="484"/>
      <x v="2"/>
      <x v="4"/>
      <x v="6"/>
      <x v="3"/>
      <x v="3"/>
      <x v="6"/>
    </i>
    <i r="1">
      <x v="485"/>
      <x v="2"/>
      <x v="4"/>
      <x v="6"/>
      <x v="3"/>
      <x v="3"/>
      <x v="6"/>
    </i>
    <i r="1">
      <x v="487"/>
      <x v="1"/>
      <x v="1"/>
      <x v="1"/>
      <x v="18"/>
      <x v="7"/>
      <x v="9"/>
    </i>
    <i r="1">
      <x v="488"/>
      <x v="1"/>
      <x v="1"/>
      <x v="1"/>
      <x v="18"/>
      <x v="7"/>
      <x v="7"/>
    </i>
    <i r="1">
      <x v="490"/>
      <x v="2"/>
      <x v="4"/>
      <x v="6"/>
      <x v="3"/>
      <x v="3"/>
      <x v="6"/>
    </i>
    <i r="1">
      <x v="491"/>
      <x v="2"/>
      <x v="4"/>
      <x v="6"/>
      <x v="3"/>
      <x v="3"/>
      <x v="6"/>
    </i>
    <i r="1">
      <x v="492"/>
      <x v="2"/>
      <x v="4"/>
      <x v="6"/>
      <x v="3"/>
      <x v="3"/>
      <x v="6"/>
    </i>
    <i r="1">
      <x v="493"/>
      <x v="2"/>
      <x v="4"/>
      <x v="6"/>
      <x v="3"/>
      <x v="3"/>
      <x v="6"/>
    </i>
    <i r="1">
      <x v="496"/>
      <x v="1"/>
      <x v="2"/>
      <x v="1"/>
      <x v="18"/>
      <x v="4"/>
      <x v="3"/>
    </i>
    <i r="1">
      <x v="512"/>
      <x v="1"/>
      <x v="2"/>
      <x v="1"/>
      <x v="18"/>
      <x v="4"/>
      <x v="3"/>
    </i>
    <i r="1">
      <x v="514"/>
      <x v="2"/>
      <x v="3"/>
      <x v="6"/>
      <x v="7"/>
      <x v="4"/>
      <x v="10"/>
    </i>
    <i r="1">
      <x v="515"/>
      <x v="2"/>
      <x v="3"/>
      <x v="6"/>
      <x v="7"/>
      <x v="4"/>
      <x v="10"/>
    </i>
    <i r="1">
      <x v="516"/>
      <x v="2"/>
      <x v="3"/>
      <x v="6"/>
      <x v="7"/>
      <x v="4"/>
      <x v="19"/>
    </i>
    <i r="1">
      <x v="517"/>
      <x v="2"/>
      <x v="3"/>
      <x v="6"/>
      <x v="7"/>
      <x v="4"/>
      <x v="10"/>
    </i>
    <i r="1">
      <x v="520"/>
      <x v="1"/>
      <x v="2"/>
      <x v="1"/>
      <x v="18"/>
      <x v="4"/>
      <x v="3"/>
    </i>
    <i r="1">
      <x v="521"/>
      <x v="2"/>
      <x v="3"/>
      <x v="6"/>
      <x v="7"/>
      <x v="4"/>
      <x v="10"/>
    </i>
    <i r="1">
      <x v="523"/>
      <x v="1"/>
      <x v="2"/>
      <x v="1"/>
      <x v="18"/>
      <x v="4"/>
      <x v="3"/>
    </i>
    <i r="1">
      <x v="530"/>
      <x v="1"/>
      <x v="1"/>
      <x v="1"/>
      <x v="18"/>
      <x v="4"/>
      <x v="3"/>
    </i>
    <i r="1">
      <x v="531"/>
      <x v="2"/>
      <x v="4"/>
      <x v="6"/>
      <x v="3"/>
      <x v="3"/>
      <x v="6"/>
    </i>
    <i r="1">
      <x v="532"/>
      <x v="2"/>
      <x v="3"/>
      <x v="5"/>
      <x v="17"/>
      <x v="4"/>
      <x v="18"/>
    </i>
    <i r="1">
      <x v="533"/>
      <x v="2"/>
      <x v="3"/>
      <x v="5"/>
      <x v="17"/>
      <x v="4"/>
      <x v="18"/>
    </i>
    <i r="1">
      <x v="534"/>
      <x v="2"/>
      <x v="4"/>
      <x v="6"/>
      <x v="3"/>
      <x v="4"/>
      <x v="15"/>
    </i>
    <i r="1">
      <x v="535"/>
      <x v="2"/>
      <x v="4"/>
      <x v="6"/>
      <x v="3"/>
      <x v="4"/>
      <x v="15"/>
    </i>
    <i r="1">
      <x v="536"/>
      <x v="2"/>
      <x v="4"/>
      <x v="6"/>
      <x v="3"/>
      <x v="4"/>
      <x v="15"/>
    </i>
    <i r="1">
      <x v="537"/>
      <x v="2"/>
      <x v="4"/>
      <x v="6"/>
      <x v="3"/>
      <x v="4"/>
      <x v="15"/>
    </i>
    <i r="1">
      <x v="538"/>
      <x v="2"/>
      <x v="4"/>
      <x v="6"/>
      <x v="3"/>
      <x v="4"/>
      <x v="15"/>
    </i>
    <i r="1">
      <x v="539"/>
      <x v="2"/>
      <x v="4"/>
      <x v="6"/>
      <x v="3"/>
      <x v="3"/>
      <x v="6"/>
    </i>
    <i r="1">
      <x v="540"/>
      <x v="2"/>
      <x v="4"/>
      <x v="6"/>
      <x v="3"/>
      <x v="3"/>
      <x v="6"/>
    </i>
    <i r="1">
      <x v="541"/>
      <x v="2"/>
      <x v="4"/>
      <x v="6"/>
      <x v="3"/>
      <x v="3"/>
      <x v="6"/>
    </i>
    <i r="1">
      <x v="542"/>
      <x v="2"/>
      <x v="4"/>
      <x v="6"/>
      <x v="3"/>
      <x v="3"/>
      <x v="6"/>
    </i>
    <i r="1">
      <x v="559"/>
      <x v="2"/>
      <x v="4"/>
      <x v="6"/>
      <x v="3"/>
      <x v="3"/>
      <x v="6"/>
    </i>
    <i r="1">
      <x v="560"/>
      <x v="2"/>
      <x v="4"/>
      <x v="6"/>
      <x v="3"/>
      <x v="3"/>
      <x v="6"/>
    </i>
    <i r="1">
      <x v="561"/>
      <x v="2"/>
      <x v="4"/>
      <x v="6"/>
      <x v="3"/>
      <x v="3"/>
      <x v="6"/>
    </i>
    <i r="1">
      <x v="562"/>
      <x v="2"/>
      <x v="4"/>
      <x v="6"/>
      <x v="3"/>
      <x v="3"/>
      <x v="6"/>
    </i>
    <i r="1">
      <x v="566"/>
      <x v="1"/>
      <x v="1"/>
      <x v="1"/>
      <x v="18"/>
      <x v="4"/>
      <x v="3"/>
    </i>
    <i r="1">
      <x v="567"/>
      <x v="1"/>
      <x v="1"/>
      <x v="1"/>
      <x v="18"/>
      <x v="4"/>
      <x v="3"/>
    </i>
    <i r="1">
      <x v="568"/>
      <x v="1"/>
      <x v="1"/>
      <x v="1"/>
      <x v="18"/>
      <x v="4"/>
      <x v="3"/>
    </i>
    <i r="1">
      <x v="570"/>
      <x v="1"/>
      <x v="1"/>
      <x v="1"/>
      <x v="18"/>
      <x v="7"/>
      <x v="8"/>
    </i>
    <i r="1">
      <x v="571"/>
      <x v="1"/>
      <x v="1"/>
      <x v="1"/>
      <x v="18"/>
      <x v="4"/>
      <x v="3"/>
    </i>
    <i r="1">
      <x v="573"/>
      <x v="1"/>
      <x v="1"/>
      <x v="1"/>
      <x v="18"/>
      <x v="4"/>
      <x v="3"/>
    </i>
    <i r="1">
      <x v="577"/>
      <x v="2"/>
      <x v="4"/>
      <x v="6"/>
      <x v="7"/>
      <x v="3"/>
      <x v="6"/>
    </i>
    <i r="1">
      <x v="578"/>
      <x v="2"/>
      <x v="4"/>
      <x v="6"/>
      <x v="7"/>
      <x v="3"/>
      <x v="6"/>
    </i>
    <i r="1">
      <x v="591"/>
      <x v="1"/>
      <x v="1"/>
      <x v="1"/>
      <x v="18"/>
      <x v="4"/>
      <x v="3"/>
    </i>
    <i r="1">
      <x v="592"/>
      <x v="2"/>
      <x v="4"/>
      <x v="4"/>
      <x v="5"/>
      <x v="3"/>
      <x v="6"/>
    </i>
    <i r="1">
      <x v="593"/>
      <x v="2"/>
      <x v="4"/>
      <x v="4"/>
      <x v="5"/>
      <x v="3"/>
      <x v="6"/>
    </i>
    <i r="1">
      <x v="594"/>
      <x v="1"/>
      <x v="2"/>
      <x v="1"/>
      <x v="18"/>
      <x v="4"/>
      <x v="3"/>
    </i>
    <i r="1">
      <x v="595"/>
      <x v="2"/>
      <x v="4"/>
      <x v="6"/>
      <x v="7"/>
      <x v="3"/>
      <x v="6"/>
    </i>
    <i r="1">
      <x v="596"/>
      <x v="2"/>
      <x v="4"/>
      <x v="6"/>
      <x v="7"/>
      <x v="3"/>
      <x v="6"/>
    </i>
    <i r="1">
      <x v="597"/>
      <x v="2"/>
      <x v="4"/>
      <x v="6"/>
      <x v="7"/>
      <x v="3"/>
      <x v="6"/>
    </i>
    <i r="1">
      <x v="598"/>
      <x v="2"/>
      <x v="4"/>
      <x v="6"/>
      <x v="7"/>
      <x v="3"/>
      <x v="6"/>
    </i>
    <i r="1">
      <x v="607"/>
      <x v="2"/>
      <x v="4"/>
      <x v="6"/>
      <x v="7"/>
      <x v="3"/>
      <x v="6"/>
    </i>
    <i r="1">
      <x v="608"/>
      <x v="2"/>
      <x v="4"/>
      <x v="6"/>
      <x v="7"/>
      <x v="3"/>
      <x v="6"/>
    </i>
    <i r="1">
      <x v="609"/>
      <x v="2"/>
      <x v="4"/>
      <x v="6"/>
      <x v="7"/>
      <x v="3"/>
      <x v="6"/>
    </i>
    <i r="1">
      <x v="610"/>
      <x v="1"/>
      <x v="1"/>
      <x v="1"/>
      <x v="18"/>
      <x v="7"/>
      <x v="8"/>
    </i>
    <i r="1">
      <x v="611"/>
      <x v="1"/>
      <x v="1"/>
      <x v="1"/>
      <x v="18"/>
      <x v="7"/>
      <x v="7"/>
    </i>
    <i r="1">
      <x v="613"/>
      <x v="2"/>
      <x v="4"/>
      <x v="6"/>
      <x v="3"/>
      <x v="3"/>
      <x v="6"/>
    </i>
    <i r="1">
      <x v="614"/>
      <x v="1"/>
      <x v="2"/>
      <x v="1"/>
      <x v="18"/>
      <x v="4"/>
      <x v="3"/>
    </i>
    <i r="1">
      <x v="615"/>
      <x v="2"/>
      <x v="4"/>
      <x v="6"/>
      <x v="3"/>
      <x v="3"/>
      <x v="6"/>
    </i>
    <i r="1">
      <x v="616"/>
      <x v="2"/>
      <x v="4"/>
      <x v="6"/>
      <x v="3"/>
      <x v="3"/>
      <x v="6"/>
    </i>
    <i r="1">
      <x v="617"/>
      <x v="2"/>
      <x v="4"/>
      <x v="6"/>
      <x v="3"/>
      <x v="3"/>
      <x v="6"/>
    </i>
    <i r="1">
      <x v="618"/>
      <x v="2"/>
      <x v="4"/>
      <x v="6"/>
      <x v="3"/>
      <x v="3"/>
      <x v="6"/>
    </i>
    <i r="1">
      <x v="620"/>
      <x v="2"/>
      <x v="4"/>
      <x v="6"/>
      <x v="7"/>
      <x v="3"/>
      <x v="6"/>
    </i>
    <i r="1">
      <x v="621"/>
      <x v="2"/>
      <x v="4"/>
      <x v="6"/>
      <x v="3"/>
      <x v="3"/>
      <x v="6"/>
    </i>
    <i r="1">
      <x v="622"/>
      <x v="2"/>
      <x v="4"/>
      <x v="6"/>
      <x v="3"/>
      <x v="3"/>
      <x v="6"/>
    </i>
    <i r="1">
      <x v="625"/>
      <x v="3"/>
      <x v="6"/>
      <x v="2"/>
      <x v="14"/>
      <x v="4"/>
      <x v="20"/>
    </i>
    <i r="1">
      <x v="626"/>
      <x v="3"/>
      <x v="6"/>
      <x v="2"/>
      <x v="14"/>
      <x v="4"/>
      <x v="20"/>
    </i>
    <i r="1">
      <x v="627"/>
      <x v="3"/>
      <x v="6"/>
      <x v="2"/>
      <x v="14"/>
      <x v="4"/>
      <x v="20"/>
    </i>
    <i r="1">
      <x v="628"/>
      <x v="3"/>
      <x v="6"/>
      <x v="2"/>
      <x v="14"/>
      <x v="4"/>
      <x v="20"/>
    </i>
    <i r="1">
      <x v="629"/>
      <x v="3"/>
      <x v="6"/>
      <x v="2"/>
      <x v="14"/>
      <x v="4"/>
      <x v="20"/>
    </i>
    <i r="1">
      <x v="630"/>
      <x v="3"/>
      <x v="6"/>
      <x v="2"/>
      <x v="14"/>
      <x v="4"/>
      <x v="20"/>
    </i>
    <i r="1">
      <x v="639"/>
      <x v="1"/>
      <x v="1"/>
      <x v="1"/>
      <x v="18"/>
      <x v="7"/>
      <x v="8"/>
    </i>
    <i r="1">
      <x v="641"/>
      <x v="1"/>
      <x v="2"/>
      <x v="1"/>
      <x v="18"/>
      <x v="4"/>
      <x v="3"/>
    </i>
    <i r="1">
      <x v="643"/>
      <x v="1"/>
      <x v="1"/>
      <x v="1"/>
      <x v="18"/>
      <x v="7"/>
      <x v="8"/>
    </i>
    <i r="1">
      <x v="645"/>
      <x v="3"/>
      <x v="6"/>
      <x v="2"/>
      <x v="14"/>
      <x v="4"/>
      <x v="20"/>
    </i>
    <i>
      <x v="5"/>
      <x/>
      <x v="3"/>
      <x v="6"/>
      <x/>
      <x v="15"/>
      <x v="8"/>
      <x/>
    </i>
    <i r="1">
      <x v="34"/>
      <x v="1"/>
      <x v="1"/>
      <x v="1"/>
      <x v="8"/>
      <x v="4"/>
      <x v="3"/>
    </i>
    <i r="1">
      <x v="35"/>
      <x v="1"/>
      <x v="1"/>
      <x v="1"/>
      <x v="9"/>
      <x v="7"/>
      <x v="8"/>
    </i>
    <i r="1">
      <x v="36"/>
      <x v="1"/>
      <x v="1"/>
      <x v="1"/>
      <x v="9"/>
      <x v="7"/>
      <x v="8"/>
    </i>
    <i r="1">
      <x v="37"/>
      <x v="1"/>
      <x v="1"/>
      <x v="1"/>
      <x v="8"/>
      <x v="4"/>
      <x v="3"/>
    </i>
    <i r="1">
      <x v="38"/>
      <x v="1"/>
      <x v="2"/>
      <x v="8"/>
      <x v="11"/>
      <x v="4"/>
      <x v="3"/>
    </i>
    <i r="1">
      <x v="39"/>
      <x v="1"/>
      <x v="2"/>
      <x v="8"/>
      <x v="11"/>
      <x v="4"/>
      <x v="3"/>
    </i>
    <i r="1">
      <x v="40"/>
      <x v="1"/>
      <x v="2"/>
      <x v="8"/>
      <x v="11"/>
      <x v="4"/>
      <x v="3"/>
    </i>
    <i r="1">
      <x v="52"/>
      <x v="1"/>
      <x v="1"/>
      <x v="1"/>
      <x v="9"/>
      <x v="4"/>
      <x v="3"/>
    </i>
    <i r="1">
      <x v="64"/>
      <x v="1"/>
      <x v="1"/>
      <x v="1"/>
      <x v="9"/>
      <x v="7"/>
      <x v="8"/>
    </i>
    <i r="1">
      <x v="82"/>
      <x v="3"/>
      <x v="6"/>
      <x/>
      <x v="15"/>
      <x v="8"/>
      <x/>
    </i>
    <i r="1">
      <x v="91"/>
      <x v="1"/>
      <x v="1"/>
      <x v="1"/>
      <x v="9"/>
      <x v="7"/>
      <x v="8"/>
    </i>
    <i r="1">
      <x v="94"/>
      <x v="1"/>
      <x v="1"/>
      <x v="1"/>
      <x v="9"/>
      <x v="4"/>
      <x v="3"/>
    </i>
    <i r="1">
      <x v="96"/>
      <x v="1"/>
      <x v="2"/>
      <x v="8"/>
      <x v="11"/>
      <x v="4"/>
      <x v="3"/>
    </i>
    <i r="1">
      <x v="97"/>
      <x v="1"/>
      <x v="2"/>
      <x v="8"/>
      <x v="11"/>
      <x v="4"/>
      <x v="3"/>
    </i>
    <i r="1">
      <x v="116"/>
      <x v="1"/>
      <x v="2"/>
      <x v="8"/>
      <x v="11"/>
      <x v="6"/>
      <x v="13"/>
    </i>
    <i r="1">
      <x v="117"/>
      <x v="1"/>
      <x v="1"/>
      <x v="1"/>
      <x v="9"/>
      <x v="4"/>
      <x v="3"/>
    </i>
    <i r="1">
      <x v="118"/>
      <x v="1"/>
      <x v="1"/>
      <x v="1"/>
      <x v="9"/>
      <x v="4"/>
      <x v="3"/>
    </i>
    <i r="1">
      <x v="119"/>
      <x v="1"/>
      <x v="1"/>
      <x v="1"/>
      <x v="9"/>
      <x v="4"/>
      <x v="3"/>
    </i>
    <i r="1">
      <x v="120"/>
      <x v="1"/>
      <x v="1"/>
      <x v="1"/>
      <x v="9"/>
      <x v="4"/>
      <x v="3"/>
    </i>
    <i r="1">
      <x v="121"/>
      <x v="1"/>
      <x v="1"/>
      <x v="1"/>
      <x v="9"/>
      <x v="4"/>
      <x v="3"/>
    </i>
    <i r="1">
      <x v="122"/>
      <x v="1"/>
      <x v="1"/>
      <x v="1"/>
      <x v="9"/>
      <x v="4"/>
      <x v="3"/>
    </i>
    <i r="1">
      <x v="123"/>
      <x v="1"/>
      <x v="1"/>
      <x v="1"/>
      <x v="9"/>
      <x v="4"/>
      <x v="3"/>
    </i>
    <i r="1">
      <x v="124"/>
      <x v="1"/>
      <x v="1"/>
      <x v="1"/>
      <x v="9"/>
      <x v="4"/>
      <x v="3"/>
    </i>
    <i r="1">
      <x v="125"/>
      <x v="1"/>
      <x v="1"/>
      <x v="1"/>
      <x v="9"/>
      <x v="4"/>
      <x v="3"/>
    </i>
    <i r="1">
      <x v="126"/>
      <x v="1"/>
      <x v="1"/>
      <x v="1"/>
      <x v="9"/>
      <x v="4"/>
      <x v="3"/>
    </i>
    <i r="1">
      <x v="127"/>
      <x v="1"/>
      <x v="1"/>
      <x v="1"/>
      <x v="9"/>
      <x v="4"/>
      <x v="3"/>
    </i>
    <i r="1">
      <x v="128"/>
      <x v="1"/>
      <x v="1"/>
      <x v="1"/>
      <x v="9"/>
      <x v="4"/>
      <x v="3"/>
    </i>
    <i r="1">
      <x v="129"/>
      <x v="1"/>
      <x v="1"/>
      <x v="1"/>
      <x v="9"/>
      <x v="4"/>
      <x v="3"/>
    </i>
    <i r="1">
      <x v="130"/>
      <x v="1"/>
      <x v="1"/>
      <x v="1"/>
      <x v="9"/>
      <x v="4"/>
      <x v="3"/>
    </i>
    <i r="1">
      <x v="131"/>
      <x v="1"/>
      <x v="1"/>
      <x v="1"/>
      <x v="8"/>
      <x v="4"/>
      <x v="3"/>
    </i>
    <i r="1">
      <x v="132"/>
      <x v="1"/>
      <x v="1"/>
      <x v="1"/>
      <x v="8"/>
      <x v="4"/>
      <x v="3"/>
    </i>
    <i r="1">
      <x v="133"/>
      <x v="1"/>
      <x v="1"/>
      <x v="1"/>
      <x v="9"/>
      <x v="4"/>
      <x v="3"/>
    </i>
    <i r="1">
      <x v="134"/>
      <x v="1"/>
      <x v="1"/>
      <x v="1"/>
      <x v="9"/>
      <x v="4"/>
      <x v="3"/>
    </i>
    <i r="1">
      <x v="135"/>
      <x v="1"/>
      <x v="1"/>
      <x v="1"/>
      <x v="9"/>
      <x v="4"/>
      <x v="3"/>
    </i>
    <i r="1">
      <x v="136"/>
      <x v="1"/>
      <x v="1"/>
      <x v="1"/>
      <x v="9"/>
      <x v="4"/>
      <x v="3"/>
    </i>
    <i r="1">
      <x v="149"/>
      <x v="1"/>
      <x v="1"/>
      <x v="1"/>
      <x v="8"/>
      <x v="7"/>
      <x v="7"/>
    </i>
    <i r="1">
      <x v="153"/>
      <x v="1"/>
      <x v="2"/>
      <x v="8"/>
      <x v="11"/>
      <x v="7"/>
      <x v="8"/>
    </i>
    <i r="1">
      <x v="155"/>
      <x v="1"/>
      <x v="2"/>
      <x v="8"/>
      <x v="10"/>
      <x v="4"/>
      <x v="3"/>
    </i>
    <i r="1">
      <x v="156"/>
      <x v="1"/>
      <x v="2"/>
      <x v="8"/>
      <x v="10"/>
      <x v="4"/>
      <x v="3"/>
    </i>
    <i r="1">
      <x v="157"/>
      <x v="1"/>
      <x v="2"/>
      <x v="8"/>
      <x v="11"/>
      <x v="4"/>
      <x v="3"/>
    </i>
    <i r="1">
      <x v="158"/>
      <x v="1"/>
      <x v="1"/>
      <x v="1"/>
      <x v="8"/>
      <x v="4"/>
      <x v="3"/>
    </i>
    <i r="1">
      <x v="159"/>
      <x v="1"/>
      <x v="1"/>
      <x v="1"/>
      <x v="8"/>
      <x v="4"/>
      <x v="3"/>
    </i>
    <i r="1">
      <x v="160"/>
      <x v="1"/>
      <x v="2"/>
      <x v="8"/>
      <x v="11"/>
      <x v="4"/>
      <x v="3"/>
    </i>
    <i r="1">
      <x v="161"/>
      <x v="1"/>
      <x v="2"/>
      <x v="8"/>
      <x v="11"/>
      <x v="4"/>
      <x v="3"/>
    </i>
    <i r="1">
      <x v="162"/>
      <x v="1"/>
      <x v="1"/>
      <x v="1"/>
      <x v="8"/>
      <x v="4"/>
      <x v="3"/>
    </i>
    <i r="1">
      <x v="163"/>
      <x v="1"/>
      <x v="1"/>
      <x v="1"/>
      <x v="8"/>
      <x v="4"/>
      <x v="3"/>
    </i>
    <i r="1">
      <x v="164"/>
      <x v="1"/>
      <x v="1"/>
      <x v="1"/>
      <x v="8"/>
      <x v="4"/>
      <x v="3"/>
    </i>
    <i r="1">
      <x v="165"/>
      <x v="1"/>
      <x v="1"/>
      <x v="1"/>
      <x v="8"/>
      <x v="4"/>
      <x v="3"/>
    </i>
    <i r="1">
      <x v="166"/>
      <x v="1"/>
      <x v="1"/>
      <x v="1"/>
      <x v="8"/>
      <x v="4"/>
      <x v="3"/>
    </i>
    <i r="1">
      <x v="167"/>
      <x v="1"/>
      <x v="1"/>
      <x v="1"/>
      <x v="8"/>
      <x v="4"/>
      <x v="3"/>
    </i>
    <i r="1">
      <x v="168"/>
      <x v="1"/>
      <x v="1"/>
      <x v="1"/>
      <x v="8"/>
      <x v="4"/>
      <x v="3"/>
    </i>
    <i r="1">
      <x v="169"/>
      <x v="1"/>
      <x v="1"/>
      <x v="1"/>
      <x v="8"/>
      <x v="4"/>
      <x v="3"/>
    </i>
    <i r="1">
      <x v="170"/>
      <x v="1"/>
      <x v="1"/>
      <x v="1"/>
      <x v="8"/>
      <x v="4"/>
      <x v="3"/>
    </i>
    <i r="1">
      <x v="173"/>
      <x v="1"/>
      <x v="1"/>
      <x v="1"/>
      <x v="8"/>
      <x v="7"/>
      <x v="7"/>
    </i>
    <i r="1">
      <x v="174"/>
      <x v="2"/>
      <x v="4"/>
      <x v="6"/>
      <x v="3"/>
      <x v="3"/>
      <x v="6"/>
    </i>
    <i r="1">
      <x v="175"/>
      <x v="2"/>
      <x v="4"/>
      <x v="6"/>
      <x v="3"/>
      <x v="3"/>
      <x v="6"/>
    </i>
    <i r="1">
      <x v="176"/>
      <x v="2"/>
      <x v="4"/>
      <x v="6"/>
      <x v="3"/>
      <x v="3"/>
      <x v="6"/>
    </i>
    <i r="1">
      <x v="177"/>
      <x v="2"/>
      <x v="4"/>
      <x v="6"/>
      <x v="3"/>
      <x v="3"/>
      <x v="6"/>
    </i>
    <i r="1">
      <x v="178"/>
      <x v="2"/>
      <x v="4"/>
      <x v="6"/>
      <x v="3"/>
      <x v="3"/>
      <x v="6"/>
    </i>
    <i r="1">
      <x v="179"/>
      <x v="2"/>
      <x v="4"/>
      <x v="6"/>
      <x v="3"/>
      <x v="3"/>
      <x v="6"/>
    </i>
    <i r="1">
      <x v="180"/>
      <x v="2"/>
      <x v="4"/>
      <x v="6"/>
      <x v="3"/>
      <x v="3"/>
      <x v="6"/>
    </i>
    <i r="1">
      <x v="181"/>
      <x v="2"/>
      <x v="4"/>
      <x v="6"/>
      <x v="3"/>
      <x v="3"/>
      <x v="6"/>
    </i>
    <i r="1">
      <x v="182"/>
      <x v="2"/>
      <x v="4"/>
      <x v="6"/>
      <x v="3"/>
      <x v="3"/>
      <x v="6"/>
    </i>
    <i r="1">
      <x v="183"/>
      <x v="2"/>
      <x v="4"/>
      <x v="6"/>
      <x v="3"/>
      <x v="3"/>
      <x v="6"/>
    </i>
    <i r="1">
      <x v="184"/>
      <x v="2"/>
      <x v="4"/>
      <x v="6"/>
      <x v="3"/>
      <x v="3"/>
      <x v="6"/>
    </i>
    <i r="1">
      <x v="185"/>
      <x v="2"/>
      <x v="4"/>
      <x v="6"/>
      <x v="3"/>
      <x v="3"/>
      <x v="6"/>
    </i>
    <i r="1">
      <x v="186"/>
      <x v="2"/>
      <x v="4"/>
      <x v="6"/>
      <x v="3"/>
      <x v="3"/>
      <x v="6"/>
    </i>
    <i r="1">
      <x v="187"/>
      <x v="2"/>
      <x v="4"/>
      <x v="6"/>
      <x v="3"/>
      <x v="3"/>
      <x v="6"/>
    </i>
    <i r="1">
      <x v="188"/>
      <x v="2"/>
      <x v="4"/>
      <x v="6"/>
      <x v="3"/>
      <x v="3"/>
      <x v="6"/>
    </i>
    <i r="1">
      <x v="222"/>
      <x v="2"/>
      <x v="4"/>
      <x v="6"/>
      <x v="3"/>
      <x v="3"/>
      <x v="6"/>
    </i>
    <i r="1">
      <x v="235"/>
      <x v="1"/>
      <x v="1"/>
      <x v="1"/>
      <x v="8"/>
      <x v="4"/>
      <x v="3"/>
    </i>
    <i r="1">
      <x v="237"/>
      <x v="1"/>
      <x v="1"/>
      <x v="1"/>
      <x v="8"/>
      <x v="4"/>
      <x v="3"/>
    </i>
    <i r="1">
      <x v="238"/>
      <x v="1"/>
      <x v="2"/>
      <x v="8"/>
      <x v="10"/>
      <x v="4"/>
      <x v="3"/>
    </i>
    <i r="1">
      <x v="243"/>
      <x v="1"/>
      <x v="1"/>
      <x v="1"/>
      <x v="8"/>
      <x v="4"/>
      <x v="3"/>
    </i>
    <i r="1">
      <x v="245"/>
      <x v="1"/>
      <x v="1"/>
      <x v="1"/>
      <x v="8"/>
      <x v="4"/>
      <x v="3"/>
    </i>
    <i r="1">
      <x v="263"/>
      <x v="2"/>
      <x v="4"/>
      <x v="6"/>
      <x v="3"/>
      <x v="3"/>
      <x v="6"/>
    </i>
    <i r="1">
      <x v="268"/>
      <x v="3"/>
      <x v="6"/>
      <x/>
      <x v="15"/>
      <x v="3"/>
      <x v="6"/>
    </i>
    <i r="1">
      <x v="269"/>
      <x v="3"/>
      <x v="6"/>
      <x/>
      <x v="15"/>
      <x v="3"/>
      <x v="6"/>
    </i>
    <i r="1">
      <x v="270"/>
      <x v="3"/>
      <x v="6"/>
      <x/>
      <x v="15"/>
      <x v="3"/>
      <x v="6"/>
    </i>
    <i r="1">
      <x v="271"/>
      <x v="3"/>
      <x v="6"/>
      <x/>
      <x v="15"/>
      <x v="3"/>
      <x v="6"/>
    </i>
    <i r="1">
      <x v="272"/>
      <x v="3"/>
      <x v="6"/>
      <x/>
      <x v="15"/>
      <x v="3"/>
      <x v="6"/>
    </i>
    <i r="1">
      <x v="273"/>
      <x v="2"/>
      <x v="4"/>
      <x v="6"/>
      <x v="3"/>
      <x v="3"/>
      <x v="6"/>
    </i>
    <i r="1">
      <x v="274"/>
      <x v="3"/>
      <x v="6"/>
      <x/>
      <x v="15"/>
      <x v="3"/>
      <x v="6"/>
    </i>
    <i r="1">
      <x v="276"/>
      <x v="3"/>
      <x v="6"/>
      <x/>
      <x v="15"/>
      <x v="3"/>
      <x v="6"/>
    </i>
    <i r="1">
      <x v="277"/>
      <x v="3"/>
      <x v="6"/>
      <x/>
      <x v="15"/>
      <x v="3"/>
      <x v="6"/>
    </i>
    <i r="1">
      <x v="278"/>
      <x v="3"/>
      <x v="6"/>
      <x/>
      <x v="15"/>
      <x v="3"/>
      <x v="6"/>
    </i>
    <i r="1">
      <x v="279"/>
      <x v="3"/>
      <x v="6"/>
      <x/>
      <x v="15"/>
      <x v="3"/>
      <x v="6"/>
    </i>
    <i r="1">
      <x v="283"/>
      <x v="3"/>
      <x v="6"/>
      <x/>
      <x v="15"/>
      <x v="3"/>
      <x v="6"/>
    </i>
    <i r="1">
      <x v="284"/>
      <x v="3"/>
      <x v="6"/>
      <x/>
      <x v="15"/>
      <x v="3"/>
      <x v="6"/>
    </i>
    <i r="1">
      <x v="285"/>
      <x v="2"/>
      <x v="4"/>
      <x v="6"/>
      <x v="3"/>
      <x v="3"/>
      <x v="6"/>
    </i>
    <i r="1">
      <x v="286"/>
      <x v="2"/>
      <x v="4"/>
      <x v="6"/>
      <x v="3"/>
      <x v="3"/>
      <x v="6"/>
    </i>
    <i r="1">
      <x v="287"/>
      <x v="2"/>
      <x v="4"/>
      <x v="6"/>
      <x v="3"/>
      <x v="3"/>
      <x v="6"/>
    </i>
    <i r="1">
      <x v="288"/>
      <x v="2"/>
      <x v="4"/>
      <x v="6"/>
      <x v="3"/>
      <x v="3"/>
      <x v="6"/>
    </i>
    <i r="1">
      <x v="289"/>
      <x v="2"/>
      <x v="3"/>
      <x v="6"/>
      <x v="7"/>
      <x v="4"/>
      <x v="19"/>
    </i>
    <i r="1">
      <x v="291"/>
      <x v="3"/>
      <x v="6"/>
      <x/>
      <x v="15"/>
      <x v="3"/>
      <x v="6"/>
    </i>
    <i r="1">
      <x v="296"/>
      <x v="1"/>
      <x v="1"/>
      <x v="1"/>
      <x v="8"/>
      <x v="4"/>
      <x v="3"/>
    </i>
    <i r="1">
      <x v="297"/>
      <x v="1"/>
      <x v="1"/>
      <x v="1"/>
      <x v="8"/>
      <x v="4"/>
      <x v="3"/>
    </i>
    <i r="1">
      <x v="306"/>
      <x v="1"/>
      <x v="1"/>
      <x v="1"/>
      <x v="9"/>
      <x v="4"/>
      <x v="3"/>
    </i>
    <i r="1">
      <x v="320"/>
      <x v="1"/>
      <x v="2"/>
      <x v="8"/>
      <x v="11"/>
      <x v="6"/>
      <x v="13"/>
    </i>
    <i r="1">
      <x v="322"/>
      <x v="1"/>
      <x v="2"/>
      <x v="8"/>
      <x v="11"/>
      <x v="4"/>
      <x v="3"/>
    </i>
    <i r="1">
      <x v="323"/>
      <x v="1"/>
      <x v="2"/>
      <x v="8"/>
      <x v="11"/>
      <x v="4"/>
      <x v="3"/>
    </i>
    <i r="1">
      <x v="325"/>
      <x v="1"/>
      <x v="2"/>
      <x v="8"/>
      <x v="11"/>
      <x v="4"/>
      <x v="3"/>
    </i>
    <i r="1">
      <x v="327"/>
      <x v="1"/>
      <x v="2"/>
      <x v="8"/>
      <x v="11"/>
      <x v="4"/>
      <x v="3"/>
    </i>
    <i r="1">
      <x v="335"/>
      <x v="1"/>
      <x v="2"/>
      <x v="8"/>
      <x v="11"/>
      <x v="4"/>
      <x v="3"/>
    </i>
    <i r="1">
      <x v="339"/>
      <x v="1"/>
      <x v="2"/>
      <x v="8"/>
      <x v="11"/>
      <x v="4"/>
      <x v="3"/>
    </i>
    <i r="1">
      <x v="340"/>
      <x v="1"/>
      <x v="2"/>
      <x v="8"/>
      <x v="10"/>
      <x v="4"/>
      <x v="3"/>
    </i>
    <i r="1">
      <x v="341"/>
      <x v="1"/>
      <x v="2"/>
      <x v="8"/>
      <x v="10"/>
      <x v="4"/>
      <x v="3"/>
    </i>
    <i r="1">
      <x v="342"/>
      <x v="1"/>
      <x v="2"/>
      <x v="8"/>
      <x v="11"/>
      <x v="4"/>
      <x v="3"/>
    </i>
    <i r="1">
      <x v="343"/>
      <x v="1"/>
      <x v="1"/>
      <x v="1"/>
      <x v="8"/>
      <x v="4"/>
      <x v="3"/>
    </i>
    <i r="1">
      <x v="344"/>
      <x v="1"/>
      <x v="1"/>
      <x v="1"/>
      <x v="8"/>
      <x v="4"/>
      <x v="3"/>
    </i>
    <i r="1">
      <x v="345"/>
      <x v="1"/>
      <x v="1"/>
      <x v="1"/>
      <x v="9"/>
      <x v="4"/>
      <x v="3"/>
    </i>
    <i r="1">
      <x v="346"/>
      <x v="1"/>
      <x v="1"/>
      <x v="1"/>
      <x v="9"/>
      <x v="4"/>
      <x v="3"/>
    </i>
    <i r="1">
      <x v="347"/>
      <x v="1"/>
      <x v="1"/>
      <x v="1"/>
      <x v="9"/>
      <x v="4"/>
      <x v="3"/>
    </i>
    <i r="1">
      <x v="348"/>
      <x v="1"/>
      <x v="1"/>
      <x v="1"/>
      <x v="9"/>
      <x v="4"/>
      <x v="3"/>
    </i>
    <i r="1">
      <x v="349"/>
      <x v="1"/>
      <x v="1"/>
      <x v="1"/>
      <x v="9"/>
      <x v="4"/>
      <x v="3"/>
    </i>
    <i r="1">
      <x v="350"/>
      <x v="1"/>
      <x v="1"/>
      <x v="1"/>
      <x v="9"/>
      <x v="4"/>
      <x v="3"/>
    </i>
    <i r="1">
      <x v="351"/>
      <x v="1"/>
      <x v="1"/>
      <x v="1"/>
      <x v="9"/>
      <x v="4"/>
      <x v="3"/>
    </i>
    <i r="1">
      <x v="352"/>
      <x v="1"/>
      <x v="1"/>
      <x v="1"/>
      <x v="9"/>
      <x v="5"/>
      <x v="12"/>
    </i>
    <i r="1">
      <x v="353"/>
      <x v="1"/>
      <x v="1"/>
      <x v="1"/>
      <x v="9"/>
      <x v="4"/>
      <x v="3"/>
    </i>
    <i r="1">
      <x v="354"/>
      <x v="1"/>
      <x v="2"/>
      <x v="8"/>
      <x v="11"/>
      <x v="4"/>
      <x v="3"/>
    </i>
    <i r="1">
      <x v="355"/>
      <x v="1"/>
      <x v="1"/>
      <x v="1"/>
      <x v="9"/>
      <x v="4"/>
      <x v="3"/>
    </i>
    <i r="1">
      <x v="356"/>
      <x v="1"/>
      <x v="1"/>
      <x v="1"/>
      <x v="8"/>
      <x v="4"/>
      <x v="3"/>
    </i>
    <i r="1">
      <x v="357"/>
      <x v="1"/>
      <x v="1"/>
      <x v="1"/>
      <x v="8"/>
      <x v="4"/>
      <x v="3"/>
    </i>
    <i r="1">
      <x v="358"/>
      <x v="1"/>
      <x v="1"/>
      <x v="1"/>
      <x v="9"/>
      <x v="4"/>
      <x v="3"/>
    </i>
    <i r="1">
      <x v="359"/>
      <x v="1"/>
      <x v="1"/>
      <x v="1"/>
      <x v="8"/>
      <x v="4"/>
      <x v="3"/>
    </i>
    <i r="1">
      <x v="360"/>
      <x v="1"/>
      <x v="1"/>
      <x v="1"/>
      <x v="9"/>
      <x v="4"/>
      <x v="3"/>
    </i>
    <i r="1">
      <x v="361"/>
      <x v="1"/>
      <x v="1"/>
      <x v="1"/>
      <x v="9"/>
      <x v="4"/>
      <x v="3"/>
    </i>
    <i r="1">
      <x v="362"/>
      <x v="1"/>
      <x v="1"/>
      <x v="1"/>
      <x v="8"/>
      <x v="4"/>
      <x v="3"/>
    </i>
    <i r="1">
      <x v="363"/>
      <x v="1"/>
      <x v="1"/>
      <x v="1"/>
      <x v="9"/>
      <x v="4"/>
      <x v="3"/>
    </i>
    <i r="1">
      <x v="364"/>
      <x v="1"/>
      <x v="1"/>
      <x v="1"/>
      <x v="9"/>
      <x v="4"/>
      <x v="3"/>
    </i>
    <i r="1">
      <x v="365"/>
      <x v="1"/>
      <x v="1"/>
      <x v="1"/>
      <x v="9"/>
      <x v="4"/>
      <x v="3"/>
    </i>
    <i r="1">
      <x v="366"/>
      <x v="1"/>
      <x v="1"/>
      <x v="1"/>
      <x v="9"/>
      <x v="4"/>
      <x v="3"/>
    </i>
    <i r="1">
      <x v="367"/>
      <x v="1"/>
      <x v="1"/>
      <x v="1"/>
      <x v="9"/>
      <x v="4"/>
      <x v="3"/>
    </i>
    <i r="1">
      <x v="368"/>
      <x v="1"/>
      <x v="1"/>
      <x v="1"/>
      <x v="9"/>
      <x v="4"/>
      <x v="3"/>
    </i>
    <i r="1">
      <x v="369"/>
      <x v="1"/>
      <x v="1"/>
      <x v="1"/>
      <x v="9"/>
      <x v="4"/>
      <x v="3"/>
    </i>
    <i r="1">
      <x v="370"/>
      <x v="1"/>
      <x v="1"/>
      <x v="1"/>
      <x v="9"/>
      <x v="4"/>
      <x v="3"/>
    </i>
    <i r="1">
      <x v="371"/>
      <x v="1"/>
      <x v="1"/>
      <x v="1"/>
      <x v="9"/>
      <x v="4"/>
      <x v="3"/>
    </i>
    <i r="1">
      <x v="372"/>
      <x v="1"/>
      <x v="1"/>
      <x v="1"/>
      <x v="9"/>
      <x v="4"/>
      <x v="3"/>
    </i>
    <i r="1">
      <x v="373"/>
      <x v="1"/>
      <x v="1"/>
      <x v="1"/>
      <x v="8"/>
      <x v="4"/>
      <x v="3"/>
    </i>
    <i r="1">
      <x v="374"/>
      <x v="1"/>
      <x v="1"/>
      <x v="1"/>
      <x v="9"/>
      <x v="4"/>
      <x v="3"/>
    </i>
    <i r="1">
      <x v="375"/>
      <x v="1"/>
      <x v="1"/>
      <x v="1"/>
      <x v="9"/>
      <x v="4"/>
      <x v="3"/>
    </i>
    <i r="1">
      <x v="376"/>
      <x v="1"/>
      <x v="1"/>
      <x v="1"/>
      <x v="9"/>
      <x v="4"/>
      <x v="3"/>
    </i>
    <i r="1">
      <x v="377"/>
      <x v="1"/>
      <x v="1"/>
      <x v="1"/>
      <x v="8"/>
      <x v="4"/>
      <x v="3"/>
    </i>
    <i r="1">
      <x v="378"/>
      <x v="1"/>
      <x v="1"/>
      <x v="1"/>
      <x v="8"/>
      <x v="4"/>
      <x v="3"/>
    </i>
    <i r="1">
      <x v="379"/>
      <x v="1"/>
      <x v="1"/>
      <x v="1"/>
      <x v="9"/>
      <x v="4"/>
      <x v="3"/>
    </i>
    <i r="1">
      <x v="380"/>
      <x v="1"/>
      <x v="1"/>
      <x v="1"/>
      <x v="8"/>
      <x v="4"/>
      <x v="3"/>
    </i>
    <i r="1">
      <x v="381"/>
      <x v="1"/>
      <x v="1"/>
      <x v="1"/>
      <x v="9"/>
      <x v="4"/>
      <x v="3"/>
    </i>
    <i r="1">
      <x v="382"/>
      <x v="1"/>
      <x v="1"/>
      <x v="1"/>
      <x v="8"/>
      <x v="4"/>
      <x v="3"/>
    </i>
    <i r="1">
      <x v="383"/>
      <x v="1"/>
      <x v="1"/>
      <x v="1"/>
      <x v="9"/>
      <x v="4"/>
      <x v="3"/>
    </i>
    <i r="1">
      <x v="384"/>
      <x v="1"/>
      <x v="1"/>
      <x v="1"/>
      <x v="9"/>
      <x v="4"/>
      <x v="3"/>
    </i>
    <i r="1">
      <x v="385"/>
      <x v="1"/>
      <x v="1"/>
      <x v="1"/>
      <x v="9"/>
      <x v="4"/>
      <x v="3"/>
    </i>
    <i r="1">
      <x v="386"/>
      <x v="1"/>
      <x v="1"/>
      <x v="1"/>
      <x v="9"/>
      <x v="4"/>
      <x v="3"/>
    </i>
    <i r="1">
      <x v="387"/>
      <x v="1"/>
      <x v="1"/>
      <x v="1"/>
      <x v="9"/>
      <x v="4"/>
      <x v="3"/>
    </i>
    <i r="1">
      <x v="388"/>
      <x v="1"/>
      <x v="1"/>
      <x v="1"/>
      <x v="9"/>
      <x v="4"/>
      <x v="3"/>
    </i>
    <i r="1">
      <x v="389"/>
      <x v="1"/>
      <x v="1"/>
      <x v="1"/>
      <x v="9"/>
      <x v="4"/>
      <x v="3"/>
    </i>
    <i r="1">
      <x v="390"/>
      <x v="1"/>
      <x v="1"/>
      <x v="1"/>
      <x v="9"/>
      <x v="4"/>
      <x v="3"/>
    </i>
    <i r="1">
      <x v="391"/>
      <x v="1"/>
      <x v="1"/>
      <x v="1"/>
      <x v="9"/>
      <x v="4"/>
      <x v="3"/>
    </i>
    <i r="1">
      <x v="392"/>
      <x v="1"/>
      <x v="1"/>
      <x v="1"/>
      <x v="9"/>
      <x v="4"/>
      <x v="3"/>
    </i>
    <i r="1">
      <x v="393"/>
      <x v="1"/>
      <x v="1"/>
      <x v="1"/>
      <x v="9"/>
      <x v="4"/>
      <x v="3"/>
    </i>
    <i r="1">
      <x v="394"/>
      <x v="1"/>
      <x v="1"/>
      <x v="1"/>
      <x v="8"/>
      <x v="4"/>
      <x v="3"/>
    </i>
    <i r="1">
      <x v="395"/>
      <x v="1"/>
      <x v="1"/>
      <x v="1"/>
      <x v="9"/>
      <x v="4"/>
      <x v="3"/>
    </i>
    <i r="1">
      <x v="396"/>
      <x v="1"/>
      <x v="1"/>
      <x v="1"/>
      <x v="9"/>
      <x v="4"/>
      <x v="3"/>
    </i>
    <i r="1">
      <x v="397"/>
      <x v="1"/>
      <x v="1"/>
      <x v="1"/>
      <x v="8"/>
      <x v="4"/>
      <x v="3"/>
    </i>
    <i r="1">
      <x v="398"/>
      <x v="1"/>
      <x v="1"/>
      <x v="1"/>
      <x v="8"/>
      <x v="4"/>
      <x v="3"/>
    </i>
    <i r="1">
      <x v="399"/>
      <x v="1"/>
      <x v="1"/>
      <x v="1"/>
      <x v="9"/>
      <x v="4"/>
      <x v="3"/>
    </i>
    <i r="1">
      <x v="400"/>
      <x v="1"/>
      <x v="1"/>
      <x v="1"/>
      <x v="9"/>
      <x v="4"/>
      <x v="3"/>
    </i>
    <i r="1">
      <x v="401"/>
      <x v="1"/>
      <x v="1"/>
      <x v="1"/>
      <x v="9"/>
      <x v="4"/>
      <x v="3"/>
    </i>
    <i r="1">
      <x v="402"/>
      <x v="1"/>
      <x v="1"/>
      <x v="1"/>
      <x v="9"/>
      <x v="4"/>
      <x v="3"/>
    </i>
    <i r="1">
      <x v="403"/>
      <x v="1"/>
      <x v="1"/>
      <x v="1"/>
      <x v="9"/>
      <x v="4"/>
      <x v="3"/>
    </i>
    <i r="1">
      <x v="404"/>
      <x v="1"/>
      <x v="2"/>
      <x v="8"/>
      <x v="11"/>
      <x v="4"/>
      <x v="3"/>
    </i>
    <i r="1">
      <x v="405"/>
      <x v="1"/>
      <x v="1"/>
      <x v="1"/>
      <x v="8"/>
      <x v="4"/>
      <x v="3"/>
    </i>
    <i r="1">
      <x v="408"/>
      <x v="1"/>
      <x v="1"/>
      <x v="1"/>
      <x v="9"/>
      <x v="4"/>
      <x v="3"/>
    </i>
    <i r="1">
      <x v="413"/>
      <x v="1"/>
      <x v="1"/>
      <x v="1"/>
      <x v="8"/>
      <x v="4"/>
      <x v="3"/>
    </i>
    <i r="1">
      <x v="414"/>
      <x v="1"/>
      <x v="1"/>
      <x v="1"/>
      <x v="9"/>
      <x v="4"/>
      <x v="3"/>
    </i>
    <i r="1">
      <x v="432"/>
      <x v="2"/>
      <x v="4"/>
      <x v="6"/>
      <x v="3"/>
      <x v="3"/>
      <x v="6"/>
    </i>
    <i r="1">
      <x v="433"/>
      <x v="2"/>
      <x v="4"/>
      <x v="6"/>
      <x v="3"/>
      <x v="3"/>
      <x v="6"/>
    </i>
    <i r="1">
      <x v="434"/>
      <x v="2"/>
      <x v="4"/>
      <x v="6"/>
      <x v="3"/>
      <x v="3"/>
      <x v="6"/>
    </i>
    <i r="1">
      <x v="435"/>
      <x v="2"/>
      <x v="4"/>
      <x v="6"/>
      <x v="3"/>
      <x v="3"/>
      <x v="6"/>
    </i>
    <i r="1">
      <x v="436"/>
      <x v="2"/>
      <x v="4"/>
      <x v="6"/>
      <x v="3"/>
      <x v="3"/>
      <x v="6"/>
    </i>
    <i r="1">
      <x v="437"/>
      <x v="2"/>
      <x v="4"/>
      <x v="6"/>
      <x v="3"/>
      <x v="3"/>
      <x v="6"/>
    </i>
    <i r="1">
      <x v="443"/>
      <x v="1"/>
      <x v="1"/>
      <x v="1"/>
      <x v="8"/>
      <x v="4"/>
      <x v="3"/>
    </i>
    <i r="1">
      <x v="444"/>
      <x v="1"/>
      <x v="2"/>
      <x v="8"/>
      <x v="11"/>
      <x v="4"/>
      <x v="3"/>
    </i>
    <i r="1">
      <x v="445"/>
      <x v="1"/>
      <x v="2"/>
      <x v="8"/>
      <x v="10"/>
      <x v="4"/>
      <x v="3"/>
    </i>
    <i r="1">
      <x v="446"/>
      <x v="1"/>
      <x v="2"/>
      <x v="8"/>
      <x v="10"/>
      <x v="4"/>
      <x v="3"/>
    </i>
    <i r="1">
      <x v="447"/>
      <x v="1"/>
      <x v="1"/>
      <x v="1"/>
      <x v="8"/>
      <x v="4"/>
      <x v="3"/>
    </i>
    <i r="1">
      <x v="448"/>
      <x v="1"/>
      <x v="2"/>
      <x v="8"/>
      <x v="11"/>
      <x v="4"/>
      <x v="3"/>
    </i>
    <i r="1">
      <x v="449"/>
      <x v="1"/>
      <x v="2"/>
      <x v="8"/>
      <x v="11"/>
      <x v="4"/>
      <x v="3"/>
    </i>
    <i r="1">
      <x v="450"/>
      <x v="1"/>
      <x v="2"/>
      <x v="8"/>
      <x v="11"/>
      <x v="4"/>
      <x v="3"/>
    </i>
    <i r="1">
      <x v="460"/>
      <x v="1"/>
      <x v="2"/>
      <x v="8"/>
      <x v="11"/>
      <x v="8"/>
      <x/>
    </i>
    <i r="1">
      <x v="461"/>
      <x v="1"/>
      <x v="2"/>
      <x v="8"/>
      <x v="11"/>
      <x v="8"/>
      <x/>
    </i>
    <i r="1">
      <x v="462"/>
      <x v="1"/>
      <x v="2"/>
      <x v="8"/>
      <x v="11"/>
      <x v="8"/>
      <x/>
    </i>
    <i r="1">
      <x v="463"/>
      <x v="1"/>
      <x v="2"/>
      <x v="8"/>
      <x v="11"/>
      <x v="8"/>
      <x/>
    </i>
    <i r="1">
      <x v="464"/>
      <x v="1"/>
      <x v="2"/>
      <x v="8"/>
      <x v="11"/>
      <x v="8"/>
      <x/>
    </i>
    <i r="1">
      <x v="465"/>
      <x v="1"/>
      <x v="2"/>
      <x v="8"/>
      <x v="11"/>
      <x v="8"/>
      <x/>
    </i>
    <i r="1">
      <x v="466"/>
      <x v="1"/>
      <x v="2"/>
      <x v="8"/>
      <x v="11"/>
      <x v="8"/>
      <x/>
    </i>
    <i r="1">
      <x v="471"/>
      <x v="1"/>
      <x v="1"/>
      <x v="1"/>
      <x v="9"/>
      <x v="4"/>
      <x v="3"/>
    </i>
    <i r="1">
      <x v="473"/>
      <x v="1"/>
      <x v="2"/>
      <x v="8"/>
      <x v="11"/>
      <x v="8"/>
      <x/>
    </i>
    <i r="1">
      <x v="474"/>
      <x v="1"/>
      <x v="2"/>
      <x v="8"/>
      <x v="11"/>
      <x v="8"/>
      <x/>
    </i>
    <i r="1">
      <x v="475"/>
      <x v="1"/>
      <x v="2"/>
      <x v="8"/>
      <x v="11"/>
      <x v="8"/>
      <x/>
    </i>
    <i r="1">
      <x v="476"/>
      <x v="1"/>
      <x v="2"/>
      <x v="8"/>
      <x v="11"/>
      <x v="8"/>
      <x/>
    </i>
    <i r="1">
      <x v="477"/>
      <x v="1"/>
      <x v="2"/>
      <x v="8"/>
      <x v="11"/>
      <x v="8"/>
      <x/>
    </i>
    <i r="1">
      <x v="478"/>
      <x v="1"/>
      <x v="2"/>
      <x v="8"/>
      <x v="11"/>
      <x v="8"/>
      <x/>
    </i>
    <i r="1">
      <x v="479"/>
      <x v="1"/>
      <x v="1"/>
      <x v="1"/>
      <x v="9"/>
      <x v="4"/>
      <x v="3"/>
    </i>
    <i r="1">
      <x v="481"/>
      <x v="1"/>
      <x v="2"/>
      <x v="8"/>
      <x v="11"/>
      <x v="4"/>
      <x v="3"/>
    </i>
    <i r="1">
      <x v="486"/>
      <x v="1"/>
      <x v="1"/>
      <x v="1"/>
      <x v="8"/>
      <x v="4"/>
      <x v="3"/>
    </i>
    <i r="1">
      <x v="507"/>
      <x v="2"/>
      <x v="4"/>
      <x v="6"/>
      <x v="3"/>
      <x v="3"/>
      <x v="6"/>
    </i>
    <i r="1">
      <x v="509"/>
      <x v="1"/>
      <x v="2"/>
      <x v="8"/>
      <x v="10"/>
      <x v="4"/>
      <x v="3"/>
    </i>
    <i r="1">
      <x v="510"/>
      <x v="1"/>
      <x v="2"/>
      <x v="8"/>
      <x v="10"/>
      <x v="4"/>
      <x v="3"/>
    </i>
    <i r="1">
      <x v="511"/>
      <x v="1"/>
      <x v="1"/>
      <x v="1"/>
      <x v="9"/>
      <x v="4"/>
      <x v="3"/>
    </i>
    <i r="1">
      <x v="513"/>
      <x v="3"/>
      <x v="6"/>
      <x/>
      <x v="15"/>
      <x v="6"/>
      <x v="13"/>
    </i>
    <i r="1">
      <x v="518"/>
      <x v="3"/>
      <x v="6"/>
      <x/>
      <x v="15"/>
      <x v="3"/>
      <x v="6"/>
    </i>
    <i r="1">
      <x v="519"/>
      <x v="1"/>
      <x v="2"/>
      <x v="8"/>
      <x v="11"/>
      <x v="4"/>
      <x v="3"/>
    </i>
    <i r="1">
      <x v="522"/>
      <x v="1"/>
      <x v="1"/>
      <x v="1"/>
      <x v="9"/>
      <x v="4"/>
      <x v="3"/>
    </i>
    <i r="1">
      <x v="529"/>
      <x v="1"/>
      <x v="1"/>
      <x v="1"/>
      <x v="9"/>
      <x v="4"/>
      <x v="3"/>
    </i>
    <i r="1">
      <x v="563"/>
      <x v="3"/>
      <x v="6"/>
      <x/>
      <x v="15"/>
      <x v="3"/>
      <x v="6"/>
    </i>
    <i r="1">
      <x v="564"/>
      <x v="3"/>
      <x v="6"/>
      <x/>
      <x v="15"/>
      <x v="3"/>
      <x v="6"/>
    </i>
    <i r="1">
      <x v="565"/>
      <x v="1"/>
      <x v="1"/>
      <x v="1"/>
      <x v="8"/>
      <x v="4"/>
      <x v="3"/>
    </i>
    <i r="1">
      <x v="569"/>
      <x v="1"/>
      <x v="1"/>
      <x v="1"/>
      <x v="9"/>
      <x v="4"/>
      <x v="3"/>
    </i>
    <i r="1">
      <x v="576"/>
      <x v="3"/>
      <x v="6"/>
      <x/>
      <x v="15"/>
      <x v="3"/>
      <x v="6"/>
    </i>
    <i r="1">
      <x v="583"/>
      <x v="1"/>
      <x v="1"/>
      <x v="1"/>
      <x v="9"/>
      <x v="4"/>
      <x v="3"/>
    </i>
    <i r="1">
      <x v="612"/>
      <x v="1"/>
      <x v="2"/>
      <x v="8"/>
      <x v="10"/>
      <x v="4"/>
      <x v="3"/>
    </i>
    <i r="1">
      <x v="632"/>
      <x v="1"/>
      <x v="1"/>
      <x v="1"/>
      <x v="8"/>
      <x v="4"/>
      <x v="3"/>
    </i>
    <i r="1">
      <x v="633"/>
      <x v="1"/>
      <x v="2"/>
      <x v="8"/>
      <x v="10"/>
      <x v="4"/>
      <x v="3"/>
    </i>
    <i r="1">
      <x v="634"/>
      <x v="1"/>
      <x v="2"/>
      <x v="8"/>
      <x v="11"/>
      <x v="4"/>
      <x v="3"/>
    </i>
    <i r="1">
      <x v="635"/>
      <x v="1"/>
      <x v="2"/>
      <x v="8"/>
      <x v="11"/>
      <x v="4"/>
      <x v="3"/>
    </i>
    <i r="1">
      <x v="636"/>
      <x v="1"/>
      <x v="2"/>
      <x v="8"/>
      <x v="11"/>
      <x v="4"/>
      <x v="3"/>
    </i>
    <i r="1">
      <x v="637"/>
      <x v="1"/>
      <x v="2"/>
      <x v="8"/>
      <x v="11"/>
      <x v="4"/>
      <x v="3"/>
    </i>
    <i r="1">
      <x v="640"/>
      <x v="1"/>
      <x v="1"/>
      <x v="1"/>
      <x v="9"/>
      <x v="5"/>
      <x v="4"/>
    </i>
    <i r="1">
      <x v="646"/>
      <x v="2"/>
      <x v="4"/>
      <x v="6"/>
      <x v="3"/>
      <x v="3"/>
      <x v="6"/>
    </i>
    <i r="1">
      <x v="647"/>
      <x v="1"/>
      <x v="1"/>
      <x v="1"/>
      <x v="9"/>
      <x v="4"/>
      <x v="3"/>
    </i>
    <i r="1">
      <x v="648"/>
      <x v="1"/>
      <x v="1"/>
      <x v="1"/>
      <x v="9"/>
      <x v="4"/>
      <x v="3"/>
    </i>
    <i r="1">
      <x v="649"/>
      <x v="1"/>
      <x v="1"/>
      <x v="1"/>
      <x v="9"/>
      <x v="4"/>
      <x v="3"/>
    </i>
    <i r="1">
      <x v="650"/>
      <x v="1"/>
      <x v="1"/>
      <x v="1"/>
      <x v="9"/>
      <x v="4"/>
      <x v="3"/>
    </i>
    <i r="1">
      <x v="651"/>
      <x v="1"/>
      <x v="1"/>
      <x v="1"/>
      <x v="9"/>
      <x v="4"/>
      <x v="3"/>
    </i>
    <i r="1">
      <x v="652"/>
      <x v="1"/>
      <x v="1"/>
      <x v="1"/>
      <x v="9"/>
      <x v="4"/>
      <x v="3"/>
    </i>
    <i r="1">
      <x v="654"/>
      <x v="1"/>
      <x v="1"/>
      <x v="1"/>
      <x v="9"/>
      <x v="4"/>
      <x v="3"/>
    </i>
    <i r="1">
      <x v="655"/>
      <x v="1"/>
      <x v="1"/>
      <x v="1"/>
      <x v="9"/>
      <x v="4"/>
      <x v="3"/>
    </i>
    <i r="1">
      <x v="656"/>
      <x v="1"/>
      <x v="1"/>
      <x v="1"/>
      <x v="9"/>
      <x v="4"/>
      <x v="3"/>
    </i>
    <i r="1">
      <x v="657"/>
      <x v="1"/>
      <x v="1"/>
      <x v="1"/>
      <x v="9"/>
      <x v="4"/>
      <x v="3"/>
    </i>
    <i r="1">
      <x v="658"/>
      <x v="1"/>
      <x v="1"/>
      <x v="1"/>
      <x v="9"/>
      <x v="4"/>
      <x v="3"/>
    </i>
    <i r="1">
      <x v="659"/>
      <x v="1"/>
      <x v="1"/>
      <x v="1"/>
      <x v="9"/>
      <x v="4"/>
      <x v="3"/>
    </i>
    <i r="1">
      <x v="660"/>
      <x v="1"/>
      <x v="1"/>
      <x v="1"/>
      <x v="9"/>
      <x v="4"/>
      <x v="3"/>
    </i>
    <i r="1">
      <x v="661"/>
      <x v="1"/>
      <x v="1"/>
      <x v="1"/>
      <x v="9"/>
      <x v="4"/>
      <x v="3"/>
    </i>
    <i r="1">
      <x v="662"/>
      <x v="1"/>
      <x v="1"/>
      <x v="1"/>
      <x v="9"/>
      <x v="4"/>
      <x v="3"/>
    </i>
    <i r="1">
      <x v="663"/>
      <x v="1"/>
      <x v="1"/>
      <x v="1"/>
      <x v="9"/>
      <x v="4"/>
      <x v="3"/>
    </i>
    <i r="1">
      <x v="664"/>
      <x v="1"/>
      <x v="1"/>
      <x v="1"/>
      <x v="9"/>
      <x v="4"/>
      <x v="3"/>
    </i>
    <i r="1">
      <x v="665"/>
      <x v="1"/>
      <x v="1"/>
      <x v="1"/>
      <x v="9"/>
      <x v="4"/>
      <x v="3"/>
    </i>
    <i r="1">
      <x v="666"/>
      <x v="1"/>
      <x v="1"/>
      <x v="1"/>
      <x v="9"/>
      <x v="4"/>
      <x v="3"/>
    </i>
    <i r="1">
      <x v="667"/>
      <x v="1"/>
      <x v="1"/>
      <x v="1"/>
      <x v="9"/>
      <x v="4"/>
      <x v="3"/>
    </i>
    <i r="1">
      <x v="668"/>
      <x v="1"/>
      <x v="1"/>
      <x v="1"/>
      <x v="9"/>
      <x v="4"/>
      <x v="3"/>
    </i>
    <i r="1">
      <x v="669"/>
      <x v="1"/>
      <x v="1"/>
      <x v="1"/>
      <x v="9"/>
      <x v="4"/>
      <x v="3"/>
    </i>
    <i r="1">
      <x v="670"/>
      <x v="1"/>
      <x v="1"/>
      <x v="1"/>
      <x v="9"/>
      <x v="4"/>
      <x v="3"/>
    </i>
    <i r="1">
      <x v="671"/>
      <x v="1"/>
      <x v="1"/>
      <x v="1"/>
      <x v="9"/>
      <x v="4"/>
      <x v="3"/>
    </i>
    <i r="1">
      <x v="672"/>
      <x v="1"/>
      <x v="1"/>
      <x v="1"/>
      <x v="9"/>
      <x v="4"/>
      <x v="3"/>
    </i>
    <i r="1">
      <x v="673"/>
      <x v="1"/>
      <x v="1"/>
      <x v="1"/>
      <x v="9"/>
      <x v="4"/>
      <x v="3"/>
    </i>
    <i r="1">
      <x v="674"/>
      <x v="1"/>
      <x v="1"/>
      <x v="1"/>
      <x v="9"/>
      <x v="4"/>
      <x v="3"/>
    </i>
    <i t="grand">
      <x/>
    </i>
  </rowItems>
  <colItems count="1">
    <i/>
  </colItems>
  <pageFields count="1">
    <pageField fld="0" hier="95" name="[Unidade Orçamentaria].[Descrição Unidade Orçamentária].&amp;[FUNDO MUNICIPAL DE DESENVOLVIMENTO SOCIAL]" cap="FUNDO MUNICIPAL DE DESENVOLVIMENTO SOCIAL"/>
  </pageFields>
  <dataFields count="1">
    <dataField name="Valor Liquidado" fld="1" baseField="0" baseItem="0"/>
  </dataFields>
  <formats count="4">
    <format dxfId="33">
      <pivotArea field="0" type="button" dataOnly="0" labelOnly="1" outline="0" axis="axisPage" fieldPosition="0"/>
    </format>
    <format dxfId="34">
      <pivotArea field="3" type="button" dataOnly="0" labelOnly="1" outline="0" axis="axisRow" fieldPosition="0"/>
    </format>
    <format dxfId="35">
      <pivotArea dataOnly="0" labelOnly="1" outline="0" fieldPosition="0">
        <references count="1">
          <reference field="3" count="0"/>
        </references>
      </pivotArea>
    </format>
    <format dxfId="36">
      <pivotArea dataOnly="0" labelOnly="1" grandRow="1" outline="0" fieldPosition="0"/>
    </format>
  </formats>
  <pivotHierarchies count="11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8">
    <rowHierarchyUsage hierarchyUsage="21"/>
    <rowHierarchyUsage hierarchyUsage="47"/>
    <rowHierarchyUsage hierarchyUsage="77"/>
    <rowHierarchyUsage hierarchyUsage="80"/>
    <rowHierarchyUsage hierarchyUsage="78"/>
    <rowHierarchyUsage hierarchyUsage="79"/>
    <rowHierarchyUsage hierarchyUsage="91"/>
    <rowHierarchyUsage hierarchyUsage="83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A04EA-9848-4594-8271-4878D9A9B673}" name="Tabela Dinâmica1" cacheId="535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C714" firstHeaderRow="0" firstDataRow="1" firstDataCol="1"/>
  <pivotFields count="28">
    <pivotField compact="0" outline="0" showAll="0">
      <items count="9">
        <item x="0"/>
        <item x="1"/>
        <item sd="0" x="3"/>
        <item sd="0" x="4"/>
        <item sd="0" x="5"/>
        <item sd="0" x="7"/>
        <item x="6"/>
        <item x="2"/>
        <item t="default"/>
      </items>
    </pivotField>
    <pivotField compact="0" outline="0" showAll="0"/>
    <pivotField compact="0" outline="0" showAll="0"/>
    <pivotField compact="0" outline="0" showAll="0">
      <items count="23">
        <item x="0"/>
        <item x="1"/>
        <item x="2"/>
        <item m="1" x="20"/>
        <item x="4"/>
        <item x="7"/>
        <item m="1" x="21"/>
        <item x="6"/>
        <item m="1" x="19"/>
        <item x="9"/>
        <item x="3"/>
        <item x="5"/>
        <item x="11"/>
        <item x="12"/>
        <item x="10"/>
        <item x="13"/>
        <item x="14"/>
        <item x="8"/>
        <item x="15"/>
        <item x="16"/>
        <item x="17"/>
        <item x="18"/>
        <item t="default"/>
      </items>
    </pivotField>
    <pivotField axis="axisRow" compact="0" outline="0" showAll="0">
      <items count="711">
        <item x="148"/>
        <item x="173"/>
        <item x="488"/>
        <item x="191"/>
        <item x="271"/>
        <item x="489"/>
        <item x="161"/>
        <item x="110"/>
        <item x="190"/>
        <item x="259"/>
        <item x="269"/>
        <item x="270"/>
        <item x="274"/>
        <item x="159"/>
        <item x="163"/>
        <item x="196"/>
        <item x="474"/>
        <item x="268"/>
        <item x="394"/>
        <item x="60"/>
        <item x="601"/>
        <item x="9"/>
        <item x="13"/>
        <item x="6"/>
        <item x="7"/>
        <item x="4"/>
        <item x="8"/>
        <item x="5"/>
        <item x="0"/>
        <item x="1"/>
        <item x="2"/>
        <item x="3"/>
        <item x="12"/>
        <item x="10"/>
        <item x="11"/>
        <item x="54"/>
        <item x="40"/>
        <item x="53"/>
        <item x="39"/>
        <item x="44"/>
        <item x="36"/>
        <item x="35"/>
        <item x="34"/>
        <item x="41"/>
        <item x="43"/>
        <item x="42"/>
        <item x="31"/>
        <item x="51"/>
        <item x="55"/>
        <item x="52"/>
        <item x="37"/>
        <item x="33"/>
        <item x="32"/>
        <item x="20"/>
        <item x="19"/>
        <item x="18"/>
        <item x="45"/>
        <item x="17"/>
        <item x="22"/>
        <item x="23"/>
        <item x="21"/>
        <item x="25"/>
        <item x="27"/>
        <item x="26"/>
        <item x="24"/>
        <item x="63"/>
        <item x="61"/>
        <item x="62"/>
        <item x="85"/>
        <item x="98"/>
        <item x="87"/>
        <item x="86"/>
        <item x="66"/>
        <item x="101"/>
        <item x="142"/>
        <item x="107"/>
        <item x="104"/>
        <item x="103"/>
        <item x="105"/>
        <item x="106"/>
        <item x="100"/>
        <item x="102"/>
        <item x="439"/>
        <item x="409"/>
        <item x="170"/>
        <item x="171"/>
        <item x="412"/>
        <item x="408"/>
        <item x="407"/>
        <item x="410"/>
        <item x="315"/>
        <item x="314"/>
        <item x="317"/>
        <item x="312"/>
        <item x="320"/>
        <item x="328"/>
        <item x="279"/>
        <item x="282"/>
        <item x="348"/>
        <item x="285"/>
        <item x="350"/>
        <item x="283"/>
        <item x="284"/>
        <item x="290"/>
        <item x="295"/>
        <item x="332"/>
        <item x="287"/>
        <item x="333"/>
        <item x="276"/>
        <item x="309"/>
        <item x="277"/>
        <item x="278"/>
        <item x="311"/>
        <item x="347"/>
        <item x="288"/>
        <item x="280"/>
        <item x="281"/>
        <item x="305"/>
        <item x="289"/>
        <item x="307"/>
        <item x="286"/>
        <item x="291"/>
        <item x="308"/>
        <item x="349"/>
        <item x="293"/>
        <item x="301"/>
        <item x="303"/>
        <item x="296"/>
        <item x="298"/>
        <item x="300"/>
        <item x="327"/>
        <item x="323"/>
        <item x="299"/>
        <item x="297"/>
        <item x="318"/>
        <item x="316"/>
        <item x="294"/>
        <item x="322"/>
        <item x="302"/>
        <item x="304"/>
        <item x="306"/>
        <item x="310"/>
        <item x="321"/>
        <item x="292"/>
        <item x="313"/>
        <item x="319"/>
        <item x="351"/>
        <item x="326"/>
        <item x="340"/>
        <item x="324"/>
        <item x="329"/>
        <item x="330"/>
        <item x="325"/>
        <item x="343"/>
        <item x="337"/>
        <item x="338"/>
        <item x="339"/>
        <item x="182"/>
        <item x="359"/>
        <item x="346"/>
        <item x="345"/>
        <item x="360"/>
        <item x="361"/>
        <item x="335"/>
        <item x="440"/>
        <item x="331"/>
        <item x="354"/>
        <item x="352"/>
        <item x="353"/>
        <item x="355"/>
        <item x="356"/>
        <item x="371"/>
        <item x="334"/>
        <item x="344"/>
        <item x="369"/>
        <item x="368"/>
        <item x="357"/>
        <item x="358"/>
        <item x="367"/>
        <item x="341"/>
        <item x="342"/>
        <item x="370"/>
        <item x="362"/>
        <item x="363"/>
        <item x="364"/>
        <item x="365"/>
        <item x="366"/>
        <item x="336"/>
        <item x="442"/>
        <item x="178"/>
        <item x="441"/>
        <item x="116"/>
        <item x="139"/>
        <item x="166"/>
        <item x="164"/>
        <item x="491"/>
        <item x="183"/>
        <item x="189"/>
        <item x="174"/>
        <item x="176"/>
        <item x="175"/>
        <item x="372"/>
        <item x="162"/>
        <item x="374"/>
        <item x="387"/>
        <item x="188"/>
        <item x="398"/>
        <item x="399"/>
        <item x="397"/>
        <item x="402"/>
        <item x="393"/>
        <item x="186"/>
        <item x="401"/>
        <item x="396"/>
        <item x="400"/>
        <item x="403"/>
        <item x="457"/>
        <item x="466"/>
        <item x="458"/>
        <item x="184"/>
        <item x="180"/>
        <item x="253"/>
        <item x="261"/>
        <item x="460"/>
        <item x="462"/>
        <item x="169"/>
        <item x="185"/>
        <item x="470"/>
        <item x="473"/>
        <item x="459"/>
        <item x="467"/>
        <item x="204"/>
        <item x="465"/>
        <item x="471"/>
        <item x="452"/>
        <item x="463"/>
        <item x="464"/>
        <item x="199"/>
        <item x="486"/>
        <item x="453"/>
        <item x="472"/>
        <item x="468"/>
        <item x="456"/>
        <item x="454"/>
        <item x="469"/>
        <item x="444"/>
        <item x="476"/>
        <item x="455"/>
        <item x="475"/>
        <item x="198"/>
        <item x="429"/>
        <item x="425"/>
        <item x="428"/>
        <item x="201"/>
        <item x="431"/>
        <item x="426"/>
        <item x="415"/>
        <item x="424"/>
        <item x="194"/>
        <item x="427"/>
        <item x="430"/>
        <item x="417"/>
        <item x="418"/>
        <item x="419"/>
        <item x="420"/>
        <item x="421"/>
        <item x="422"/>
        <item x="423"/>
        <item x="177"/>
        <item x="241"/>
        <item x="449"/>
        <item x="447"/>
        <item x="445"/>
        <item x="446"/>
        <item x="448"/>
        <item x="477"/>
        <item x="485"/>
        <item x="487"/>
        <item x="202"/>
        <item x="604"/>
        <item x="603"/>
        <item x="211"/>
        <item x="192"/>
        <item x="479"/>
        <item x="482"/>
        <item x="481"/>
        <item x="480"/>
        <item x="154"/>
        <item x="195"/>
        <item x="165"/>
        <item x="181"/>
        <item x="227"/>
        <item x="137"/>
        <item x="149"/>
        <item x="133"/>
        <item x="134"/>
        <item x="136"/>
        <item x="135"/>
        <item x="130"/>
        <item x="122"/>
        <item x="129"/>
        <item x="126"/>
        <item x="128"/>
        <item x="124"/>
        <item x="123"/>
        <item x="151"/>
        <item x="121"/>
        <item x="127"/>
        <item x="150"/>
        <item x="125"/>
        <item x="138"/>
        <item x="113"/>
        <item x="141"/>
        <item x="140"/>
        <item x="111"/>
        <item x="114"/>
        <item x="120"/>
        <item x="119"/>
        <item x="118"/>
        <item x="112"/>
        <item x="117"/>
        <item x="115"/>
        <item x="152"/>
        <item x="153"/>
        <item x="147"/>
        <item x="143"/>
        <item x="144"/>
        <item x="145"/>
        <item x="187"/>
        <item x="146"/>
        <item x="267"/>
        <item x="179"/>
        <item x="167"/>
        <item x="168"/>
        <item x="614"/>
        <item x="197"/>
        <item x="616"/>
        <item x="193"/>
        <item x="205"/>
        <item x="682"/>
        <item x="608"/>
        <item x="607"/>
        <item x="617"/>
        <item x="606"/>
        <item x="609"/>
        <item x="615"/>
        <item x="628"/>
        <item x="662"/>
        <item x="203"/>
        <item x="200"/>
        <item x="636"/>
        <item x="637"/>
        <item x="613"/>
        <item x="639"/>
        <item x="611"/>
        <item x="638"/>
        <item x="612"/>
        <item x="622"/>
        <item x="610"/>
        <item x="605"/>
        <item x="658"/>
        <item x="661"/>
        <item x="657"/>
        <item x="659"/>
        <item x="660"/>
        <item x="236"/>
        <item x="275"/>
        <item x="483"/>
        <item x="158"/>
        <item x="681"/>
        <item x="497"/>
        <item x="160"/>
        <item x="84"/>
        <item x="70"/>
        <item x="643"/>
        <item x="642"/>
        <item x="576"/>
        <item x="73"/>
        <item x="78"/>
        <item x="81"/>
        <item x="77"/>
        <item x="76"/>
        <item x="80"/>
        <item x="72"/>
        <item x="71"/>
        <item x="75"/>
        <item x="74"/>
        <item x="79"/>
        <item x="64"/>
        <item x="655"/>
        <item x="656"/>
        <item x="376"/>
        <item x="414"/>
        <item x="680"/>
        <item x="390"/>
        <item x="391"/>
        <item x="388"/>
        <item x="389"/>
        <item x="395"/>
        <item x="172"/>
        <item x="256"/>
        <item x="433"/>
        <item x="434"/>
        <item x="435"/>
        <item x="436"/>
        <item x="461"/>
        <item x="443"/>
        <item x="437"/>
        <item x="478"/>
        <item x="438"/>
        <item x="484"/>
        <item x="155"/>
        <item x="260"/>
        <item x="272"/>
        <item x="263"/>
        <item x="257"/>
        <item x="231"/>
        <item x="233"/>
        <item x="225"/>
        <item x="219"/>
        <item x="224"/>
        <item x="222"/>
        <item x="265"/>
        <item x="244"/>
        <item x="232"/>
        <item x="234"/>
        <item x="262"/>
        <item x="226"/>
        <item x="235"/>
        <item x="230"/>
        <item x="229"/>
        <item x="220"/>
        <item x="237"/>
        <item x="258"/>
        <item x="239"/>
        <item x="254"/>
        <item x="223"/>
        <item x="246"/>
        <item x="248"/>
        <item x="245"/>
        <item x="247"/>
        <item x="266"/>
        <item x="249"/>
        <item x="215"/>
        <item x="218"/>
        <item x="214"/>
        <item x="217"/>
        <item x="212"/>
        <item x="213"/>
        <item x="221"/>
        <item x="216"/>
        <item x="238"/>
        <item x="242"/>
        <item x="255"/>
        <item x="252"/>
        <item x="207"/>
        <item x="228"/>
        <item x="250"/>
        <item x="251"/>
        <item x="206"/>
        <item x="208"/>
        <item x="209"/>
        <item x="210"/>
        <item x="264"/>
        <item x="664"/>
        <item x="673"/>
        <item x="669"/>
        <item x="670"/>
        <item x="666"/>
        <item x="684"/>
        <item x="651"/>
        <item x="667"/>
        <item x="668"/>
        <item x="665"/>
        <item x="653"/>
        <item x="650"/>
        <item x="649"/>
        <item x="663"/>
        <item x="652"/>
        <item x="654"/>
        <item x="513"/>
        <item x="575"/>
        <item x="672"/>
        <item x="687"/>
        <item x="507"/>
        <item x="569"/>
        <item x="539"/>
        <item x="698"/>
        <item x="700"/>
        <item x="675"/>
        <item x="692"/>
        <item x="693"/>
        <item x="695"/>
        <item x="527"/>
        <item x="562"/>
        <item x="647"/>
        <item x="515"/>
        <item x="696"/>
        <item x="500"/>
        <item x="688"/>
        <item x="689"/>
        <item x="504"/>
        <item x="549"/>
        <item x="703"/>
        <item x="694"/>
        <item x="701"/>
        <item x="709"/>
        <item x="581"/>
        <item x="648"/>
        <item x="493"/>
        <item x="532"/>
        <item x="526"/>
        <item x="521"/>
        <item x="697"/>
        <item x="547"/>
        <item x="520"/>
        <item x="538"/>
        <item x="511"/>
        <item x="618"/>
        <item x="620"/>
        <item x="621"/>
        <item x="600"/>
        <item x="619"/>
        <item x="494"/>
        <item x="537"/>
        <item x="553"/>
        <item x="529"/>
        <item x="535"/>
        <item x="646"/>
        <item x="498"/>
        <item x="551"/>
        <item x="552"/>
        <item x="644"/>
        <item x="645"/>
        <item x="577"/>
        <item x="691"/>
        <item x="542"/>
        <item x="671"/>
        <item x="517"/>
        <item x="574"/>
        <item x="573"/>
        <item x="519"/>
        <item x="676"/>
        <item x="557"/>
        <item x="702"/>
        <item x="685"/>
        <item x="543"/>
        <item x="540"/>
        <item x="541"/>
        <item x="707"/>
        <item x="548"/>
        <item x="699"/>
        <item x="708"/>
        <item x="690"/>
        <item x="706"/>
        <item x="683"/>
        <item x="686"/>
        <item x="568"/>
        <item x="704"/>
        <item x="705"/>
        <item x="531"/>
        <item x="518"/>
        <item x="523"/>
        <item x="503"/>
        <item x="522"/>
        <item x="502"/>
        <item x="533"/>
        <item x="567"/>
        <item x="571"/>
        <item x="559"/>
        <item x="558"/>
        <item x="555"/>
        <item x="550"/>
        <item x="506"/>
        <item x="570"/>
        <item x="509"/>
        <item x="598"/>
        <item x="556"/>
        <item x="572"/>
        <item x="563"/>
        <item x="524"/>
        <item x="566"/>
        <item x="536"/>
        <item x="530"/>
        <item x="525"/>
        <item x="560"/>
        <item x="561"/>
        <item x="565"/>
        <item x="599"/>
        <item x="564"/>
        <item x="528"/>
        <item x="510"/>
        <item x="514"/>
        <item x="516"/>
        <item x="505"/>
        <item x="499"/>
        <item x="508"/>
        <item x="501"/>
        <item x="512"/>
        <item x="554"/>
        <item x="597"/>
        <item x="592"/>
        <item x="595"/>
        <item x="594"/>
        <item x="593"/>
        <item x="585"/>
        <item x="583"/>
        <item x="591"/>
        <item x="586"/>
        <item x="589"/>
        <item x="584"/>
        <item x="590"/>
        <item x="596"/>
        <item x="14"/>
        <item x="28"/>
        <item x="58"/>
        <item x="59"/>
        <item x="56"/>
        <item x="57"/>
        <item x="16"/>
        <item x="15"/>
        <item x="46"/>
        <item x="82"/>
        <item x="490"/>
        <item x="83"/>
        <item x="108"/>
        <item x="68"/>
        <item x="67"/>
        <item x="273"/>
        <item x="69"/>
        <item x="640"/>
        <item x="109"/>
        <item x="674"/>
        <item x="416"/>
        <item x="411"/>
        <item x="240"/>
        <item x="375"/>
        <item x="404"/>
        <item x="373"/>
        <item x="243"/>
        <item x="392"/>
        <item x="450"/>
        <item x="432"/>
        <item x="406"/>
        <item x="413"/>
        <item x="602"/>
        <item x="405"/>
        <item x="156"/>
        <item x="97"/>
        <item x="65"/>
        <item x="88"/>
        <item x="90"/>
        <item x="93"/>
        <item x="92"/>
        <item x="91"/>
        <item x="96"/>
        <item x="94"/>
        <item x="89"/>
        <item x="95"/>
        <item x="29"/>
        <item x="30"/>
        <item x="534"/>
        <item x="99"/>
        <item x="679"/>
        <item x="624"/>
        <item x="634"/>
        <item x="632"/>
        <item x="623"/>
        <item x="631"/>
        <item x="626"/>
        <item x="630"/>
        <item x="641"/>
        <item x="635"/>
        <item x="627"/>
        <item x="495"/>
        <item x="157"/>
        <item x="629"/>
        <item x="633"/>
        <item x="625"/>
        <item x="587"/>
        <item x="496"/>
        <item x="678"/>
        <item x="677"/>
        <item x="492"/>
        <item x="546"/>
        <item x="545"/>
        <item x="544"/>
        <item x="578"/>
        <item x="580"/>
        <item x="579"/>
        <item x="588"/>
        <item x="582"/>
        <item x="50"/>
        <item x="47"/>
        <item x="48"/>
        <item x="49"/>
        <item x="377"/>
        <item x="378"/>
        <item x="132"/>
        <item x="379"/>
        <item x="380"/>
        <item x="381"/>
        <item x="382"/>
        <item x="383"/>
        <item x="384"/>
        <item x="131"/>
        <item x="385"/>
        <item x="386"/>
        <item x="451"/>
        <item x="3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9" outline="0" showAll="0"/>
    <pivotField compact="0" numFmtId="169" outline="0" showAll="0"/>
    <pivotField compact="0" numFmtId="169" outline="0" showAll="0"/>
    <pivotField compact="0" numFmtId="169" outline="0" showAll="0"/>
    <pivotField dataField="1" compact="0" numFmtId="169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7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Valor Empenho Pago" fld="19" baseField="0" baseItem="0" numFmtId="169"/>
    <dataField name="Soma de Extensão (m)" fld="24" baseField="0" baseItem="0"/>
  </dataFields>
  <formats count="3">
    <format dxfId="30">
      <pivotArea field="3" type="button" dataOnly="0" labelOnly="1" outline="0"/>
    </format>
    <format dxfId="31">
      <pivotArea field="0" type="button" dataOnly="0" labelOnly="1" outline="0"/>
    </format>
    <format dxfId="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56A524-987C-45FD-95A7-C7008DDF91B0}" name="Tabela1" displayName="Tabela1" ref="A1:AB1677" totalsRowShown="0" headerRowDxfId="29" dataDxfId="28">
  <autoFilter ref="A1:AB1677" xr:uid="{C656A524-987C-45FD-95A7-C7008DDF91B0}"/>
  <tableColumns count="28">
    <tableColumn id="1" xr3:uid="{10A276D7-3052-4686-AD81-D0DD9ABB6C8A}" name="Ano" dataDxfId="27"/>
    <tableColumn id="2" xr3:uid="{3DEFC98F-D826-40CA-8642-03157D90382B}" name="Nota Empenho" dataDxfId="26"/>
    <tableColumn id="20" xr3:uid="{7AFF950B-8C06-42BF-A833-95CE6570F8C3}" name="Nota Reserva" dataDxfId="25"/>
    <tableColumn id="21" xr3:uid="{9710F7F8-EA95-4E98-9FA8-4CE041CE02F1}" name="Ata CMDP" dataDxfId="24"/>
    <tableColumn id="3" xr3:uid="{2E3DB23E-392F-4EF8-97BF-4DF6A6E024A7}" name="Processo SEI" dataDxfId="23"/>
    <tableColumn id="26" xr3:uid="{08E2F716-53F9-45B5-B10B-9C0E10E7E38B}" name="Unidade" dataDxfId="22">
      <calculatedColumnFormula>IF(LEFT(E2,4)="6011","SGM",
IF(LEFT(E2,4)="6012","SMSUB",
IF(LEFT(E2,4)="6013","SEGES",
IF(LEFT(E2,4)="6014","SEHAB",
IF(LEFT(E2,4)="6016","SME",
IF(LEFT(E2,4)="6017","SF",
IF(LEFT(E2,4)="6018","SMS",
IF(LEFT(E2,4)="6019","SEME",
IF(LEFT(E2,4)="6020","SMT",
IF(LEFT(E2,4)="6022","SIURB",
IF(LEFT(E2,4)="6023","SMIT",
IF(LEFT(E2,4)="6024","SMADS",
IF(LEFT(E2,4)="6025","SMC",
IF(LEFT(E2,4)="6027","SVMA",
IF(LEFT(E2,4)="6029","SMSU",
IF(LEFT(E2,4)="6030","SUB-AF",
IF(LEFT(E2,4)="6031","SUB-BT",
IF(LEFT(E2,4)="5010","SPTRANS",
IF(LEFT(E2,4)="7610","COHAB",
IF(LEFT(E2,4)="7910","SPOBRAS",
IF(LEFT(E2,4)="6110","AHM",
IF(LEFT(E2,4)="6054","SUB-SM",
IF(LEFT(E2,4)="6042","SUB-JA",
IF(LEFT(E2,4)="6032","SUB-CL",
IF(LEFT(E2,4)="6034","SUB-AD",
IF(LEFT(E2,4)="6048","SUB-PE",
IF(LEFT(E2,4)="2014","SMS",
IF(LEFT(E2,4)="2015","SMS",
IF(LEFT(E2,4)="2011","SEHAB",
"")))))))))))))))))))))))))))))</calculatedColumnFormula>
    </tableColumn>
    <tableColumn id="4" xr3:uid="{09D4DFA9-9B63-4147-9C82-E83F2182F15B}" name="Função" dataDxfId="21"/>
    <tableColumn id="5" xr3:uid="{71F7E7A4-F6F3-4E1C-A7A9-FD8855CBC1BE}" name="Sub Função" dataDxfId="20"/>
    <tableColumn id="6" xr3:uid="{E5F4FC3B-1EEA-49ED-A4C1-6127F2CCFC93}" name="Programa" dataDxfId="19"/>
    <tableColumn id="7" xr3:uid="{615D2BEE-7078-4023-9119-C7886C977A51}" name="Atividade" dataDxfId="18"/>
    <tableColumn id="8" xr3:uid="{836C0F47-F6FF-4E8E-A0F3-D2288DB0F878}" name="Sub Elemento Despesa" dataDxfId="17"/>
    <tableColumn id="9" xr3:uid="{05BB3FE1-2BCD-47FB-98C2-03A0BE484B0E}" name="Item Despesa" dataDxfId="16"/>
    <tableColumn id="10" xr3:uid="{2E3AAABC-FFAF-43C3-BAAC-93F36F0D204D}" name="Observação Empenho" dataDxfId="15"/>
    <tableColumn id="19" xr3:uid="{0259F57F-1681-470E-A419-207F4372A357}" name="Contrato" dataDxfId="14"/>
    <tableColumn id="11" xr3:uid="{804223F4-D63D-4FB6-A357-9AA25AF12E7A}" name="Credor Nome" dataDxfId="13"/>
    <tableColumn id="12" xr3:uid="{2CF7C5BA-7090-4ED0-99D0-86EC35074EA1}" name="Valor Empenho" dataDxfId="12"/>
    <tableColumn id="13" xr3:uid="{D235D73F-6A95-4090-8910-AFE26542F925}" name="Valor Empenho Cancelado" dataDxfId="11"/>
    <tableColumn id="14" xr3:uid="{F437339B-5A77-4C0A-B540-0F3E51BB43F6}" name="Valor Empenho Líquido" dataDxfId="10"/>
    <tableColumn id="15" xr3:uid="{7D0BF74F-056D-4F78-A75B-ED2F2EB7FD6D}" name="Valor Empenho Liquidado" dataDxfId="9"/>
    <tableColumn id="16" xr3:uid="{2A7ABB6F-36C4-4845-B465-4D9FF1AE1966}" name="Valor Empenho Pago" dataDxfId="8"/>
    <tableColumn id="18" xr3:uid="{A3C86347-FD6B-4BFF-AE94-208C90E448A7}" name="Equipamento 1" dataDxfId="7"/>
    <tableColumn id="27" xr3:uid="{5AC7BCBA-BE18-40B5-92DC-9243DE0238D9}" name="Equipamento 2" dataDxfId="6"/>
    <tableColumn id="17" xr3:uid="{AF768D79-0B22-46F2-9FD5-18A91A8CAF22}" name="Endereço" dataDxfId="5"/>
    <tableColumn id="24" xr3:uid="{47BF622B-9CED-4310-B50C-750B4C408E31}" name="Região" dataDxfId="4"/>
    <tableColumn id="25" xr3:uid="{504F72AE-C99A-41BD-8DD9-25AF804D3E54}" name="Extensão (m)" dataDxfId="3"/>
    <tableColumn id="29" xr3:uid="{2E7FAA50-EA42-46A6-A5A1-3F65580F5FDE}" name="Trecho (Recap)" dataDxfId="2"/>
    <tableColumn id="22" xr3:uid="{5B257DD3-DA79-4819-80C4-D3DC8702039A}" name="Coordenada Y" dataDxfId="1"/>
    <tableColumn id="23" xr3:uid="{5418DF23-62B4-41F6-B4E9-24AAAA2F078F}" name="Coordenada X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C8A5-213B-402E-B3CA-43B6CD750C6A}">
  <sheetPr>
    <pageSetUpPr fitToPage="1"/>
  </sheetPr>
  <dimension ref="A1:J24"/>
  <sheetViews>
    <sheetView zoomScaleNormal="100" workbookViewId="0">
      <pane xSplit="5" ySplit="1" topLeftCell="F2" activePane="bottomRight" state="frozen"/>
      <selection pane="bottomRight" activeCell="C24" sqref="C24"/>
      <selection pane="bottomLeft" activeCell="A6" sqref="A6"/>
      <selection pane="topRight" activeCell="C1" sqref="C1"/>
    </sheetView>
  </sheetViews>
  <sheetFormatPr defaultRowHeight="15"/>
  <cols>
    <col min="1" max="1" width="23.5703125" bestFit="1" customWidth="1"/>
    <col min="2" max="2" width="30.5703125" bestFit="1" customWidth="1"/>
    <col min="3" max="3" width="68.7109375" bestFit="1" customWidth="1"/>
    <col min="4" max="4" width="82.5703125" customWidth="1"/>
    <col min="5" max="5" width="21.7109375" customWidth="1"/>
    <col min="6" max="6" width="19.7109375" customWidth="1"/>
    <col min="7" max="7" width="21.7109375" customWidth="1"/>
    <col min="8" max="8" width="23" customWidth="1"/>
    <col min="9" max="9" width="16.28515625" customWidth="1"/>
    <col min="10" max="10" width="23" style="121" bestFit="1" customWidth="1"/>
    <col min="11" max="20" width="23" bestFit="1" customWidth="1"/>
  </cols>
  <sheetData>
    <row r="1" spans="1:10">
      <c r="A1" s="117" t="s">
        <v>0</v>
      </c>
      <c r="B1" s="117" t="s">
        <v>1</v>
      </c>
      <c r="C1" s="117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17" t="s">
        <v>8</v>
      </c>
      <c r="J1" s="119" t="s">
        <v>9</v>
      </c>
    </row>
    <row r="2" spans="1:10">
      <c r="A2" t="s">
        <v>10</v>
      </c>
      <c r="B2" t="s">
        <v>11</v>
      </c>
      <c r="C2" t="s">
        <v>12</v>
      </c>
      <c r="D2" s="115" t="s">
        <v>13</v>
      </c>
      <c r="E2" s="118">
        <v>1000</v>
      </c>
      <c r="F2" s="118">
        <v>1000</v>
      </c>
      <c r="G2" s="118">
        <v>0</v>
      </c>
      <c r="H2" s="118">
        <v>0</v>
      </c>
      <c r="I2" s="118">
        <v>0</v>
      </c>
      <c r="J2" s="120">
        <v>0</v>
      </c>
    </row>
    <row r="3" spans="1:10">
      <c r="A3" t="s">
        <v>14</v>
      </c>
      <c r="B3" t="s">
        <v>15</v>
      </c>
      <c r="C3" t="s">
        <v>16</v>
      </c>
      <c r="D3" s="115" t="s">
        <v>17</v>
      </c>
      <c r="E3" s="118">
        <v>27984002</v>
      </c>
      <c r="F3" s="118">
        <v>5487448</v>
      </c>
      <c r="G3" s="118">
        <v>5487448</v>
      </c>
      <c r="H3" s="118">
        <v>5476080</v>
      </c>
      <c r="I3" s="118">
        <v>922219</v>
      </c>
      <c r="J3" s="120">
        <v>0</v>
      </c>
    </row>
    <row r="4" spans="1:10">
      <c r="A4" t="s">
        <v>14</v>
      </c>
      <c r="B4" t="s">
        <v>15</v>
      </c>
      <c r="C4" t="s">
        <v>16</v>
      </c>
      <c r="D4" s="115" t="s">
        <v>18</v>
      </c>
      <c r="E4" s="118">
        <v>1000</v>
      </c>
      <c r="F4" s="118">
        <v>31183703</v>
      </c>
      <c r="G4" s="118">
        <v>31182703</v>
      </c>
      <c r="H4" s="118">
        <v>30629927</v>
      </c>
      <c r="I4" s="118">
        <v>20216538</v>
      </c>
      <c r="J4" s="120">
        <v>0</v>
      </c>
    </row>
    <row r="5" spans="1:10">
      <c r="A5" t="s">
        <v>14</v>
      </c>
      <c r="B5" t="s">
        <v>19</v>
      </c>
      <c r="C5" t="s">
        <v>20</v>
      </c>
      <c r="D5" s="115" t="s">
        <v>21</v>
      </c>
      <c r="E5" s="118">
        <v>18552144</v>
      </c>
      <c r="F5" s="118">
        <v>2870998</v>
      </c>
      <c r="G5" s="118">
        <v>2870998</v>
      </c>
      <c r="H5" s="118">
        <v>2870998</v>
      </c>
      <c r="I5" s="118">
        <v>345632</v>
      </c>
      <c r="J5" s="120">
        <v>0</v>
      </c>
    </row>
    <row r="6" spans="1:10">
      <c r="A6" t="s">
        <v>14</v>
      </c>
      <c r="B6" t="s">
        <v>19</v>
      </c>
      <c r="C6" t="s">
        <v>20</v>
      </c>
      <c r="D6" s="115" t="s">
        <v>22</v>
      </c>
      <c r="E6" s="118">
        <v>1000</v>
      </c>
      <c r="F6" s="118">
        <v>10702622</v>
      </c>
      <c r="G6" s="118">
        <v>10701622</v>
      </c>
      <c r="H6" s="118">
        <v>10321349</v>
      </c>
      <c r="I6" s="118">
        <v>5730386</v>
      </c>
      <c r="J6" s="120">
        <v>0</v>
      </c>
    </row>
    <row r="7" spans="1:10">
      <c r="A7" t="s">
        <v>23</v>
      </c>
      <c r="B7" t="s">
        <v>24</v>
      </c>
      <c r="C7" t="s">
        <v>25</v>
      </c>
      <c r="D7" s="115" t="s">
        <v>26</v>
      </c>
      <c r="E7" s="118">
        <v>1000</v>
      </c>
      <c r="F7" s="118">
        <v>1000</v>
      </c>
      <c r="G7" s="118">
        <v>0</v>
      </c>
      <c r="H7" s="118">
        <v>0</v>
      </c>
      <c r="I7" s="118">
        <v>0</v>
      </c>
      <c r="J7" s="120">
        <v>0</v>
      </c>
    </row>
    <row r="8" spans="1:10">
      <c r="A8" t="s">
        <v>23</v>
      </c>
      <c r="B8" t="s">
        <v>24</v>
      </c>
      <c r="C8" t="s">
        <v>25</v>
      </c>
      <c r="D8" s="115" t="s">
        <v>27</v>
      </c>
      <c r="E8" s="118">
        <v>1000</v>
      </c>
      <c r="F8" s="118">
        <v>1000</v>
      </c>
      <c r="G8" s="118">
        <v>0</v>
      </c>
      <c r="H8" s="118">
        <v>0</v>
      </c>
      <c r="I8" s="118">
        <v>0</v>
      </c>
      <c r="J8" s="120">
        <v>0</v>
      </c>
    </row>
    <row r="9" spans="1:10">
      <c r="A9" t="s">
        <v>28</v>
      </c>
      <c r="B9" t="s">
        <v>29</v>
      </c>
      <c r="C9" t="s">
        <v>30</v>
      </c>
      <c r="D9" s="115" t="s">
        <v>31</v>
      </c>
      <c r="E9" s="118">
        <v>1000</v>
      </c>
      <c r="F9" s="118">
        <v>1000</v>
      </c>
      <c r="G9" s="118">
        <v>0</v>
      </c>
      <c r="H9" s="118">
        <v>0</v>
      </c>
      <c r="I9" s="118">
        <v>0</v>
      </c>
      <c r="J9" s="120">
        <v>0</v>
      </c>
    </row>
    <row r="10" spans="1:10">
      <c r="A10" t="s">
        <v>28</v>
      </c>
      <c r="B10" t="s">
        <v>32</v>
      </c>
      <c r="C10" t="s">
        <v>30</v>
      </c>
      <c r="D10" s="115" t="s">
        <v>33</v>
      </c>
      <c r="E10" s="118">
        <v>1000</v>
      </c>
      <c r="F10" s="118">
        <v>1000</v>
      </c>
      <c r="G10" s="118">
        <v>0</v>
      </c>
      <c r="H10" s="118">
        <v>0</v>
      </c>
      <c r="I10" s="118">
        <v>0</v>
      </c>
      <c r="J10" s="120">
        <v>0</v>
      </c>
    </row>
    <row r="11" spans="1:10">
      <c r="A11" t="s">
        <v>28</v>
      </c>
      <c r="B11" t="s">
        <v>32</v>
      </c>
      <c r="C11" t="s">
        <v>34</v>
      </c>
      <c r="D11" s="115" t="s">
        <v>35</v>
      </c>
      <c r="E11" s="118">
        <v>1000</v>
      </c>
      <c r="F11" s="118">
        <v>1000</v>
      </c>
      <c r="G11" s="118">
        <v>0</v>
      </c>
      <c r="H11" s="118">
        <v>0</v>
      </c>
      <c r="I11" s="118">
        <v>0</v>
      </c>
      <c r="J11" s="120">
        <v>0</v>
      </c>
    </row>
    <row r="12" spans="1:10">
      <c r="A12" t="s">
        <v>28</v>
      </c>
      <c r="B12" t="s">
        <v>32</v>
      </c>
      <c r="C12" t="s">
        <v>30</v>
      </c>
      <c r="D12" s="115" t="s">
        <v>36</v>
      </c>
      <c r="E12" s="118">
        <v>1000</v>
      </c>
      <c r="F12" s="118">
        <v>1000</v>
      </c>
      <c r="G12" s="118">
        <v>0</v>
      </c>
      <c r="H12" s="118">
        <v>0</v>
      </c>
      <c r="I12" s="118">
        <v>0</v>
      </c>
      <c r="J12" s="120">
        <v>0</v>
      </c>
    </row>
    <row r="13" spans="1:10">
      <c r="A13" t="s">
        <v>37</v>
      </c>
      <c r="B13" t="s">
        <v>38</v>
      </c>
      <c r="C13" t="s">
        <v>39</v>
      </c>
      <c r="D13" s="115" t="s">
        <v>40</v>
      </c>
      <c r="E13" s="118">
        <v>1000</v>
      </c>
      <c r="F13" s="118">
        <v>1000</v>
      </c>
      <c r="G13" s="118">
        <v>0</v>
      </c>
      <c r="H13" s="118">
        <v>0</v>
      </c>
      <c r="I13" s="118">
        <v>0</v>
      </c>
      <c r="J13" s="120">
        <v>0</v>
      </c>
    </row>
    <row r="14" spans="1:10">
      <c r="A14" t="s">
        <v>37</v>
      </c>
      <c r="B14" t="s">
        <v>38</v>
      </c>
      <c r="C14" t="s">
        <v>39</v>
      </c>
      <c r="D14" s="115" t="s">
        <v>41</v>
      </c>
      <c r="E14" s="118">
        <v>28000002</v>
      </c>
      <c r="F14" s="118">
        <v>28000002</v>
      </c>
      <c r="G14" s="118">
        <v>0</v>
      </c>
      <c r="H14" s="118">
        <v>0</v>
      </c>
      <c r="I14" s="118">
        <v>0</v>
      </c>
      <c r="J14" s="120">
        <v>28000002</v>
      </c>
    </row>
    <row r="15" spans="1:10">
      <c r="A15" t="s">
        <v>37</v>
      </c>
      <c r="B15" t="s">
        <v>38</v>
      </c>
      <c r="C15" t="s">
        <v>39</v>
      </c>
      <c r="D15" s="115" t="s">
        <v>42</v>
      </c>
      <c r="E15" s="118">
        <v>1000</v>
      </c>
      <c r="F15" s="118">
        <v>1000</v>
      </c>
      <c r="G15" s="118">
        <v>0</v>
      </c>
      <c r="H15" s="118">
        <v>0</v>
      </c>
      <c r="I15" s="118">
        <v>0</v>
      </c>
      <c r="J15" s="120">
        <v>0</v>
      </c>
    </row>
    <row r="16" spans="1:10">
      <c r="A16" t="s">
        <v>37</v>
      </c>
      <c r="B16" t="s">
        <v>32</v>
      </c>
      <c r="C16" t="s">
        <v>39</v>
      </c>
      <c r="D16" s="115" t="s">
        <v>43</v>
      </c>
      <c r="E16" s="118">
        <v>1000</v>
      </c>
      <c r="F16" s="118">
        <v>1000</v>
      </c>
      <c r="G16" s="118">
        <v>0</v>
      </c>
      <c r="H16" s="118">
        <v>0</v>
      </c>
      <c r="I16" s="118">
        <v>0</v>
      </c>
      <c r="J16" s="120">
        <v>0</v>
      </c>
    </row>
    <row r="17" spans="1:10">
      <c r="A17" t="s">
        <v>44</v>
      </c>
      <c r="B17" t="s">
        <v>45</v>
      </c>
      <c r="C17" t="s">
        <v>46</v>
      </c>
      <c r="D17" s="115" t="s">
        <v>47</v>
      </c>
      <c r="E17" s="118">
        <v>1000</v>
      </c>
      <c r="F17" s="118">
        <v>1000</v>
      </c>
      <c r="G17" s="118">
        <v>0</v>
      </c>
      <c r="H17" s="118">
        <v>0</v>
      </c>
      <c r="I17" s="118">
        <v>0</v>
      </c>
      <c r="J17" s="120">
        <v>0</v>
      </c>
    </row>
    <row r="18" spans="1:10">
      <c r="A18" t="s">
        <v>44</v>
      </c>
      <c r="B18" t="s">
        <v>48</v>
      </c>
      <c r="C18" t="s">
        <v>46</v>
      </c>
      <c r="D18" s="115" t="s">
        <v>49</v>
      </c>
      <c r="E18" s="118">
        <v>1000</v>
      </c>
      <c r="F18" s="118">
        <v>1000</v>
      </c>
      <c r="G18" s="118">
        <v>0</v>
      </c>
      <c r="H18" s="118">
        <v>0</v>
      </c>
      <c r="I18" s="118">
        <v>0</v>
      </c>
      <c r="J18" s="120">
        <v>0</v>
      </c>
    </row>
    <row r="19" spans="1:10">
      <c r="A19" t="s">
        <v>50</v>
      </c>
      <c r="B19" t="s">
        <v>51</v>
      </c>
      <c r="C19" t="s">
        <v>52</v>
      </c>
      <c r="D19" s="115" t="s">
        <v>53</v>
      </c>
      <c r="E19" s="118">
        <v>1000</v>
      </c>
      <c r="F19" s="118">
        <v>1000</v>
      </c>
      <c r="G19" s="118">
        <v>0</v>
      </c>
      <c r="H19" s="118">
        <v>0</v>
      </c>
      <c r="I19" s="118">
        <v>0</v>
      </c>
      <c r="J19" s="120">
        <v>0</v>
      </c>
    </row>
    <row r="20" spans="1:10">
      <c r="A20" t="s">
        <v>50</v>
      </c>
      <c r="B20" t="s">
        <v>51</v>
      </c>
      <c r="C20" t="s">
        <v>52</v>
      </c>
      <c r="D20" s="115" t="s">
        <v>54</v>
      </c>
      <c r="E20" s="118">
        <v>1000</v>
      </c>
      <c r="F20" s="118">
        <v>1000</v>
      </c>
      <c r="G20" s="118">
        <v>0</v>
      </c>
      <c r="H20" s="118">
        <v>0</v>
      </c>
      <c r="I20" s="118">
        <v>0</v>
      </c>
      <c r="J20" s="120">
        <v>0</v>
      </c>
    </row>
    <row r="21" spans="1:10">
      <c r="A21" t="s">
        <v>14</v>
      </c>
      <c r="B21" t="s">
        <v>15</v>
      </c>
      <c r="C21" t="s">
        <v>16</v>
      </c>
      <c r="D21" s="115" t="s">
        <v>17</v>
      </c>
      <c r="E21" s="118">
        <v>0</v>
      </c>
      <c r="F21" s="118">
        <v>7402408</v>
      </c>
      <c r="G21" s="118">
        <v>7402408</v>
      </c>
      <c r="H21" s="118">
        <v>6202408</v>
      </c>
      <c r="I21" s="118">
        <v>1060910</v>
      </c>
      <c r="J21" s="120">
        <v>0</v>
      </c>
    </row>
    <row r="22" spans="1:10">
      <c r="A22" t="s">
        <v>14</v>
      </c>
      <c r="B22" t="s">
        <v>15</v>
      </c>
      <c r="C22" t="s">
        <v>16</v>
      </c>
      <c r="D22" s="115" t="s">
        <v>18</v>
      </c>
      <c r="E22" s="118">
        <v>0</v>
      </c>
      <c r="F22" s="118">
        <v>300180</v>
      </c>
      <c r="G22" s="118">
        <v>300000</v>
      </c>
      <c r="H22" s="118">
        <v>0</v>
      </c>
      <c r="I22" s="118">
        <v>0</v>
      </c>
      <c r="J22" s="120">
        <v>180</v>
      </c>
    </row>
    <row r="23" spans="1:10">
      <c r="A23" t="s">
        <v>14</v>
      </c>
      <c r="B23" t="s">
        <v>15</v>
      </c>
      <c r="C23" t="s">
        <v>20</v>
      </c>
      <c r="D23" s="115" t="s">
        <v>21</v>
      </c>
      <c r="E23" s="118">
        <v>0</v>
      </c>
      <c r="F23" s="118">
        <v>2611136</v>
      </c>
      <c r="G23" s="118">
        <v>2611136</v>
      </c>
      <c r="H23" s="118">
        <v>2611136</v>
      </c>
      <c r="I23" s="118">
        <v>0</v>
      </c>
      <c r="J23" s="120">
        <v>0</v>
      </c>
    </row>
    <row r="24" spans="1:10">
      <c r="A24" t="s">
        <v>14</v>
      </c>
      <c r="B24" t="s">
        <v>15</v>
      </c>
      <c r="C24" t="s">
        <v>20</v>
      </c>
      <c r="D24" s="115" t="s">
        <v>22</v>
      </c>
      <c r="E24" s="118">
        <v>0</v>
      </c>
      <c r="F24" s="118">
        <v>2832832</v>
      </c>
      <c r="G24" s="118">
        <v>2832832</v>
      </c>
      <c r="H24" s="118">
        <v>1682832</v>
      </c>
      <c r="I24" s="118">
        <v>581622</v>
      </c>
      <c r="J24" s="120">
        <v>0</v>
      </c>
    </row>
  </sheetData>
  <pageMargins left="0.511811024" right="0.511811024" top="0.78740157499999996" bottom="0.78740157499999996" header="0.31496062000000002" footer="0.31496062000000002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EA9C-D252-4E16-87CC-CDDAA7943669}">
  <dimension ref="A1:C12"/>
  <sheetViews>
    <sheetView zoomScale="130" zoomScaleNormal="130" workbookViewId="0">
      <selection activeCell="B6" sqref="B6"/>
    </sheetView>
  </sheetViews>
  <sheetFormatPr defaultRowHeight="15"/>
  <cols>
    <col min="1" max="1" width="11.85546875" customWidth="1"/>
    <col min="2" max="2" width="21.5703125" bestFit="1" customWidth="1"/>
    <col min="3" max="3" width="22" bestFit="1" customWidth="1"/>
    <col min="4" max="4" width="21.5703125" customWidth="1"/>
  </cols>
  <sheetData>
    <row r="1" spans="1:3">
      <c r="A1" s="9" t="s">
        <v>55</v>
      </c>
      <c r="B1" s="9" t="s" vm="1">
        <v>56</v>
      </c>
    </row>
    <row r="2" spans="1:3">
      <c r="A2" s="9" t="s">
        <v>57</v>
      </c>
      <c r="B2" s="9" t="s" vm="5">
        <v>58</v>
      </c>
    </row>
    <row r="4" spans="1:3">
      <c r="A4" s="9" t="s">
        <v>59</v>
      </c>
      <c r="B4" s="9" t="s">
        <v>60</v>
      </c>
      <c r="C4" s="9"/>
    </row>
    <row r="5" spans="1:3">
      <c r="A5" s="9" t="s">
        <v>61</v>
      </c>
      <c r="B5" s="9" t="s">
        <v>62</v>
      </c>
      <c r="C5" s="9" t="s">
        <v>63</v>
      </c>
    </row>
    <row r="6" spans="1:3">
      <c r="A6" s="10" t="s">
        <v>64</v>
      </c>
      <c r="B6" s="9">
        <v>0</v>
      </c>
      <c r="C6" s="9">
        <v>0</v>
      </c>
    </row>
    <row r="7" spans="1:3">
      <c r="A7" s="1" t="s">
        <v>65</v>
      </c>
      <c r="B7" s="9">
        <v>0</v>
      </c>
      <c r="C7" s="9">
        <v>0</v>
      </c>
    </row>
    <row r="8" spans="1:3">
      <c r="A8" s="10" t="s">
        <v>63</v>
      </c>
      <c r="B8" s="9">
        <v>0</v>
      </c>
      <c r="C8" s="9">
        <v>0</v>
      </c>
    </row>
    <row r="12" spans="1:3">
      <c r="A12" s="1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CB0F0-7DC2-4782-822D-C1A19258B044}">
  <dimension ref="A1:I12"/>
  <sheetViews>
    <sheetView workbookViewId="0">
      <selection activeCell="C27" sqref="C27"/>
    </sheetView>
  </sheetViews>
  <sheetFormatPr defaultRowHeight="15"/>
  <cols>
    <col min="1" max="1" width="59.85546875" bestFit="1" customWidth="1"/>
    <col min="2" max="7" width="17.140625" bestFit="1" customWidth="1"/>
    <col min="8" max="8" width="16.140625" bestFit="1" customWidth="1"/>
    <col min="9" max="9" width="18.85546875" bestFit="1" customWidth="1"/>
  </cols>
  <sheetData>
    <row r="1" spans="1:9">
      <c r="A1" s="114" t="s">
        <v>67</v>
      </c>
      <c r="B1" s="114">
        <v>2019</v>
      </c>
      <c r="C1" s="114">
        <v>2020</v>
      </c>
      <c r="D1" s="114">
        <v>2021</v>
      </c>
      <c r="E1" s="114">
        <v>2022</v>
      </c>
      <c r="F1" s="114">
        <v>2023</v>
      </c>
      <c r="G1" s="114">
        <v>2024</v>
      </c>
      <c r="H1" s="114">
        <v>2025</v>
      </c>
      <c r="I1" s="114" t="s">
        <v>63</v>
      </c>
    </row>
    <row r="2" spans="1:9">
      <c r="A2" s="115" t="s">
        <v>68</v>
      </c>
      <c r="B2" s="116">
        <v>28489447.620000001</v>
      </c>
      <c r="C2" s="116">
        <v>38814871.630000003</v>
      </c>
      <c r="D2" s="116">
        <v>12606991</v>
      </c>
      <c r="E2" s="116">
        <v>0</v>
      </c>
      <c r="F2" s="116">
        <v>3530297.07</v>
      </c>
      <c r="G2" s="116">
        <v>13088421.08</v>
      </c>
      <c r="H2" s="116">
        <v>1675410.32</v>
      </c>
      <c r="I2" s="116">
        <v>98205438.719999999</v>
      </c>
    </row>
    <row r="3" spans="1:9">
      <c r="A3" s="115" t="s">
        <v>69</v>
      </c>
      <c r="B3" s="116">
        <v>0</v>
      </c>
      <c r="C3" s="116">
        <v>0</v>
      </c>
      <c r="D3" s="116">
        <v>0</v>
      </c>
      <c r="E3" s="115"/>
      <c r="F3" s="115"/>
      <c r="G3" s="115"/>
      <c r="H3" s="115"/>
      <c r="I3" s="116">
        <v>0</v>
      </c>
    </row>
    <row r="4" spans="1:9">
      <c r="A4" s="115" t="s">
        <v>70</v>
      </c>
      <c r="B4" s="116">
        <v>1182392.53</v>
      </c>
      <c r="C4" s="116">
        <v>5814820.7199999997</v>
      </c>
      <c r="D4" s="116">
        <v>16976170.059999999</v>
      </c>
      <c r="E4" s="116">
        <v>71353987.629999995</v>
      </c>
      <c r="F4" s="116">
        <v>100488722.37</v>
      </c>
      <c r="G4" s="116">
        <v>20252546.059999999</v>
      </c>
      <c r="H4" s="116">
        <v>4005958.66</v>
      </c>
      <c r="I4" s="116">
        <v>220074598.03</v>
      </c>
    </row>
    <row r="5" spans="1:9">
      <c r="A5" s="115" t="s">
        <v>71</v>
      </c>
      <c r="B5" s="116">
        <v>-18666105.559999999</v>
      </c>
      <c r="C5" s="115"/>
      <c r="D5" s="115"/>
      <c r="E5" s="115"/>
      <c r="F5" s="115"/>
      <c r="G5" s="115"/>
      <c r="H5" s="115"/>
      <c r="I5" s="116">
        <v>-18666105.559999999</v>
      </c>
    </row>
    <row r="6" spans="1:9">
      <c r="A6" s="115" t="s">
        <v>72</v>
      </c>
      <c r="B6" s="116">
        <v>149763473.33000001</v>
      </c>
      <c r="C6" s="116">
        <v>709110949.36000001</v>
      </c>
      <c r="D6" s="116">
        <v>71320613.680000007</v>
      </c>
      <c r="E6" s="116">
        <v>718446343.96000004</v>
      </c>
      <c r="F6" s="116">
        <v>113525641.83</v>
      </c>
      <c r="G6" s="116">
        <v>119282486.43000001</v>
      </c>
      <c r="H6" s="116">
        <v>41383167.619999997</v>
      </c>
      <c r="I6" s="116">
        <v>1922832676.21</v>
      </c>
    </row>
    <row r="7" spans="1:9">
      <c r="A7" s="115" t="s">
        <v>73</v>
      </c>
      <c r="B7" s="116">
        <v>0</v>
      </c>
      <c r="C7" s="116">
        <v>0</v>
      </c>
      <c r="D7" s="116">
        <v>0</v>
      </c>
      <c r="E7" s="115"/>
      <c r="F7" s="115"/>
      <c r="G7" s="115"/>
      <c r="H7" s="115"/>
      <c r="I7" s="116">
        <v>0</v>
      </c>
    </row>
    <row r="8" spans="1:9">
      <c r="A8" s="115" t="s">
        <v>74</v>
      </c>
      <c r="B8" s="115"/>
      <c r="C8" s="115"/>
      <c r="D8" s="115"/>
      <c r="E8" s="116">
        <v>1806</v>
      </c>
      <c r="F8" s="116">
        <v>0</v>
      </c>
      <c r="G8" s="116">
        <v>1420.64</v>
      </c>
      <c r="H8" s="116">
        <v>0</v>
      </c>
      <c r="I8" s="116">
        <v>3226.64</v>
      </c>
    </row>
    <row r="9" spans="1:9">
      <c r="A9" s="115" t="s">
        <v>75</v>
      </c>
      <c r="B9" s="115"/>
      <c r="C9" s="116">
        <v>0</v>
      </c>
      <c r="D9" s="116">
        <v>0</v>
      </c>
      <c r="E9" s="115"/>
      <c r="F9" s="115"/>
      <c r="G9" s="115"/>
      <c r="H9" s="115"/>
      <c r="I9" s="116">
        <v>0</v>
      </c>
    </row>
    <row r="10" spans="1:9">
      <c r="A10" s="115" t="s">
        <v>76</v>
      </c>
      <c r="B10" s="115"/>
      <c r="C10" s="116">
        <v>-2968701.64</v>
      </c>
      <c r="D10" s="116">
        <v>0</v>
      </c>
      <c r="E10" s="115"/>
      <c r="F10" s="115"/>
      <c r="G10" s="115"/>
      <c r="H10" s="115"/>
      <c r="I10" s="116">
        <v>-2968701.64</v>
      </c>
    </row>
    <row r="11" spans="1:9">
      <c r="A11" s="115" t="s">
        <v>77</v>
      </c>
      <c r="B11" s="116">
        <v>0</v>
      </c>
      <c r="C11" s="116">
        <v>0</v>
      </c>
      <c r="D11" s="116">
        <v>0</v>
      </c>
      <c r="E11" s="115"/>
      <c r="F11" s="115"/>
      <c r="G11" s="115"/>
      <c r="H11" s="115"/>
      <c r="I11" s="116">
        <v>0</v>
      </c>
    </row>
    <row r="12" spans="1:9">
      <c r="A12" s="115" t="s">
        <v>78</v>
      </c>
      <c r="B12" s="116">
        <v>0</v>
      </c>
      <c r="C12" s="116">
        <v>0</v>
      </c>
      <c r="D12" s="115"/>
      <c r="E12" s="115"/>
      <c r="F12" s="115"/>
      <c r="G12" s="115"/>
      <c r="H12" s="115"/>
      <c r="I12" s="1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B89DC-ACAE-438F-879F-ED4125E499C7}">
  <sheetPr>
    <pageSetUpPr fitToPage="1"/>
  </sheetPr>
  <dimension ref="A3:H1173"/>
  <sheetViews>
    <sheetView zoomScale="85" zoomScaleNormal="85" workbookViewId="0">
      <selection activeCell="A36" sqref="A36"/>
    </sheetView>
  </sheetViews>
  <sheetFormatPr defaultRowHeight="15"/>
  <cols>
    <col min="1" max="1" width="96.5703125" customWidth="1"/>
    <col min="2" max="2" width="36.28515625" customWidth="1"/>
    <col min="3" max="3" width="24.140625" bestFit="1" customWidth="1"/>
    <col min="4" max="4" width="20.5703125" customWidth="1"/>
    <col min="5" max="5" width="26.28515625" customWidth="1"/>
    <col min="6" max="8" width="31.140625" bestFit="1" customWidth="1"/>
    <col min="9" max="9" width="24.140625" bestFit="1" customWidth="1"/>
  </cols>
  <sheetData>
    <row r="3" spans="1:8">
      <c r="A3" s="3" t="s">
        <v>57</v>
      </c>
      <c r="B3" t="s" vm="10">
        <v>79</v>
      </c>
    </row>
    <row r="4" spans="1:8">
      <c r="A4" s="3" t="s">
        <v>55</v>
      </c>
      <c r="B4" t="s" vm="2">
        <v>56</v>
      </c>
    </row>
    <row r="5" spans="1:8">
      <c r="A5" s="3" t="s">
        <v>80</v>
      </c>
      <c r="B5" t="s" vm="3">
        <v>81</v>
      </c>
    </row>
    <row r="6" spans="1:8">
      <c r="A6" s="3" t="s">
        <v>82</v>
      </c>
      <c r="B6" t="s" vm="4">
        <v>56</v>
      </c>
      <c r="H6" s="2"/>
    </row>
    <row r="7" spans="1:8">
      <c r="H7" s="2"/>
    </row>
    <row r="8" spans="1:8">
      <c r="A8" s="3" t="s">
        <v>61</v>
      </c>
      <c r="B8" t="s">
        <v>83</v>
      </c>
      <c r="C8" t="s">
        <v>84</v>
      </c>
      <c r="D8" t="s">
        <v>85</v>
      </c>
      <c r="E8" t="s">
        <v>86</v>
      </c>
    </row>
    <row r="9" spans="1:8">
      <c r="A9" s="4" t="s">
        <v>64</v>
      </c>
      <c r="B9" s="5">
        <v>444555167.18000019</v>
      </c>
      <c r="C9" s="5">
        <v>77650056.630000025</v>
      </c>
      <c r="D9" s="5">
        <v>368185921.47000015</v>
      </c>
      <c r="E9" s="12">
        <v>358506780.07000023</v>
      </c>
    </row>
    <row r="10" spans="1:8">
      <c r="A10" s="6" t="s">
        <v>65</v>
      </c>
      <c r="B10" s="5">
        <v>389344061.75000036</v>
      </c>
      <c r="C10" s="5">
        <v>73037897.269999996</v>
      </c>
      <c r="D10" s="5">
        <v>317586975.39999992</v>
      </c>
      <c r="E10" s="12">
        <v>308258387.52000004</v>
      </c>
    </row>
    <row r="11" spans="1:8">
      <c r="A11" s="7" t="s">
        <v>87</v>
      </c>
      <c r="B11" s="5">
        <v>284487094.50999993</v>
      </c>
      <c r="C11" s="5">
        <v>53895685.779999971</v>
      </c>
      <c r="D11" s="5">
        <v>230654236.80999994</v>
      </c>
      <c r="E11" s="12">
        <v>222756940.18999991</v>
      </c>
    </row>
    <row r="12" spans="1:8">
      <c r="A12" s="8" t="s">
        <v>88</v>
      </c>
      <c r="B12" s="5">
        <v>52165937.869999982</v>
      </c>
      <c r="C12" s="5">
        <v>10497884.349999998</v>
      </c>
      <c r="D12" s="5">
        <v>41668053.519999981</v>
      </c>
      <c r="E12" s="12">
        <v>39682870.419999987</v>
      </c>
    </row>
    <row r="13" spans="1:8">
      <c r="A13" s="13" t="s">
        <v>89</v>
      </c>
      <c r="E13" s="12"/>
    </row>
    <row r="14" spans="1:8">
      <c r="A14" s="14" t="s">
        <v>90</v>
      </c>
      <c r="B14" s="5">
        <v>710857</v>
      </c>
      <c r="C14" s="5">
        <v>0</v>
      </c>
      <c r="D14" s="5">
        <v>710857</v>
      </c>
      <c r="E14" s="12">
        <v>710857</v>
      </c>
    </row>
    <row r="15" spans="1:8">
      <c r="A15" s="15" t="s">
        <v>91</v>
      </c>
      <c r="B15" s="5">
        <v>710857</v>
      </c>
      <c r="C15" s="5">
        <v>0</v>
      </c>
      <c r="D15" s="5">
        <v>710857</v>
      </c>
      <c r="E15" s="12">
        <v>710857</v>
      </c>
    </row>
    <row r="16" spans="1:8">
      <c r="A16" s="13" t="s">
        <v>92</v>
      </c>
      <c r="E16" s="12"/>
    </row>
    <row r="17" spans="1:5">
      <c r="A17" s="14" t="s">
        <v>93</v>
      </c>
      <c r="B17" s="5">
        <v>603320</v>
      </c>
      <c r="C17" s="5">
        <v>0</v>
      </c>
      <c r="D17" s="5">
        <v>603320</v>
      </c>
      <c r="E17" s="12">
        <v>603320</v>
      </c>
    </row>
    <row r="18" spans="1:5">
      <c r="A18" s="15" t="s">
        <v>94</v>
      </c>
      <c r="B18" s="5">
        <v>603320</v>
      </c>
      <c r="C18" s="5">
        <v>0</v>
      </c>
      <c r="D18" s="5">
        <v>603320</v>
      </c>
      <c r="E18" s="12">
        <v>603320</v>
      </c>
    </row>
    <row r="19" spans="1:5">
      <c r="A19" s="13" t="s">
        <v>95</v>
      </c>
      <c r="E19" s="12"/>
    </row>
    <row r="20" spans="1:5">
      <c r="A20" s="14" t="s">
        <v>96</v>
      </c>
      <c r="B20" s="5">
        <v>71061.37</v>
      </c>
      <c r="C20" s="5">
        <v>0</v>
      </c>
      <c r="D20" s="5">
        <v>71061.37</v>
      </c>
      <c r="E20" s="12">
        <v>71061.37</v>
      </c>
    </row>
    <row r="21" spans="1:5">
      <c r="A21" s="15" t="s">
        <v>97</v>
      </c>
      <c r="B21" s="5">
        <v>71061.37</v>
      </c>
      <c r="C21" s="5">
        <v>0</v>
      </c>
      <c r="D21" s="5">
        <v>71061.37</v>
      </c>
      <c r="E21" s="12">
        <v>71061.37</v>
      </c>
    </row>
    <row r="22" spans="1:5">
      <c r="A22" s="13" t="s">
        <v>98</v>
      </c>
      <c r="E22" s="12"/>
    </row>
    <row r="23" spans="1:5">
      <c r="A23" s="14" t="s">
        <v>99</v>
      </c>
      <c r="B23" s="5">
        <v>162935.24</v>
      </c>
      <c r="C23" s="5">
        <v>0</v>
      </c>
      <c r="D23" s="5">
        <v>162935.24</v>
      </c>
      <c r="E23" s="12">
        <v>162935.24</v>
      </c>
    </row>
    <row r="24" spans="1:5">
      <c r="A24" s="15" t="s">
        <v>100</v>
      </c>
      <c r="B24" s="5">
        <v>162935.24</v>
      </c>
      <c r="C24" s="5">
        <v>0</v>
      </c>
      <c r="D24" s="5">
        <v>162935.24</v>
      </c>
      <c r="E24" s="12">
        <v>162935.24</v>
      </c>
    </row>
    <row r="25" spans="1:5">
      <c r="A25" s="13" t="s">
        <v>101</v>
      </c>
      <c r="E25" s="12"/>
    </row>
    <row r="26" spans="1:5">
      <c r="A26" s="14" t="s">
        <v>102</v>
      </c>
      <c r="B26" s="5">
        <v>73561.259999999995</v>
      </c>
      <c r="C26" s="5">
        <v>0</v>
      </c>
      <c r="D26" s="5">
        <v>73561.259999999995</v>
      </c>
      <c r="E26" s="12">
        <v>73561.259999999995</v>
      </c>
    </row>
    <row r="27" spans="1:5">
      <c r="A27" s="15" t="s">
        <v>103</v>
      </c>
      <c r="B27" s="5">
        <v>73561.259999999995</v>
      </c>
      <c r="C27" s="5">
        <v>0</v>
      </c>
      <c r="D27" s="5">
        <v>73561.259999999995</v>
      </c>
      <c r="E27" s="12">
        <v>73561.259999999995</v>
      </c>
    </row>
    <row r="28" spans="1:5">
      <c r="A28" s="14" t="s">
        <v>104</v>
      </c>
      <c r="B28" s="5">
        <v>707796.21</v>
      </c>
      <c r="C28" s="5">
        <v>0</v>
      </c>
      <c r="D28" s="5">
        <v>707796.21</v>
      </c>
      <c r="E28" s="12">
        <v>552036.32999999996</v>
      </c>
    </row>
    <row r="29" spans="1:5">
      <c r="A29" s="15" t="s">
        <v>105</v>
      </c>
      <c r="B29" s="5">
        <v>707796.21</v>
      </c>
      <c r="C29" s="5">
        <v>0</v>
      </c>
      <c r="D29" s="5">
        <v>707796.21</v>
      </c>
      <c r="E29" s="12">
        <v>552036.32999999996</v>
      </c>
    </row>
    <row r="30" spans="1:5">
      <c r="A30" s="14" t="s">
        <v>106</v>
      </c>
      <c r="B30" s="5">
        <v>395274.23999999999</v>
      </c>
      <c r="C30" s="5">
        <v>0</v>
      </c>
      <c r="D30" s="5">
        <v>395274.23999999999</v>
      </c>
      <c r="E30" s="12">
        <v>395274.23999999999</v>
      </c>
    </row>
    <row r="31" spans="1:5">
      <c r="A31" s="15" t="s">
        <v>107</v>
      </c>
      <c r="B31" s="5">
        <v>395274.23999999999</v>
      </c>
      <c r="C31" s="5">
        <v>0</v>
      </c>
      <c r="D31" s="5">
        <v>395274.23999999999</v>
      </c>
      <c r="E31" s="12">
        <v>395274.23999999999</v>
      </c>
    </row>
    <row r="32" spans="1:5">
      <c r="A32" s="14" t="s">
        <v>108</v>
      </c>
      <c r="B32" s="5">
        <v>2529974.96</v>
      </c>
      <c r="C32" s="5">
        <v>0</v>
      </c>
      <c r="D32" s="5">
        <v>2529974.96</v>
      </c>
      <c r="E32" s="12">
        <v>2529974.96</v>
      </c>
    </row>
    <row r="33" spans="1:5">
      <c r="A33" s="15" t="s">
        <v>109</v>
      </c>
      <c r="B33" s="5">
        <v>2529974.96</v>
      </c>
      <c r="C33" s="5">
        <v>0</v>
      </c>
      <c r="D33" s="5">
        <v>2529974.96</v>
      </c>
      <c r="E33" s="12">
        <v>2529974.96</v>
      </c>
    </row>
    <row r="34" spans="1:5">
      <c r="A34" s="14" t="s">
        <v>110</v>
      </c>
      <c r="B34" s="5">
        <v>4453617.58</v>
      </c>
      <c r="C34" s="5">
        <v>4373509.43</v>
      </c>
      <c r="D34" s="5">
        <v>80108.149999999994</v>
      </c>
      <c r="E34" s="12">
        <v>80108.149999999994</v>
      </c>
    </row>
    <row r="35" spans="1:5">
      <c r="A35" s="15" t="s">
        <v>111</v>
      </c>
      <c r="B35" s="5">
        <v>4453617.58</v>
      </c>
      <c r="C35" s="5">
        <v>4373509.43</v>
      </c>
      <c r="D35" s="5">
        <v>80108.149999999994</v>
      </c>
      <c r="E35" s="12">
        <v>80108.149999999994</v>
      </c>
    </row>
    <row r="36" spans="1:5">
      <c r="A36" s="13" t="s">
        <v>112</v>
      </c>
      <c r="E36" s="12"/>
    </row>
    <row r="37" spans="1:5">
      <c r="A37" s="14" t="s">
        <v>113</v>
      </c>
      <c r="B37" s="5">
        <v>314793.89</v>
      </c>
      <c r="C37" s="5">
        <v>0</v>
      </c>
      <c r="D37" s="5">
        <v>314793.89</v>
      </c>
      <c r="E37" s="12">
        <v>314793.89</v>
      </c>
    </row>
    <row r="38" spans="1:5">
      <c r="A38" s="15" t="s">
        <v>114</v>
      </c>
      <c r="B38" s="5">
        <v>314793.89</v>
      </c>
      <c r="C38" s="5">
        <v>0</v>
      </c>
      <c r="D38" s="5">
        <v>314793.89</v>
      </c>
      <c r="E38" s="12">
        <v>314793.89</v>
      </c>
    </row>
    <row r="39" spans="1:5">
      <c r="A39" s="14" t="s">
        <v>115</v>
      </c>
      <c r="B39" s="5">
        <v>1000000</v>
      </c>
      <c r="C39" s="5">
        <v>11661.68</v>
      </c>
      <c r="D39" s="5">
        <v>988338.32</v>
      </c>
      <c r="E39" s="12">
        <v>988338.32</v>
      </c>
    </row>
    <row r="40" spans="1:5">
      <c r="A40" s="15" t="s">
        <v>116</v>
      </c>
      <c r="B40" s="5">
        <v>1000000</v>
      </c>
      <c r="C40" s="5">
        <v>11661.68</v>
      </c>
      <c r="D40" s="5">
        <v>988338.32</v>
      </c>
      <c r="E40" s="12">
        <v>988338.32</v>
      </c>
    </row>
    <row r="41" spans="1:5">
      <c r="A41" s="13" t="s">
        <v>117</v>
      </c>
      <c r="E41" s="12"/>
    </row>
    <row r="42" spans="1:5">
      <c r="A42" s="14" t="s">
        <v>118</v>
      </c>
      <c r="B42" s="5">
        <v>563986</v>
      </c>
      <c r="C42" s="5">
        <v>162475.34</v>
      </c>
      <c r="D42" s="5">
        <v>401510.66</v>
      </c>
      <c r="E42" s="12">
        <v>401510.66</v>
      </c>
    </row>
    <row r="43" spans="1:5">
      <c r="A43" s="15" t="s">
        <v>119</v>
      </c>
      <c r="B43" s="5">
        <v>563986</v>
      </c>
      <c r="C43" s="5">
        <v>162475.34</v>
      </c>
      <c r="D43" s="5">
        <v>401510.66</v>
      </c>
      <c r="E43" s="12">
        <v>401510.66</v>
      </c>
    </row>
    <row r="44" spans="1:5">
      <c r="A44" s="13" t="s">
        <v>120</v>
      </c>
      <c r="E44" s="12"/>
    </row>
    <row r="45" spans="1:5">
      <c r="A45" s="14" t="s">
        <v>121</v>
      </c>
      <c r="B45" s="5">
        <v>402000</v>
      </c>
      <c r="C45" s="5">
        <v>0</v>
      </c>
      <c r="D45" s="5">
        <v>402000</v>
      </c>
      <c r="E45" s="12">
        <v>402000</v>
      </c>
    </row>
    <row r="46" spans="1:5">
      <c r="A46" s="15" t="s">
        <v>122</v>
      </c>
      <c r="B46" s="5">
        <v>402000</v>
      </c>
      <c r="C46" s="5">
        <v>0</v>
      </c>
      <c r="D46" s="5">
        <v>402000</v>
      </c>
      <c r="E46" s="12">
        <v>402000</v>
      </c>
    </row>
    <row r="47" spans="1:5">
      <c r="A47" s="14" t="s">
        <v>123</v>
      </c>
      <c r="B47" s="5">
        <v>500000</v>
      </c>
      <c r="C47" s="5">
        <v>0</v>
      </c>
      <c r="D47" s="5">
        <v>500000</v>
      </c>
      <c r="E47" s="12">
        <v>500000</v>
      </c>
    </row>
    <row r="48" spans="1:5">
      <c r="A48" s="15" t="s">
        <v>124</v>
      </c>
      <c r="B48" s="5">
        <v>500000</v>
      </c>
      <c r="C48" s="5">
        <v>0</v>
      </c>
      <c r="D48" s="5">
        <v>500000</v>
      </c>
      <c r="E48" s="12">
        <v>500000</v>
      </c>
    </row>
    <row r="49" spans="1:5">
      <c r="A49" s="13" t="s">
        <v>125</v>
      </c>
      <c r="E49" s="12"/>
    </row>
    <row r="50" spans="1:5">
      <c r="A50" s="14" t="s">
        <v>126</v>
      </c>
      <c r="B50" s="5">
        <v>51095.14</v>
      </c>
      <c r="C50" s="5">
        <v>0</v>
      </c>
      <c r="D50" s="5">
        <v>51095.14</v>
      </c>
      <c r="E50" s="12">
        <v>40457.01</v>
      </c>
    </row>
    <row r="51" spans="1:5">
      <c r="A51" s="15" t="s">
        <v>127</v>
      </c>
      <c r="B51" s="5">
        <v>51095.14</v>
      </c>
      <c r="C51" s="5">
        <v>0</v>
      </c>
      <c r="D51" s="5">
        <v>51095.14</v>
      </c>
      <c r="E51" s="12">
        <v>40457.01</v>
      </c>
    </row>
    <row r="52" spans="1:5">
      <c r="A52" s="14" t="s">
        <v>128</v>
      </c>
      <c r="B52" s="5">
        <v>104659.27</v>
      </c>
      <c r="C52" s="5">
        <v>104659.27</v>
      </c>
      <c r="D52" s="5">
        <v>0</v>
      </c>
      <c r="E52" s="12">
        <v>0</v>
      </c>
    </row>
    <row r="53" spans="1:5">
      <c r="A53" s="15" t="s">
        <v>129</v>
      </c>
      <c r="B53" s="5">
        <v>104659.27</v>
      </c>
      <c r="C53" s="5">
        <v>104659.27</v>
      </c>
      <c r="D53" s="5">
        <v>0</v>
      </c>
      <c r="E53" s="12">
        <v>0</v>
      </c>
    </row>
    <row r="54" spans="1:5">
      <c r="A54" s="14" t="s">
        <v>130</v>
      </c>
      <c r="B54" s="5">
        <v>104659.27</v>
      </c>
      <c r="C54" s="5">
        <v>0</v>
      </c>
      <c r="D54" s="5">
        <v>104659.27</v>
      </c>
      <c r="E54" s="12">
        <v>104659.27</v>
      </c>
    </row>
    <row r="55" spans="1:5">
      <c r="A55" s="15" t="s">
        <v>129</v>
      </c>
      <c r="B55" s="5">
        <v>104659.27</v>
      </c>
      <c r="C55" s="5">
        <v>0</v>
      </c>
      <c r="D55" s="5">
        <v>104659.27</v>
      </c>
      <c r="E55" s="12">
        <v>104659.27</v>
      </c>
    </row>
    <row r="56" spans="1:5">
      <c r="A56" s="14" t="s">
        <v>131</v>
      </c>
      <c r="B56" s="5">
        <v>1924371.31</v>
      </c>
      <c r="C56" s="5">
        <v>0</v>
      </c>
      <c r="D56" s="5">
        <v>1924371.31</v>
      </c>
      <c r="E56" s="12">
        <v>1924371.31</v>
      </c>
    </row>
    <row r="57" spans="1:5">
      <c r="A57" s="15" t="s">
        <v>132</v>
      </c>
      <c r="B57" s="5">
        <v>1924371.31</v>
      </c>
      <c r="C57" s="5">
        <v>0</v>
      </c>
      <c r="D57" s="5">
        <v>1924371.31</v>
      </c>
      <c r="E57" s="12">
        <v>1924371.31</v>
      </c>
    </row>
    <row r="58" spans="1:5">
      <c r="A58" s="13" t="s">
        <v>133</v>
      </c>
      <c r="E58" s="12"/>
    </row>
    <row r="59" spans="1:5">
      <c r="A59" s="14" t="s">
        <v>134</v>
      </c>
      <c r="B59" s="5">
        <v>220748.83</v>
      </c>
      <c r="C59" s="5">
        <v>0</v>
      </c>
      <c r="D59" s="5">
        <v>220748.83</v>
      </c>
      <c r="E59" s="12">
        <v>220748.83</v>
      </c>
    </row>
    <row r="60" spans="1:5">
      <c r="A60" s="15" t="s">
        <v>135</v>
      </c>
      <c r="B60" s="5">
        <v>220748.83</v>
      </c>
      <c r="C60" s="5">
        <v>0</v>
      </c>
      <c r="D60" s="5">
        <v>220748.83</v>
      </c>
      <c r="E60" s="12">
        <v>220748.83</v>
      </c>
    </row>
    <row r="61" spans="1:5">
      <c r="A61" s="14" t="s">
        <v>136</v>
      </c>
      <c r="B61" s="5">
        <v>54106.35</v>
      </c>
      <c r="C61" s="5">
        <v>54106.35</v>
      </c>
      <c r="D61" s="5">
        <v>0</v>
      </c>
      <c r="E61" s="12">
        <v>0</v>
      </c>
    </row>
    <row r="62" spans="1:5">
      <c r="A62" s="15" t="s">
        <v>137</v>
      </c>
      <c r="B62" s="5">
        <v>54106.35</v>
      </c>
      <c r="C62" s="5">
        <v>54106.35</v>
      </c>
      <c r="D62" s="5">
        <v>0</v>
      </c>
      <c r="E62" s="12">
        <v>0</v>
      </c>
    </row>
    <row r="63" spans="1:5">
      <c r="A63" s="14" t="s">
        <v>138</v>
      </c>
      <c r="B63" s="5">
        <v>54106.35</v>
      </c>
      <c r="C63" s="5">
        <v>0</v>
      </c>
      <c r="D63" s="5">
        <v>54106.35</v>
      </c>
      <c r="E63" s="12">
        <v>52796.15</v>
      </c>
    </row>
    <row r="64" spans="1:5">
      <c r="A64" s="15" t="s">
        <v>137</v>
      </c>
      <c r="B64" s="5">
        <v>54106.35</v>
      </c>
      <c r="C64" s="5">
        <v>0</v>
      </c>
      <c r="D64" s="5">
        <v>54106.35</v>
      </c>
      <c r="E64" s="12">
        <v>52796.15</v>
      </c>
    </row>
    <row r="65" spans="1:5">
      <c r="A65" s="14" t="s">
        <v>139</v>
      </c>
      <c r="B65" s="5">
        <v>294350.36</v>
      </c>
      <c r="C65" s="5">
        <v>0</v>
      </c>
      <c r="D65" s="5">
        <v>294350.36</v>
      </c>
      <c r="E65" s="12">
        <v>294350.36</v>
      </c>
    </row>
    <row r="66" spans="1:5">
      <c r="A66" s="15" t="s">
        <v>140</v>
      </c>
      <c r="B66" s="5">
        <v>294350.36</v>
      </c>
      <c r="C66" s="5">
        <v>0</v>
      </c>
      <c r="D66" s="5">
        <v>294350.36</v>
      </c>
      <c r="E66" s="12">
        <v>294350.36</v>
      </c>
    </row>
    <row r="67" spans="1:5">
      <c r="A67" s="14" t="s">
        <v>141</v>
      </c>
      <c r="B67" s="5">
        <v>3489133.97</v>
      </c>
      <c r="C67" s="5">
        <v>1293405.6499999999</v>
      </c>
      <c r="D67" s="5">
        <v>2195728.3199999998</v>
      </c>
      <c r="E67" s="12">
        <v>2195728.3199999998</v>
      </c>
    </row>
    <row r="68" spans="1:5">
      <c r="A68" s="15" t="s">
        <v>135</v>
      </c>
      <c r="B68" s="5">
        <v>3489133.97</v>
      </c>
      <c r="C68" s="5">
        <v>1293405.6499999999</v>
      </c>
      <c r="D68" s="5">
        <v>2195728.3199999998</v>
      </c>
      <c r="E68" s="12">
        <v>2195728.3199999998</v>
      </c>
    </row>
    <row r="69" spans="1:5">
      <c r="A69" s="13" t="s">
        <v>142</v>
      </c>
      <c r="E69" s="12"/>
    </row>
    <row r="70" spans="1:5">
      <c r="A70" s="14" t="s">
        <v>143</v>
      </c>
      <c r="B70" s="5">
        <v>941346.48</v>
      </c>
      <c r="C70" s="5">
        <v>0</v>
      </c>
      <c r="D70" s="5">
        <v>941346.48</v>
      </c>
      <c r="E70" s="12">
        <v>520802.15</v>
      </c>
    </row>
    <row r="71" spans="1:5">
      <c r="A71" s="15" t="s">
        <v>144</v>
      </c>
      <c r="B71" s="5">
        <v>941346.48</v>
      </c>
      <c r="C71" s="5">
        <v>0</v>
      </c>
      <c r="D71" s="5">
        <v>941346.48</v>
      </c>
      <c r="E71" s="12">
        <v>520802.15</v>
      </c>
    </row>
    <row r="72" spans="1:5">
      <c r="A72" s="14" t="s">
        <v>145</v>
      </c>
      <c r="B72" s="5">
        <v>28520.54</v>
      </c>
      <c r="C72" s="5">
        <v>0</v>
      </c>
      <c r="D72" s="5">
        <v>28520.54</v>
      </c>
      <c r="E72" s="12">
        <v>28520.54</v>
      </c>
    </row>
    <row r="73" spans="1:5">
      <c r="A73" s="15" t="s">
        <v>146</v>
      </c>
      <c r="B73" s="5">
        <v>28520.54</v>
      </c>
      <c r="C73" s="5">
        <v>0</v>
      </c>
      <c r="D73" s="5">
        <v>28520.54</v>
      </c>
      <c r="E73" s="12">
        <v>28520.54</v>
      </c>
    </row>
    <row r="74" spans="1:5">
      <c r="A74" s="14" t="s">
        <v>147</v>
      </c>
      <c r="B74" s="5">
        <v>70206.05</v>
      </c>
      <c r="C74" s="5">
        <v>0</v>
      </c>
      <c r="D74" s="5">
        <v>70206.05</v>
      </c>
      <c r="E74" s="12">
        <v>41978.38</v>
      </c>
    </row>
    <row r="75" spans="1:5">
      <c r="A75" s="15" t="s">
        <v>146</v>
      </c>
      <c r="B75" s="5">
        <v>70206.05</v>
      </c>
      <c r="C75" s="5">
        <v>0</v>
      </c>
      <c r="D75" s="5">
        <v>70206.05</v>
      </c>
      <c r="E75" s="12">
        <v>41978.38</v>
      </c>
    </row>
    <row r="76" spans="1:5">
      <c r="A76" s="14" t="s">
        <v>148</v>
      </c>
      <c r="B76" s="5">
        <v>274019.09000000003</v>
      </c>
      <c r="C76" s="5">
        <v>274019.09000000003</v>
      </c>
      <c r="D76" s="5">
        <v>0</v>
      </c>
      <c r="E76" s="12">
        <v>0</v>
      </c>
    </row>
    <row r="77" spans="1:5">
      <c r="A77" s="15" t="s">
        <v>149</v>
      </c>
      <c r="B77" s="5">
        <v>274019.09000000003</v>
      </c>
      <c r="C77" s="5">
        <v>274019.09000000003</v>
      </c>
      <c r="D77" s="5">
        <v>0</v>
      </c>
      <c r="E77" s="12">
        <v>0</v>
      </c>
    </row>
    <row r="78" spans="1:5">
      <c r="A78" s="14" t="s">
        <v>150</v>
      </c>
      <c r="B78" s="5">
        <v>274019.09000000003</v>
      </c>
      <c r="C78" s="5">
        <v>0</v>
      </c>
      <c r="D78" s="5">
        <v>274019.09000000003</v>
      </c>
      <c r="E78" s="12">
        <v>248647.01</v>
      </c>
    </row>
    <row r="79" spans="1:5">
      <c r="A79" s="15" t="s">
        <v>149</v>
      </c>
      <c r="B79" s="5">
        <v>274019.09000000003</v>
      </c>
      <c r="C79" s="5">
        <v>0</v>
      </c>
      <c r="D79" s="5">
        <v>274019.09000000003</v>
      </c>
      <c r="E79" s="12">
        <v>248647.01</v>
      </c>
    </row>
    <row r="80" spans="1:5">
      <c r="A80" s="14" t="s">
        <v>151</v>
      </c>
      <c r="B80" s="5">
        <v>3187557.13</v>
      </c>
      <c r="C80" s="5">
        <v>0</v>
      </c>
      <c r="D80" s="5">
        <v>3187557.13</v>
      </c>
      <c r="E80" s="12">
        <v>3187557.13</v>
      </c>
    </row>
    <row r="81" spans="1:5">
      <c r="A81" s="15" t="s">
        <v>152</v>
      </c>
      <c r="B81" s="5">
        <v>3187557.13</v>
      </c>
      <c r="C81" s="5">
        <v>0</v>
      </c>
      <c r="D81" s="5">
        <v>3187557.13</v>
      </c>
      <c r="E81" s="12">
        <v>3187557.13</v>
      </c>
    </row>
    <row r="82" spans="1:5">
      <c r="A82" s="14" t="s">
        <v>153</v>
      </c>
      <c r="B82" s="5">
        <v>384609.38</v>
      </c>
      <c r="C82" s="5">
        <v>0</v>
      </c>
      <c r="D82" s="5">
        <v>384609.38</v>
      </c>
      <c r="E82" s="12">
        <v>384609.38</v>
      </c>
    </row>
    <row r="83" spans="1:5">
      <c r="A83" s="15" t="s">
        <v>154</v>
      </c>
      <c r="B83" s="5">
        <v>384609.38</v>
      </c>
      <c r="C83" s="5">
        <v>0</v>
      </c>
      <c r="D83" s="5">
        <v>384609.38</v>
      </c>
      <c r="E83" s="12">
        <v>384609.38</v>
      </c>
    </row>
    <row r="84" spans="1:5">
      <c r="A84" s="14" t="s">
        <v>155</v>
      </c>
      <c r="B84" s="5">
        <v>7051.15</v>
      </c>
      <c r="C84" s="5">
        <v>0</v>
      </c>
      <c r="D84" s="5">
        <v>7051.15</v>
      </c>
      <c r="E84" s="12">
        <v>7051.15</v>
      </c>
    </row>
    <row r="85" spans="1:5">
      <c r="A85" s="15" t="s">
        <v>154</v>
      </c>
      <c r="B85" s="5">
        <v>7051.15</v>
      </c>
      <c r="C85" s="5">
        <v>0</v>
      </c>
      <c r="D85" s="5">
        <v>7051.15</v>
      </c>
      <c r="E85" s="12">
        <v>7051.15</v>
      </c>
    </row>
    <row r="86" spans="1:5">
      <c r="A86" s="13" t="s">
        <v>156</v>
      </c>
      <c r="E86" s="12"/>
    </row>
    <row r="87" spans="1:5">
      <c r="A87" s="14" t="s">
        <v>157</v>
      </c>
      <c r="B87" s="5">
        <v>83134.5</v>
      </c>
      <c r="C87" s="5">
        <v>83134.5</v>
      </c>
      <c r="D87" s="5">
        <v>0</v>
      </c>
      <c r="E87" s="12">
        <v>0</v>
      </c>
    </row>
    <row r="88" spans="1:5">
      <c r="A88" s="15" t="s">
        <v>158</v>
      </c>
      <c r="B88" s="5">
        <v>83134.5</v>
      </c>
      <c r="C88" s="5">
        <v>83134.5</v>
      </c>
      <c r="D88" s="5">
        <v>0</v>
      </c>
      <c r="E88" s="12">
        <v>0</v>
      </c>
    </row>
    <row r="89" spans="1:5">
      <c r="A89" s="14" t="s">
        <v>159</v>
      </c>
      <c r="B89" s="5">
        <v>899573.77</v>
      </c>
      <c r="C89" s="5">
        <v>0</v>
      </c>
      <c r="D89" s="5">
        <v>899573.77</v>
      </c>
      <c r="E89" s="12">
        <v>455436.66</v>
      </c>
    </row>
    <row r="90" spans="1:5">
      <c r="A90" s="15" t="s">
        <v>160</v>
      </c>
      <c r="B90" s="5">
        <v>899573.77</v>
      </c>
      <c r="C90" s="5">
        <v>0</v>
      </c>
      <c r="D90" s="5">
        <v>899573.77</v>
      </c>
      <c r="E90" s="12">
        <v>455436.66</v>
      </c>
    </row>
    <row r="91" spans="1:5">
      <c r="A91" s="14" t="s">
        <v>161</v>
      </c>
      <c r="B91" s="5">
        <v>83134.5</v>
      </c>
      <c r="C91" s="5">
        <v>0</v>
      </c>
      <c r="D91" s="5">
        <v>83134.5</v>
      </c>
      <c r="E91" s="12">
        <v>0</v>
      </c>
    </row>
    <row r="92" spans="1:5">
      <c r="A92" s="15" t="s">
        <v>158</v>
      </c>
      <c r="B92" s="5">
        <v>83134.5</v>
      </c>
      <c r="C92" s="5">
        <v>0</v>
      </c>
      <c r="D92" s="5">
        <v>83134.5</v>
      </c>
      <c r="E92" s="12">
        <v>0</v>
      </c>
    </row>
    <row r="93" spans="1:5">
      <c r="A93" s="14" t="s">
        <v>162</v>
      </c>
      <c r="B93" s="5">
        <v>130772.61</v>
      </c>
      <c r="C93" s="5">
        <v>0</v>
      </c>
      <c r="D93" s="5">
        <v>130772.61</v>
      </c>
      <c r="E93" s="12">
        <v>130771.99</v>
      </c>
    </row>
    <row r="94" spans="1:5">
      <c r="A94" s="15" t="s">
        <v>163</v>
      </c>
      <c r="B94" s="5">
        <v>130772.61</v>
      </c>
      <c r="C94" s="5">
        <v>0</v>
      </c>
      <c r="D94" s="5">
        <v>130772.61</v>
      </c>
      <c r="E94" s="12">
        <v>130771.99</v>
      </c>
    </row>
    <row r="95" spans="1:5">
      <c r="A95" s="14" t="s">
        <v>164</v>
      </c>
      <c r="B95" s="5">
        <v>1631706.52</v>
      </c>
      <c r="C95" s="5">
        <v>0</v>
      </c>
      <c r="D95" s="5">
        <v>1631706.52</v>
      </c>
      <c r="E95" s="12">
        <v>1631706.52</v>
      </c>
    </row>
    <row r="96" spans="1:5">
      <c r="A96" s="15" t="s">
        <v>165</v>
      </c>
      <c r="B96" s="5">
        <v>1631706.52</v>
      </c>
      <c r="C96" s="5">
        <v>0</v>
      </c>
      <c r="D96" s="5">
        <v>1631706.52</v>
      </c>
      <c r="E96" s="12">
        <v>1631706.52</v>
      </c>
    </row>
    <row r="97" spans="1:5">
      <c r="A97" s="13" t="s">
        <v>166</v>
      </c>
      <c r="E97" s="12"/>
    </row>
    <row r="98" spans="1:5">
      <c r="A98" s="14" t="s">
        <v>167</v>
      </c>
      <c r="B98" s="5">
        <v>90000</v>
      </c>
      <c r="C98" s="5">
        <v>90000</v>
      </c>
      <c r="D98" s="5">
        <v>0</v>
      </c>
      <c r="E98" s="12">
        <v>0</v>
      </c>
    </row>
    <row r="99" spans="1:5">
      <c r="A99" s="15" t="s">
        <v>168</v>
      </c>
      <c r="B99" s="5">
        <v>90000</v>
      </c>
      <c r="C99" s="5">
        <v>90000</v>
      </c>
      <c r="D99" s="5">
        <v>0</v>
      </c>
      <c r="E99" s="12">
        <v>0</v>
      </c>
    </row>
    <row r="100" spans="1:5">
      <c r="A100" s="14" t="s">
        <v>169</v>
      </c>
      <c r="B100" s="5">
        <v>90000</v>
      </c>
      <c r="C100" s="5">
        <v>0</v>
      </c>
      <c r="D100" s="5">
        <v>90000</v>
      </c>
      <c r="E100" s="12">
        <v>0</v>
      </c>
    </row>
    <row r="101" spans="1:5">
      <c r="A101" s="15" t="s">
        <v>168</v>
      </c>
      <c r="B101" s="5">
        <v>90000</v>
      </c>
      <c r="C101" s="5">
        <v>0</v>
      </c>
      <c r="D101" s="5">
        <v>90000</v>
      </c>
      <c r="E101" s="12">
        <v>0</v>
      </c>
    </row>
    <row r="102" spans="1:5">
      <c r="A102" s="14" t="s">
        <v>170</v>
      </c>
      <c r="B102" s="5">
        <v>2110000</v>
      </c>
      <c r="C102" s="5">
        <v>1000000</v>
      </c>
      <c r="D102" s="5">
        <v>1110000</v>
      </c>
      <c r="E102" s="12">
        <v>1110000</v>
      </c>
    </row>
    <row r="103" spans="1:5">
      <c r="A103" s="15" t="s">
        <v>171</v>
      </c>
      <c r="B103" s="5">
        <v>2110000</v>
      </c>
      <c r="C103" s="5">
        <v>1000000</v>
      </c>
      <c r="D103" s="5">
        <v>1110000</v>
      </c>
      <c r="E103" s="12">
        <v>1110000</v>
      </c>
    </row>
    <row r="104" spans="1:5">
      <c r="A104" s="13" t="s">
        <v>172</v>
      </c>
      <c r="E104" s="12"/>
    </row>
    <row r="105" spans="1:5">
      <c r="A105" s="14" t="s">
        <v>173</v>
      </c>
      <c r="B105" s="5">
        <v>1148515.6200000001</v>
      </c>
      <c r="C105" s="5">
        <v>0</v>
      </c>
      <c r="D105" s="5">
        <v>1148515.6200000001</v>
      </c>
      <c r="E105" s="12">
        <v>1148515.6200000001</v>
      </c>
    </row>
    <row r="106" spans="1:5">
      <c r="A106" s="15" t="s">
        <v>174</v>
      </c>
      <c r="B106" s="5">
        <v>1148515.6200000001</v>
      </c>
      <c r="C106" s="5">
        <v>0</v>
      </c>
      <c r="D106" s="5">
        <v>1148515.6200000001</v>
      </c>
      <c r="E106" s="12">
        <v>1148515.6200000001</v>
      </c>
    </row>
    <row r="107" spans="1:5">
      <c r="A107" s="14" t="s">
        <v>175</v>
      </c>
      <c r="B107" s="5">
        <v>664836.37</v>
      </c>
      <c r="C107" s="5">
        <v>0</v>
      </c>
      <c r="D107" s="5">
        <v>664836.37</v>
      </c>
      <c r="E107" s="12">
        <v>664836.37</v>
      </c>
    </row>
    <row r="108" spans="1:5">
      <c r="A108" s="15" t="s">
        <v>176</v>
      </c>
      <c r="B108" s="5">
        <v>664836.37</v>
      </c>
      <c r="C108" s="5">
        <v>0</v>
      </c>
      <c r="D108" s="5">
        <v>664836.37</v>
      </c>
      <c r="E108" s="12">
        <v>664836.37</v>
      </c>
    </row>
    <row r="109" spans="1:5">
      <c r="A109" s="14" t="s">
        <v>177</v>
      </c>
      <c r="B109" s="5">
        <v>1364773.2</v>
      </c>
      <c r="C109" s="5">
        <v>0</v>
      </c>
      <c r="D109" s="5">
        <v>1364773.2</v>
      </c>
      <c r="E109" s="12">
        <v>1364773.2</v>
      </c>
    </row>
    <row r="110" spans="1:5">
      <c r="A110" s="15" t="s">
        <v>174</v>
      </c>
      <c r="B110" s="5">
        <v>1364773.2</v>
      </c>
      <c r="C110" s="5">
        <v>0</v>
      </c>
      <c r="D110" s="5">
        <v>1364773.2</v>
      </c>
      <c r="E110" s="12">
        <v>1364773.2</v>
      </c>
    </row>
    <row r="111" spans="1:5">
      <c r="A111" s="13" t="s">
        <v>178</v>
      </c>
      <c r="E111" s="12"/>
    </row>
    <row r="112" spans="1:5">
      <c r="A112" s="14" t="s">
        <v>179</v>
      </c>
      <c r="B112" s="5">
        <v>141593.51</v>
      </c>
      <c r="C112" s="5">
        <v>0</v>
      </c>
      <c r="D112" s="5">
        <v>141593.51</v>
      </c>
      <c r="E112" s="12">
        <v>0</v>
      </c>
    </row>
    <row r="113" spans="1:5">
      <c r="A113" s="15" t="s">
        <v>180</v>
      </c>
      <c r="B113" s="5">
        <v>141593.51</v>
      </c>
      <c r="C113" s="5">
        <v>0</v>
      </c>
      <c r="D113" s="5">
        <v>141593.51</v>
      </c>
      <c r="E113" s="12">
        <v>0</v>
      </c>
    </row>
    <row r="114" spans="1:5">
      <c r="A114" s="14" t="s">
        <v>181</v>
      </c>
      <c r="B114" s="5">
        <v>44116.9</v>
      </c>
      <c r="C114" s="5">
        <v>0</v>
      </c>
      <c r="D114" s="5">
        <v>44116.9</v>
      </c>
      <c r="E114" s="12">
        <v>0</v>
      </c>
    </row>
    <row r="115" spans="1:5">
      <c r="A115" s="15" t="s">
        <v>182</v>
      </c>
      <c r="B115" s="5">
        <v>44116.9</v>
      </c>
      <c r="C115" s="5">
        <v>0</v>
      </c>
      <c r="D115" s="5">
        <v>44116.9</v>
      </c>
      <c r="E115" s="12">
        <v>0</v>
      </c>
    </row>
    <row r="116" spans="1:5">
      <c r="A116" s="14" t="s">
        <v>183</v>
      </c>
      <c r="B116" s="5">
        <v>160000</v>
      </c>
      <c r="C116" s="5">
        <v>0</v>
      </c>
      <c r="D116" s="5">
        <v>160000</v>
      </c>
      <c r="E116" s="12">
        <v>159767.14000000001</v>
      </c>
    </row>
    <row r="117" spans="1:5">
      <c r="A117" s="15" t="s">
        <v>184</v>
      </c>
      <c r="B117" s="5">
        <v>160000</v>
      </c>
      <c r="C117" s="5">
        <v>0</v>
      </c>
      <c r="D117" s="5">
        <v>160000</v>
      </c>
      <c r="E117" s="12">
        <v>159767.14000000001</v>
      </c>
    </row>
    <row r="118" spans="1:5">
      <c r="A118" s="14" t="s">
        <v>185</v>
      </c>
      <c r="B118" s="5">
        <v>1173686.48</v>
      </c>
      <c r="C118" s="5">
        <v>0</v>
      </c>
      <c r="D118" s="5">
        <v>1173686.48</v>
      </c>
      <c r="E118" s="12">
        <v>1173686.48</v>
      </c>
    </row>
    <row r="119" spans="1:5">
      <c r="A119" s="15" t="s">
        <v>186</v>
      </c>
      <c r="B119" s="5">
        <v>1173686.48</v>
      </c>
      <c r="C119" s="5">
        <v>0</v>
      </c>
      <c r="D119" s="5">
        <v>1173686.48</v>
      </c>
      <c r="E119" s="12">
        <v>1173686.48</v>
      </c>
    </row>
    <row r="120" spans="1:5">
      <c r="A120" s="13" t="s">
        <v>187</v>
      </c>
      <c r="E120" s="12"/>
    </row>
    <row r="121" spans="1:5">
      <c r="A121" s="14" t="s">
        <v>188</v>
      </c>
      <c r="B121" s="5">
        <v>327803.08</v>
      </c>
      <c r="C121" s="5">
        <v>0</v>
      </c>
      <c r="D121" s="5">
        <v>327803.08</v>
      </c>
      <c r="E121" s="12">
        <v>327803.08</v>
      </c>
    </row>
    <row r="122" spans="1:5">
      <c r="A122" s="15" t="s">
        <v>189</v>
      </c>
      <c r="B122" s="5">
        <v>327803.08</v>
      </c>
      <c r="C122" s="5">
        <v>0</v>
      </c>
      <c r="D122" s="5">
        <v>327803.08</v>
      </c>
      <c r="E122" s="12">
        <v>327803.08</v>
      </c>
    </row>
    <row r="123" spans="1:5">
      <c r="A123" s="14" t="s">
        <v>190</v>
      </c>
      <c r="B123" s="5">
        <v>2335691.11</v>
      </c>
      <c r="C123" s="5">
        <v>0</v>
      </c>
      <c r="D123" s="5">
        <v>2335691.11</v>
      </c>
      <c r="E123" s="12">
        <v>2335691.11</v>
      </c>
    </row>
    <row r="124" spans="1:5">
      <c r="A124" s="15" t="s">
        <v>191</v>
      </c>
      <c r="B124" s="5">
        <v>2335691.11</v>
      </c>
      <c r="C124" s="5">
        <v>0</v>
      </c>
      <c r="D124" s="5">
        <v>2335691.11</v>
      </c>
      <c r="E124" s="12">
        <v>2335691.11</v>
      </c>
    </row>
    <row r="125" spans="1:5">
      <c r="A125" s="13" t="s">
        <v>192</v>
      </c>
      <c r="E125" s="12"/>
    </row>
    <row r="126" spans="1:5">
      <c r="A126" s="14" t="s">
        <v>193</v>
      </c>
      <c r="B126" s="5">
        <v>324543.08</v>
      </c>
      <c r="C126" s="5">
        <v>0</v>
      </c>
      <c r="D126" s="5">
        <v>324543.08</v>
      </c>
      <c r="E126" s="12">
        <v>0</v>
      </c>
    </row>
    <row r="127" spans="1:5">
      <c r="A127" s="15" t="s">
        <v>194</v>
      </c>
      <c r="B127" s="5">
        <v>324543.08</v>
      </c>
      <c r="C127" s="5">
        <v>0</v>
      </c>
      <c r="D127" s="5">
        <v>324543.08</v>
      </c>
      <c r="E127" s="12">
        <v>0</v>
      </c>
    </row>
    <row r="128" spans="1:5">
      <c r="A128" s="14" t="s">
        <v>195</v>
      </c>
      <c r="B128" s="5">
        <v>46182.12</v>
      </c>
      <c r="C128" s="5">
        <v>46182.12</v>
      </c>
      <c r="D128" s="5">
        <v>0</v>
      </c>
      <c r="E128" s="12">
        <v>0</v>
      </c>
    </row>
    <row r="129" spans="1:5">
      <c r="A129" s="15" t="s">
        <v>196</v>
      </c>
      <c r="B129" s="5">
        <v>46182.12</v>
      </c>
      <c r="C129" s="5">
        <v>46182.12</v>
      </c>
      <c r="D129" s="5">
        <v>0</v>
      </c>
      <c r="E129" s="12">
        <v>0</v>
      </c>
    </row>
    <row r="130" spans="1:5">
      <c r="A130" s="14" t="s">
        <v>197</v>
      </c>
      <c r="B130" s="5">
        <v>46182.12</v>
      </c>
      <c r="C130" s="5">
        <v>0</v>
      </c>
      <c r="D130" s="5">
        <v>46182.12</v>
      </c>
      <c r="E130" s="12">
        <v>0</v>
      </c>
    </row>
    <row r="131" spans="1:5">
      <c r="A131" s="15" t="s">
        <v>196</v>
      </c>
      <c r="B131" s="5">
        <v>46182.12</v>
      </c>
      <c r="C131" s="5">
        <v>0</v>
      </c>
      <c r="D131" s="5">
        <v>46182.12</v>
      </c>
      <c r="E131" s="12">
        <v>0</v>
      </c>
    </row>
    <row r="132" spans="1:5">
      <c r="A132" s="14" t="s">
        <v>198</v>
      </c>
      <c r="B132" s="5">
        <v>120000</v>
      </c>
      <c r="C132" s="5">
        <v>120000</v>
      </c>
      <c r="D132" s="5">
        <v>0</v>
      </c>
      <c r="E132" s="12">
        <v>0</v>
      </c>
    </row>
    <row r="133" spans="1:5">
      <c r="A133" s="15" t="s">
        <v>199</v>
      </c>
      <c r="B133" s="5">
        <v>120000</v>
      </c>
      <c r="C133" s="5">
        <v>120000</v>
      </c>
      <c r="D133" s="5">
        <v>0</v>
      </c>
      <c r="E133" s="12">
        <v>0</v>
      </c>
    </row>
    <row r="134" spans="1:5">
      <c r="A134" s="14" t="s">
        <v>200</v>
      </c>
      <c r="B134" s="5">
        <v>120000</v>
      </c>
      <c r="C134" s="5">
        <v>0</v>
      </c>
      <c r="D134" s="5">
        <v>120000</v>
      </c>
      <c r="E134" s="12">
        <v>120000</v>
      </c>
    </row>
    <row r="135" spans="1:5">
      <c r="A135" s="15" t="s">
        <v>199</v>
      </c>
      <c r="B135" s="5">
        <v>120000</v>
      </c>
      <c r="C135" s="5">
        <v>0</v>
      </c>
      <c r="D135" s="5">
        <v>120000</v>
      </c>
      <c r="E135" s="12">
        <v>120000</v>
      </c>
    </row>
    <row r="136" spans="1:5">
      <c r="A136" s="14" t="s">
        <v>201</v>
      </c>
      <c r="B136" s="5">
        <v>1203046.03</v>
      </c>
      <c r="C136" s="5">
        <v>0</v>
      </c>
      <c r="D136" s="5">
        <v>1203046.03</v>
      </c>
      <c r="E136" s="12">
        <v>1203046.03</v>
      </c>
    </row>
    <row r="137" spans="1:5">
      <c r="A137" s="15" t="s">
        <v>202</v>
      </c>
      <c r="B137" s="5">
        <v>1203046.03</v>
      </c>
      <c r="C137" s="5">
        <v>0</v>
      </c>
      <c r="D137" s="5">
        <v>1203046.03</v>
      </c>
      <c r="E137" s="12">
        <v>1203046.03</v>
      </c>
    </row>
    <row r="138" spans="1:5">
      <c r="A138" s="13" t="s">
        <v>203</v>
      </c>
      <c r="E138" s="12"/>
    </row>
    <row r="139" spans="1:5">
      <c r="A139" s="14" t="s">
        <v>204</v>
      </c>
      <c r="B139" s="5">
        <v>20477.77</v>
      </c>
      <c r="C139" s="5">
        <v>0</v>
      </c>
      <c r="D139" s="5">
        <v>20477.77</v>
      </c>
      <c r="E139" s="12">
        <v>20477.77</v>
      </c>
    </row>
    <row r="140" spans="1:5">
      <c r="A140" s="15" t="s">
        <v>205</v>
      </c>
      <c r="B140" s="5">
        <v>20477.77</v>
      </c>
      <c r="C140" s="5">
        <v>0</v>
      </c>
      <c r="D140" s="5">
        <v>20477.77</v>
      </c>
      <c r="E140" s="12">
        <v>20477.77</v>
      </c>
    </row>
    <row r="141" spans="1:5">
      <c r="A141" s="14" t="s">
        <v>206</v>
      </c>
      <c r="B141" s="5">
        <v>386441.87</v>
      </c>
      <c r="C141" s="5">
        <v>0</v>
      </c>
      <c r="D141" s="5">
        <v>386441.87</v>
      </c>
      <c r="E141" s="12">
        <v>323475.51</v>
      </c>
    </row>
    <row r="142" spans="1:5">
      <c r="A142" s="15" t="s">
        <v>207</v>
      </c>
      <c r="B142" s="5">
        <v>386441.87</v>
      </c>
      <c r="C142" s="5">
        <v>0</v>
      </c>
      <c r="D142" s="5">
        <v>386441.87</v>
      </c>
      <c r="E142" s="12">
        <v>323475.51</v>
      </c>
    </row>
    <row r="143" spans="1:5">
      <c r="A143" s="14" t="s">
        <v>208</v>
      </c>
      <c r="B143" s="5">
        <v>13558.13</v>
      </c>
      <c r="C143" s="5">
        <v>0</v>
      </c>
      <c r="D143" s="5">
        <v>13558.13</v>
      </c>
      <c r="E143" s="12">
        <v>0</v>
      </c>
    </row>
    <row r="144" spans="1:5">
      <c r="A144" s="15" t="s">
        <v>209</v>
      </c>
      <c r="B144" s="5">
        <v>13558.13</v>
      </c>
      <c r="C144" s="5">
        <v>0</v>
      </c>
      <c r="D144" s="5">
        <v>13558.13</v>
      </c>
      <c r="E144" s="12">
        <v>0</v>
      </c>
    </row>
    <row r="145" spans="1:5">
      <c r="A145" s="14" t="s">
        <v>210</v>
      </c>
      <c r="B145" s="5">
        <v>2699730.92</v>
      </c>
      <c r="C145" s="5">
        <v>0</v>
      </c>
      <c r="D145" s="5">
        <v>2699730.92</v>
      </c>
      <c r="E145" s="12">
        <v>2699730.92</v>
      </c>
    </row>
    <row r="146" spans="1:5">
      <c r="A146" s="15" t="s">
        <v>205</v>
      </c>
      <c r="B146" s="5">
        <v>2699730.92</v>
      </c>
      <c r="C146" s="5">
        <v>0</v>
      </c>
      <c r="D146" s="5">
        <v>2699730.92</v>
      </c>
      <c r="E146" s="12">
        <v>2699730.92</v>
      </c>
    </row>
    <row r="147" spans="1:5">
      <c r="A147" s="14" t="s">
        <v>211</v>
      </c>
      <c r="B147" s="5">
        <v>128028.49</v>
      </c>
      <c r="C147" s="5">
        <v>0</v>
      </c>
      <c r="D147" s="5">
        <v>128028.49</v>
      </c>
      <c r="E147" s="12">
        <v>128028.49</v>
      </c>
    </row>
    <row r="148" spans="1:5">
      <c r="A148" s="15" t="s">
        <v>205</v>
      </c>
      <c r="B148" s="5">
        <v>128028.49</v>
      </c>
      <c r="C148" s="5">
        <v>0</v>
      </c>
      <c r="D148" s="5">
        <v>128028.49</v>
      </c>
      <c r="E148" s="12">
        <v>128028.49</v>
      </c>
    </row>
    <row r="149" spans="1:5">
      <c r="A149" s="13" t="s">
        <v>212</v>
      </c>
      <c r="E149" s="12"/>
    </row>
    <row r="150" spans="1:5">
      <c r="A150" s="14" t="s">
        <v>213</v>
      </c>
      <c r="B150" s="5">
        <v>28054.16</v>
      </c>
      <c r="C150" s="5">
        <v>0</v>
      </c>
      <c r="D150" s="5">
        <v>28054.16</v>
      </c>
      <c r="E150" s="12">
        <v>0</v>
      </c>
    </row>
    <row r="151" spans="1:5">
      <c r="A151" s="15" t="s">
        <v>214</v>
      </c>
      <c r="B151" s="5">
        <v>28054.16</v>
      </c>
      <c r="C151" s="5">
        <v>0</v>
      </c>
      <c r="D151" s="5">
        <v>28054.16</v>
      </c>
      <c r="E151" s="12">
        <v>0</v>
      </c>
    </row>
    <row r="152" spans="1:5">
      <c r="A152" s="14" t="s">
        <v>215</v>
      </c>
      <c r="B152" s="5">
        <v>95000</v>
      </c>
      <c r="C152" s="5">
        <v>95000</v>
      </c>
      <c r="D152" s="5">
        <v>0</v>
      </c>
      <c r="E152" s="12">
        <v>0</v>
      </c>
    </row>
    <row r="153" spans="1:5">
      <c r="A153" s="15" t="s">
        <v>216</v>
      </c>
      <c r="B153" s="5">
        <v>95000</v>
      </c>
      <c r="C153" s="5">
        <v>95000</v>
      </c>
      <c r="D153" s="5">
        <v>0</v>
      </c>
      <c r="E153" s="12">
        <v>0</v>
      </c>
    </row>
    <row r="154" spans="1:5">
      <c r="A154" s="14" t="s">
        <v>217</v>
      </c>
      <c r="B154" s="5">
        <v>95000</v>
      </c>
      <c r="C154" s="5">
        <v>0</v>
      </c>
      <c r="D154" s="5">
        <v>95000</v>
      </c>
      <c r="E154" s="12">
        <v>93824.04</v>
      </c>
    </row>
    <row r="155" spans="1:5">
      <c r="A155" s="15" t="s">
        <v>216</v>
      </c>
      <c r="B155" s="5">
        <v>95000</v>
      </c>
      <c r="C155" s="5">
        <v>0</v>
      </c>
      <c r="D155" s="5">
        <v>95000</v>
      </c>
      <c r="E155" s="12">
        <v>93824.04</v>
      </c>
    </row>
    <row r="156" spans="1:5">
      <c r="A156" s="14" t="s">
        <v>218</v>
      </c>
      <c r="B156" s="5">
        <v>1519068.84</v>
      </c>
      <c r="C156" s="5">
        <v>0</v>
      </c>
      <c r="D156" s="5">
        <v>1519068.84</v>
      </c>
      <c r="E156" s="12">
        <v>1519068.84</v>
      </c>
    </row>
    <row r="157" spans="1:5">
      <c r="A157" s="15" t="s">
        <v>219</v>
      </c>
      <c r="B157" s="5">
        <v>1519068.84</v>
      </c>
      <c r="C157" s="5">
        <v>0</v>
      </c>
      <c r="D157" s="5">
        <v>1519068.84</v>
      </c>
      <c r="E157" s="12">
        <v>1519068.84</v>
      </c>
    </row>
    <row r="158" spans="1:5">
      <c r="A158" s="13" t="s">
        <v>220</v>
      </c>
      <c r="E158" s="12"/>
    </row>
    <row r="159" spans="1:5">
      <c r="A159" s="14" t="s">
        <v>221</v>
      </c>
      <c r="B159" s="5">
        <v>293592.7</v>
      </c>
      <c r="C159" s="5">
        <v>0</v>
      </c>
      <c r="D159" s="5">
        <v>293592.7</v>
      </c>
      <c r="E159" s="12">
        <v>293592.7</v>
      </c>
    </row>
    <row r="160" spans="1:5">
      <c r="A160" s="15" t="s">
        <v>222</v>
      </c>
      <c r="B160" s="5">
        <v>293592.7</v>
      </c>
      <c r="C160" s="5">
        <v>0</v>
      </c>
      <c r="D160" s="5">
        <v>293592.7</v>
      </c>
      <c r="E160" s="12">
        <v>293592.7</v>
      </c>
    </row>
    <row r="161" spans="1:5">
      <c r="A161" s="14" t="s">
        <v>223</v>
      </c>
      <c r="B161" s="5">
        <v>7180.85</v>
      </c>
      <c r="C161" s="5">
        <v>0</v>
      </c>
      <c r="D161" s="5">
        <v>7180.85</v>
      </c>
      <c r="E161" s="12">
        <v>6974.72</v>
      </c>
    </row>
    <row r="162" spans="1:5">
      <c r="A162" s="15" t="s">
        <v>224</v>
      </c>
      <c r="B162" s="5">
        <v>7180.85</v>
      </c>
      <c r="C162" s="5">
        <v>0</v>
      </c>
      <c r="D162" s="5">
        <v>7180.85</v>
      </c>
      <c r="E162" s="12">
        <v>6974.72</v>
      </c>
    </row>
    <row r="163" spans="1:5">
      <c r="A163" s="14" t="s">
        <v>225</v>
      </c>
      <c r="B163" s="5">
        <v>90000</v>
      </c>
      <c r="C163" s="5">
        <v>90000</v>
      </c>
      <c r="D163" s="5">
        <v>0</v>
      </c>
      <c r="E163" s="12">
        <v>0</v>
      </c>
    </row>
    <row r="164" spans="1:5">
      <c r="A164" s="15" t="s">
        <v>226</v>
      </c>
      <c r="B164" s="5">
        <v>90000</v>
      </c>
      <c r="C164" s="5">
        <v>90000</v>
      </c>
      <c r="D164" s="5">
        <v>0</v>
      </c>
      <c r="E164" s="12">
        <v>0</v>
      </c>
    </row>
    <row r="165" spans="1:5">
      <c r="A165" s="14" t="s">
        <v>227</v>
      </c>
      <c r="B165" s="5">
        <v>90000</v>
      </c>
      <c r="C165" s="5">
        <v>0</v>
      </c>
      <c r="D165" s="5">
        <v>90000</v>
      </c>
      <c r="E165" s="12">
        <v>86825.07</v>
      </c>
    </row>
    <row r="166" spans="1:5">
      <c r="A166" s="15" t="s">
        <v>226</v>
      </c>
      <c r="B166" s="5">
        <v>90000</v>
      </c>
      <c r="C166" s="5">
        <v>0</v>
      </c>
      <c r="D166" s="5">
        <v>90000</v>
      </c>
      <c r="E166" s="12">
        <v>86825.07</v>
      </c>
    </row>
    <row r="167" spans="1:5">
      <c r="A167" s="14" t="s">
        <v>228</v>
      </c>
      <c r="B167" s="5">
        <v>1440606.08</v>
      </c>
      <c r="C167" s="5">
        <v>0</v>
      </c>
      <c r="D167" s="5">
        <v>1440606.08</v>
      </c>
      <c r="E167" s="12">
        <v>1440606.08</v>
      </c>
    </row>
    <row r="168" spans="1:5">
      <c r="A168" s="15" t="s">
        <v>229</v>
      </c>
      <c r="B168" s="5">
        <v>1440606.08</v>
      </c>
      <c r="C168" s="5">
        <v>0</v>
      </c>
      <c r="D168" s="5">
        <v>1440606.08</v>
      </c>
      <c r="E168" s="12">
        <v>1440606.08</v>
      </c>
    </row>
    <row r="169" spans="1:5">
      <c r="A169" s="13" t="s">
        <v>230</v>
      </c>
      <c r="E169" s="12"/>
    </row>
    <row r="170" spans="1:5">
      <c r="A170" s="14" t="s">
        <v>231</v>
      </c>
      <c r="B170" s="5">
        <v>2699730.92</v>
      </c>
      <c r="C170" s="5">
        <v>2699730.92</v>
      </c>
      <c r="D170" s="5">
        <v>0</v>
      </c>
      <c r="E170" s="12">
        <v>0</v>
      </c>
    </row>
    <row r="171" spans="1:5">
      <c r="A171" s="15" t="s">
        <v>205</v>
      </c>
      <c r="B171" s="5">
        <v>2699730.92</v>
      </c>
      <c r="C171" s="5">
        <v>2699730.92</v>
      </c>
      <c r="D171" s="5">
        <v>0</v>
      </c>
      <c r="E171" s="12">
        <v>0</v>
      </c>
    </row>
    <row r="172" spans="1:5">
      <c r="A172" s="13" t="s">
        <v>232</v>
      </c>
      <c r="E172" s="12"/>
    </row>
    <row r="173" spans="1:5">
      <c r="A173" s="14" t="s">
        <v>233</v>
      </c>
      <c r="B173" s="5">
        <v>936308.59</v>
      </c>
      <c r="C173" s="5">
        <v>0</v>
      </c>
      <c r="D173" s="5">
        <v>936308.59</v>
      </c>
      <c r="E173" s="12">
        <v>936308.59</v>
      </c>
    </row>
    <row r="174" spans="1:5">
      <c r="A174" s="15" t="s">
        <v>234</v>
      </c>
      <c r="B174" s="5">
        <v>936308.59</v>
      </c>
      <c r="C174" s="5">
        <v>0</v>
      </c>
      <c r="D174" s="5">
        <v>936308.59</v>
      </c>
      <c r="E174" s="12">
        <v>936308.59</v>
      </c>
    </row>
    <row r="175" spans="1:5">
      <c r="A175" s="13" t="s">
        <v>235</v>
      </c>
      <c r="E175" s="12"/>
    </row>
    <row r="176" spans="1:5">
      <c r="A176" s="14" t="s">
        <v>236</v>
      </c>
      <c r="B176" s="5">
        <v>816313.1</v>
      </c>
      <c r="C176" s="5">
        <v>0</v>
      </c>
      <c r="D176" s="5">
        <v>816313.1</v>
      </c>
      <c r="E176" s="12">
        <v>816313.1</v>
      </c>
    </row>
    <row r="177" spans="1:5">
      <c r="A177" s="15" t="s">
        <v>237</v>
      </c>
      <c r="B177" s="5">
        <v>816313.1</v>
      </c>
      <c r="C177" s="5">
        <v>0</v>
      </c>
      <c r="D177" s="5">
        <v>816313.1</v>
      </c>
      <c r="E177" s="12">
        <v>816313.1</v>
      </c>
    </row>
    <row r="178" spans="1:5">
      <c r="A178" s="13" t="s">
        <v>238</v>
      </c>
      <c r="E178" s="12"/>
    </row>
    <row r="179" spans="1:5">
      <c r="A179" s="14" t="s">
        <v>239</v>
      </c>
      <c r="B179" s="5">
        <v>979623.49</v>
      </c>
      <c r="C179" s="5">
        <v>0</v>
      </c>
      <c r="D179" s="5">
        <v>979623.49</v>
      </c>
      <c r="E179" s="12">
        <v>979623.49</v>
      </c>
    </row>
    <row r="180" spans="1:5">
      <c r="A180" s="15" t="s">
        <v>240</v>
      </c>
      <c r="B180" s="5">
        <v>979623.49</v>
      </c>
      <c r="C180" s="5">
        <v>0</v>
      </c>
      <c r="D180" s="5">
        <v>979623.49</v>
      </c>
      <c r="E180" s="12">
        <v>979623.49</v>
      </c>
    </row>
    <row r="181" spans="1:5">
      <c r="A181" s="13" t="s">
        <v>241</v>
      </c>
      <c r="E181" s="12"/>
    </row>
    <row r="182" spans="1:5">
      <c r="A182" s="14" t="s">
        <v>242</v>
      </c>
      <c r="B182" s="5">
        <v>275948.51</v>
      </c>
      <c r="C182" s="5">
        <v>0</v>
      </c>
      <c r="D182" s="5">
        <v>275948.51</v>
      </c>
      <c r="E182" s="12">
        <v>275732.06</v>
      </c>
    </row>
    <row r="183" spans="1:5">
      <c r="A183" s="15" t="s">
        <v>243</v>
      </c>
      <c r="B183" s="5">
        <v>275948.51</v>
      </c>
      <c r="C183" s="5">
        <v>0</v>
      </c>
      <c r="D183" s="5">
        <v>275948.51</v>
      </c>
      <c r="E183" s="12">
        <v>275732.06</v>
      </c>
    </row>
    <row r="184" spans="1:5">
      <c r="A184" s="14" t="s">
        <v>244</v>
      </c>
      <c r="B184" s="5">
        <v>956580.9</v>
      </c>
      <c r="C184" s="5">
        <v>0</v>
      </c>
      <c r="D184" s="5">
        <v>956580.9</v>
      </c>
      <c r="E184" s="12">
        <v>956580.9</v>
      </c>
    </row>
    <row r="185" spans="1:5">
      <c r="A185" s="15" t="s">
        <v>245</v>
      </c>
      <c r="B185" s="5">
        <v>956580.9</v>
      </c>
      <c r="C185" s="5">
        <v>0</v>
      </c>
      <c r="D185" s="5">
        <v>956580.9</v>
      </c>
      <c r="E185" s="12">
        <v>956580.9</v>
      </c>
    </row>
    <row r="186" spans="1:5">
      <c r="A186" s="13" t="s">
        <v>246</v>
      </c>
      <c r="E186" s="12"/>
    </row>
    <row r="187" spans="1:5">
      <c r="A187" s="14" t="s">
        <v>247</v>
      </c>
      <c r="B187" s="5">
        <v>46848.35</v>
      </c>
      <c r="C187" s="5">
        <v>0</v>
      </c>
      <c r="D187" s="5">
        <v>46848.35</v>
      </c>
      <c r="E187" s="12">
        <v>35887.47</v>
      </c>
    </row>
    <row r="188" spans="1:5">
      <c r="A188" s="15" t="s">
        <v>248</v>
      </c>
      <c r="B188" s="5">
        <v>46848.35</v>
      </c>
      <c r="C188" s="5">
        <v>0</v>
      </c>
      <c r="D188" s="5">
        <v>46848.35</v>
      </c>
      <c r="E188" s="12">
        <v>35887.47</v>
      </c>
    </row>
    <row r="189" spans="1:5">
      <c r="A189" s="13" t="s">
        <v>249</v>
      </c>
      <c r="E189" s="12"/>
    </row>
    <row r="190" spans="1:5">
      <c r="A190" s="14" t="s">
        <v>250</v>
      </c>
      <c r="B190" s="5">
        <v>55921.71</v>
      </c>
      <c r="C190" s="5">
        <v>0</v>
      </c>
      <c r="D190" s="5">
        <v>55921.71</v>
      </c>
      <c r="E190" s="12">
        <v>55627.57</v>
      </c>
    </row>
    <row r="191" spans="1:5">
      <c r="A191" s="15" t="s">
        <v>251</v>
      </c>
      <c r="B191" s="5">
        <v>55921.71</v>
      </c>
      <c r="C191" s="5">
        <v>0</v>
      </c>
      <c r="D191" s="5">
        <v>55921.71</v>
      </c>
      <c r="E191" s="12">
        <v>55627.57</v>
      </c>
    </row>
    <row r="192" spans="1:5">
      <c r="A192" s="13" t="s">
        <v>252</v>
      </c>
      <c r="E192" s="12"/>
    </row>
    <row r="193" spans="1:5">
      <c r="A193" s="14" t="s">
        <v>253</v>
      </c>
      <c r="B193" s="5">
        <v>80304.990000000005</v>
      </c>
      <c r="C193" s="5">
        <v>0</v>
      </c>
      <c r="D193" s="5">
        <v>80304.990000000005</v>
      </c>
      <c r="E193" s="12">
        <v>80236.600000000006</v>
      </c>
    </row>
    <row r="194" spans="1:5">
      <c r="A194" s="15" t="s">
        <v>254</v>
      </c>
      <c r="B194" s="5">
        <v>80304.990000000005</v>
      </c>
      <c r="C194" s="5">
        <v>0</v>
      </c>
      <c r="D194" s="5">
        <v>80304.990000000005</v>
      </c>
      <c r="E194" s="12">
        <v>80236.600000000006</v>
      </c>
    </row>
    <row r="195" spans="1:5">
      <c r="A195" s="13" t="s">
        <v>255</v>
      </c>
      <c r="E195" s="12"/>
    </row>
    <row r="196" spans="1:5">
      <c r="A196" s="14" t="s">
        <v>256</v>
      </c>
      <c r="B196" s="5">
        <v>48562.46</v>
      </c>
      <c r="C196" s="5">
        <v>0</v>
      </c>
      <c r="D196" s="5">
        <v>48562.46</v>
      </c>
      <c r="E196" s="12">
        <v>0</v>
      </c>
    </row>
    <row r="197" spans="1:5">
      <c r="A197" s="15" t="s">
        <v>257</v>
      </c>
      <c r="B197" s="5">
        <v>48562.46</v>
      </c>
      <c r="C197" s="5">
        <v>0</v>
      </c>
      <c r="D197" s="5">
        <v>48562.46</v>
      </c>
      <c r="E197" s="12">
        <v>0</v>
      </c>
    </row>
    <row r="198" spans="1:5">
      <c r="A198" s="13" t="s">
        <v>258</v>
      </c>
      <c r="E198" s="12"/>
    </row>
    <row r="199" spans="1:5">
      <c r="A199" s="14" t="s">
        <v>259</v>
      </c>
      <c r="B199" s="5">
        <v>70026.009999999995</v>
      </c>
      <c r="C199" s="5">
        <v>0</v>
      </c>
      <c r="D199" s="5">
        <v>70026.009999999995</v>
      </c>
      <c r="E199" s="12">
        <v>69873.89</v>
      </c>
    </row>
    <row r="200" spans="1:5">
      <c r="A200" s="15" t="s">
        <v>260</v>
      </c>
      <c r="B200" s="5">
        <v>70026.009999999995</v>
      </c>
      <c r="C200" s="5">
        <v>0</v>
      </c>
      <c r="D200" s="5">
        <v>70026.009999999995</v>
      </c>
      <c r="E200" s="12">
        <v>69873.89</v>
      </c>
    </row>
    <row r="201" spans="1:5">
      <c r="A201" s="8"/>
      <c r="E201" s="12"/>
    </row>
    <row r="202" spans="1:5">
      <c r="A202" s="8" t="s">
        <v>261</v>
      </c>
      <c r="B202" s="5">
        <v>128068029.57999994</v>
      </c>
      <c r="C202" s="5">
        <v>26760092.280000005</v>
      </c>
      <c r="D202" s="5">
        <v>101370765.37999994</v>
      </c>
      <c r="E202" s="12">
        <v>96409458.830000028</v>
      </c>
    </row>
    <row r="203" spans="1:5">
      <c r="A203" s="13" t="s">
        <v>262</v>
      </c>
      <c r="E203" s="12"/>
    </row>
    <row r="204" spans="1:5">
      <c r="A204" s="14" t="s">
        <v>263</v>
      </c>
      <c r="B204" s="5">
        <v>63815.38</v>
      </c>
      <c r="C204" s="5">
        <v>0</v>
      </c>
      <c r="D204" s="5">
        <v>63815.38</v>
      </c>
      <c r="E204" s="12">
        <v>63815.38</v>
      </c>
    </row>
    <row r="205" spans="1:5">
      <c r="A205" s="15" t="s">
        <v>264</v>
      </c>
      <c r="B205" s="5">
        <v>63815.38</v>
      </c>
      <c r="C205" s="5">
        <v>0</v>
      </c>
      <c r="D205" s="5">
        <v>63815.38</v>
      </c>
      <c r="E205" s="12">
        <v>63815.38</v>
      </c>
    </row>
    <row r="206" spans="1:5">
      <c r="A206" s="13" t="s">
        <v>265</v>
      </c>
      <c r="E206" s="12"/>
    </row>
    <row r="207" spans="1:5">
      <c r="A207" s="14" t="s">
        <v>266</v>
      </c>
      <c r="B207" s="5">
        <v>1900000</v>
      </c>
      <c r="C207" s="5">
        <v>0</v>
      </c>
      <c r="D207" s="5">
        <v>1900000</v>
      </c>
      <c r="E207" s="12">
        <v>1900000</v>
      </c>
    </row>
    <row r="208" spans="1:5">
      <c r="A208" s="15" t="s">
        <v>267</v>
      </c>
      <c r="B208" s="5">
        <v>1900000</v>
      </c>
      <c r="C208" s="5">
        <v>0</v>
      </c>
      <c r="D208" s="5">
        <v>1900000</v>
      </c>
      <c r="E208" s="12">
        <v>1900000</v>
      </c>
    </row>
    <row r="209" spans="1:5">
      <c r="A209" s="13" t="s">
        <v>268</v>
      </c>
      <c r="E209" s="12"/>
    </row>
    <row r="210" spans="1:5">
      <c r="A210" s="14" t="s">
        <v>269</v>
      </c>
      <c r="B210" s="5">
        <v>760182.55</v>
      </c>
      <c r="C210" s="5">
        <v>0</v>
      </c>
      <c r="D210" s="5">
        <v>760182.55</v>
      </c>
      <c r="E210" s="12">
        <v>760182.55</v>
      </c>
    </row>
    <row r="211" spans="1:5">
      <c r="A211" s="15" t="s">
        <v>270</v>
      </c>
      <c r="B211" s="5">
        <v>760182.55</v>
      </c>
      <c r="C211" s="5">
        <v>0</v>
      </c>
      <c r="D211" s="5">
        <v>760182.55</v>
      </c>
      <c r="E211" s="12">
        <v>760182.55</v>
      </c>
    </row>
    <row r="212" spans="1:5">
      <c r="A212" s="13" t="s">
        <v>271</v>
      </c>
      <c r="E212" s="12"/>
    </row>
    <row r="213" spans="1:5">
      <c r="A213" s="14" t="s">
        <v>272</v>
      </c>
      <c r="B213" s="5">
        <v>249999.72</v>
      </c>
      <c r="C213" s="5">
        <v>0</v>
      </c>
      <c r="D213" s="5">
        <v>249999.72</v>
      </c>
      <c r="E213" s="12">
        <v>249999.72</v>
      </c>
    </row>
    <row r="214" spans="1:5">
      <c r="A214" s="15" t="s">
        <v>273</v>
      </c>
      <c r="B214" s="5">
        <v>249999.72</v>
      </c>
      <c r="C214" s="5">
        <v>0</v>
      </c>
      <c r="D214" s="5">
        <v>249999.72</v>
      </c>
      <c r="E214" s="12">
        <v>249999.72</v>
      </c>
    </row>
    <row r="215" spans="1:5">
      <c r="A215" s="13" t="s">
        <v>274</v>
      </c>
      <c r="E215" s="12"/>
    </row>
    <row r="216" spans="1:5">
      <c r="A216" s="14" t="s">
        <v>275</v>
      </c>
      <c r="B216" s="5">
        <v>522989.19</v>
      </c>
      <c r="C216" s="5">
        <v>0</v>
      </c>
      <c r="D216" s="5">
        <v>522989.19</v>
      </c>
      <c r="E216" s="12">
        <v>522989.19</v>
      </c>
    </row>
    <row r="217" spans="1:5">
      <c r="A217" s="15" t="s">
        <v>276</v>
      </c>
      <c r="B217" s="5">
        <v>522989.19</v>
      </c>
      <c r="C217" s="5">
        <v>0</v>
      </c>
      <c r="D217" s="5">
        <v>522989.19</v>
      </c>
      <c r="E217" s="12">
        <v>522989.19</v>
      </c>
    </row>
    <row r="218" spans="1:5">
      <c r="A218" s="14" t="s">
        <v>277</v>
      </c>
      <c r="B218" s="5">
        <v>529002.92000000004</v>
      </c>
      <c r="C218" s="5">
        <v>347329.39</v>
      </c>
      <c r="D218" s="5">
        <v>181673.53</v>
      </c>
      <c r="E218" s="12">
        <v>181673.53</v>
      </c>
    </row>
    <row r="219" spans="1:5">
      <c r="A219" s="15" t="s">
        <v>278</v>
      </c>
      <c r="B219" s="5">
        <v>529002.92000000004</v>
      </c>
      <c r="C219" s="5">
        <v>347329.39</v>
      </c>
      <c r="D219" s="5">
        <v>181673.53</v>
      </c>
      <c r="E219" s="12">
        <v>181673.53</v>
      </c>
    </row>
    <row r="220" spans="1:5">
      <c r="A220" s="13" t="s">
        <v>279</v>
      </c>
      <c r="E220" s="12"/>
    </row>
    <row r="221" spans="1:5">
      <c r="A221" s="14" t="s">
        <v>280</v>
      </c>
      <c r="B221" s="5">
        <v>27670.78</v>
      </c>
      <c r="C221" s="5">
        <v>0</v>
      </c>
      <c r="D221" s="5">
        <v>27670.78</v>
      </c>
      <c r="E221" s="12">
        <v>27670.78</v>
      </c>
    </row>
    <row r="222" spans="1:5">
      <c r="A222" s="15" t="s">
        <v>281</v>
      </c>
      <c r="B222" s="5">
        <v>27670.78</v>
      </c>
      <c r="C222" s="5">
        <v>0</v>
      </c>
      <c r="D222" s="5">
        <v>27670.78</v>
      </c>
      <c r="E222" s="12">
        <v>27670.78</v>
      </c>
    </row>
    <row r="223" spans="1:5">
      <c r="A223" s="13" t="s">
        <v>282</v>
      </c>
      <c r="E223" s="12"/>
    </row>
    <row r="224" spans="1:5">
      <c r="A224" s="14" t="s">
        <v>283</v>
      </c>
      <c r="B224" s="5">
        <v>326849.59000000003</v>
      </c>
      <c r="C224" s="5">
        <v>0</v>
      </c>
      <c r="D224" s="5">
        <v>326849.59000000003</v>
      </c>
      <c r="E224" s="12">
        <v>326849.59000000003</v>
      </c>
    </row>
    <row r="225" spans="1:5">
      <c r="A225" s="15" t="s">
        <v>284</v>
      </c>
      <c r="B225" s="5">
        <v>326849.59000000003</v>
      </c>
      <c r="C225" s="5">
        <v>0</v>
      </c>
      <c r="D225" s="5">
        <v>326849.59000000003</v>
      </c>
      <c r="E225" s="12">
        <v>326849.59000000003</v>
      </c>
    </row>
    <row r="226" spans="1:5">
      <c r="A226" s="14" t="s">
        <v>285</v>
      </c>
      <c r="B226" s="5">
        <v>1793841.17</v>
      </c>
      <c r="C226" s="5">
        <v>0</v>
      </c>
      <c r="D226" s="5">
        <v>1793841.17</v>
      </c>
      <c r="E226" s="12">
        <v>1793841.17</v>
      </c>
    </row>
    <row r="227" spans="1:5">
      <c r="A227" s="15" t="s">
        <v>284</v>
      </c>
      <c r="B227" s="5">
        <v>1793841.17</v>
      </c>
      <c r="C227" s="5">
        <v>0</v>
      </c>
      <c r="D227" s="5">
        <v>1793841.17</v>
      </c>
      <c r="E227" s="12">
        <v>1793841.17</v>
      </c>
    </row>
    <row r="228" spans="1:5">
      <c r="A228" s="13" t="s">
        <v>286</v>
      </c>
      <c r="E228" s="12"/>
    </row>
    <row r="229" spans="1:5">
      <c r="A229" s="14" t="s">
        <v>287</v>
      </c>
      <c r="B229" s="5">
        <v>393517.56</v>
      </c>
      <c r="C229" s="5">
        <v>0</v>
      </c>
      <c r="D229" s="5">
        <v>393517.56</v>
      </c>
      <c r="E229" s="12">
        <v>393517.56</v>
      </c>
    </row>
    <row r="230" spans="1:5">
      <c r="A230" s="15" t="s">
        <v>288</v>
      </c>
      <c r="B230" s="5">
        <v>393517.56</v>
      </c>
      <c r="C230" s="5">
        <v>0</v>
      </c>
      <c r="D230" s="5">
        <v>393517.56</v>
      </c>
      <c r="E230" s="12">
        <v>393517.56</v>
      </c>
    </row>
    <row r="231" spans="1:5">
      <c r="A231" s="14" t="s">
        <v>289</v>
      </c>
      <c r="B231" s="5">
        <v>1120456.22</v>
      </c>
      <c r="C231" s="5">
        <v>0</v>
      </c>
      <c r="D231" s="5">
        <v>1120456.22</v>
      </c>
      <c r="E231" s="12">
        <v>1120456.22</v>
      </c>
    </row>
    <row r="232" spans="1:5">
      <c r="A232" s="15" t="s">
        <v>288</v>
      </c>
      <c r="B232" s="5">
        <v>1120456.22</v>
      </c>
      <c r="C232" s="5">
        <v>0</v>
      </c>
      <c r="D232" s="5">
        <v>1120456.22</v>
      </c>
      <c r="E232" s="12">
        <v>1120456.22</v>
      </c>
    </row>
    <row r="233" spans="1:5">
      <c r="A233" s="13" t="s">
        <v>290</v>
      </c>
      <c r="E233" s="12"/>
    </row>
    <row r="234" spans="1:5">
      <c r="A234" s="14" t="s">
        <v>291</v>
      </c>
      <c r="B234" s="5">
        <v>1339764.79</v>
      </c>
      <c r="C234" s="5">
        <v>0</v>
      </c>
      <c r="D234" s="5">
        <v>1339764.79</v>
      </c>
      <c r="E234" s="12">
        <v>1339743.28</v>
      </c>
    </row>
    <row r="235" spans="1:5">
      <c r="A235" s="15" t="s">
        <v>292</v>
      </c>
      <c r="B235" s="5">
        <v>1339764.79</v>
      </c>
      <c r="C235" s="5">
        <v>0</v>
      </c>
      <c r="D235" s="5">
        <v>1339764.79</v>
      </c>
      <c r="E235" s="12">
        <v>1339743.28</v>
      </c>
    </row>
    <row r="236" spans="1:5">
      <c r="A236" s="13" t="s">
        <v>293</v>
      </c>
      <c r="E236" s="12"/>
    </row>
    <row r="237" spans="1:5">
      <c r="A237" s="14" t="s">
        <v>294</v>
      </c>
      <c r="B237" s="5">
        <v>790854.14</v>
      </c>
      <c r="C237" s="5">
        <v>11199.83</v>
      </c>
      <c r="D237" s="5">
        <v>779654.31</v>
      </c>
      <c r="E237" s="12">
        <v>779654.31</v>
      </c>
    </row>
    <row r="238" spans="1:5">
      <c r="A238" s="15" t="s">
        <v>295</v>
      </c>
      <c r="B238" s="5">
        <v>790854.14</v>
      </c>
      <c r="C238" s="5">
        <v>11199.83</v>
      </c>
      <c r="D238" s="5">
        <v>779654.31</v>
      </c>
      <c r="E238" s="12">
        <v>779654.31</v>
      </c>
    </row>
    <row r="239" spans="1:5">
      <c r="A239" s="13" t="s">
        <v>296</v>
      </c>
      <c r="E239" s="12"/>
    </row>
    <row r="240" spans="1:5">
      <c r="A240" s="14" t="s">
        <v>297</v>
      </c>
      <c r="B240" s="5">
        <v>262371.90999999997</v>
      </c>
      <c r="C240" s="5">
        <v>0</v>
      </c>
      <c r="D240" s="5">
        <v>262371.90999999997</v>
      </c>
      <c r="E240" s="12">
        <v>262371.90999999997</v>
      </c>
    </row>
    <row r="241" spans="1:5">
      <c r="A241" s="15" t="s">
        <v>298</v>
      </c>
      <c r="B241" s="5">
        <v>262371.90999999997</v>
      </c>
      <c r="C241" s="5">
        <v>0</v>
      </c>
      <c r="D241" s="5">
        <v>262371.90999999997</v>
      </c>
      <c r="E241" s="12">
        <v>262371.90999999997</v>
      </c>
    </row>
    <row r="242" spans="1:5">
      <c r="A242" s="13" t="s">
        <v>299</v>
      </c>
      <c r="E242" s="12"/>
    </row>
    <row r="243" spans="1:5">
      <c r="A243" s="14" t="s">
        <v>300</v>
      </c>
      <c r="B243" s="5">
        <v>426407.15</v>
      </c>
      <c r="C243" s="5">
        <v>125982.75</v>
      </c>
      <c r="D243" s="5">
        <v>300424.40000000002</v>
      </c>
      <c r="E243" s="12">
        <v>300424.40000000002</v>
      </c>
    </row>
    <row r="244" spans="1:5">
      <c r="A244" s="15" t="s">
        <v>301</v>
      </c>
      <c r="B244" s="5">
        <v>426407.15</v>
      </c>
      <c r="C244" s="5">
        <v>125982.75</v>
      </c>
      <c r="D244" s="5">
        <v>300424.40000000002</v>
      </c>
      <c r="E244" s="12">
        <v>300424.40000000002</v>
      </c>
    </row>
    <row r="245" spans="1:5">
      <c r="A245" s="13" t="s">
        <v>302</v>
      </c>
      <c r="E245" s="12"/>
    </row>
    <row r="246" spans="1:5">
      <c r="A246" s="14" t="s">
        <v>303</v>
      </c>
      <c r="B246" s="5">
        <v>1575510.89</v>
      </c>
      <c r="C246" s="5">
        <v>270289.28000000003</v>
      </c>
      <c r="D246" s="5">
        <v>1305221.6100000001</v>
      </c>
      <c r="E246" s="12">
        <v>1305221.6100000001</v>
      </c>
    </row>
    <row r="247" spans="1:5">
      <c r="A247" s="15" t="s">
        <v>304</v>
      </c>
      <c r="B247" s="5">
        <v>1575510.89</v>
      </c>
      <c r="C247" s="5">
        <v>270289.28000000003</v>
      </c>
      <c r="D247" s="5">
        <v>1305221.6100000001</v>
      </c>
      <c r="E247" s="12">
        <v>1305221.6100000001</v>
      </c>
    </row>
    <row r="248" spans="1:5">
      <c r="A248" s="13" t="s">
        <v>305</v>
      </c>
      <c r="E248" s="12"/>
    </row>
    <row r="249" spans="1:5">
      <c r="A249" s="14" t="s">
        <v>306</v>
      </c>
      <c r="B249" s="5">
        <v>378978.67</v>
      </c>
      <c r="C249" s="5">
        <v>0</v>
      </c>
      <c r="D249" s="5">
        <v>378978.67</v>
      </c>
      <c r="E249" s="12">
        <v>378978.67</v>
      </c>
    </row>
    <row r="250" spans="1:5">
      <c r="A250" s="15" t="s">
        <v>307</v>
      </c>
      <c r="B250" s="5">
        <v>378978.67</v>
      </c>
      <c r="C250" s="5">
        <v>0</v>
      </c>
      <c r="D250" s="5">
        <v>378978.67</v>
      </c>
      <c r="E250" s="12">
        <v>378978.67</v>
      </c>
    </row>
    <row r="251" spans="1:5">
      <c r="A251" s="14" t="s">
        <v>308</v>
      </c>
      <c r="B251" s="5">
        <v>934570.97</v>
      </c>
      <c r="C251" s="5">
        <v>0</v>
      </c>
      <c r="D251" s="5">
        <v>934570.97</v>
      </c>
      <c r="E251" s="12">
        <v>934570.97</v>
      </c>
    </row>
    <row r="252" spans="1:5">
      <c r="A252" s="15" t="s">
        <v>307</v>
      </c>
      <c r="B252" s="5">
        <v>934570.97</v>
      </c>
      <c r="C252" s="5">
        <v>0</v>
      </c>
      <c r="D252" s="5">
        <v>934570.97</v>
      </c>
      <c r="E252" s="12">
        <v>934570.97</v>
      </c>
    </row>
    <row r="253" spans="1:5">
      <c r="A253" s="13" t="s">
        <v>309</v>
      </c>
      <c r="E253" s="12"/>
    </row>
    <row r="254" spans="1:5">
      <c r="A254" s="14" t="s">
        <v>310</v>
      </c>
      <c r="B254" s="5">
        <v>182722.98</v>
      </c>
      <c r="C254" s="5">
        <v>0</v>
      </c>
      <c r="D254" s="5">
        <v>182722.98</v>
      </c>
      <c r="E254" s="12">
        <v>182722.98</v>
      </c>
    </row>
    <row r="255" spans="1:5">
      <c r="A255" s="15" t="s">
        <v>311</v>
      </c>
      <c r="B255" s="5">
        <v>182722.98</v>
      </c>
      <c r="C255" s="5">
        <v>0</v>
      </c>
      <c r="D255" s="5">
        <v>182722.98</v>
      </c>
      <c r="E255" s="12">
        <v>182722.98</v>
      </c>
    </row>
    <row r="256" spans="1:5">
      <c r="A256" s="14" t="s">
        <v>312</v>
      </c>
      <c r="B256" s="5">
        <v>885808.16</v>
      </c>
      <c r="C256" s="5">
        <v>0</v>
      </c>
      <c r="D256" s="5">
        <v>885808.16</v>
      </c>
      <c r="E256" s="12">
        <v>885808.16</v>
      </c>
    </row>
    <row r="257" spans="1:5">
      <c r="A257" s="15" t="s">
        <v>311</v>
      </c>
      <c r="B257" s="5">
        <v>885808.16</v>
      </c>
      <c r="C257" s="5">
        <v>0</v>
      </c>
      <c r="D257" s="5">
        <v>885808.16</v>
      </c>
      <c r="E257" s="12">
        <v>885808.16</v>
      </c>
    </row>
    <row r="258" spans="1:5">
      <c r="A258" s="13" t="s">
        <v>313</v>
      </c>
      <c r="E258" s="12"/>
    </row>
    <row r="259" spans="1:5">
      <c r="A259" s="14" t="s">
        <v>314</v>
      </c>
      <c r="B259" s="5">
        <v>536824.27</v>
      </c>
      <c r="C259" s="5">
        <v>572.16999999999996</v>
      </c>
      <c r="D259" s="5">
        <v>536252.1</v>
      </c>
      <c r="E259" s="12">
        <v>536252.1</v>
      </c>
    </row>
    <row r="260" spans="1:5">
      <c r="A260" s="15" t="s">
        <v>315</v>
      </c>
      <c r="B260" s="5">
        <v>536824.27</v>
      </c>
      <c r="C260" s="5">
        <v>572.16999999999996</v>
      </c>
      <c r="D260" s="5">
        <v>536252.1</v>
      </c>
      <c r="E260" s="12">
        <v>536252.1</v>
      </c>
    </row>
    <row r="261" spans="1:5">
      <c r="A261" s="13" t="s">
        <v>316</v>
      </c>
      <c r="E261" s="12"/>
    </row>
    <row r="262" spans="1:5">
      <c r="A262" s="14" t="s">
        <v>317</v>
      </c>
      <c r="B262" s="5">
        <v>158681.1</v>
      </c>
      <c r="C262" s="5">
        <v>0</v>
      </c>
      <c r="D262" s="5">
        <v>158681.1</v>
      </c>
      <c r="E262" s="12">
        <v>158681.1</v>
      </c>
    </row>
    <row r="263" spans="1:5">
      <c r="A263" s="15" t="s">
        <v>318</v>
      </c>
      <c r="B263" s="5">
        <v>158681.1</v>
      </c>
      <c r="C263" s="5">
        <v>0</v>
      </c>
      <c r="D263" s="5">
        <v>158681.1</v>
      </c>
      <c r="E263" s="12">
        <v>158681.1</v>
      </c>
    </row>
    <row r="264" spans="1:5">
      <c r="A264" s="14" t="s">
        <v>319</v>
      </c>
      <c r="B264" s="5">
        <v>1341792.95</v>
      </c>
      <c r="C264" s="5">
        <v>0</v>
      </c>
      <c r="D264" s="5">
        <v>1341792.95</v>
      </c>
      <c r="E264" s="12">
        <v>1341792.95</v>
      </c>
    </row>
    <row r="265" spans="1:5">
      <c r="A265" s="15" t="s">
        <v>320</v>
      </c>
      <c r="B265" s="5">
        <v>1341792.95</v>
      </c>
      <c r="C265" s="5">
        <v>0</v>
      </c>
      <c r="D265" s="5">
        <v>1341792.95</v>
      </c>
      <c r="E265" s="12">
        <v>1341792.95</v>
      </c>
    </row>
    <row r="266" spans="1:5">
      <c r="A266" s="13" t="s">
        <v>321</v>
      </c>
      <c r="E266" s="12"/>
    </row>
    <row r="267" spans="1:5">
      <c r="A267" s="14" t="s">
        <v>322</v>
      </c>
      <c r="B267" s="5">
        <v>306668.09999999998</v>
      </c>
      <c r="C267" s="5">
        <v>0</v>
      </c>
      <c r="D267" s="5">
        <v>306668.09999999998</v>
      </c>
      <c r="E267" s="12">
        <v>218549.49</v>
      </c>
    </row>
    <row r="268" spans="1:5">
      <c r="A268" s="15" t="s">
        <v>323</v>
      </c>
      <c r="B268" s="5">
        <v>306668.09999999998</v>
      </c>
      <c r="C268" s="5">
        <v>0</v>
      </c>
      <c r="D268" s="5">
        <v>306668.09999999998</v>
      </c>
      <c r="E268" s="12">
        <v>218549.49</v>
      </c>
    </row>
    <row r="269" spans="1:5">
      <c r="A269" s="13" t="s">
        <v>324</v>
      </c>
      <c r="E269" s="12"/>
    </row>
    <row r="270" spans="1:5">
      <c r="A270" s="14" t="s">
        <v>325</v>
      </c>
      <c r="B270" s="5">
        <v>164190.76</v>
      </c>
      <c r="C270" s="5">
        <v>0</v>
      </c>
      <c r="D270" s="5">
        <v>164190.76</v>
      </c>
      <c r="E270" s="12">
        <v>164190.76</v>
      </c>
    </row>
    <row r="271" spans="1:5">
      <c r="A271" s="15" t="s">
        <v>326</v>
      </c>
      <c r="B271" s="5">
        <v>164190.76</v>
      </c>
      <c r="C271" s="5">
        <v>0</v>
      </c>
      <c r="D271" s="5">
        <v>164190.76</v>
      </c>
      <c r="E271" s="12">
        <v>164190.76</v>
      </c>
    </row>
    <row r="272" spans="1:5">
      <c r="A272" s="13" t="s">
        <v>327</v>
      </c>
      <c r="E272" s="12"/>
    </row>
    <row r="273" spans="1:5">
      <c r="A273" s="14" t="s">
        <v>328</v>
      </c>
      <c r="B273" s="5">
        <v>1554625.97</v>
      </c>
      <c r="C273" s="5">
        <v>0</v>
      </c>
      <c r="D273" s="5">
        <v>1554625.97</v>
      </c>
      <c r="E273" s="12">
        <v>1554625.97</v>
      </c>
    </row>
    <row r="274" spans="1:5">
      <c r="A274" s="15" t="s">
        <v>329</v>
      </c>
      <c r="B274" s="5">
        <v>1554625.97</v>
      </c>
      <c r="C274" s="5">
        <v>0</v>
      </c>
      <c r="D274" s="5">
        <v>1554625.97</v>
      </c>
      <c r="E274" s="12">
        <v>1554625.97</v>
      </c>
    </row>
    <row r="275" spans="1:5">
      <c r="A275" s="13" t="s">
        <v>330</v>
      </c>
      <c r="E275" s="12"/>
    </row>
    <row r="276" spans="1:5">
      <c r="A276" s="14" t="s">
        <v>331</v>
      </c>
      <c r="B276" s="5">
        <v>331273.84999999998</v>
      </c>
      <c r="C276" s="5">
        <v>331273.84999999998</v>
      </c>
      <c r="D276" s="5">
        <v>0</v>
      </c>
      <c r="E276" s="12">
        <v>0</v>
      </c>
    </row>
    <row r="277" spans="1:5">
      <c r="A277" s="15" t="s">
        <v>332</v>
      </c>
      <c r="B277" s="5">
        <v>331273.84999999998</v>
      </c>
      <c r="C277" s="5">
        <v>331273.84999999998</v>
      </c>
      <c r="D277" s="5">
        <v>0</v>
      </c>
      <c r="E277" s="12">
        <v>0</v>
      </c>
    </row>
    <row r="278" spans="1:5">
      <c r="A278" s="14" t="s">
        <v>333</v>
      </c>
      <c r="B278" s="5">
        <v>331273.84000000003</v>
      </c>
      <c r="C278" s="5">
        <v>0</v>
      </c>
      <c r="D278" s="5">
        <v>331273.84000000003</v>
      </c>
      <c r="E278" s="12">
        <v>331141.68</v>
      </c>
    </row>
    <row r="279" spans="1:5">
      <c r="A279" s="15" t="s">
        <v>332</v>
      </c>
      <c r="B279" s="5">
        <v>331273.84000000003</v>
      </c>
      <c r="C279" s="5">
        <v>0</v>
      </c>
      <c r="D279" s="5">
        <v>331273.84000000003</v>
      </c>
      <c r="E279" s="12">
        <v>331141.68</v>
      </c>
    </row>
    <row r="280" spans="1:5">
      <c r="A280" s="13" t="s">
        <v>334</v>
      </c>
      <c r="E280" s="12"/>
    </row>
    <row r="281" spans="1:5">
      <c r="A281" s="14" t="s">
        <v>335</v>
      </c>
      <c r="B281" s="5">
        <v>1191432.93</v>
      </c>
      <c r="C281" s="5">
        <v>242968.35</v>
      </c>
      <c r="D281" s="5">
        <v>948464.58</v>
      </c>
      <c r="E281" s="12">
        <v>948464.58</v>
      </c>
    </row>
    <row r="282" spans="1:5">
      <c r="A282" s="15" t="s">
        <v>336</v>
      </c>
      <c r="B282" s="5">
        <v>1191432.93</v>
      </c>
      <c r="C282" s="5">
        <v>242968.35</v>
      </c>
      <c r="D282" s="5">
        <v>948464.58</v>
      </c>
      <c r="E282" s="12">
        <v>948464.58</v>
      </c>
    </row>
    <row r="283" spans="1:5">
      <c r="A283" s="13" t="s">
        <v>337</v>
      </c>
      <c r="E283" s="12"/>
    </row>
    <row r="284" spans="1:5">
      <c r="A284" s="14" t="s">
        <v>338</v>
      </c>
      <c r="B284" s="5">
        <v>182632.57</v>
      </c>
      <c r="C284" s="5">
        <v>33046.17</v>
      </c>
      <c r="D284" s="5">
        <v>149586.4</v>
      </c>
      <c r="E284" s="12">
        <v>149586.4</v>
      </c>
    </row>
    <row r="285" spans="1:5">
      <c r="A285" s="15" t="s">
        <v>339</v>
      </c>
      <c r="B285" s="5">
        <v>182632.57</v>
      </c>
      <c r="C285" s="5">
        <v>33046.17</v>
      </c>
      <c r="D285" s="5">
        <v>149586.4</v>
      </c>
      <c r="E285" s="12">
        <v>149586.4</v>
      </c>
    </row>
    <row r="286" spans="1:5">
      <c r="A286" s="13" t="s">
        <v>340</v>
      </c>
      <c r="E286" s="12"/>
    </row>
    <row r="287" spans="1:5">
      <c r="A287" s="14" t="s">
        <v>341</v>
      </c>
      <c r="B287" s="5">
        <v>631487.91</v>
      </c>
      <c r="C287" s="5">
        <v>196039.27</v>
      </c>
      <c r="D287" s="5">
        <v>435448.64</v>
      </c>
      <c r="E287" s="12">
        <v>435448.64</v>
      </c>
    </row>
    <row r="288" spans="1:5">
      <c r="A288" s="15" t="s">
        <v>342</v>
      </c>
      <c r="B288" s="5">
        <v>631487.91</v>
      </c>
      <c r="C288" s="5">
        <v>196039.27</v>
      </c>
      <c r="D288" s="5">
        <v>435448.64</v>
      </c>
      <c r="E288" s="12">
        <v>435448.64</v>
      </c>
    </row>
    <row r="289" spans="1:5">
      <c r="A289" s="13" t="s">
        <v>343</v>
      </c>
      <c r="E289" s="12"/>
    </row>
    <row r="290" spans="1:5">
      <c r="A290" s="14" t="s">
        <v>344</v>
      </c>
      <c r="B290" s="5">
        <v>980049.87</v>
      </c>
      <c r="C290" s="5">
        <v>404695.95</v>
      </c>
      <c r="D290" s="5">
        <v>575353.92000000004</v>
      </c>
      <c r="E290" s="12">
        <v>575353.92000000004</v>
      </c>
    </row>
    <row r="291" spans="1:5">
      <c r="A291" s="15" t="s">
        <v>345</v>
      </c>
      <c r="B291" s="5">
        <v>980049.87</v>
      </c>
      <c r="C291" s="5">
        <v>404695.95</v>
      </c>
      <c r="D291" s="5">
        <v>575353.92000000004</v>
      </c>
      <c r="E291" s="12">
        <v>575353.92000000004</v>
      </c>
    </row>
    <row r="292" spans="1:5">
      <c r="A292" s="13" t="s">
        <v>346</v>
      </c>
      <c r="E292" s="12"/>
    </row>
    <row r="293" spans="1:5">
      <c r="A293" s="14" t="s">
        <v>347</v>
      </c>
      <c r="B293" s="5">
        <v>1255436.02</v>
      </c>
      <c r="C293" s="5">
        <v>363872.39</v>
      </c>
      <c r="D293" s="5">
        <v>891563.63</v>
      </c>
      <c r="E293" s="12">
        <v>891563.63</v>
      </c>
    </row>
    <row r="294" spans="1:5">
      <c r="A294" s="15" t="s">
        <v>348</v>
      </c>
      <c r="B294" s="5">
        <v>1255436.02</v>
      </c>
      <c r="C294" s="5">
        <v>363872.39</v>
      </c>
      <c r="D294" s="5">
        <v>891563.63</v>
      </c>
      <c r="E294" s="12">
        <v>891563.63</v>
      </c>
    </row>
    <row r="295" spans="1:5">
      <c r="A295" s="13" t="s">
        <v>349</v>
      </c>
      <c r="E295" s="12"/>
    </row>
    <row r="296" spans="1:5">
      <c r="A296" s="14" t="s">
        <v>350</v>
      </c>
      <c r="B296" s="5">
        <v>524575.73</v>
      </c>
      <c r="C296" s="5">
        <v>82992.009999999995</v>
      </c>
      <c r="D296" s="5">
        <v>441583.72</v>
      </c>
      <c r="E296" s="12">
        <v>441583.72</v>
      </c>
    </row>
    <row r="297" spans="1:5">
      <c r="A297" s="15" t="s">
        <v>351</v>
      </c>
      <c r="B297" s="5">
        <v>524575.73</v>
      </c>
      <c r="C297" s="5">
        <v>82992.009999999995</v>
      </c>
      <c r="D297" s="5">
        <v>441583.72</v>
      </c>
      <c r="E297" s="12">
        <v>441583.72</v>
      </c>
    </row>
    <row r="298" spans="1:5">
      <c r="A298" s="13" t="s">
        <v>352</v>
      </c>
      <c r="E298" s="12"/>
    </row>
    <row r="299" spans="1:5">
      <c r="A299" s="14" t="s">
        <v>353</v>
      </c>
      <c r="B299" s="5">
        <v>72341.58</v>
      </c>
      <c r="C299" s="5">
        <v>0</v>
      </c>
      <c r="D299" s="5">
        <v>72341.58</v>
      </c>
      <c r="E299" s="12">
        <v>72341.58</v>
      </c>
    </row>
    <row r="300" spans="1:5">
      <c r="A300" s="15" t="s">
        <v>354</v>
      </c>
      <c r="B300" s="5">
        <v>72341.58</v>
      </c>
      <c r="C300" s="5">
        <v>0</v>
      </c>
      <c r="D300" s="5">
        <v>72341.58</v>
      </c>
      <c r="E300" s="12">
        <v>72341.58</v>
      </c>
    </row>
    <row r="301" spans="1:5">
      <c r="A301" s="14" t="s">
        <v>355</v>
      </c>
      <c r="B301" s="5">
        <v>119023.15</v>
      </c>
      <c r="C301" s="5">
        <v>0</v>
      </c>
      <c r="D301" s="5">
        <v>119023.15</v>
      </c>
      <c r="E301" s="12">
        <v>119023.15</v>
      </c>
    </row>
    <row r="302" spans="1:5">
      <c r="A302" s="15" t="s">
        <v>356</v>
      </c>
      <c r="B302" s="5">
        <v>119023.15</v>
      </c>
      <c r="C302" s="5">
        <v>0</v>
      </c>
      <c r="D302" s="5">
        <v>119023.15</v>
      </c>
      <c r="E302" s="12">
        <v>119023.15</v>
      </c>
    </row>
    <row r="303" spans="1:5">
      <c r="A303" s="13" t="s">
        <v>357</v>
      </c>
      <c r="E303" s="12"/>
    </row>
    <row r="304" spans="1:5">
      <c r="A304" s="14" t="s">
        <v>358</v>
      </c>
      <c r="B304" s="5">
        <v>46517.41</v>
      </c>
      <c r="C304" s="5">
        <v>0</v>
      </c>
      <c r="D304" s="5">
        <v>46517.41</v>
      </c>
      <c r="E304" s="12">
        <v>46354.13</v>
      </c>
    </row>
    <row r="305" spans="1:5">
      <c r="A305" s="15" t="s">
        <v>359</v>
      </c>
      <c r="B305" s="5">
        <v>46517.41</v>
      </c>
      <c r="C305" s="5">
        <v>0</v>
      </c>
      <c r="D305" s="5">
        <v>46517.41</v>
      </c>
      <c r="E305" s="12">
        <v>46354.13</v>
      </c>
    </row>
    <row r="306" spans="1:5">
      <c r="A306" s="13" t="s">
        <v>360</v>
      </c>
      <c r="E306" s="12"/>
    </row>
    <row r="307" spans="1:5">
      <c r="A307" s="14" t="s">
        <v>361</v>
      </c>
      <c r="B307" s="5">
        <v>2482856.15</v>
      </c>
      <c r="C307" s="5">
        <v>0</v>
      </c>
      <c r="D307" s="5">
        <v>2482856.15</v>
      </c>
      <c r="E307" s="12">
        <v>2482856.15</v>
      </c>
    </row>
    <row r="308" spans="1:5">
      <c r="A308" s="15" t="s">
        <v>362</v>
      </c>
      <c r="B308" s="5">
        <v>2482856.15</v>
      </c>
      <c r="C308" s="5">
        <v>0</v>
      </c>
      <c r="D308" s="5">
        <v>2482856.15</v>
      </c>
      <c r="E308" s="12">
        <v>2482856.15</v>
      </c>
    </row>
    <row r="309" spans="1:5">
      <c r="A309" s="13" t="s">
        <v>363</v>
      </c>
      <c r="E309" s="12"/>
    </row>
    <row r="310" spans="1:5">
      <c r="A310" s="14" t="s">
        <v>364</v>
      </c>
      <c r="B310" s="5">
        <v>739262.13</v>
      </c>
      <c r="C310" s="5">
        <v>0</v>
      </c>
      <c r="D310" s="5">
        <v>739262.13</v>
      </c>
      <c r="E310" s="12">
        <v>739260.62</v>
      </c>
    </row>
    <row r="311" spans="1:5">
      <c r="A311" s="15" t="s">
        <v>365</v>
      </c>
      <c r="B311" s="5">
        <v>739262.13</v>
      </c>
      <c r="C311" s="5">
        <v>0</v>
      </c>
      <c r="D311" s="5">
        <v>739262.13</v>
      </c>
      <c r="E311" s="12">
        <v>739260.62</v>
      </c>
    </row>
    <row r="312" spans="1:5">
      <c r="A312" s="13" t="s">
        <v>366</v>
      </c>
      <c r="E312" s="12"/>
    </row>
    <row r="313" spans="1:5">
      <c r="A313" s="14" t="s">
        <v>367</v>
      </c>
      <c r="B313" s="5">
        <v>601165.4</v>
      </c>
      <c r="C313" s="5">
        <v>0</v>
      </c>
      <c r="D313" s="5">
        <v>601165.4</v>
      </c>
      <c r="E313" s="12">
        <v>601145.84</v>
      </c>
    </row>
    <row r="314" spans="1:5">
      <c r="A314" s="15" t="s">
        <v>368</v>
      </c>
      <c r="B314" s="5">
        <v>601165.4</v>
      </c>
      <c r="C314" s="5">
        <v>0</v>
      </c>
      <c r="D314" s="5">
        <v>601165.4</v>
      </c>
      <c r="E314" s="12">
        <v>601145.84</v>
      </c>
    </row>
    <row r="315" spans="1:5">
      <c r="A315" s="13" t="s">
        <v>369</v>
      </c>
      <c r="E315" s="12"/>
    </row>
    <row r="316" spans="1:5">
      <c r="A316" s="14" t="s">
        <v>370</v>
      </c>
      <c r="B316" s="5">
        <v>281997.57</v>
      </c>
      <c r="C316" s="5">
        <v>0</v>
      </c>
      <c r="D316" s="5">
        <v>281997.57</v>
      </c>
      <c r="E316" s="12">
        <v>281997.57</v>
      </c>
    </row>
    <row r="317" spans="1:5">
      <c r="A317" s="15" t="s">
        <v>371</v>
      </c>
      <c r="B317" s="5">
        <v>281997.57</v>
      </c>
      <c r="C317" s="5">
        <v>0</v>
      </c>
      <c r="D317" s="5">
        <v>281997.57</v>
      </c>
      <c r="E317" s="12">
        <v>281997.57</v>
      </c>
    </row>
    <row r="318" spans="1:5">
      <c r="A318" s="14" t="s">
        <v>372</v>
      </c>
      <c r="B318" s="5">
        <v>1788213.66</v>
      </c>
      <c r="C318" s="5">
        <v>0</v>
      </c>
      <c r="D318" s="5">
        <v>1788213.66</v>
      </c>
      <c r="E318" s="12">
        <v>1788213.66</v>
      </c>
    </row>
    <row r="319" spans="1:5">
      <c r="A319" s="15" t="s">
        <v>371</v>
      </c>
      <c r="B319" s="5">
        <v>1788213.66</v>
      </c>
      <c r="C319" s="5">
        <v>0</v>
      </c>
      <c r="D319" s="5">
        <v>1788213.66</v>
      </c>
      <c r="E319" s="12">
        <v>1788213.66</v>
      </c>
    </row>
    <row r="320" spans="1:5">
      <c r="A320" s="13" t="s">
        <v>373</v>
      </c>
      <c r="E320" s="12"/>
    </row>
    <row r="321" spans="1:5">
      <c r="A321" s="14" t="s">
        <v>374</v>
      </c>
      <c r="B321" s="5">
        <v>1194360.08</v>
      </c>
      <c r="C321" s="5">
        <v>0</v>
      </c>
      <c r="D321" s="5">
        <v>1194360.08</v>
      </c>
      <c r="E321" s="12">
        <v>1194360.08</v>
      </c>
    </row>
    <row r="322" spans="1:5">
      <c r="A322" s="15" t="s">
        <v>375</v>
      </c>
      <c r="B322" s="5">
        <v>1194360.08</v>
      </c>
      <c r="C322" s="5">
        <v>0</v>
      </c>
      <c r="D322" s="5">
        <v>1194360.08</v>
      </c>
      <c r="E322" s="12">
        <v>1194360.08</v>
      </c>
    </row>
    <row r="323" spans="1:5">
      <c r="A323" s="13" t="s">
        <v>376</v>
      </c>
      <c r="E323" s="12"/>
    </row>
    <row r="324" spans="1:5">
      <c r="A324" s="14" t="s">
        <v>377</v>
      </c>
      <c r="B324" s="5">
        <v>146999.46</v>
      </c>
      <c r="C324" s="5">
        <v>0</v>
      </c>
      <c r="D324" s="5">
        <v>146999.46</v>
      </c>
      <c r="E324" s="12">
        <v>146348.5</v>
      </c>
    </row>
    <row r="325" spans="1:5">
      <c r="A325" s="15" t="s">
        <v>378</v>
      </c>
      <c r="B325" s="5">
        <v>146999.46</v>
      </c>
      <c r="C325" s="5">
        <v>0</v>
      </c>
      <c r="D325" s="5">
        <v>146999.46</v>
      </c>
      <c r="E325" s="12">
        <v>146348.5</v>
      </c>
    </row>
    <row r="326" spans="1:5">
      <c r="A326" s="14" t="s">
        <v>379</v>
      </c>
      <c r="B326" s="5">
        <v>2772345.5</v>
      </c>
      <c r="C326" s="5">
        <v>0</v>
      </c>
      <c r="D326" s="5">
        <v>2772345.5</v>
      </c>
      <c r="E326" s="12">
        <v>2772345.5</v>
      </c>
    </row>
    <row r="327" spans="1:5">
      <c r="A327" s="15" t="s">
        <v>380</v>
      </c>
      <c r="B327" s="5">
        <v>2772345.5</v>
      </c>
      <c r="C327" s="5">
        <v>0</v>
      </c>
      <c r="D327" s="5">
        <v>2772345.5</v>
      </c>
      <c r="E327" s="12">
        <v>2772345.5</v>
      </c>
    </row>
    <row r="328" spans="1:5">
      <c r="A328" s="13" t="s">
        <v>381</v>
      </c>
      <c r="E328" s="12"/>
    </row>
    <row r="329" spans="1:5">
      <c r="A329" s="14" t="s">
        <v>382</v>
      </c>
      <c r="B329" s="5">
        <v>1261801.99</v>
      </c>
      <c r="C329" s="5">
        <v>62828.08</v>
      </c>
      <c r="D329" s="5">
        <v>1261801.99</v>
      </c>
      <c r="E329" s="12">
        <v>1185803.25</v>
      </c>
    </row>
    <row r="330" spans="1:5">
      <c r="A330" s="15" t="s">
        <v>383</v>
      </c>
      <c r="B330" s="5">
        <v>1261801.99</v>
      </c>
      <c r="C330" s="5">
        <v>62828.08</v>
      </c>
      <c r="D330" s="5">
        <v>1261801.99</v>
      </c>
      <c r="E330" s="12">
        <v>1185803.25</v>
      </c>
    </row>
    <row r="331" spans="1:5">
      <c r="A331" s="13" t="s">
        <v>384</v>
      </c>
      <c r="E331" s="12"/>
    </row>
    <row r="332" spans="1:5">
      <c r="A332" s="14" t="s">
        <v>385</v>
      </c>
      <c r="B332" s="5">
        <v>1560220.22</v>
      </c>
      <c r="C332" s="5">
        <v>745055.21</v>
      </c>
      <c r="D332" s="5">
        <v>815165.01</v>
      </c>
      <c r="E332" s="12">
        <v>627680.65</v>
      </c>
    </row>
    <row r="333" spans="1:5">
      <c r="A333" s="15" t="s">
        <v>386</v>
      </c>
      <c r="B333" s="5">
        <v>1560220.22</v>
      </c>
      <c r="C333" s="5">
        <v>745055.21</v>
      </c>
      <c r="D333" s="5">
        <v>815165.01</v>
      </c>
      <c r="E333" s="12">
        <v>627680.65</v>
      </c>
    </row>
    <row r="334" spans="1:5">
      <c r="A334" s="13" t="s">
        <v>387</v>
      </c>
      <c r="E334" s="12"/>
    </row>
    <row r="335" spans="1:5">
      <c r="A335" s="14" t="s">
        <v>388</v>
      </c>
      <c r="B335" s="5">
        <v>998792.07</v>
      </c>
      <c r="C335" s="5">
        <v>0</v>
      </c>
      <c r="D335" s="5">
        <v>998792.07</v>
      </c>
      <c r="E335" s="12">
        <v>997616.18</v>
      </c>
    </row>
    <row r="336" spans="1:5">
      <c r="A336" s="15" t="s">
        <v>389</v>
      </c>
      <c r="B336" s="5">
        <v>998792.07</v>
      </c>
      <c r="C336" s="5">
        <v>0</v>
      </c>
      <c r="D336" s="5">
        <v>998792.07</v>
      </c>
      <c r="E336" s="12">
        <v>997616.18</v>
      </c>
    </row>
    <row r="337" spans="1:5">
      <c r="A337" s="13" t="s">
        <v>390</v>
      </c>
      <c r="E337" s="12"/>
    </row>
    <row r="338" spans="1:5">
      <c r="A338" s="14" t="s">
        <v>391</v>
      </c>
      <c r="B338" s="5">
        <v>149992.60999999999</v>
      </c>
      <c r="C338" s="5">
        <v>149992.60999999999</v>
      </c>
      <c r="D338" s="5">
        <v>0</v>
      </c>
      <c r="E338" s="12">
        <v>0</v>
      </c>
    </row>
    <row r="339" spans="1:5">
      <c r="A339" s="15" t="s">
        <v>392</v>
      </c>
      <c r="B339" s="5">
        <v>149992.60999999999</v>
      </c>
      <c r="C339" s="5">
        <v>149992.60999999999</v>
      </c>
      <c r="D339" s="5">
        <v>0</v>
      </c>
      <c r="E339" s="12">
        <v>0</v>
      </c>
    </row>
    <row r="340" spans="1:5">
      <c r="A340" s="14" t="s">
        <v>393</v>
      </c>
      <c r="B340" s="5">
        <v>149992.60999999999</v>
      </c>
      <c r="C340" s="5">
        <v>0</v>
      </c>
      <c r="D340" s="5">
        <v>149992.60999999999</v>
      </c>
      <c r="E340" s="12">
        <v>39478.46</v>
      </c>
    </row>
    <row r="341" spans="1:5">
      <c r="A341" s="15" t="s">
        <v>394</v>
      </c>
      <c r="B341" s="5">
        <v>149992.60999999999</v>
      </c>
      <c r="C341" s="5">
        <v>0</v>
      </c>
      <c r="D341" s="5">
        <v>149992.60999999999</v>
      </c>
      <c r="E341" s="12">
        <v>39478.46</v>
      </c>
    </row>
    <row r="342" spans="1:5">
      <c r="A342" s="13" t="s">
        <v>395</v>
      </c>
      <c r="E342" s="12"/>
    </row>
    <row r="343" spans="1:5">
      <c r="A343" s="14" t="s">
        <v>396</v>
      </c>
      <c r="B343" s="5">
        <v>296589.05</v>
      </c>
      <c r="C343" s="5">
        <v>0</v>
      </c>
      <c r="D343" s="5">
        <v>296589.05</v>
      </c>
      <c r="E343" s="12">
        <v>296561.21999999997</v>
      </c>
    </row>
    <row r="344" spans="1:5">
      <c r="A344" s="15" t="s">
        <v>397</v>
      </c>
      <c r="B344" s="5">
        <v>296589.05</v>
      </c>
      <c r="C344" s="5">
        <v>0</v>
      </c>
      <c r="D344" s="5">
        <v>296589.05</v>
      </c>
      <c r="E344" s="12">
        <v>296561.21999999997</v>
      </c>
    </row>
    <row r="345" spans="1:5">
      <c r="A345" s="13" t="s">
        <v>398</v>
      </c>
      <c r="E345" s="12"/>
    </row>
    <row r="346" spans="1:5">
      <c r="A346" s="14" t="s">
        <v>399</v>
      </c>
      <c r="B346" s="5">
        <v>2137459.5099999998</v>
      </c>
      <c r="C346" s="5">
        <v>636368.82999999996</v>
      </c>
      <c r="D346" s="5">
        <v>1501090.68</v>
      </c>
      <c r="E346" s="12">
        <v>1448380.12</v>
      </c>
    </row>
    <row r="347" spans="1:5">
      <c r="A347" s="15" t="s">
        <v>400</v>
      </c>
      <c r="B347" s="5">
        <v>2137459.5099999998</v>
      </c>
      <c r="C347" s="5">
        <v>636368.82999999996</v>
      </c>
      <c r="D347" s="5">
        <v>1501090.68</v>
      </c>
      <c r="E347" s="12">
        <v>1448380.12</v>
      </c>
    </row>
    <row r="348" spans="1:5">
      <c r="A348" s="13" t="s">
        <v>401</v>
      </c>
      <c r="E348" s="12"/>
    </row>
    <row r="349" spans="1:5">
      <c r="A349" s="14" t="s">
        <v>402</v>
      </c>
      <c r="B349" s="5">
        <v>208531.31</v>
      </c>
      <c r="C349" s="5">
        <v>0</v>
      </c>
      <c r="D349" s="5">
        <v>208531.31</v>
      </c>
      <c r="E349" s="12">
        <v>208399.53</v>
      </c>
    </row>
    <row r="350" spans="1:5">
      <c r="A350" s="15" t="s">
        <v>403</v>
      </c>
      <c r="B350" s="5">
        <v>208531.31</v>
      </c>
      <c r="C350" s="5">
        <v>0</v>
      </c>
      <c r="D350" s="5">
        <v>208531.31</v>
      </c>
      <c r="E350" s="12">
        <v>208399.53</v>
      </c>
    </row>
    <row r="351" spans="1:5">
      <c r="A351" s="13" t="s">
        <v>404</v>
      </c>
      <c r="E351" s="12"/>
    </row>
    <row r="352" spans="1:5">
      <c r="A352" s="14" t="s">
        <v>405</v>
      </c>
      <c r="B352" s="5">
        <v>223933.67</v>
      </c>
      <c r="C352" s="5">
        <v>0</v>
      </c>
      <c r="D352" s="5">
        <v>223933.67</v>
      </c>
      <c r="E352" s="12">
        <v>223929.2</v>
      </c>
    </row>
    <row r="353" spans="1:5">
      <c r="A353" s="15" t="s">
        <v>406</v>
      </c>
      <c r="B353" s="5">
        <v>223933.67</v>
      </c>
      <c r="C353" s="5">
        <v>0</v>
      </c>
      <c r="D353" s="5">
        <v>223933.67</v>
      </c>
      <c r="E353" s="12">
        <v>223929.2</v>
      </c>
    </row>
    <row r="354" spans="1:5">
      <c r="A354" s="13" t="s">
        <v>407</v>
      </c>
      <c r="E354" s="12"/>
    </row>
    <row r="355" spans="1:5">
      <c r="A355" s="14" t="s">
        <v>408</v>
      </c>
      <c r="B355" s="5">
        <v>219713.57</v>
      </c>
      <c r="C355" s="5">
        <v>0</v>
      </c>
      <c r="D355" s="5">
        <v>219713.57</v>
      </c>
      <c r="E355" s="12">
        <v>973.03</v>
      </c>
    </row>
    <row r="356" spans="1:5">
      <c r="A356" s="15" t="s">
        <v>409</v>
      </c>
      <c r="B356" s="5">
        <v>219713.57</v>
      </c>
      <c r="C356" s="5">
        <v>0</v>
      </c>
      <c r="D356" s="5">
        <v>219713.57</v>
      </c>
      <c r="E356" s="12">
        <v>973.03</v>
      </c>
    </row>
    <row r="357" spans="1:5">
      <c r="A357" s="13" t="s">
        <v>410</v>
      </c>
      <c r="E357" s="12"/>
    </row>
    <row r="358" spans="1:5">
      <c r="A358" s="14" t="s">
        <v>411</v>
      </c>
      <c r="B358" s="5">
        <v>2912384.5</v>
      </c>
      <c r="C358" s="5">
        <v>827158.29</v>
      </c>
      <c r="D358" s="5">
        <v>2085226.21</v>
      </c>
      <c r="E358" s="12">
        <v>977958.91</v>
      </c>
    </row>
    <row r="359" spans="1:5">
      <c r="A359" s="15" t="s">
        <v>412</v>
      </c>
      <c r="B359" s="5">
        <v>2912384.5</v>
      </c>
      <c r="C359" s="5">
        <v>827158.29</v>
      </c>
      <c r="D359" s="5">
        <v>2085226.21</v>
      </c>
      <c r="E359" s="12">
        <v>977958.91</v>
      </c>
    </row>
    <row r="360" spans="1:5">
      <c r="A360" s="13" t="s">
        <v>413</v>
      </c>
      <c r="E360" s="12"/>
    </row>
    <row r="361" spans="1:5">
      <c r="A361" s="14" t="s">
        <v>414</v>
      </c>
      <c r="B361" s="5">
        <v>1616111.07</v>
      </c>
      <c r="C361" s="5">
        <v>0</v>
      </c>
      <c r="D361" s="5">
        <v>1616111.07</v>
      </c>
      <c r="E361" s="12">
        <v>1611410.98</v>
      </c>
    </row>
    <row r="362" spans="1:5">
      <c r="A362" s="15" t="s">
        <v>415</v>
      </c>
      <c r="B362" s="5">
        <v>1616111.07</v>
      </c>
      <c r="C362" s="5">
        <v>0</v>
      </c>
      <c r="D362" s="5">
        <v>1616111.07</v>
      </c>
      <c r="E362" s="12">
        <v>1611410.98</v>
      </c>
    </row>
    <row r="363" spans="1:5">
      <c r="A363" s="13" t="s">
        <v>416</v>
      </c>
      <c r="E363" s="12"/>
    </row>
    <row r="364" spans="1:5">
      <c r="A364" s="14" t="s">
        <v>417</v>
      </c>
      <c r="B364" s="5">
        <v>1579990.07</v>
      </c>
      <c r="C364" s="5">
        <v>0</v>
      </c>
      <c r="D364" s="5">
        <v>1579990.07</v>
      </c>
      <c r="E364" s="12">
        <v>1578900.11</v>
      </c>
    </row>
    <row r="365" spans="1:5">
      <c r="A365" s="15" t="s">
        <v>418</v>
      </c>
      <c r="B365" s="5">
        <v>1579990.07</v>
      </c>
      <c r="C365" s="5">
        <v>0</v>
      </c>
      <c r="D365" s="5">
        <v>1579990.07</v>
      </c>
      <c r="E365" s="12">
        <v>1578900.11</v>
      </c>
    </row>
    <row r="366" spans="1:5">
      <c r="A366" s="13" t="s">
        <v>419</v>
      </c>
      <c r="E366" s="12"/>
    </row>
    <row r="367" spans="1:5">
      <c r="A367" s="14" t="s">
        <v>420</v>
      </c>
      <c r="B367" s="5">
        <v>1520646.45</v>
      </c>
      <c r="C367" s="5">
        <v>455042.26</v>
      </c>
      <c r="D367" s="5">
        <v>1065604.19</v>
      </c>
      <c r="E367" s="12">
        <v>1060168.1200000001</v>
      </c>
    </row>
    <row r="368" spans="1:5">
      <c r="A368" s="15" t="s">
        <v>421</v>
      </c>
      <c r="B368" s="5">
        <v>1520646.45</v>
      </c>
      <c r="C368" s="5">
        <v>455042.26</v>
      </c>
      <c r="D368" s="5">
        <v>1065604.19</v>
      </c>
      <c r="E368" s="12">
        <v>1060168.1200000001</v>
      </c>
    </row>
    <row r="369" spans="1:5">
      <c r="A369" s="13" t="s">
        <v>422</v>
      </c>
      <c r="E369" s="12"/>
    </row>
    <row r="370" spans="1:5">
      <c r="A370" s="14" t="s">
        <v>423</v>
      </c>
      <c r="B370" s="5">
        <v>1983113.41</v>
      </c>
      <c r="C370" s="5">
        <v>594664.52</v>
      </c>
      <c r="D370" s="5">
        <v>1388448.89</v>
      </c>
      <c r="E370" s="12">
        <v>1384408.35</v>
      </c>
    </row>
    <row r="371" spans="1:5">
      <c r="A371" s="15" t="s">
        <v>424</v>
      </c>
      <c r="B371" s="5">
        <v>1983113.41</v>
      </c>
      <c r="C371" s="5">
        <v>594664.52</v>
      </c>
      <c r="D371" s="5">
        <v>1388448.89</v>
      </c>
      <c r="E371" s="12">
        <v>1384408.35</v>
      </c>
    </row>
    <row r="372" spans="1:5">
      <c r="A372" s="13" t="s">
        <v>425</v>
      </c>
      <c r="E372" s="12"/>
    </row>
    <row r="373" spans="1:5">
      <c r="A373" s="14" t="s">
        <v>426</v>
      </c>
      <c r="B373" s="5">
        <v>1938463.48</v>
      </c>
      <c r="C373" s="5">
        <v>577646.4</v>
      </c>
      <c r="D373" s="5">
        <v>1360817.08</v>
      </c>
      <c r="E373" s="12">
        <v>1358007.97</v>
      </c>
    </row>
    <row r="374" spans="1:5">
      <c r="A374" s="15" t="s">
        <v>427</v>
      </c>
      <c r="B374" s="5">
        <v>1938463.48</v>
      </c>
      <c r="C374" s="5">
        <v>577646.4</v>
      </c>
      <c r="D374" s="5">
        <v>1360817.08</v>
      </c>
      <c r="E374" s="12">
        <v>1358007.97</v>
      </c>
    </row>
    <row r="375" spans="1:5">
      <c r="A375" s="13" t="s">
        <v>428</v>
      </c>
      <c r="E375" s="12"/>
    </row>
    <row r="376" spans="1:5">
      <c r="A376" s="14" t="s">
        <v>429</v>
      </c>
      <c r="B376" s="5">
        <v>297326.44</v>
      </c>
      <c r="C376" s="5">
        <v>0</v>
      </c>
      <c r="D376" s="5">
        <v>297326.44</v>
      </c>
      <c r="E376" s="12">
        <v>8619.36</v>
      </c>
    </row>
    <row r="377" spans="1:5">
      <c r="A377" s="15" t="s">
        <v>430</v>
      </c>
      <c r="B377" s="5">
        <v>297326.44</v>
      </c>
      <c r="C377" s="5">
        <v>0</v>
      </c>
      <c r="D377" s="5">
        <v>297326.44</v>
      </c>
      <c r="E377" s="12">
        <v>8619.36</v>
      </c>
    </row>
    <row r="378" spans="1:5">
      <c r="A378" s="13" t="s">
        <v>431</v>
      </c>
      <c r="E378" s="12"/>
    </row>
    <row r="379" spans="1:5">
      <c r="A379" s="14" t="s">
        <v>432</v>
      </c>
      <c r="B379" s="5">
        <v>204056.6</v>
      </c>
      <c r="C379" s="5">
        <v>0</v>
      </c>
      <c r="D379" s="5">
        <v>204056.6</v>
      </c>
      <c r="E379" s="12">
        <v>204052.32</v>
      </c>
    </row>
    <row r="380" spans="1:5">
      <c r="A380" s="15" t="s">
        <v>433</v>
      </c>
      <c r="B380" s="5">
        <v>204056.6</v>
      </c>
      <c r="C380" s="5">
        <v>0</v>
      </c>
      <c r="D380" s="5">
        <v>204056.6</v>
      </c>
      <c r="E380" s="12">
        <v>204052.32</v>
      </c>
    </row>
    <row r="381" spans="1:5">
      <c r="A381" s="13" t="s">
        <v>434</v>
      </c>
      <c r="E381" s="12"/>
    </row>
    <row r="382" spans="1:5">
      <c r="A382" s="14" t="s">
        <v>435</v>
      </c>
      <c r="B382" s="5">
        <v>599844.43000000005</v>
      </c>
      <c r="C382" s="5">
        <v>26122.89</v>
      </c>
      <c r="D382" s="5">
        <v>573721.54</v>
      </c>
      <c r="E382" s="12">
        <v>573721.54</v>
      </c>
    </row>
    <row r="383" spans="1:5">
      <c r="A383" s="15" t="s">
        <v>436</v>
      </c>
      <c r="B383" s="5">
        <v>599844.43000000005</v>
      </c>
      <c r="C383" s="5">
        <v>26122.89</v>
      </c>
      <c r="D383" s="5">
        <v>573721.54</v>
      </c>
      <c r="E383" s="12">
        <v>573721.54</v>
      </c>
    </row>
    <row r="384" spans="1:5">
      <c r="A384" s="13" t="s">
        <v>437</v>
      </c>
      <c r="E384" s="12"/>
    </row>
    <row r="385" spans="1:5">
      <c r="A385" s="14" t="s">
        <v>438</v>
      </c>
      <c r="B385" s="5">
        <v>216474.22</v>
      </c>
      <c r="C385" s="5">
        <v>0</v>
      </c>
      <c r="D385" s="5">
        <v>216474.22</v>
      </c>
      <c r="E385" s="12">
        <v>215826.98</v>
      </c>
    </row>
    <row r="386" spans="1:5">
      <c r="A386" s="15" t="s">
        <v>439</v>
      </c>
      <c r="B386" s="5">
        <v>216474.22</v>
      </c>
      <c r="C386" s="5">
        <v>0</v>
      </c>
      <c r="D386" s="5">
        <v>216474.22</v>
      </c>
      <c r="E386" s="12">
        <v>215826.98</v>
      </c>
    </row>
    <row r="387" spans="1:5">
      <c r="A387" s="13" t="s">
        <v>440</v>
      </c>
      <c r="E387" s="12"/>
    </row>
    <row r="388" spans="1:5">
      <c r="A388" s="14" t="s">
        <v>441</v>
      </c>
      <c r="B388" s="5">
        <v>1238042.8999999999</v>
      </c>
      <c r="C388" s="5">
        <v>370859.66</v>
      </c>
      <c r="D388" s="5">
        <v>867183.24</v>
      </c>
      <c r="E388" s="12">
        <v>866003.54</v>
      </c>
    </row>
    <row r="389" spans="1:5">
      <c r="A389" s="15" t="s">
        <v>442</v>
      </c>
      <c r="B389" s="5">
        <v>1238042.8999999999</v>
      </c>
      <c r="C389" s="5">
        <v>370859.66</v>
      </c>
      <c r="D389" s="5">
        <v>867183.24</v>
      </c>
      <c r="E389" s="12">
        <v>866003.54</v>
      </c>
    </row>
    <row r="390" spans="1:5">
      <c r="A390" s="13" t="s">
        <v>443</v>
      </c>
      <c r="E390" s="12"/>
    </row>
    <row r="391" spans="1:5">
      <c r="A391" s="14" t="s">
        <v>444</v>
      </c>
      <c r="B391" s="5">
        <v>178406.22</v>
      </c>
      <c r="C391" s="5">
        <v>0</v>
      </c>
      <c r="D391" s="5">
        <v>178406.22</v>
      </c>
      <c r="E391" s="12">
        <v>177141.34</v>
      </c>
    </row>
    <row r="392" spans="1:5">
      <c r="A392" s="15" t="s">
        <v>445</v>
      </c>
      <c r="B392" s="5">
        <v>178406.22</v>
      </c>
      <c r="C392" s="5">
        <v>0</v>
      </c>
      <c r="D392" s="5">
        <v>178406.22</v>
      </c>
      <c r="E392" s="12">
        <v>177141.34</v>
      </c>
    </row>
    <row r="393" spans="1:5">
      <c r="A393" s="13" t="s">
        <v>446</v>
      </c>
      <c r="E393" s="12"/>
    </row>
    <row r="394" spans="1:5">
      <c r="A394" s="14" t="s">
        <v>447</v>
      </c>
      <c r="B394" s="5">
        <v>3435692.71</v>
      </c>
      <c r="C394" s="5">
        <v>2133808.33</v>
      </c>
      <c r="D394" s="5">
        <v>1301884.3799999999</v>
      </c>
      <c r="E394" s="12">
        <v>1301883.99</v>
      </c>
    </row>
    <row r="395" spans="1:5">
      <c r="A395" s="15" t="s">
        <v>448</v>
      </c>
      <c r="B395" s="5">
        <v>3435692.71</v>
      </c>
      <c r="C395" s="5">
        <v>2133808.33</v>
      </c>
      <c r="D395" s="5">
        <v>1301884.3799999999</v>
      </c>
      <c r="E395" s="12">
        <v>1301883.99</v>
      </c>
    </row>
    <row r="396" spans="1:5">
      <c r="A396" s="13" t="s">
        <v>449</v>
      </c>
      <c r="E396" s="12"/>
    </row>
    <row r="397" spans="1:5">
      <c r="A397" s="14" t="s">
        <v>450</v>
      </c>
      <c r="B397" s="5">
        <v>2088069.16</v>
      </c>
      <c r="C397" s="5">
        <v>1086495.3</v>
      </c>
      <c r="D397" s="5">
        <v>1001573.86</v>
      </c>
      <c r="E397" s="12">
        <v>1001573.86</v>
      </c>
    </row>
    <row r="398" spans="1:5">
      <c r="A398" s="15" t="s">
        <v>451</v>
      </c>
      <c r="B398" s="5">
        <v>2088069.16</v>
      </c>
      <c r="C398" s="5">
        <v>1086495.3</v>
      </c>
      <c r="D398" s="5">
        <v>1001573.86</v>
      </c>
      <c r="E398" s="12">
        <v>1001573.86</v>
      </c>
    </row>
    <row r="399" spans="1:5">
      <c r="A399" s="13" t="s">
        <v>452</v>
      </c>
      <c r="E399" s="12"/>
    </row>
    <row r="400" spans="1:5">
      <c r="A400" s="14" t="s">
        <v>453</v>
      </c>
      <c r="B400" s="5">
        <v>190814.36</v>
      </c>
      <c r="C400" s="5">
        <v>0</v>
      </c>
      <c r="D400" s="5">
        <v>190814.36</v>
      </c>
      <c r="E400" s="12">
        <v>190712.47</v>
      </c>
    </row>
    <row r="401" spans="1:5">
      <c r="A401" s="15" t="s">
        <v>454</v>
      </c>
      <c r="B401" s="5">
        <v>190814.36</v>
      </c>
      <c r="C401" s="5">
        <v>0</v>
      </c>
      <c r="D401" s="5">
        <v>190814.36</v>
      </c>
      <c r="E401" s="12">
        <v>190712.47</v>
      </c>
    </row>
    <row r="402" spans="1:5">
      <c r="A402" s="13" t="s">
        <v>455</v>
      </c>
      <c r="E402" s="12"/>
    </row>
    <row r="403" spans="1:5">
      <c r="A403" s="14" t="s">
        <v>456</v>
      </c>
      <c r="B403" s="5">
        <v>264395.07</v>
      </c>
      <c r="C403" s="5">
        <v>0</v>
      </c>
      <c r="D403" s="5">
        <v>264395.07</v>
      </c>
      <c r="E403" s="12">
        <v>264142.42</v>
      </c>
    </row>
    <row r="404" spans="1:5">
      <c r="A404" s="15" t="s">
        <v>457</v>
      </c>
      <c r="B404" s="5">
        <v>264395.07</v>
      </c>
      <c r="C404" s="5">
        <v>0</v>
      </c>
      <c r="D404" s="5">
        <v>264395.07</v>
      </c>
      <c r="E404" s="12">
        <v>264142.42</v>
      </c>
    </row>
    <row r="405" spans="1:5">
      <c r="A405" s="13" t="s">
        <v>458</v>
      </c>
      <c r="E405" s="12"/>
    </row>
    <row r="406" spans="1:5">
      <c r="A406" s="14" t="s">
        <v>459</v>
      </c>
      <c r="B406" s="5">
        <v>971291.33</v>
      </c>
      <c r="C406" s="5">
        <v>506626.44</v>
      </c>
      <c r="D406" s="5">
        <v>464664.89</v>
      </c>
      <c r="E406" s="12">
        <v>464663.49</v>
      </c>
    </row>
    <row r="407" spans="1:5">
      <c r="A407" s="15" t="s">
        <v>460</v>
      </c>
      <c r="B407" s="5">
        <v>971291.33</v>
      </c>
      <c r="C407" s="5">
        <v>506626.44</v>
      </c>
      <c r="D407" s="5">
        <v>464664.89</v>
      </c>
      <c r="E407" s="12">
        <v>464663.49</v>
      </c>
    </row>
    <row r="408" spans="1:5">
      <c r="A408" s="13" t="s">
        <v>461</v>
      </c>
      <c r="E408" s="12"/>
    </row>
    <row r="409" spans="1:5">
      <c r="A409" s="14" t="s">
        <v>462</v>
      </c>
      <c r="B409" s="5">
        <v>857660.5</v>
      </c>
      <c r="C409" s="5">
        <v>380769.95</v>
      </c>
      <c r="D409" s="5">
        <v>476890.55</v>
      </c>
      <c r="E409" s="12">
        <v>476889.67</v>
      </c>
    </row>
    <row r="410" spans="1:5">
      <c r="A410" s="15" t="s">
        <v>463</v>
      </c>
      <c r="B410" s="5">
        <v>857660.5</v>
      </c>
      <c r="C410" s="5">
        <v>380769.95</v>
      </c>
      <c r="D410" s="5">
        <v>476890.55</v>
      </c>
      <c r="E410" s="12">
        <v>476889.67</v>
      </c>
    </row>
    <row r="411" spans="1:5">
      <c r="A411" s="13" t="s">
        <v>464</v>
      </c>
      <c r="E411" s="12"/>
    </row>
    <row r="412" spans="1:5">
      <c r="A412" s="14" t="s">
        <v>465</v>
      </c>
      <c r="B412" s="5">
        <v>733861.2</v>
      </c>
      <c r="C412" s="5">
        <v>509159.93</v>
      </c>
      <c r="D412" s="5">
        <v>224701.27</v>
      </c>
      <c r="E412" s="12">
        <v>224690.73</v>
      </c>
    </row>
    <row r="413" spans="1:5">
      <c r="A413" s="15" t="s">
        <v>466</v>
      </c>
      <c r="B413" s="5">
        <v>733861.2</v>
      </c>
      <c r="C413" s="5">
        <v>509159.93</v>
      </c>
      <c r="D413" s="5">
        <v>224701.27</v>
      </c>
      <c r="E413" s="12">
        <v>224690.73</v>
      </c>
    </row>
    <row r="414" spans="1:5">
      <c r="A414" s="13" t="s">
        <v>467</v>
      </c>
      <c r="E414" s="12"/>
    </row>
    <row r="415" spans="1:5">
      <c r="A415" s="14" t="s">
        <v>468</v>
      </c>
      <c r="B415" s="5">
        <v>1980753.86</v>
      </c>
      <c r="C415" s="5">
        <v>1330290.48</v>
      </c>
      <c r="D415" s="5">
        <v>650463.38</v>
      </c>
      <c r="E415" s="12">
        <v>514658.09</v>
      </c>
    </row>
    <row r="416" spans="1:5">
      <c r="A416" s="15" t="s">
        <v>469</v>
      </c>
      <c r="B416" s="5">
        <v>1980753.86</v>
      </c>
      <c r="C416" s="5">
        <v>1330290.48</v>
      </c>
      <c r="D416" s="5">
        <v>650463.38</v>
      </c>
      <c r="E416" s="12">
        <v>514658.09</v>
      </c>
    </row>
    <row r="417" spans="1:5">
      <c r="A417" s="13" t="s">
        <v>470</v>
      </c>
      <c r="E417" s="12"/>
    </row>
    <row r="418" spans="1:5">
      <c r="A418" s="14" t="s">
        <v>471</v>
      </c>
      <c r="B418" s="5">
        <v>296431.19</v>
      </c>
      <c r="C418" s="5">
        <v>0</v>
      </c>
      <c r="D418" s="5">
        <v>296431.19</v>
      </c>
      <c r="E418" s="12">
        <v>0</v>
      </c>
    </row>
    <row r="419" spans="1:5">
      <c r="A419" s="15" t="s">
        <v>472</v>
      </c>
      <c r="B419" s="5">
        <v>296431.19</v>
      </c>
      <c r="C419" s="5">
        <v>0</v>
      </c>
      <c r="D419" s="5">
        <v>296431.19</v>
      </c>
      <c r="E419" s="12">
        <v>0</v>
      </c>
    </row>
    <row r="420" spans="1:5">
      <c r="A420" s="13" t="s">
        <v>473</v>
      </c>
      <c r="E420" s="12"/>
    </row>
    <row r="421" spans="1:5">
      <c r="A421" s="14" t="s">
        <v>474</v>
      </c>
      <c r="B421" s="5">
        <v>374555.37</v>
      </c>
      <c r="C421" s="5">
        <v>0</v>
      </c>
      <c r="D421" s="5">
        <v>374555.37</v>
      </c>
      <c r="E421" s="12">
        <v>350040.77</v>
      </c>
    </row>
    <row r="422" spans="1:5">
      <c r="A422" s="15" t="s">
        <v>475</v>
      </c>
      <c r="B422" s="5">
        <v>374555.37</v>
      </c>
      <c r="C422" s="5">
        <v>0</v>
      </c>
      <c r="D422" s="5">
        <v>374555.37</v>
      </c>
      <c r="E422" s="12">
        <v>350040.77</v>
      </c>
    </row>
    <row r="423" spans="1:5">
      <c r="A423" s="13" t="s">
        <v>476</v>
      </c>
      <c r="E423" s="12"/>
    </row>
    <row r="424" spans="1:5">
      <c r="A424" s="14" t="s">
        <v>477</v>
      </c>
      <c r="B424" s="5">
        <v>301073.83</v>
      </c>
      <c r="C424" s="5">
        <v>0</v>
      </c>
      <c r="D424" s="5">
        <v>301073.83</v>
      </c>
      <c r="E424" s="12">
        <v>300668.25</v>
      </c>
    </row>
    <row r="425" spans="1:5">
      <c r="A425" s="15" t="s">
        <v>478</v>
      </c>
      <c r="B425" s="5">
        <v>301073.83</v>
      </c>
      <c r="C425" s="5">
        <v>0</v>
      </c>
      <c r="D425" s="5">
        <v>301073.83</v>
      </c>
      <c r="E425" s="12">
        <v>300668.25</v>
      </c>
    </row>
    <row r="426" spans="1:5">
      <c r="A426" s="13" t="s">
        <v>479</v>
      </c>
      <c r="E426" s="12"/>
    </row>
    <row r="427" spans="1:5">
      <c r="A427" s="14" t="s">
        <v>480</v>
      </c>
      <c r="B427" s="5">
        <v>341659.9</v>
      </c>
      <c r="C427" s="5">
        <v>0</v>
      </c>
      <c r="D427" s="5">
        <v>341659.9</v>
      </c>
      <c r="E427" s="12">
        <v>341361.51</v>
      </c>
    </row>
    <row r="428" spans="1:5">
      <c r="A428" s="15" t="s">
        <v>481</v>
      </c>
      <c r="B428" s="5">
        <v>341659.9</v>
      </c>
      <c r="C428" s="5">
        <v>0</v>
      </c>
      <c r="D428" s="5">
        <v>341659.9</v>
      </c>
      <c r="E428" s="12">
        <v>341361.51</v>
      </c>
    </row>
    <row r="429" spans="1:5">
      <c r="A429" s="13" t="s">
        <v>482</v>
      </c>
      <c r="E429" s="12"/>
    </row>
    <row r="430" spans="1:5">
      <c r="A430" s="14" t="s">
        <v>483</v>
      </c>
      <c r="B430" s="5">
        <v>1024998.97</v>
      </c>
      <c r="C430" s="5">
        <v>567993.12</v>
      </c>
      <c r="D430" s="5">
        <v>457005.85</v>
      </c>
      <c r="E430" s="12">
        <v>456990.36</v>
      </c>
    </row>
    <row r="431" spans="1:5">
      <c r="A431" s="15" t="s">
        <v>484</v>
      </c>
      <c r="B431" s="5">
        <v>1024998.97</v>
      </c>
      <c r="C431" s="5">
        <v>567993.12</v>
      </c>
      <c r="D431" s="5">
        <v>457005.85</v>
      </c>
      <c r="E431" s="12">
        <v>456990.36</v>
      </c>
    </row>
    <row r="432" spans="1:5">
      <c r="A432" s="13" t="s">
        <v>230</v>
      </c>
      <c r="E432" s="12"/>
    </row>
    <row r="433" spans="1:5">
      <c r="A433" s="14" t="s">
        <v>485</v>
      </c>
      <c r="B433" s="5">
        <v>349873.33</v>
      </c>
      <c r="C433" s="5">
        <v>349873.33</v>
      </c>
      <c r="D433" s="5">
        <v>0</v>
      </c>
      <c r="E433" s="12">
        <v>0</v>
      </c>
    </row>
    <row r="434" spans="1:5">
      <c r="A434" s="15" t="s">
        <v>486</v>
      </c>
      <c r="B434" s="5">
        <v>349873.33</v>
      </c>
      <c r="C434" s="5">
        <v>349873.33</v>
      </c>
      <c r="D434" s="5">
        <v>0</v>
      </c>
      <c r="E434" s="12">
        <v>0</v>
      </c>
    </row>
    <row r="435" spans="1:5">
      <c r="A435" s="13" t="s">
        <v>487</v>
      </c>
      <c r="E435" s="12"/>
    </row>
    <row r="436" spans="1:5">
      <c r="A436" s="14" t="s">
        <v>488</v>
      </c>
      <c r="B436" s="5">
        <v>297320</v>
      </c>
      <c r="C436" s="5">
        <v>0</v>
      </c>
      <c r="D436" s="5">
        <v>297320</v>
      </c>
      <c r="E436" s="12">
        <v>294742.62</v>
      </c>
    </row>
    <row r="437" spans="1:5">
      <c r="A437" s="15" t="s">
        <v>489</v>
      </c>
      <c r="B437" s="5">
        <v>297320</v>
      </c>
      <c r="C437" s="5">
        <v>0</v>
      </c>
      <c r="D437" s="5">
        <v>297320</v>
      </c>
      <c r="E437" s="12">
        <v>294742.62</v>
      </c>
    </row>
    <row r="438" spans="1:5">
      <c r="A438" s="13" t="s">
        <v>490</v>
      </c>
      <c r="E438" s="12"/>
    </row>
    <row r="439" spans="1:5">
      <c r="A439" s="14" t="s">
        <v>491</v>
      </c>
      <c r="B439" s="5">
        <v>298431.76</v>
      </c>
      <c r="C439" s="5">
        <v>298431.76</v>
      </c>
      <c r="D439" s="5">
        <v>0</v>
      </c>
      <c r="E439" s="12">
        <v>0</v>
      </c>
    </row>
    <row r="440" spans="1:5">
      <c r="A440" s="15" t="s">
        <v>492</v>
      </c>
      <c r="B440" s="5">
        <v>298431.76</v>
      </c>
      <c r="C440" s="5">
        <v>298431.76</v>
      </c>
      <c r="D440" s="5">
        <v>0</v>
      </c>
      <c r="E440" s="12">
        <v>0</v>
      </c>
    </row>
    <row r="441" spans="1:5">
      <c r="A441" s="14" t="s">
        <v>493</v>
      </c>
      <c r="B441" s="5">
        <v>298431.76</v>
      </c>
      <c r="C441" s="5">
        <v>0</v>
      </c>
      <c r="D441" s="5">
        <v>298431.76</v>
      </c>
      <c r="E441" s="12">
        <v>298317.49</v>
      </c>
    </row>
    <row r="442" spans="1:5">
      <c r="A442" s="15" t="s">
        <v>494</v>
      </c>
      <c r="B442" s="5">
        <v>298431.76</v>
      </c>
      <c r="C442" s="5">
        <v>0</v>
      </c>
      <c r="D442" s="5">
        <v>298431.76</v>
      </c>
      <c r="E442" s="12">
        <v>298317.49</v>
      </c>
    </row>
    <row r="443" spans="1:5">
      <c r="A443" s="13" t="s">
        <v>495</v>
      </c>
      <c r="E443" s="12"/>
    </row>
    <row r="444" spans="1:5">
      <c r="A444" s="14" t="s">
        <v>496</v>
      </c>
      <c r="B444" s="5">
        <v>295071.33</v>
      </c>
      <c r="C444" s="5">
        <v>0</v>
      </c>
      <c r="D444" s="5">
        <v>295071.33</v>
      </c>
      <c r="E444" s="12">
        <v>295066.95</v>
      </c>
    </row>
    <row r="445" spans="1:5">
      <c r="A445" s="15" t="s">
        <v>497</v>
      </c>
      <c r="B445" s="5">
        <v>295071.33</v>
      </c>
      <c r="C445" s="5">
        <v>0</v>
      </c>
      <c r="D445" s="5">
        <v>295071.33</v>
      </c>
      <c r="E445" s="12">
        <v>295066.95</v>
      </c>
    </row>
    <row r="446" spans="1:5">
      <c r="A446" s="13" t="s">
        <v>498</v>
      </c>
      <c r="E446" s="12"/>
    </row>
    <row r="447" spans="1:5">
      <c r="A447" s="14" t="s">
        <v>499</v>
      </c>
      <c r="B447" s="5">
        <v>249998.95</v>
      </c>
      <c r="C447" s="5">
        <v>0</v>
      </c>
      <c r="D447" s="5">
        <v>249998.95</v>
      </c>
      <c r="E447" s="12">
        <v>249998.95</v>
      </c>
    </row>
    <row r="448" spans="1:5">
      <c r="A448" s="15" t="s">
        <v>500</v>
      </c>
      <c r="B448" s="5">
        <v>249998.95</v>
      </c>
      <c r="C448" s="5">
        <v>0</v>
      </c>
      <c r="D448" s="5">
        <v>249998.95</v>
      </c>
      <c r="E448" s="12">
        <v>249998.95</v>
      </c>
    </row>
    <row r="449" spans="1:5">
      <c r="A449" s="13" t="s">
        <v>501</v>
      </c>
      <c r="E449" s="12"/>
    </row>
    <row r="450" spans="1:5">
      <c r="A450" s="14" t="s">
        <v>502</v>
      </c>
      <c r="B450" s="5">
        <v>150023.66</v>
      </c>
      <c r="C450" s="5">
        <v>0</v>
      </c>
      <c r="D450" s="5">
        <v>150023.66</v>
      </c>
      <c r="E450" s="12">
        <v>15095.39</v>
      </c>
    </row>
    <row r="451" spans="1:5">
      <c r="A451" s="15" t="s">
        <v>503</v>
      </c>
      <c r="B451" s="5">
        <v>150023.66</v>
      </c>
      <c r="C451" s="5">
        <v>0</v>
      </c>
      <c r="D451" s="5">
        <v>150023.66</v>
      </c>
      <c r="E451" s="12">
        <v>15095.39</v>
      </c>
    </row>
    <row r="452" spans="1:5">
      <c r="A452" s="13" t="s">
        <v>504</v>
      </c>
      <c r="E452" s="12"/>
    </row>
    <row r="453" spans="1:5">
      <c r="A453" s="14" t="s">
        <v>505</v>
      </c>
      <c r="B453" s="5">
        <v>521897.04</v>
      </c>
      <c r="C453" s="5">
        <v>0</v>
      </c>
      <c r="D453" s="5">
        <v>521897.04</v>
      </c>
      <c r="E453" s="12">
        <v>977.54</v>
      </c>
    </row>
    <row r="454" spans="1:5">
      <c r="A454" s="15" t="s">
        <v>506</v>
      </c>
      <c r="B454" s="5">
        <v>521897.04</v>
      </c>
      <c r="C454" s="5">
        <v>0</v>
      </c>
      <c r="D454" s="5">
        <v>521897.04</v>
      </c>
      <c r="E454" s="12">
        <v>977.54</v>
      </c>
    </row>
    <row r="455" spans="1:5">
      <c r="A455" s="13" t="s">
        <v>507</v>
      </c>
      <c r="E455" s="12"/>
    </row>
    <row r="456" spans="1:5">
      <c r="A456" s="14" t="s">
        <v>508</v>
      </c>
      <c r="B456" s="5">
        <v>298144.84999999998</v>
      </c>
      <c r="C456" s="5">
        <v>0</v>
      </c>
      <c r="D456" s="5">
        <v>298144.84999999998</v>
      </c>
      <c r="E456" s="12">
        <v>297293.75</v>
      </c>
    </row>
    <row r="457" spans="1:5">
      <c r="A457" s="15" t="s">
        <v>509</v>
      </c>
      <c r="B457" s="5">
        <v>298144.84999999998</v>
      </c>
      <c r="C457" s="5">
        <v>0</v>
      </c>
      <c r="D457" s="5">
        <v>298144.84999999998</v>
      </c>
      <c r="E457" s="12">
        <v>297293.75</v>
      </c>
    </row>
    <row r="458" spans="1:5">
      <c r="A458" s="13" t="s">
        <v>510</v>
      </c>
      <c r="E458" s="12"/>
    </row>
    <row r="459" spans="1:5">
      <c r="A459" s="14" t="s">
        <v>511</v>
      </c>
      <c r="B459" s="5">
        <v>232068.91</v>
      </c>
      <c r="C459" s="5">
        <v>0</v>
      </c>
      <c r="D459" s="5">
        <v>232068.91</v>
      </c>
      <c r="E459" s="12">
        <v>232066.06</v>
      </c>
    </row>
    <row r="460" spans="1:5">
      <c r="A460" s="15" t="s">
        <v>512</v>
      </c>
      <c r="B460" s="5">
        <v>232068.91</v>
      </c>
      <c r="C460" s="5">
        <v>0</v>
      </c>
      <c r="D460" s="5">
        <v>232068.91</v>
      </c>
      <c r="E460" s="12">
        <v>232066.06</v>
      </c>
    </row>
    <row r="461" spans="1:5">
      <c r="A461" s="13" t="s">
        <v>513</v>
      </c>
      <c r="E461" s="12"/>
    </row>
    <row r="462" spans="1:5">
      <c r="A462" s="14" t="s">
        <v>514</v>
      </c>
      <c r="B462" s="5">
        <v>251774.66</v>
      </c>
      <c r="C462" s="5">
        <v>0</v>
      </c>
      <c r="D462" s="5">
        <v>251774.66</v>
      </c>
      <c r="E462" s="12">
        <v>251774.66</v>
      </c>
    </row>
    <row r="463" spans="1:5">
      <c r="A463" s="15" t="s">
        <v>515</v>
      </c>
      <c r="B463" s="5">
        <v>251774.66</v>
      </c>
      <c r="C463" s="5">
        <v>0</v>
      </c>
      <c r="D463" s="5">
        <v>251774.66</v>
      </c>
      <c r="E463" s="12">
        <v>251774.66</v>
      </c>
    </row>
    <row r="464" spans="1:5">
      <c r="A464" s="13" t="s">
        <v>516</v>
      </c>
      <c r="E464" s="12"/>
    </row>
    <row r="465" spans="1:5">
      <c r="A465" s="14" t="s">
        <v>517</v>
      </c>
      <c r="B465" s="5">
        <v>195377.6</v>
      </c>
      <c r="C465" s="5">
        <v>0</v>
      </c>
      <c r="D465" s="5">
        <v>195377.6</v>
      </c>
      <c r="E465" s="12">
        <v>195366.17</v>
      </c>
    </row>
    <row r="466" spans="1:5">
      <c r="A466" s="15" t="s">
        <v>518</v>
      </c>
      <c r="B466" s="5">
        <v>195377.6</v>
      </c>
      <c r="C466" s="5">
        <v>0</v>
      </c>
      <c r="D466" s="5">
        <v>195377.6</v>
      </c>
      <c r="E466" s="12">
        <v>195366.17</v>
      </c>
    </row>
    <row r="467" spans="1:5">
      <c r="A467" s="13" t="s">
        <v>519</v>
      </c>
      <c r="E467" s="12"/>
    </row>
    <row r="468" spans="1:5">
      <c r="A468" s="14" t="s">
        <v>520</v>
      </c>
      <c r="B468" s="5">
        <v>1004086.67</v>
      </c>
      <c r="C468" s="5">
        <v>0</v>
      </c>
      <c r="D468" s="5">
        <v>1004086.67</v>
      </c>
      <c r="E468" s="12">
        <v>1004086.67</v>
      </c>
    </row>
    <row r="469" spans="1:5">
      <c r="A469" s="15" t="s">
        <v>521</v>
      </c>
      <c r="B469" s="5">
        <v>1004086.67</v>
      </c>
      <c r="C469" s="5">
        <v>0</v>
      </c>
      <c r="D469" s="5">
        <v>1004086.67</v>
      </c>
      <c r="E469" s="12">
        <v>1004086.67</v>
      </c>
    </row>
    <row r="470" spans="1:5">
      <c r="A470" s="14" t="s">
        <v>522</v>
      </c>
      <c r="B470" s="5">
        <v>723038.42</v>
      </c>
      <c r="C470" s="5">
        <v>0</v>
      </c>
      <c r="D470" s="5">
        <v>723038.42</v>
      </c>
      <c r="E470" s="12">
        <v>723038.42</v>
      </c>
    </row>
    <row r="471" spans="1:5">
      <c r="A471" s="15" t="s">
        <v>521</v>
      </c>
      <c r="B471" s="5">
        <v>723038.42</v>
      </c>
      <c r="C471" s="5">
        <v>0</v>
      </c>
      <c r="D471" s="5">
        <v>723038.42</v>
      </c>
      <c r="E471" s="12">
        <v>723038.42</v>
      </c>
    </row>
    <row r="472" spans="1:5">
      <c r="A472" s="14" t="s">
        <v>523</v>
      </c>
      <c r="B472" s="5">
        <v>5393388.8600000003</v>
      </c>
      <c r="C472" s="5">
        <v>0</v>
      </c>
      <c r="D472" s="5">
        <v>5393388.8600000003</v>
      </c>
      <c r="E472" s="12">
        <v>5393388.8600000003</v>
      </c>
    </row>
    <row r="473" spans="1:5">
      <c r="A473" s="15" t="s">
        <v>524</v>
      </c>
      <c r="B473" s="5">
        <v>5393388.8600000003</v>
      </c>
      <c r="C473" s="5">
        <v>0</v>
      </c>
      <c r="D473" s="5">
        <v>5393388.8600000003</v>
      </c>
      <c r="E473" s="12">
        <v>5393388.8600000003</v>
      </c>
    </row>
    <row r="474" spans="1:5">
      <c r="A474" s="14" t="s">
        <v>525</v>
      </c>
      <c r="B474" s="5">
        <v>7500000</v>
      </c>
      <c r="C474" s="5">
        <v>0</v>
      </c>
      <c r="D474" s="5">
        <v>7500000</v>
      </c>
      <c r="E474" s="12">
        <v>7499749.2199999997</v>
      </c>
    </row>
    <row r="475" spans="1:5">
      <c r="A475" s="15" t="s">
        <v>526</v>
      </c>
      <c r="B475" s="5">
        <v>7500000</v>
      </c>
      <c r="C475" s="5">
        <v>0</v>
      </c>
      <c r="D475" s="5">
        <v>7500000</v>
      </c>
      <c r="E475" s="12">
        <v>7499749.2199999997</v>
      </c>
    </row>
    <row r="476" spans="1:5">
      <c r="A476" s="13" t="s">
        <v>527</v>
      </c>
      <c r="E476" s="12"/>
    </row>
    <row r="477" spans="1:5">
      <c r="A477" s="14" t="s">
        <v>528</v>
      </c>
      <c r="B477" s="5">
        <v>1868821.15</v>
      </c>
      <c r="C477" s="5">
        <v>1241553.8500000001</v>
      </c>
      <c r="D477" s="5">
        <v>627267.30000000005</v>
      </c>
      <c r="E477" s="12">
        <v>627265.9</v>
      </c>
    </row>
    <row r="478" spans="1:5">
      <c r="A478" s="15" t="s">
        <v>529</v>
      </c>
      <c r="B478" s="5">
        <v>1868821.15</v>
      </c>
      <c r="C478" s="5">
        <v>1241553.8500000001</v>
      </c>
      <c r="D478" s="5">
        <v>627267.30000000005</v>
      </c>
      <c r="E478" s="12">
        <v>627265.9</v>
      </c>
    </row>
    <row r="479" spans="1:5">
      <c r="A479" s="13" t="s">
        <v>530</v>
      </c>
      <c r="E479" s="12"/>
    </row>
    <row r="480" spans="1:5">
      <c r="A480" s="14" t="s">
        <v>531</v>
      </c>
      <c r="B480" s="5">
        <v>349873.33</v>
      </c>
      <c r="C480" s="5">
        <v>349873.33</v>
      </c>
      <c r="D480" s="5">
        <v>0</v>
      </c>
      <c r="E480" s="12">
        <v>0</v>
      </c>
    </row>
    <row r="481" spans="1:5">
      <c r="A481" s="15" t="s">
        <v>532</v>
      </c>
      <c r="B481" s="5">
        <v>349873.33</v>
      </c>
      <c r="C481" s="5">
        <v>349873.33</v>
      </c>
      <c r="D481" s="5">
        <v>0</v>
      </c>
      <c r="E481" s="12">
        <v>0</v>
      </c>
    </row>
    <row r="482" spans="1:5">
      <c r="A482" s="14" t="s">
        <v>533</v>
      </c>
      <c r="B482" s="5">
        <v>349873.33</v>
      </c>
      <c r="C482" s="5">
        <v>0</v>
      </c>
      <c r="D482" s="5">
        <v>349873.33</v>
      </c>
      <c r="E482" s="12">
        <v>347925.55</v>
      </c>
    </row>
    <row r="483" spans="1:5">
      <c r="A483" s="15" t="s">
        <v>486</v>
      </c>
      <c r="B483" s="5">
        <v>349873.33</v>
      </c>
      <c r="C483" s="5">
        <v>0</v>
      </c>
      <c r="D483" s="5">
        <v>349873.33</v>
      </c>
      <c r="E483" s="12">
        <v>347925.55</v>
      </c>
    </row>
    <row r="484" spans="1:5">
      <c r="A484" s="13" t="s">
        <v>534</v>
      </c>
      <c r="E484" s="12"/>
    </row>
    <row r="485" spans="1:5">
      <c r="A485" s="14" t="s">
        <v>535</v>
      </c>
      <c r="B485" s="5">
        <v>1399629.07</v>
      </c>
      <c r="C485" s="5">
        <v>137584.25</v>
      </c>
      <c r="D485" s="5">
        <v>1262044.82</v>
      </c>
      <c r="E485" s="12">
        <v>1261796.58</v>
      </c>
    </row>
    <row r="486" spans="1:5">
      <c r="A486" s="15" t="s">
        <v>536</v>
      </c>
      <c r="B486" s="5">
        <v>1399629.07</v>
      </c>
      <c r="C486" s="5">
        <v>137584.25</v>
      </c>
      <c r="D486" s="5">
        <v>1262044.82</v>
      </c>
      <c r="E486" s="12">
        <v>1261796.58</v>
      </c>
    </row>
    <row r="487" spans="1:5">
      <c r="A487" s="13" t="s">
        <v>537</v>
      </c>
      <c r="E487" s="12"/>
    </row>
    <row r="488" spans="1:5">
      <c r="A488" s="14" t="s">
        <v>538</v>
      </c>
      <c r="B488" s="5">
        <v>299207.28999999998</v>
      </c>
      <c r="C488" s="5">
        <v>0</v>
      </c>
      <c r="D488" s="5">
        <v>299207.28999999998</v>
      </c>
      <c r="E488" s="12">
        <v>290443.81</v>
      </c>
    </row>
    <row r="489" spans="1:5">
      <c r="A489" s="15" t="s">
        <v>539</v>
      </c>
      <c r="B489" s="5">
        <v>299207.28999999998</v>
      </c>
      <c r="C489" s="5">
        <v>0</v>
      </c>
      <c r="D489" s="5">
        <v>299207.28999999998</v>
      </c>
      <c r="E489" s="12">
        <v>290443.81</v>
      </c>
    </row>
    <row r="490" spans="1:5">
      <c r="A490" s="13" t="s">
        <v>540</v>
      </c>
      <c r="E490" s="12"/>
    </row>
    <row r="491" spans="1:5">
      <c r="A491" s="14" t="s">
        <v>541</v>
      </c>
      <c r="B491" s="5">
        <v>292166.45</v>
      </c>
      <c r="C491" s="5">
        <v>0</v>
      </c>
      <c r="D491" s="5">
        <v>292166.45</v>
      </c>
      <c r="E491" s="12">
        <v>291799.07</v>
      </c>
    </row>
    <row r="492" spans="1:5">
      <c r="A492" s="15" t="s">
        <v>542</v>
      </c>
      <c r="B492" s="5">
        <v>292166.45</v>
      </c>
      <c r="C492" s="5">
        <v>0</v>
      </c>
      <c r="D492" s="5">
        <v>292166.45</v>
      </c>
      <c r="E492" s="12">
        <v>291799.07</v>
      </c>
    </row>
    <row r="493" spans="1:5">
      <c r="A493" s="13" t="s">
        <v>543</v>
      </c>
      <c r="E493" s="12"/>
    </row>
    <row r="494" spans="1:5">
      <c r="A494" s="14" t="s">
        <v>544</v>
      </c>
      <c r="B494" s="5">
        <v>154063.93</v>
      </c>
      <c r="C494" s="5">
        <v>0</v>
      </c>
      <c r="D494" s="5">
        <v>154063.93</v>
      </c>
      <c r="E494" s="12">
        <v>1859.75</v>
      </c>
    </row>
    <row r="495" spans="1:5">
      <c r="A495" s="15" t="s">
        <v>545</v>
      </c>
      <c r="B495" s="5">
        <v>154063.93</v>
      </c>
      <c r="C495" s="5">
        <v>0</v>
      </c>
      <c r="D495" s="5">
        <v>154063.93</v>
      </c>
      <c r="E495" s="12">
        <v>1859.75</v>
      </c>
    </row>
    <row r="496" spans="1:5">
      <c r="A496" s="13" t="s">
        <v>546</v>
      </c>
      <c r="E496" s="12"/>
    </row>
    <row r="497" spans="1:5">
      <c r="A497" s="14" t="s">
        <v>547</v>
      </c>
      <c r="B497" s="5">
        <v>298969.49</v>
      </c>
      <c r="C497" s="5">
        <v>298969.49</v>
      </c>
      <c r="D497" s="5">
        <v>0</v>
      </c>
      <c r="E497" s="12">
        <v>0</v>
      </c>
    </row>
    <row r="498" spans="1:5">
      <c r="A498" s="15" t="s">
        <v>548</v>
      </c>
      <c r="B498" s="5">
        <v>298969.49</v>
      </c>
      <c r="C498" s="5">
        <v>298969.49</v>
      </c>
      <c r="D498" s="5">
        <v>0</v>
      </c>
      <c r="E498" s="12">
        <v>0</v>
      </c>
    </row>
    <row r="499" spans="1:5">
      <c r="A499" s="14" t="s">
        <v>549</v>
      </c>
      <c r="B499" s="5">
        <v>298969.49</v>
      </c>
      <c r="C499" s="5">
        <v>0</v>
      </c>
      <c r="D499" s="5">
        <v>298969.49</v>
      </c>
      <c r="E499" s="12">
        <v>298620.18</v>
      </c>
    </row>
    <row r="500" spans="1:5">
      <c r="A500" s="15" t="s">
        <v>550</v>
      </c>
      <c r="B500" s="5">
        <v>298969.49</v>
      </c>
      <c r="C500" s="5">
        <v>0</v>
      </c>
      <c r="D500" s="5">
        <v>298969.49</v>
      </c>
      <c r="E500" s="12">
        <v>298620.18</v>
      </c>
    </row>
    <row r="501" spans="1:5">
      <c r="A501" s="13" t="s">
        <v>551</v>
      </c>
      <c r="E501" s="12"/>
    </row>
    <row r="502" spans="1:5">
      <c r="A502" s="14" t="s">
        <v>552</v>
      </c>
      <c r="B502" s="5">
        <v>140819.93</v>
      </c>
      <c r="C502" s="5">
        <v>0</v>
      </c>
      <c r="D502" s="5">
        <v>140819.93</v>
      </c>
      <c r="E502" s="12">
        <v>140819.87</v>
      </c>
    </row>
    <row r="503" spans="1:5">
      <c r="A503" s="15" t="s">
        <v>553</v>
      </c>
      <c r="B503" s="5">
        <v>140819.93</v>
      </c>
      <c r="C503" s="5">
        <v>0</v>
      </c>
      <c r="D503" s="5">
        <v>140819.93</v>
      </c>
      <c r="E503" s="12">
        <v>140819.87</v>
      </c>
    </row>
    <row r="504" spans="1:5">
      <c r="A504" s="13" t="s">
        <v>554</v>
      </c>
      <c r="E504" s="12"/>
    </row>
    <row r="505" spans="1:5">
      <c r="A505" s="14" t="s">
        <v>555</v>
      </c>
      <c r="B505" s="5">
        <v>300393.58</v>
      </c>
      <c r="C505" s="5">
        <v>0</v>
      </c>
      <c r="D505" s="5">
        <v>300393.58</v>
      </c>
      <c r="E505" s="12">
        <v>1817.45</v>
      </c>
    </row>
    <row r="506" spans="1:5">
      <c r="A506" s="15" t="s">
        <v>556</v>
      </c>
      <c r="B506" s="5">
        <v>300393.58</v>
      </c>
      <c r="C506" s="5">
        <v>0</v>
      </c>
      <c r="D506" s="5">
        <v>300393.58</v>
      </c>
      <c r="E506" s="12">
        <v>1817.45</v>
      </c>
    </row>
    <row r="507" spans="1:5">
      <c r="A507" s="13" t="s">
        <v>557</v>
      </c>
      <c r="E507" s="12"/>
    </row>
    <row r="508" spans="1:5">
      <c r="A508" s="14" t="s">
        <v>558</v>
      </c>
      <c r="B508" s="5">
        <v>599999.82999999996</v>
      </c>
      <c r="C508" s="5">
        <v>0</v>
      </c>
      <c r="D508" s="5">
        <v>599999.82999999996</v>
      </c>
      <c r="E508" s="12">
        <v>599995.43000000005</v>
      </c>
    </row>
    <row r="509" spans="1:5">
      <c r="A509" s="15" t="s">
        <v>559</v>
      </c>
      <c r="B509" s="5">
        <v>599999.82999999996</v>
      </c>
      <c r="C509" s="5">
        <v>0</v>
      </c>
      <c r="D509" s="5">
        <v>599999.82999999996</v>
      </c>
      <c r="E509" s="12">
        <v>599995.43000000005</v>
      </c>
    </row>
    <row r="510" spans="1:5">
      <c r="A510" s="13" t="s">
        <v>560</v>
      </c>
      <c r="E510" s="12"/>
    </row>
    <row r="511" spans="1:5">
      <c r="A511" s="14" t="s">
        <v>561</v>
      </c>
      <c r="B511" s="5">
        <v>2684082.63</v>
      </c>
      <c r="C511" s="5">
        <v>533444.24</v>
      </c>
      <c r="D511" s="5">
        <v>2150638.39</v>
      </c>
      <c r="E511" s="12">
        <v>1764867.81</v>
      </c>
    </row>
    <row r="512" spans="1:5">
      <c r="A512" s="15" t="s">
        <v>562</v>
      </c>
      <c r="B512" s="5">
        <v>2684082.63</v>
      </c>
      <c r="C512" s="5">
        <v>533444.24</v>
      </c>
      <c r="D512" s="5">
        <v>2150638.39</v>
      </c>
      <c r="E512" s="12">
        <v>1764867.81</v>
      </c>
    </row>
    <row r="513" spans="1:5">
      <c r="A513" s="13" t="s">
        <v>563</v>
      </c>
      <c r="E513" s="12"/>
    </row>
    <row r="514" spans="1:5">
      <c r="A514" s="14" t="s">
        <v>564</v>
      </c>
      <c r="B514" s="5">
        <v>513995.07</v>
      </c>
      <c r="C514" s="5">
        <v>513995.07</v>
      </c>
      <c r="D514" s="5">
        <v>0</v>
      </c>
      <c r="E514" s="12">
        <v>0</v>
      </c>
    </row>
    <row r="515" spans="1:5">
      <c r="A515" s="15" t="s">
        <v>565</v>
      </c>
      <c r="B515" s="5">
        <v>513995.07</v>
      </c>
      <c r="C515" s="5">
        <v>513995.07</v>
      </c>
      <c r="D515" s="5">
        <v>0</v>
      </c>
      <c r="E515" s="12">
        <v>0</v>
      </c>
    </row>
    <row r="516" spans="1:5">
      <c r="A516" s="14" t="s">
        <v>566</v>
      </c>
      <c r="B516" s="5">
        <v>513995.07</v>
      </c>
      <c r="C516" s="5">
        <v>0</v>
      </c>
      <c r="D516" s="5">
        <v>513995.07</v>
      </c>
      <c r="E516" s="12">
        <v>357687.55</v>
      </c>
    </row>
    <row r="517" spans="1:5">
      <c r="A517" s="15" t="s">
        <v>567</v>
      </c>
      <c r="B517" s="5">
        <v>513995.07</v>
      </c>
      <c r="C517" s="5">
        <v>0</v>
      </c>
      <c r="D517" s="5">
        <v>513995.07</v>
      </c>
      <c r="E517" s="12">
        <v>357687.55</v>
      </c>
    </row>
    <row r="518" spans="1:5">
      <c r="A518" s="13" t="s">
        <v>568</v>
      </c>
      <c r="E518" s="12"/>
    </row>
    <row r="519" spans="1:5">
      <c r="A519" s="14" t="s">
        <v>569</v>
      </c>
      <c r="B519" s="5">
        <v>74440.31</v>
      </c>
      <c r="C519" s="5">
        <v>0</v>
      </c>
      <c r="D519" s="5">
        <v>74440.31</v>
      </c>
      <c r="E519" s="12">
        <v>74438.89</v>
      </c>
    </row>
    <row r="520" spans="1:5">
      <c r="A520" s="15" t="s">
        <v>570</v>
      </c>
      <c r="B520" s="5">
        <v>74440.31</v>
      </c>
      <c r="C520" s="5">
        <v>0</v>
      </c>
      <c r="D520" s="5">
        <v>74440.31</v>
      </c>
      <c r="E520" s="12">
        <v>74438.89</v>
      </c>
    </row>
    <row r="521" spans="1:5">
      <c r="A521" s="13" t="s">
        <v>571</v>
      </c>
      <c r="E521" s="12"/>
    </row>
    <row r="522" spans="1:5">
      <c r="A522" s="14" t="s">
        <v>572</v>
      </c>
      <c r="B522" s="5">
        <v>213890.31</v>
      </c>
      <c r="C522" s="5">
        <v>0</v>
      </c>
      <c r="D522" s="5">
        <v>213890.31</v>
      </c>
      <c r="E522" s="12">
        <v>1913.83</v>
      </c>
    </row>
    <row r="523" spans="1:5">
      <c r="A523" s="15" t="s">
        <v>573</v>
      </c>
      <c r="B523" s="5">
        <v>213890.31</v>
      </c>
      <c r="C523" s="5">
        <v>0</v>
      </c>
      <c r="D523" s="5">
        <v>213890.31</v>
      </c>
      <c r="E523" s="12">
        <v>1913.83</v>
      </c>
    </row>
    <row r="524" spans="1:5">
      <c r="A524" s="13" t="s">
        <v>574</v>
      </c>
      <c r="E524" s="12"/>
    </row>
    <row r="525" spans="1:5">
      <c r="A525" s="14" t="s">
        <v>575</v>
      </c>
      <c r="B525" s="5">
        <v>1768062.07</v>
      </c>
      <c r="C525" s="5">
        <v>0</v>
      </c>
      <c r="D525" s="5">
        <v>1768062.07</v>
      </c>
      <c r="E525" s="12">
        <v>1763446.1</v>
      </c>
    </row>
    <row r="526" spans="1:5">
      <c r="A526" s="15" t="s">
        <v>576</v>
      </c>
      <c r="B526" s="5">
        <v>1768062.07</v>
      </c>
      <c r="C526" s="5">
        <v>0</v>
      </c>
      <c r="D526" s="5">
        <v>1768062.07</v>
      </c>
      <c r="E526" s="12">
        <v>1763446.1</v>
      </c>
    </row>
    <row r="527" spans="1:5">
      <c r="A527" s="13" t="s">
        <v>577</v>
      </c>
      <c r="E527" s="12"/>
    </row>
    <row r="528" spans="1:5">
      <c r="A528" s="14" t="s">
        <v>578</v>
      </c>
      <c r="B528" s="5">
        <v>149447.29999999999</v>
      </c>
      <c r="C528" s="5">
        <v>0</v>
      </c>
      <c r="D528" s="5">
        <v>149447.29999999999</v>
      </c>
      <c r="E528" s="12">
        <v>149419.5</v>
      </c>
    </row>
    <row r="529" spans="1:5">
      <c r="A529" s="15" t="s">
        <v>579</v>
      </c>
      <c r="B529" s="5">
        <v>149447.29999999999</v>
      </c>
      <c r="C529" s="5">
        <v>0</v>
      </c>
      <c r="D529" s="5">
        <v>149447.29999999999</v>
      </c>
      <c r="E529" s="12">
        <v>149419.5</v>
      </c>
    </row>
    <row r="530" spans="1:5">
      <c r="A530" s="13" t="s">
        <v>580</v>
      </c>
      <c r="E530" s="12"/>
    </row>
    <row r="531" spans="1:5">
      <c r="A531" s="14" t="s">
        <v>581</v>
      </c>
      <c r="B531" s="5">
        <v>3447874.27</v>
      </c>
      <c r="C531" s="5">
        <v>574982.28</v>
      </c>
      <c r="D531" s="5">
        <v>2872891.99</v>
      </c>
      <c r="E531" s="12">
        <v>2872891.99</v>
      </c>
    </row>
    <row r="532" spans="1:5">
      <c r="A532" s="15" t="s">
        <v>582</v>
      </c>
      <c r="B532" s="5">
        <v>3447874.27</v>
      </c>
      <c r="C532" s="5">
        <v>574982.28</v>
      </c>
      <c r="D532" s="5">
        <v>2872891.99</v>
      </c>
      <c r="E532" s="12">
        <v>2872891.99</v>
      </c>
    </row>
    <row r="533" spans="1:5">
      <c r="A533" s="13" t="s">
        <v>583</v>
      </c>
      <c r="E533" s="12"/>
    </row>
    <row r="534" spans="1:5">
      <c r="A534" s="14" t="s">
        <v>584</v>
      </c>
      <c r="B534" s="5">
        <v>1836285.8</v>
      </c>
      <c r="C534" s="5">
        <v>146824.54999999999</v>
      </c>
      <c r="D534" s="5">
        <v>1689461.25</v>
      </c>
      <c r="E534" s="12">
        <v>1620997.14</v>
      </c>
    </row>
    <row r="535" spans="1:5">
      <c r="A535" s="15" t="s">
        <v>585</v>
      </c>
      <c r="B535" s="5">
        <v>1836285.8</v>
      </c>
      <c r="C535" s="5">
        <v>146824.54999999999</v>
      </c>
      <c r="D535" s="5">
        <v>1689461.25</v>
      </c>
      <c r="E535" s="12">
        <v>1620997.14</v>
      </c>
    </row>
    <row r="536" spans="1:5">
      <c r="A536" s="13" t="s">
        <v>586</v>
      </c>
      <c r="E536" s="12"/>
    </row>
    <row r="537" spans="1:5">
      <c r="A537" s="14" t="s">
        <v>587</v>
      </c>
      <c r="B537" s="5">
        <v>3374045.63</v>
      </c>
      <c r="C537" s="5">
        <v>2506346.23</v>
      </c>
      <c r="D537" s="5">
        <v>867699.4</v>
      </c>
      <c r="E537" s="12">
        <v>867696.91</v>
      </c>
    </row>
    <row r="538" spans="1:5">
      <c r="A538" s="15" t="s">
        <v>588</v>
      </c>
      <c r="B538" s="5">
        <v>3374045.63</v>
      </c>
      <c r="C538" s="5">
        <v>2506346.23</v>
      </c>
      <c r="D538" s="5">
        <v>867699.4</v>
      </c>
      <c r="E538" s="12">
        <v>867696.91</v>
      </c>
    </row>
    <row r="539" spans="1:5">
      <c r="A539" s="13" t="s">
        <v>589</v>
      </c>
      <c r="E539" s="12"/>
    </row>
    <row r="540" spans="1:5">
      <c r="A540" s="14" t="s">
        <v>590</v>
      </c>
      <c r="B540" s="5">
        <v>2339992.98</v>
      </c>
      <c r="C540" s="5">
        <v>1434288.2</v>
      </c>
      <c r="D540" s="5">
        <v>905704.78</v>
      </c>
      <c r="E540" s="12">
        <v>905703.62</v>
      </c>
    </row>
    <row r="541" spans="1:5">
      <c r="A541" s="15" t="s">
        <v>591</v>
      </c>
      <c r="B541" s="5">
        <v>2339992.98</v>
      </c>
      <c r="C541" s="5">
        <v>1434288.2</v>
      </c>
      <c r="D541" s="5">
        <v>905704.78</v>
      </c>
      <c r="E541" s="12">
        <v>905703.62</v>
      </c>
    </row>
    <row r="542" spans="1:5">
      <c r="A542" s="13" t="s">
        <v>592</v>
      </c>
      <c r="E542" s="12"/>
    </row>
    <row r="543" spans="1:5">
      <c r="A543" s="14" t="s">
        <v>593</v>
      </c>
      <c r="B543" s="5">
        <v>3499760.72</v>
      </c>
      <c r="C543" s="5">
        <v>1629132.27</v>
      </c>
      <c r="D543" s="5">
        <v>1870628.45</v>
      </c>
      <c r="E543" s="12">
        <v>1870628.45</v>
      </c>
    </row>
    <row r="544" spans="1:5">
      <c r="A544" s="15" t="s">
        <v>594</v>
      </c>
      <c r="B544" s="5">
        <v>3499760.72</v>
      </c>
      <c r="C544" s="5">
        <v>1629132.27</v>
      </c>
      <c r="D544" s="5">
        <v>1870628.45</v>
      </c>
      <c r="E544" s="12">
        <v>1870628.45</v>
      </c>
    </row>
    <row r="545" spans="1:5">
      <c r="A545" s="13" t="s">
        <v>595</v>
      </c>
      <c r="E545" s="12"/>
    </row>
    <row r="546" spans="1:5">
      <c r="A546" s="14" t="s">
        <v>596</v>
      </c>
      <c r="B546" s="5">
        <v>3499736.78</v>
      </c>
      <c r="C546" s="5">
        <v>0</v>
      </c>
      <c r="D546" s="5">
        <v>3499736.78</v>
      </c>
      <c r="E546" s="12">
        <v>3453417.82</v>
      </c>
    </row>
    <row r="547" spans="1:5">
      <c r="A547" s="15" t="s">
        <v>597</v>
      </c>
      <c r="B547" s="5">
        <v>3499736.78</v>
      </c>
      <c r="C547" s="5">
        <v>0</v>
      </c>
      <c r="D547" s="5">
        <v>3499736.78</v>
      </c>
      <c r="E547" s="12">
        <v>3453417.82</v>
      </c>
    </row>
    <row r="548" spans="1:5">
      <c r="A548" s="13" t="s">
        <v>598</v>
      </c>
      <c r="E548" s="12"/>
    </row>
    <row r="549" spans="1:5">
      <c r="A549" s="14" t="s">
        <v>599</v>
      </c>
      <c r="B549" s="5">
        <v>250139.12</v>
      </c>
      <c r="C549" s="5">
        <v>250139.12</v>
      </c>
      <c r="D549" s="5">
        <v>0</v>
      </c>
      <c r="E549" s="12">
        <v>0</v>
      </c>
    </row>
    <row r="550" spans="1:5">
      <c r="A550" s="15" t="s">
        <v>600</v>
      </c>
      <c r="B550" s="5">
        <v>250139.12</v>
      </c>
      <c r="C550" s="5">
        <v>250139.12</v>
      </c>
      <c r="D550" s="5">
        <v>0</v>
      </c>
      <c r="E550" s="12">
        <v>0</v>
      </c>
    </row>
    <row r="551" spans="1:5">
      <c r="A551" s="14" t="s">
        <v>601</v>
      </c>
      <c r="B551" s="5">
        <v>250139.12</v>
      </c>
      <c r="C551" s="5">
        <v>140697.51</v>
      </c>
      <c r="D551" s="5">
        <v>109441.61</v>
      </c>
      <c r="E551" s="12">
        <v>109310.73</v>
      </c>
    </row>
    <row r="552" spans="1:5">
      <c r="A552" s="15" t="s">
        <v>600</v>
      </c>
      <c r="B552" s="5">
        <v>250139.12</v>
      </c>
      <c r="C552" s="5">
        <v>140697.51</v>
      </c>
      <c r="D552" s="5">
        <v>109441.61</v>
      </c>
      <c r="E552" s="12">
        <v>109310.73</v>
      </c>
    </row>
    <row r="553" spans="1:5">
      <c r="A553" s="13" t="s">
        <v>602</v>
      </c>
      <c r="E553" s="12"/>
    </row>
    <row r="554" spans="1:5">
      <c r="A554" s="14" t="s">
        <v>603</v>
      </c>
      <c r="B554" s="5">
        <v>1370789.07</v>
      </c>
      <c r="C554" s="5">
        <v>198353.39</v>
      </c>
      <c r="D554" s="5">
        <v>1172435.68</v>
      </c>
      <c r="E554" s="12">
        <v>1171932.83</v>
      </c>
    </row>
    <row r="555" spans="1:5">
      <c r="A555" s="15" t="s">
        <v>604</v>
      </c>
      <c r="B555" s="5">
        <v>1370789.07</v>
      </c>
      <c r="C555" s="5">
        <v>198353.39</v>
      </c>
      <c r="D555" s="5">
        <v>1172435.68</v>
      </c>
      <c r="E555" s="12">
        <v>1171932.83</v>
      </c>
    </row>
    <row r="556" spans="1:5">
      <c r="A556" s="13" t="s">
        <v>605</v>
      </c>
      <c r="E556" s="12"/>
    </row>
    <row r="557" spans="1:5">
      <c r="A557" s="14" t="s">
        <v>606</v>
      </c>
      <c r="B557" s="5">
        <v>1053562.01</v>
      </c>
      <c r="C557" s="5">
        <v>1053562.01</v>
      </c>
      <c r="D557" s="5">
        <v>0</v>
      </c>
      <c r="E557" s="12">
        <v>0</v>
      </c>
    </row>
    <row r="558" spans="1:5">
      <c r="A558" s="15" t="s">
        <v>607</v>
      </c>
      <c r="B558" s="5">
        <v>1053562.01</v>
      </c>
      <c r="C558" s="5">
        <v>1053562.01</v>
      </c>
      <c r="D558" s="5">
        <v>0</v>
      </c>
      <c r="E558" s="12">
        <v>0</v>
      </c>
    </row>
    <row r="559" spans="1:5">
      <c r="A559" s="13" t="s">
        <v>608</v>
      </c>
      <c r="E559" s="12"/>
    </row>
    <row r="560" spans="1:5">
      <c r="A560" s="14" t="s">
        <v>609</v>
      </c>
      <c r="B560" s="5">
        <v>270925.32</v>
      </c>
      <c r="C560" s="5">
        <v>0</v>
      </c>
      <c r="D560" s="5">
        <v>270925.32</v>
      </c>
      <c r="E560" s="12">
        <v>266262.26</v>
      </c>
    </row>
    <row r="561" spans="1:5">
      <c r="A561" s="15" t="s">
        <v>610</v>
      </c>
      <c r="B561" s="5">
        <v>270925.32</v>
      </c>
      <c r="C561" s="5">
        <v>0</v>
      </c>
      <c r="D561" s="5">
        <v>270925.32</v>
      </c>
      <c r="E561" s="12">
        <v>266262.26</v>
      </c>
    </row>
    <row r="562" spans="1:5">
      <c r="A562" s="13" t="s">
        <v>611</v>
      </c>
      <c r="E562" s="12"/>
    </row>
    <row r="563" spans="1:5">
      <c r="A563" s="14" t="s">
        <v>612</v>
      </c>
      <c r="B563" s="5">
        <v>285182.58</v>
      </c>
      <c r="C563" s="5">
        <v>285182.58</v>
      </c>
      <c r="D563" s="5">
        <v>0</v>
      </c>
      <c r="E563" s="12">
        <v>0</v>
      </c>
    </row>
    <row r="564" spans="1:5">
      <c r="A564" s="15" t="s">
        <v>613</v>
      </c>
      <c r="B564" s="5">
        <v>285182.58</v>
      </c>
      <c r="C564" s="5">
        <v>285182.58</v>
      </c>
      <c r="D564" s="5">
        <v>0</v>
      </c>
      <c r="E564" s="12">
        <v>0</v>
      </c>
    </row>
    <row r="565" spans="1:5">
      <c r="A565" s="14" t="s">
        <v>614</v>
      </c>
      <c r="B565" s="5">
        <v>285182.58</v>
      </c>
      <c r="C565" s="5">
        <v>0</v>
      </c>
      <c r="D565" s="5">
        <v>285182.58</v>
      </c>
      <c r="E565" s="12">
        <v>285073.53000000003</v>
      </c>
    </row>
    <row r="566" spans="1:5">
      <c r="A566" s="15" t="s">
        <v>615</v>
      </c>
      <c r="B566" s="5">
        <v>285182.58</v>
      </c>
      <c r="C566" s="5">
        <v>0</v>
      </c>
      <c r="D566" s="5">
        <v>285182.58</v>
      </c>
      <c r="E566" s="12">
        <v>285073.53000000003</v>
      </c>
    </row>
    <row r="567" spans="1:5">
      <c r="A567" s="13" t="s">
        <v>616</v>
      </c>
      <c r="E567" s="12"/>
    </row>
    <row r="568" spans="1:5">
      <c r="A568" s="14" t="s">
        <v>617</v>
      </c>
      <c r="B568" s="5">
        <v>198627.67</v>
      </c>
      <c r="C568" s="5">
        <v>0</v>
      </c>
      <c r="D568" s="5">
        <v>198627.67</v>
      </c>
      <c r="E568" s="12">
        <v>198611.43</v>
      </c>
    </row>
    <row r="569" spans="1:5">
      <c r="A569" s="15" t="s">
        <v>618</v>
      </c>
      <c r="B569" s="5">
        <v>198627.67</v>
      </c>
      <c r="C569" s="5">
        <v>0</v>
      </c>
      <c r="D569" s="5">
        <v>198627.67</v>
      </c>
      <c r="E569" s="12">
        <v>198611.43</v>
      </c>
    </row>
    <row r="570" spans="1:5">
      <c r="A570" s="13" t="s">
        <v>619</v>
      </c>
      <c r="E570" s="12"/>
    </row>
    <row r="571" spans="1:5">
      <c r="A571" s="14" t="s">
        <v>620</v>
      </c>
      <c r="B571" s="5">
        <v>198086.41</v>
      </c>
      <c r="C571" s="5">
        <v>0</v>
      </c>
      <c r="D571" s="5">
        <v>198086.41</v>
      </c>
      <c r="E571" s="12">
        <v>198086</v>
      </c>
    </row>
    <row r="572" spans="1:5">
      <c r="A572" s="15" t="s">
        <v>621</v>
      </c>
      <c r="B572" s="5">
        <v>198086.41</v>
      </c>
      <c r="C572" s="5">
        <v>0</v>
      </c>
      <c r="D572" s="5">
        <v>198086.41</v>
      </c>
      <c r="E572" s="12">
        <v>198086</v>
      </c>
    </row>
    <row r="573" spans="1:5">
      <c r="A573" s="13" t="s">
        <v>622</v>
      </c>
      <c r="E573" s="12"/>
    </row>
    <row r="574" spans="1:5">
      <c r="A574" s="14" t="s">
        <v>623</v>
      </c>
      <c r="B574" s="5">
        <v>199525.94</v>
      </c>
      <c r="C574" s="5">
        <v>0</v>
      </c>
      <c r="D574" s="5">
        <v>199525.94</v>
      </c>
      <c r="E574" s="12">
        <v>199523.51</v>
      </c>
    </row>
    <row r="575" spans="1:5">
      <c r="A575" s="15" t="s">
        <v>624</v>
      </c>
      <c r="B575" s="5">
        <v>199525.94</v>
      </c>
      <c r="C575" s="5">
        <v>0</v>
      </c>
      <c r="D575" s="5">
        <v>199525.94</v>
      </c>
      <c r="E575" s="12">
        <v>199523.51</v>
      </c>
    </row>
    <row r="576" spans="1:5">
      <c r="A576" s="13" t="s">
        <v>625</v>
      </c>
      <c r="E576" s="12"/>
    </row>
    <row r="577" spans="1:5">
      <c r="A577" s="14" t="s">
        <v>626</v>
      </c>
      <c r="B577" s="5">
        <v>195827.55</v>
      </c>
      <c r="C577" s="5">
        <v>0</v>
      </c>
      <c r="D577" s="5">
        <v>195827.55</v>
      </c>
      <c r="E577" s="12">
        <v>943.42</v>
      </c>
    </row>
    <row r="578" spans="1:5">
      <c r="A578" s="15" t="s">
        <v>627</v>
      </c>
      <c r="B578" s="5">
        <v>195827.55</v>
      </c>
      <c r="C578" s="5">
        <v>0</v>
      </c>
      <c r="D578" s="5">
        <v>195827.55</v>
      </c>
      <c r="E578" s="12">
        <v>943.42</v>
      </c>
    </row>
    <row r="579" spans="1:5">
      <c r="A579" s="13" t="s">
        <v>628</v>
      </c>
      <c r="E579" s="12"/>
    </row>
    <row r="580" spans="1:5">
      <c r="A580" s="14" t="s">
        <v>629</v>
      </c>
      <c r="B580" s="5">
        <v>198932.6</v>
      </c>
      <c r="C580" s="5">
        <v>0</v>
      </c>
      <c r="D580" s="5">
        <v>198932.6</v>
      </c>
      <c r="E580" s="12">
        <v>198931.42</v>
      </c>
    </row>
    <row r="581" spans="1:5">
      <c r="A581" s="15" t="s">
        <v>630</v>
      </c>
      <c r="B581" s="5">
        <v>198932.6</v>
      </c>
      <c r="C581" s="5">
        <v>0</v>
      </c>
      <c r="D581" s="5">
        <v>198932.6</v>
      </c>
      <c r="E581" s="12">
        <v>198931.42</v>
      </c>
    </row>
    <row r="582" spans="1:5">
      <c r="A582" s="13" t="s">
        <v>631</v>
      </c>
      <c r="E582" s="12"/>
    </row>
    <row r="583" spans="1:5">
      <c r="A583" s="14" t="s">
        <v>632</v>
      </c>
      <c r="B583" s="5">
        <v>150004.32</v>
      </c>
      <c r="C583" s="5">
        <v>0</v>
      </c>
      <c r="D583" s="5">
        <v>150004.32</v>
      </c>
      <c r="E583" s="12">
        <v>149978.38</v>
      </c>
    </row>
    <row r="584" spans="1:5">
      <c r="A584" s="15" t="s">
        <v>633</v>
      </c>
      <c r="B584" s="5">
        <v>150004.32</v>
      </c>
      <c r="C584" s="5">
        <v>0</v>
      </c>
      <c r="D584" s="5">
        <v>150004.32</v>
      </c>
      <c r="E584" s="12">
        <v>149978.38</v>
      </c>
    </row>
    <row r="585" spans="1:5">
      <c r="A585" s="13" t="s">
        <v>634</v>
      </c>
      <c r="E585" s="12"/>
    </row>
    <row r="586" spans="1:5">
      <c r="A586" s="14" t="s">
        <v>635</v>
      </c>
      <c r="B586" s="5">
        <v>350123.44</v>
      </c>
      <c r="C586" s="5">
        <v>200652.45</v>
      </c>
      <c r="D586" s="5">
        <v>149470.99</v>
      </c>
      <c r="E586" s="12">
        <v>149469.37</v>
      </c>
    </row>
    <row r="587" spans="1:5">
      <c r="A587" s="15" t="s">
        <v>636</v>
      </c>
      <c r="B587" s="5">
        <v>350123.44</v>
      </c>
      <c r="C587" s="5">
        <v>200652.45</v>
      </c>
      <c r="D587" s="5">
        <v>149470.99</v>
      </c>
      <c r="E587" s="12">
        <v>149469.37</v>
      </c>
    </row>
    <row r="588" spans="1:5">
      <c r="A588" s="13" t="s">
        <v>637</v>
      </c>
      <c r="E588" s="12"/>
    </row>
    <row r="589" spans="1:5">
      <c r="A589" s="14" t="s">
        <v>638</v>
      </c>
      <c r="B589" s="5">
        <v>140648.20000000001</v>
      </c>
      <c r="C589" s="5">
        <v>85796.08</v>
      </c>
      <c r="D589" s="5">
        <v>54852.12</v>
      </c>
      <c r="E589" s="12">
        <v>54276.59</v>
      </c>
    </row>
    <row r="590" spans="1:5">
      <c r="A590" s="15" t="s">
        <v>639</v>
      </c>
      <c r="B590" s="5">
        <v>140648.20000000001</v>
      </c>
      <c r="C590" s="5">
        <v>85796.08</v>
      </c>
      <c r="D590" s="5">
        <v>54852.12</v>
      </c>
      <c r="E590" s="12">
        <v>54276.59</v>
      </c>
    </row>
    <row r="591" spans="1:5">
      <c r="A591" s="13" t="s">
        <v>640</v>
      </c>
      <c r="E591" s="12"/>
    </row>
    <row r="592" spans="1:5">
      <c r="A592" s="14" t="s">
        <v>641</v>
      </c>
      <c r="B592" s="5">
        <v>460118.66</v>
      </c>
      <c r="C592" s="5">
        <v>283539.31</v>
      </c>
      <c r="D592" s="5">
        <v>176579.35</v>
      </c>
      <c r="E592" s="12">
        <v>172240.96</v>
      </c>
    </row>
    <row r="593" spans="1:5">
      <c r="A593" s="15" t="s">
        <v>642</v>
      </c>
      <c r="B593" s="5">
        <v>460118.66</v>
      </c>
      <c r="C593" s="5">
        <v>283539.31</v>
      </c>
      <c r="D593" s="5">
        <v>176579.35</v>
      </c>
      <c r="E593" s="12">
        <v>172240.96</v>
      </c>
    </row>
    <row r="594" spans="1:5">
      <c r="A594" s="13" t="s">
        <v>643</v>
      </c>
      <c r="E594" s="12"/>
    </row>
    <row r="595" spans="1:5">
      <c r="A595" s="14" t="s">
        <v>644</v>
      </c>
      <c r="B595" s="5">
        <v>100335.9</v>
      </c>
      <c r="C595" s="5">
        <v>64495.92</v>
      </c>
      <c r="D595" s="5">
        <v>35839.980000000003</v>
      </c>
      <c r="E595" s="12">
        <v>34740.449999999997</v>
      </c>
    </row>
    <row r="596" spans="1:5">
      <c r="A596" s="15" t="s">
        <v>645</v>
      </c>
      <c r="B596" s="5">
        <v>100335.9</v>
      </c>
      <c r="C596" s="5">
        <v>64495.92</v>
      </c>
      <c r="D596" s="5">
        <v>35839.980000000003</v>
      </c>
      <c r="E596" s="12">
        <v>34740.449999999997</v>
      </c>
    </row>
    <row r="597" spans="1:5">
      <c r="A597" s="13" t="s">
        <v>646</v>
      </c>
      <c r="E597" s="12"/>
    </row>
    <row r="598" spans="1:5">
      <c r="A598" s="14" t="s">
        <v>647</v>
      </c>
      <c r="B598" s="5">
        <v>149968.49</v>
      </c>
      <c r="C598" s="5">
        <v>0</v>
      </c>
      <c r="D598" s="5">
        <v>149968.49</v>
      </c>
      <c r="E598" s="12">
        <v>149959.22</v>
      </c>
    </row>
    <row r="599" spans="1:5">
      <c r="A599" s="15" t="s">
        <v>648</v>
      </c>
      <c r="B599" s="5">
        <v>149968.49</v>
      </c>
      <c r="C599" s="5">
        <v>0</v>
      </c>
      <c r="D599" s="5">
        <v>149968.49</v>
      </c>
      <c r="E599" s="12">
        <v>149959.22</v>
      </c>
    </row>
    <row r="600" spans="1:5">
      <c r="A600" s="13" t="s">
        <v>649</v>
      </c>
      <c r="E600" s="12"/>
    </row>
    <row r="601" spans="1:5">
      <c r="A601" s="14" t="s">
        <v>650</v>
      </c>
      <c r="B601" s="5">
        <v>94327.62</v>
      </c>
      <c r="C601" s="5">
        <v>0</v>
      </c>
      <c r="D601" s="5">
        <v>94327.62</v>
      </c>
      <c r="E601" s="12">
        <v>94297.1</v>
      </c>
    </row>
    <row r="602" spans="1:5">
      <c r="A602" s="15" t="s">
        <v>651</v>
      </c>
      <c r="B602" s="5">
        <v>94327.62</v>
      </c>
      <c r="C602" s="5">
        <v>0</v>
      </c>
      <c r="D602" s="5">
        <v>94327.62</v>
      </c>
      <c r="E602" s="12">
        <v>94297.1</v>
      </c>
    </row>
    <row r="603" spans="1:5">
      <c r="A603" s="13" t="s">
        <v>652</v>
      </c>
      <c r="E603" s="12"/>
    </row>
    <row r="604" spans="1:5">
      <c r="A604" s="14" t="s">
        <v>653</v>
      </c>
      <c r="B604" s="5">
        <v>149980.29</v>
      </c>
      <c r="C604" s="5">
        <v>0</v>
      </c>
      <c r="D604" s="5">
        <v>149980.29</v>
      </c>
      <c r="E604" s="12">
        <v>149979.54999999999</v>
      </c>
    </row>
    <row r="605" spans="1:5">
      <c r="A605" s="15" t="s">
        <v>654</v>
      </c>
      <c r="B605" s="5">
        <v>149980.29</v>
      </c>
      <c r="C605" s="5">
        <v>0</v>
      </c>
      <c r="D605" s="5">
        <v>149980.29</v>
      </c>
      <c r="E605" s="12">
        <v>149979.54999999999</v>
      </c>
    </row>
    <row r="606" spans="1:5">
      <c r="A606" s="13" t="s">
        <v>655</v>
      </c>
      <c r="E606" s="12"/>
    </row>
    <row r="607" spans="1:5">
      <c r="A607" s="14" t="s">
        <v>656</v>
      </c>
      <c r="B607" s="5">
        <v>362589.89</v>
      </c>
      <c r="C607" s="5">
        <v>0</v>
      </c>
      <c r="D607" s="5">
        <v>362589.89</v>
      </c>
      <c r="E607" s="12">
        <v>335230.46000000002</v>
      </c>
    </row>
    <row r="608" spans="1:5">
      <c r="A608" s="15" t="s">
        <v>657</v>
      </c>
      <c r="B608" s="5">
        <v>362589.89</v>
      </c>
      <c r="C608" s="5">
        <v>0</v>
      </c>
      <c r="D608" s="5">
        <v>362589.89</v>
      </c>
      <c r="E608" s="12">
        <v>335230.46000000002</v>
      </c>
    </row>
    <row r="609" spans="1:5">
      <c r="A609" s="13" t="s">
        <v>658</v>
      </c>
      <c r="E609" s="12"/>
    </row>
    <row r="610" spans="1:5">
      <c r="A610" s="14" t="s">
        <v>659</v>
      </c>
      <c r="B610" s="5">
        <v>149868.44</v>
      </c>
      <c r="C610" s="5">
        <v>0</v>
      </c>
      <c r="D610" s="5">
        <v>149868.44</v>
      </c>
      <c r="E610" s="12">
        <v>149791.51</v>
      </c>
    </row>
    <row r="611" spans="1:5">
      <c r="A611" s="15" t="s">
        <v>660</v>
      </c>
      <c r="B611" s="5">
        <v>149868.44</v>
      </c>
      <c r="C611" s="5">
        <v>0</v>
      </c>
      <c r="D611" s="5">
        <v>149868.44</v>
      </c>
      <c r="E611" s="12">
        <v>149791.51</v>
      </c>
    </row>
    <row r="612" spans="1:5">
      <c r="A612" s="13" t="s">
        <v>661</v>
      </c>
      <c r="E612" s="12"/>
    </row>
    <row r="613" spans="1:5">
      <c r="A613" s="14" t="s">
        <v>662</v>
      </c>
      <c r="B613" s="5">
        <v>150342.35</v>
      </c>
      <c r="C613" s="5">
        <v>0</v>
      </c>
      <c r="D613" s="5">
        <v>150342.35</v>
      </c>
      <c r="E613" s="12">
        <v>136315.87</v>
      </c>
    </row>
    <row r="614" spans="1:5">
      <c r="A614" s="15" t="s">
        <v>663</v>
      </c>
      <c r="B614" s="5">
        <v>150342.35</v>
      </c>
      <c r="C614" s="5">
        <v>0</v>
      </c>
      <c r="D614" s="5">
        <v>150342.35</v>
      </c>
      <c r="E614" s="12">
        <v>136315.87</v>
      </c>
    </row>
    <row r="615" spans="1:5">
      <c r="A615" s="13" t="s">
        <v>664</v>
      </c>
      <c r="E615" s="12"/>
    </row>
    <row r="616" spans="1:5">
      <c r="A616" s="14" t="s">
        <v>665</v>
      </c>
      <c r="B616" s="5">
        <v>145804.35999999999</v>
      </c>
      <c r="C616" s="5">
        <v>0</v>
      </c>
      <c r="D616" s="5">
        <v>145804.35999999999</v>
      </c>
      <c r="E616" s="12">
        <v>145771.87</v>
      </c>
    </row>
    <row r="617" spans="1:5">
      <c r="A617" s="15" t="s">
        <v>666</v>
      </c>
      <c r="B617" s="5">
        <v>145804.35999999999</v>
      </c>
      <c r="C617" s="5">
        <v>0</v>
      </c>
      <c r="D617" s="5">
        <v>145804.35999999999</v>
      </c>
      <c r="E617" s="12">
        <v>145771.87</v>
      </c>
    </row>
    <row r="618" spans="1:5">
      <c r="A618" s="13" t="s">
        <v>667</v>
      </c>
      <c r="E618" s="12"/>
    </row>
    <row r="619" spans="1:5">
      <c r="A619" s="14" t="s">
        <v>668</v>
      </c>
      <c r="B619" s="5">
        <v>122635.45</v>
      </c>
      <c r="C619" s="5">
        <v>0</v>
      </c>
      <c r="D619" s="5">
        <v>122635.45</v>
      </c>
      <c r="E619" s="12">
        <v>121834.41</v>
      </c>
    </row>
    <row r="620" spans="1:5">
      <c r="A620" s="15" t="s">
        <v>669</v>
      </c>
      <c r="B620" s="5">
        <v>122635.45</v>
      </c>
      <c r="C620" s="5">
        <v>0</v>
      </c>
      <c r="D620" s="5">
        <v>122635.45</v>
      </c>
      <c r="E620" s="12">
        <v>121834.41</v>
      </c>
    </row>
    <row r="621" spans="1:5">
      <c r="A621" s="13" t="s">
        <v>670</v>
      </c>
      <c r="E621" s="12"/>
    </row>
    <row r="622" spans="1:5">
      <c r="A622" s="14" t="s">
        <v>671</v>
      </c>
      <c r="B622" s="5">
        <v>204667.1</v>
      </c>
      <c r="C622" s="5">
        <v>0</v>
      </c>
      <c r="D622" s="5">
        <v>204667.1</v>
      </c>
      <c r="E622" s="12">
        <v>204643.68</v>
      </c>
    </row>
    <row r="623" spans="1:5">
      <c r="A623" s="15" t="s">
        <v>672</v>
      </c>
      <c r="B623" s="5">
        <v>204667.1</v>
      </c>
      <c r="C623" s="5">
        <v>0</v>
      </c>
      <c r="D623" s="5">
        <v>204667.1</v>
      </c>
      <c r="E623" s="12">
        <v>204643.68</v>
      </c>
    </row>
    <row r="624" spans="1:5">
      <c r="A624" s="13" t="s">
        <v>673</v>
      </c>
      <c r="E624" s="12"/>
    </row>
    <row r="625" spans="1:5">
      <c r="A625" s="14" t="s">
        <v>674</v>
      </c>
      <c r="B625" s="5">
        <v>115080.34</v>
      </c>
      <c r="C625" s="5">
        <v>115080.34</v>
      </c>
      <c r="D625" s="5">
        <v>0</v>
      </c>
      <c r="E625" s="12">
        <v>0</v>
      </c>
    </row>
    <row r="626" spans="1:5">
      <c r="A626" s="15" t="s">
        <v>675</v>
      </c>
      <c r="B626" s="5">
        <v>115080.34</v>
      </c>
      <c r="C626" s="5">
        <v>115080.34</v>
      </c>
      <c r="D626" s="5">
        <v>0</v>
      </c>
      <c r="E626" s="12">
        <v>0</v>
      </c>
    </row>
    <row r="627" spans="1:5">
      <c r="A627" s="14" t="s">
        <v>676</v>
      </c>
      <c r="B627" s="5">
        <v>115080.34</v>
      </c>
      <c r="C627" s="5">
        <v>0</v>
      </c>
      <c r="D627" s="5">
        <v>115080.34</v>
      </c>
      <c r="E627" s="12">
        <v>115080.34</v>
      </c>
    </row>
    <row r="628" spans="1:5">
      <c r="A628" s="15" t="s">
        <v>677</v>
      </c>
      <c r="B628" s="5">
        <v>115080.34</v>
      </c>
      <c r="C628" s="5">
        <v>0</v>
      </c>
      <c r="D628" s="5">
        <v>115080.34</v>
      </c>
      <c r="E628" s="12">
        <v>115080.34</v>
      </c>
    </row>
    <row r="629" spans="1:5">
      <c r="A629" s="13" t="s">
        <v>678</v>
      </c>
      <c r="E629" s="12"/>
    </row>
    <row r="630" spans="1:5">
      <c r="A630" s="14" t="s">
        <v>679</v>
      </c>
      <c r="B630" s="5">
        <v>216446.72</v>
      </c>
      <c r="C630" s="5">
        <v>216446.72</v>
      </c>
      <c r="D630" s="5">
        <v>0</v>
      </c>
      <c r="E630" s="12">
        <v>0</v>
      </c>
    </row>
    <row r="631" spans="1:5">
      <c r="A631" s="15" t="s">
        <v>680</v>
      </c>
      <c r="B631" s="5">
        <v>216446.72</v>
      </c>
      <c r="C631" s="5">
        <v>216446.72</v>
      </c>
      <c r="D631" s="5">
        <v>0</v>
      </c>
      <c r="E631" s="12">
        <v>0</v>
      </c>
    </row>
    <row r="632" spans="1:5">
      <c r="A632" s="14" t="s">
        <v>681</v>
      </c>
      <c r="B632" s="5">
        <v>216446.72</v>
      </c>
      <c r="C632" s="5">
        <v>0</v>
      </c>
      <c r="D632" s="5">
        <v>216446.72</v>
      </c>
      <c r="E632" s="12">
        <v>216258.29</v>
      </c>
    </row>
    <row r="633" spans="1:5">
      <c r="A633" s="15" t="s">
        <v>682</v>
      </c>
      <c r="B633" s="5">
        <v>216446.72</v>
      </c>
      <c r="C633" s="5">
        <v>0</v>
      </c>
      <c r="D633" s="5">
        <v>216446.72</v>
      </c>
      <c r="E633" s="12">
        <v>216258.29</v>
      </c>
    </row>
    <row r="634" spans="1:5">
      <c r="A634" s="13" t="s">
        <v>683</v>
      </c>
      <c r="E634" s="12"/>
    </row>
    <row r="635" spans="1:5">
      <c r="A635" s="14" t="s">
        <v>684</v>
      </c>
      <c r="B635" s="5">
        <v>228003.3</v>
      </c>
      <c r="C635" s="5">
        <v>0</v>
      </c>
      <c r="D635" s="5">
        <v>228003.3</v>
      </c>
      <c r="E635" s="12">
        <v>227779.38</v>
      </c>
    </row>
    <row r="636" spans="1:5">
      <c r="A636" s="15" t="s">
        <v>685</v>
      </c>
      <c r="B636" s="5">
        <v>228003.3</v>
      </c>
      <c r="C636" s="5">
        <v>0</v>
      </c>
      <c r="D636" s="5">
        <v>228003.3</v>
      </c>
      <c r="E636" s="12">
        <v>227779.38</v>
      </c>
    </row>
    <row r="637" spans="1:5">
      <c r="A637" s="13" t="s">
        <v>686</v>
      </c>
      <c r="E637" s="12"/>
    </row>
    <row r="638" spans="1:5">
      <c r="A638" s="14" t="s">
        <v>687</v>
      </c>
      <c r="B638" s="5">
        <v>148414.15</v>
      </c>
      <c r="C638" s="5">
        <v>93649.51</v>
      </c>
      <c r="D638" s="5">
        <v>54764.639999999999</v>
      </c>
      <c r="E638" s="12">
        <v>54751.81</v>
      </c>
    </row>
    <row r="639" spans="1:5">
      <c r="A639" s="15" t="s">
        <v>688</v>
      </c>
      <c r="B639" s="5">
        <v>148414.15</v>
      </c>
      <c r="C639" s="5">
        <v>93649.51</v>
      </c>
      <c r="D639" s="5">
        <v>54764.639999999999</v>
      </c>
      <c r="E639" s="12">
        <v>54751.81</v>
      </c>
    </row>
    <row r="640" spans="1:5">
      <c r="A640" s="13" t="s">
        <v>689</v>
      </c>
      <c r="E640" s="12"/>
    </row>
    <row r="641" spans="1:5">
      <c r="A641" s="14" t="s">
        <v>690</v>
      </c>
      <c r="B641" s="5">
        <v>155631.04999999999</v>
      </c>
      <c r="C641" s="5">
        <v>102567.4</v>
      </c>
      <c r="D641" s="5">
        <v>53063.65</v>
      </c>
      <c r="E641" s="12">
        <v>50768.22</v>
      </c>
    </row>
    <row r="642" spans="1:5">
      <c r="A642" s="15" t="s">
        <v>691</v>
      </c>
      <c r="B642" s="5">
        <v>155631.04999999999</v>
      </c>
      <c r="C642" s="5">
        <v>102567.4</v>
      </c>
      <c r="D642" s="5">
        <v>53063.65</v>
      </c>
      <c r="E642" s="12">
        <v>50768.22</v>
      </c>
    </row>
    <row r="643" spans="1:5">
      <c r="A643" s="13" t="s">
        <v>692</v>
      </c>
      <c r="E643" s="12"/>
    </row>
    <row r="644" spans="1:5">
      <c r="A644" s="14" t="s">
        <v>693</v>
      </c>
      <c r="B644" s="5">
        <v>99765.89</v>
      </c>
      <c r="C644" s="5">
        <v>66566.62</v>
      </c>
      <c r="D644" s="5">
        <v>33199.269999999997</v>
      </c>
      <c r="E644" s="12">
        <v>33075.03</v>
      </c>
    </row>
    <row r="645" spans="1:5">
      <c r="A645" s="15" t="s">
        <v>694</v>
      </c>
      <c r="B645" s="5">
        <v>99765.89</v>
      </c>
      <c r="C645" s="5">
        <v>66566.62</v>
      </c>
      <c r="D645" s="5">
        <v>33199.269999999997</v>
      </c>
      <c r="E645" s="12">
        <v>33075.03</v>
      </c>
    </row>
    <row r="646" spans="1:5">
      <c r="A646" s="13" t="s">
        <v>695</v>
      </c>
      <c r="E646" s="12"/>
    </row>
    <row r="647" spans="1:5">
      <c r="A647" s="14" t="s">
        <v>696</v>
      </c>
      <c r="B647" s="5">
        <v>47689.16</v>
      </c>
      <c r="C647" s="5">
        <v>23844.58</v>
      </c>
      <c r="D647" s="5">
        <v>23844.58</v>
      </c>
      <c r="E647" s="12">
        <v>21701.83</v>
      </c>
    </row>
    <row r="648" spans="1:5">
      <c r="A648" s="15" t="s">
        <v>697</v>
      </c>
      <c r="B648" s="5">
        <v>47689.16</v>
      </c>
      <c r="C648" s="5">
        <v>23844.58</v>
      </c>
      <c r="D648" s="5">
        <v>23844.58</v>
      </c>
      <c r="E648" s="12">
        <v>21701.83</v>
      </c>
    </row>
    <row r="649" spans="1:5">
      <c r="A649" s="13" t="s">
        <v>698</v>
      </c>
      <c r="E649" s="12"/>
    </row>
    <row r="650" spans="1:5">
      <c r="A650" s="14" t="s">
        <v>699</v>
      </c>
      <c r="B650" s="5">
        <v>193076.18</v>
      </c>
      <c r="C650" s="5">
        <v>193076.18</v>
      </c>
      <c r="D650" s="5">
        <v>0</v>
      </c>
      <c r="E650" s="12">
        <v>0</v>
      </c>
    </row>
    <row r="651" spans="1:5">
      <c r="A651" s="15" t="s">
        <v>700</v>
      </c>
      <c r="B651" s="5">
        <v>193076.18</v>
      </c>
      <c r="C651" s="5">
        <v>193076.18</v>
      </c>
      <c r="D651" s="5">
        <v>0</v>
      </c>
      <c r="E651" s="12">
        <v>0</v>
      </c>
    </row>
    <row r="652" spans="1:5">
      <c r="A652" s="14" t="s">
        <v>701</v>
      </c>
      <c r="B652" s="5">
        <v>193076.18</v>
      </c>
      <c r="C652" s="5">
        <v>0</v>
      </c>
      <c r="D652" s="5">
        <v>193076.18</v>
      </c>
      <c r="E652" s="12">
        <v>193074.55</v>
      </c>
    </row>
    <row r="653" spans="1:5">
      <c r="A653" s="15" t="s">
        <v>702</v>
      </c>
      <c r="B653" s="5">
        <v>193076.18</v>
      </c>
      <c r="C653" s="5">
        <v>0</v>
      </c>
      <c r="D653" s="5">
        <v>193076.18</v>
      </c>
      <c r="E653" s="12">
        <v>193074.55</v>
      </c>
    </row>
    <row r="654" spans="1:5">
      <c r="A654" s="13" t="s">
        <v>703</v>
      </c>
      <c r="E654" s="12"/>
    </row>
    <row r="655" spans="1:5">
      <c r="A655" s="14" t="s">
        <v>704</v>
      </c>
      <c r="B655" s="5">
        <v>171635.99</v>
      </c>
      <c r="C655" s="5">
        <v>0</v>
      </c>
      <c r="D655" s="5">
        <v>171635.99</v>
      </c>
      <c r="E655" s="12">
        <v>171245.68</v>
      </c>
    </row>
    <row r="656" spans="1:5">
      <c r="A656" s="15" t="s">
        <v>705</v>
      </c>
      <c r="B656" s="5">
        <v>171635.99</v>
      </c>
      <c r="C656" s="5">
        <v>0</v>
      </c>
      <c r="D656" s="5">
        <v>171635.99</v>
      </c>
      <c r="E656" s="12">
        <v>171245.68</v>
      </c>
    </row>
    <row r="657" spans="1:5">
      <c r="A657" s="13" t="s">
        <v>706</v>
      </c>
      <c r="E657" s="12"/>
    </row>
    <row r="658" spans="1:5">
      <c r="A658" s="14" t="s">
        <v>707</v>
      </c>
      <c r="B658" s="5">
        <v>198926</v>
      </c>
      <c r="C658" s="5">
        <v>0</v>
      </c>
      <c r="D658" s="5">
        <v>198926</v>
      </c>
      <c r="E658" s="12">
        <v>198220.98</v>
      </c>
    </row>
    <row r="659" spans="1:5">
      <c r="A659" s="15" t="s">
        <v>708</v>
      </c>
      <c r="B659" s="5">
        <v>198926</v>
      </c>
      <c r="C659" s="5">
        <v>0</v>
      </c>
      <c r="D659" s="5">
        <v>198926</v>
      </c>
      <c r="E659" s="12">
        <v>198220.98</v>
      </c>
    </row>
    <row r="660" spans="1:5">
      <c r="A660" s="13" t="s">
        <v>709</v>
      </c>
      <c r="E660" s="12"/>
    </row>
    <row r="661" spans="1:5">
      <c r="A661" s="14" t="s">
        <v>710</v>
      </c>
      <c r="B661" s="5">
        <v>195741.19</v>
      </c>
      <c r="C661" s="5">
        <v>0</v>
      </c>
      <c r="D661" s="5">
        <v>195741.19</v>
      </c>
      <c r="E661" s="12">
        <v>195022.5</v>
      </c>
    </row>
    <row r="662" spans="1:5">
      <c r="A662" s="15" t="s">
        <v>711</v>
      </c>
      <c r="B662" s="5">
        <v>195741.19</v>
      </c>
      <c r="C662" s="5">
        <v>0</v>
      </c>
      <c r="D662" s="5">
        <v>195741.19</v>
      </c>
      <c r="E662" s="12">
        <v>195022.5</v>
      </c>
    </row>
    <row r="663" spans="1:5">
      <c r="A663" s="13" t="s">
        <v>712</v>
      </c>
      <c r="E663" s="12"/>
    </row>
    <row r="664" spans="1:5">
      <c r="A664" s="14" t="s">
        <v>713</v>
      </c>
      <c r="B664" s="5">
        <v>202460.51</v>
      </c>
      <c r="C664" s="5">
        <v>0</v>
      </c>
      <c r="D664" s="5">
        <v>202460.51</v>
      </c>
      <c r="E664" s="12">
        <v>202058.8</v>
      </c>
    </row>
    <row r="665" spans="1:5">
      <c r="A665" s="15" t="s">
        <v>714</v>
      </c>
      <c r="B665" s="5">
        <v>202460.51</v>
      </c>
      <c r="C665" s="5">
        <v>0</v>
      </c>
      <c r="D665" s="5">
        <v>202460.51</v>
      </c>
      <c r="E665" s="12">
        <v>202058.8</v>
      </c>
    </row>
    <row r="666" spans="1:5">
      <c r="A666" s="13" t="s">
        <v>715</v>
      </c>
      <c r="E666" s="12"/>
    </row>
    <row r="667" spans="1:5">
      <c r="A667" s="14" t="s">
        <v>716</v>
      </c>
      <c r="B667" s="5">
        <v>209730.65</v>
      </c>
      <c r="C667" s="5">
        <v>0</v>
      </c>
      <c r="D667" s="5">
        <v>209730.65</v>
      </c>
      <c r="E667" s="12">
        <v>209699.83</v>
      </c>
    </row>
    <row r="668" spans="1:5">
      <c r="A668" s="15" t="s">
        <v>717</v>
      </c>
      <c r="B668" s="5">
        <v>209730.65</v>
      </c>
      <c r="C668" s="5">
        <v>0</v>
      </c>
      <c r="D668" s="5">
        <v>209730.65</v>
      </c>
      <c r="E668" s="12">
        <v>209699.83</v>
      </c>
    </row>
    <row r="669" spans="1:5">
      <c r="A669" s="13" t="s">
        <v>718</v>
      </c>
      <c r="E669" s="12"/>
    </row>
    <row r="670" spans="1:5">
      <c r="A670" s="14" t="s">
        <v>719</v>
      </c>
      <c r="B670" s="5">
        <v>143092.6</v>
      </c>
      <c r="C670" s="5">
        <v>0</v>
      </c>
      <c r="D670" s="5">
        <v>143092.6</v>
      </c>
      <c r="E670" s="12">
        <v>143003.12</v>
      </c>
    </row>
    <row r="671" spans="1:5">
      <c r="A671" s="15" t="s">
        <v>720</v>
      </c>
      <c r="B671" s="5">
        <v>143092.6</v>
      </c>
      <c r="C671" s="5">
        <v>0</v>
      </c>
      <c r="D671" s="5">
        <v>143092.6</v>
      </c>
      <c r="E671" s="12">
        <v>143003.12</v>
      </c>
    </row>
    <row r="672" spans="1:5">
      <c r="A672" s="13" t="s">
        <v>721</v>
      </c>
      <c r="E672" s="12"/>
    </row>
    <row r="673" spans="1:5">
      <c r="A673" s="14" t="s">
        <v>722</v>
      </c>
      <c r="B673" s="5">
        <v>211395.99</v>
      </c>
      <c r="C673" s="5">
        <v>0</v>
      </c>
      <c r="D673" s="5">
        <v>211395.99</v>
      </c>
      <c r="E673" s="12">
        <v>210922.11</v>
      </c>
    </row>
    <row r="674" spans="1:5">
      <c r="A674" s="15" t="s">
        <v>723</v>
      </c>
      <c r="B674" s="5">
        <v>211395.99</v>
      </c>
      <c r="C674" s="5">
        <v>0</v>
      </c>
      <c r="D674" s="5">
        <v>211395.99</v>
      </c>
      <c r="E674" s="12">
        <v>210922.11</v>
      </c>
    </row>
    <row r="675" spans="1:5">
      <c r="A675" s="13" t="s">
        <v>724</v>
      </c>
      <c r="E675" s="12"/>
    </row>
    <row r="676" spans="1:5">
      <c r="A676" s="14" t="s">
        <v>725</v>
      </c>
      <c r="B676" s="5">
        <v>213200.68</v>
      </c>
      <c r="C676" s="5">
        <v>0</v>
      </c>
      <c r="D676" s="5">
        <v>213200.68</v>
      </c>
      <c r="E676" s="12">
        <v>213134.23</v>
      </c>
    </row>
    <row r="677" spans="1:5">
      <c r="A677" s="15" t="s">
        <v>726</v>
      </c>
      <c r="B677" s="5">
        <v>213200.68</v>
      </c>
      <c r="C677" s="5">
        <v>0</v>
      </c>
      <c r="D677" s="5">
        <v>213200.68</v>
      </c>
      <c r="E677" s="12">
        <v>213134.23</v>
      </c>
    </row>
    <row r="678" spans="1:5">
      <c r="A678" s="13" t="s">
        <v>727</v>
      </c>
      <c r="E678" s="12"/>
    </row>
    <row r="679" spans="1:5">
      <c r="A679" s="14" t="s">
        <v>728</v>
      </c>
      <c r="B679" s="5">
        <v>92548.160000000003</v>
      </c>
      <c r="C679" s="5">
        <v>0</v>
      </c>
      <c r="D679" s="5">
        <v>92548.160000000003</v>
      </c>
      <c r="E679" s="12">
        <v>964.94</v>
      </c>
    </row>
    <row r="680" spans="1:5">
      <c r="A680" s="15" t="s">
        <v>729</v>
      </c>
      <c r="B680" s="5">
        <v>92548.160000000003</v>
      </c>
      <c r="C680" s="5">
        <v>0</v>
      </c>
      <c r="D680" s="5">
        <v>92548.160000000003</v>
      </c>
      <c r="E680" s="12">
        <v>964.94</v>
      </c>
    </row>
    <row r="681" spans="1:5">
      <c r="A681" s="13" t="s">
        <v>730</v>
      </c>
      <c r="E681" s="12"/>
    </row>
    <row r="682" spans="1:5">
      <c r="A682" s="14" t="s">
        <v>731</v>
      </c>
      <c r="B682" s="5">
        <v>242993.36</v>
      </c>
      <c r="C682" s="5">
        <v>0</v>
      </c>
      <c r="D682" s="5">
        <v>242993.36</v>
      </c>
      <c r="E682" s="12">
        <v>242991.95</v>
      </c>
    </row>
    <row r="683" spans="1:5">
      <c r="A683" s="15" t="s">
        <v>732</v>
      </c>
      <c r="B683" s="5">
        <v>242993.36</v>
      </c>
      <c r="C683" s="5">
        <v>0</v>
      </c>
      <c r="D683" s="5">
        <v>242993.36</v>
      </c>
      <c r="E683" s="12">
        <v>242991.95</v>
      </c>
    </row>
    <row r="684" spans="1:5">
      <c r="A684" s="13" t="s">
        <v>733</v>
      </c>
      <c r="E684" s="12"/>
    </row>
    <row r="685" spans="1:5">
      <c r="A685" s="14" t="s">
        <v>734</v>
      </c>
      <c r="B685" s="5">
        <v>36934.43</v>
      </c>
      <c r="C685" s="5">
        <v>0</v>
      </c>
      <c r="D685" s="5">
        <v>36934.43</v>
      </c>
      <c r="E685" s="12">
        <v>36507.17</v>
      </c>
    </row>
    <row r="686" spans="1:5">
      <c r="A686" s="15" t="s">
        <v>735</v>
      </c>
      <c r="B686" s="5">
        <v>36934.43</v>
      </c>
      <c r="C686" s="5">
        <v>0</v>
      </c>
      <c r="D686" s="5">
        <v>36934.43</v>
      </c>
      <c r="E686" s="12">
        <v>36507.17</v>
      </c>
    </row>
    <row r="687" spans="1:5">
      <c r="A687" s="13" t="s">
        <v>736</v>
      </c>
      <c r="E687" s="12"/>
    </row>
    <row r="688" spans="1:5">
      <c r="A688" s="14" t="s">
        <v>737</v>
      </c>
      <c r="B688" s="5">
        <v>50515.35</v>
      </c>
      <c r="C688" s="5">
        <v>0</v>
      </c>
      <c r="D688" s="5">
        <v>50515.35</v>
      </c>
      <c r="E688" s="12">
        <v>44287.1</v>
      </c>
    </row>
    <row r="689" spans="1:5">
      <c r="A689" s="15" t="s">
        <v>738</v>
      </c>
      <c r="B689" s="5">
        <v>50515.35</v>
      </c>
      <c r="C689" s="5">
        <v>0</v>
      </c>
      <c r="D689" s="5">
        <v>50515.35</v>
      </c>
      <c r="E689" s="12">
        <v>44287.1</v>
      </c>
    </row>
    <row r="690" spans="1:5">
      <c r="A690" s="8"/>
      <c r="E690" s="12"/>
    </row>
    <row r="691" spans="1:5">
      <c r="A691" s="8" t="s">
        <v>739</v>
      </c>
      <c r="B691" s="5">
        <v>20986016.660000004</v>
      </c>
      <c r="C691" s="5">
        <v>1947713.9300000002</v>
      </c>
      <c r="D691" s="5">
        <v>19038302.729999997</v>
      </c>
      <c r="E691" s="12">
        <v>18675901.080000002</v>
      </c>
    </row>
    <row r="692" spans="1:5">
      <c r="A692" s="13" t="s">
        <v>740</v>
      </c>
      <c r="E692" s="12"/>
    </row>
    <row r="693" spans="1:5">
      <c r="A693" s="14" t="s">
        <v>741</v>
      </c>
      <c r="B693" s="5">
        <v>2411762.96</v>
      </c>
      <c r="C693" s="5">
        <v>7835.87</v>
      </c>
      <c r="D693" s="5">
        <v>2403927.09</v>
      </c>
      <c r="E693" s="12">
        <v>2403927.09</v>
      </c>
    </row>
    <row r="694" spans="1:5">
      <c r="A694" s="15" t="s">
        <v>742</v>
      </c>
      <c r="B694" s="5">
        <v>2411762.96</v>
      </c>
      <c r="C694" s="5">
        <v>7835.87</v>
      </c>
      <c r="D694" s="5">
        <v>2403927.09</v>
      </c>
      <c r="E694" s="12">
        <v>2403927.09</v>
      </c>
    </row>
    <row r="695" spans="1:5">
      <c r="A695" s="14" t="s">
        <v>743</v>
      </c>
      <c r="B695" s="5">
        <v>3007040.05</v>
      </c>
      <c r="C695" s="5">
        <v>172825.64</v>
      </c>
      <c r="D695" s="5">
        <v>2834214.41</v>
      </c>
      <c r="E695" s="12">
        <v>2834214.41</v>
      </c>
    </row>
    <row r="696" spans="1:5">
      <c r="A696" s="15" t="s">
        <v>744</v>
      </c>
      <c r="B696" s="5">
        <v>3007040.05</v>
      </c>
      <c r="C696" s="5">
        <v>172825.64</v>
      </c>
      <c r="D696" s="5">
        <v>2834214.41</v>
      </c>
      <c r="E696" s="12">
        <v>2834214.41</v>
      </c>
    </row>
    <row r="697" spans="1:5">
      <c r="A697" s="13" t="s">
        <v>745</v>
      </c>
      <c r="E697" s="12"/>
    </row>
    <row r="698" spans="1:5">
      <c r="A698" s="14" t="s">
        <v>746</v>
      </c>
      <c r="B698" s="5">
        <v>325000</v>
      </c>
      <c r="C698" s="5">
        <v>0</v>
      </c>
      <c r="D698" s="5">
        <v>325000</v>
      </c>
      <c r="E698" s="12">
        <v>325000</v>
      </c>
    </row>
    <row r="699" spans="1:5">
      <c r="A699" s="15" t="s">
        <v>747</v>
      </c>
      <c r="B699" s="5">
        <v>325000</v>
      </c>
      <c r="C699" s="5">
        <v>0</v>
      </c>
      <c r="D699" s="5">
        <v>325000</v>
      </c>
      <c r="E699" s="12">
        <v>325000</v>
      </c>
    </row>
    <row r="700" spans="1:5">
      <c r="A700" s="14" t="s">
        <v>748</v>
      </c>
      <c r="B700" s="5">
        <v>339256.76</v>
      </c>
      <c r="C700" s="5">
        <v>0</v>
      </c>
      <c r="D700" s="5">
        <v>339256.76</v>
      </c>
      <c r="E700" s="12">
        <v>339256.76</v>
      </c>
    </row>
    <row r="701" spans="1:5">
      <c r="A701" s="15" t="s">
        <v>749</v>
      </c>
      <c r="B701" s="5">
        <v>339256.76</v>
      </c>
      <c r="C701" s="5">
        <v>0</v>
      </c>
      <c r="D701" s="5">
        <v>339256.76</v>
      </c>
      <c r="E701" s="12">
        <v>339256.76</v>
      </c>
    </row>
    <row r="702" spans="1:5">
      <c r="A702" s="14" t="s">
        <v>750</v>
      </c>
      <c r="B702" s="5">
        <v>6000000</v>
      </c>
      <c r="C702" s="5">
        <v>0</v>
      </c>
      <c r="D702" s="5">
        <v>6000000</v>
      </c>
      <c r="E702" s="12">
        <v>5959580.8300000001</v>
      </c>
    </row>
    <row r="703" spans="1:5">
      <c r="A703" s="15" t="s">
        <v>751</v>
      </c>
      <c r="B703" s="5">
        <v>6000000</v>
      </c>
      <c r="C703" s="5">
        <v>0</v>
      </c>
      <c r="D703" s="5">
        <v>6000000</v>
      </c>
      <c r="E703" s="12">
        <v>5959580.8300000001</v>
      </c>
    </row>
    <row r="704" spans="1:5">
      <c r="A704" s="13" t="s">
        <v>752</v>
      </c>
      <c r="E704" s="12"/>
    </row>
    <row r="705" spans="1:5">
      <c r="A705" s="14" t="s">
        <v>753</v>
      </c>
      <c r="B705" s="5">
        <v>110729.06</v>
      </c>
      <c r="C705" s="5">
        <v>0</v>
      </c>
      <c r="D705" s="5">
        <v>110729.06</v>
      </c>
      <c r="E705" s="12">
        <v>0</v>
      </c>
    </row>
    <row r="706" spans="1:5">
      <c r="A706" s="15" t="s">
        <v>754</v>
      </c>
      <c r="B706" s="5">
        <v>110729.06</v>
      </c>
      <c r="C706" s="5">
        <v>0</v>
      </c>
      <c r="D706" s="5">
        <v>110729.06</v>
      </c>
      <c r="E706" s="12">
        <v>0</v>
      </c>
    </row>
    <row r="707" spans="1:5">
      <c r="A707" s="14" t="s">
        <v>755</v>
      </c>
      <c r="B707" s="5">
        <v>172805.35</v>
      </c>
      <c r="C707" s="5">
        <v>0</v>
      </c>
      <c r="D707" s="5">
        <v>172805.35</v>
      </c>
      <c r="E707" s="12">
        <v>0</v>
      </c>
    </row>
    <row r="708" spans="1:5">
      <c r="A708" s="15" t="s">
        <v>754</v>
      </c>
      <c r="B708" s="5">
        <v>172805.35</v>
      </c>
      <c r="C708" s="5">
        <v>0</v>
      </c>
      <c r="D708" s="5">
        <v>172805.35</v>
      </c>
      <c r="E708" s="12">
        <v>0</v>
      </c>
    </row>
    <row r="709" spans="1:5">
      <c r="A709" s="14" t="s">
        <v>756</v>
      </c>
      <c r="B709" s="5">
        <v>7856.16</v>
      </c>
      <c r="C709" s="5">
        <v>0</v>
      </c>
      <c r="D709" s="5">
        <v>7856.16</v>
      </c>
      <c r="E709" s="12">
        <v>0</v>
      </c>
    </row>
    <row r="710" spans="1:5">
      <c r="A710" s="15" t="s">
        <v>757</v>
      </c>
      <c r="B710" s="5">
        <v>7856.16</v>
      </c>
      <c r="C710" s="5">
        <v>0</v>
      </c>
      <c r="D710" s="5">
        <v>7856.16</v>
      </c>
      <c r="E710" s="12">
        <v>0</v>
      </c>
    </row>
    <row r="711" spans="1:5">
      <c r="A711" s="14" t="s">
        <v>758</v>
      </c>
      <c r="B711" s="5">
        <v>2771139.14</v>
      </c>
      <c r="C711" s="5">
        <v>400000</v>
      </c>
      <c r="D711" s="5">
        <v>2371139.14</v>
      </c>
      <c r="E711" s="12">
        <v>2371139.14</v>
      </c>
    </row>
    <row r="712" spans="1:5">
      <c r="A712" s="15" t="s">
        <v>759</v>
      </c>
      <c r="B712" s="5">
        <v>2771139.14</v>
      </c>
      <c r="C712" s="5">
        <v>400000</v>
      </c>
      <c r="D712" s="5">
        <v>2371139.14</v>
      </c>
      <c r="E712" s="12">
        <v>2371139.14</v>
      </c>
    </row>
    <row r="713" spans="1:5">
      <c r="A713" s="14" t="s">
        <v>760</v>
      </c>
      <c r="B713" s="5">
        <v>48297.14</v>
      </c>
      <c r="C713" s="5">
        <v>0</v>
      </c>
      <c r="D713" s="5">
        <v>48297.14</v>
      </c>
      <c r="E713" s="12">
        <v>48297.14</v>
      </c>
    </row>
    <row r="714" spans="1:5">
      <c r="A714" s="15" t="s">
        <v>761</v>
      </c>
      <c r="B714" s="5">
        <v>48297.14</v>
      </c>
      <c r="C714" s="5">
        <v>0</v>
      </c>
      <c r="D714" s="5">
        <v>48297.14</v>
      </c>
      <c r="E714" s="12">
        <v>48297.14</v>
      </c>
    </row>
    <row r="715" spans="1:5">
      <c r="A715" s="13" t="s">
        <v>762</v>
      </c>
      <c r="E715" s="12"/>
    </row>
    <row r="716" spans="1:5">
      <c r="A716" s="14" t="s">
        <v>763</v>
      </c>
      <c r="B716" s="5">
        <v>3346296.81</v>
      </c>
      <c r="C716" s="5">
        <v>1367052.42</v>
      </c>
      <c r="D716" s="5">
        <v>1979244.39</v>
      </c>
      <c r="E716" s="12">
        <v>1979244.39</v>
      </c>
    </row>
    <row r="717" spans="1:5">
      <c r="A717" s="15" t="s">
        <v>764</v>
      </c>
      <c r="B717" s="5">
        <v>3346296.81</v>
      </c>
      <c r="C717" s="5">
        <v>1367052.42</v>
      </c>
      <c r="D717" s="5">
        <v>1979244.39</v>
      </c>
      <c r="E717" s="12">
        <v>1979244.39</v>
      </c>
    </row>
    <row r="718" spans="1:5">
      <c r="A718" s="14" t="s">
        <v>765</v>
      </c>
      <c r="B718" s="5">
        <v>982459.71</v>
      </c>
      <c r="C718" s="5">
        <v>0</v>
      </c>
      <c r="D718" s="5">
        <v>982459.71</v>
      </c>
      <c r="E718" s="12">
        <v>982459.71</v>
      </c>
    </row>
    <row r="719" spans="1:5">
      <c r="A719" s="15" t="s">
        <v>766</v>
      </c>
      <c r="B719" s="5">
        <v>982459.71</v>
      </c>
      <c r="C719" s="5">
        <v>0</v>
      </c>
      <c r="D719" s="5">
        <v>982459.71</v>
      </c>
      <c r="E719" s="12">
        <v>982459.71</v>
      </c>
    </row>
    <row r="720" spans="1:5">
      <c r="A720" s="14" t="s">
        <v>767</v>
      </c>
      <c r="B720" s="5">
        <v>107643.35</v>
      </c>
      <c r="C720" s="5">
        <v>0</v>
      </c>
      <c r="D720" s="5">
        <v>107643.35</v>
      </c>
      <c r="E720" s="12">
        <v>107643.35</v>
      </c>
    </row>
    <row r="721" spans="1:5">
      <c r="A721" s="15" t="s">
        <v>766</v>
      </c>
      <c r="B721" s="5">
        <v>107643.35</v>
      </c>
      <c r="C721" s="5">
        <v>0</v>
      </c>
      <c r="D721" s="5">
        <v>107643.35</v>
      </c>
      <c r="E721" s="12">
        <v>107643.35</v>
      </c>
    </row>
    <row r="722" spans="1:5">
      <c r="A722" s="13" t="s">
        <v>768</v>
      </c>
      <c r="E722" s="12"/>
    </row>
    <row r="723" spans="1:5">
      <c r="A723" s="14" t="s">
        <v>769</v>
      </c>
      <c r="B723" s="5">
        <v>1176524.83</v>
      </c>
      <c r="C723" s="5">
        <v>0</v>
      </c>
      <c r="D723" s="5">
        <v>1176524.83</v>
      </c>
      <c r="E723" s="12">
        <v>1145942.3400000001</v>
      </c>
    </row>
    <row r="724" spans="1:5">
      <c r="A724" s="15" t="s">
        <v>770</v>
      </c>
      <c r="B724" s="5">
        <v>1176524.83</v>
      </c>
      <c r="C724" s="5">
        <v>0</v>
      </c>
      <c r="D724" s="5">
        <v>1176524.83</v>
      </c>
      <c r="E724" s="12">
        <v>1145942.3400000001</v>
      </c>
    </row>
    <row r="725" spans="1:5">
      <c r="A725" s="13" t="s">
        <v>771</v>
      </c>
      <c r="E725" s="12"/>
    </row>
    <row r="726" spans="1:5">
      <c r="A726" s="14" t="s">
        <v>772</v>
      </c>
      <c r="B726" s="5">
        <v>89934.399999999994</v>
      </c>
      <c r="C726" s="5">
        <v>0</v>
      </c>
      <c r="D726" s="5">
        <v>89934.399999999994</v>
      </c>
      <c r="E726" s="12">
        <v>89930.66</v>
      </c>
    </row>
    <row r="727" spans="1:5">
      <c r="A727" s="15" t="s">
        <v>773</v>
      </c>
      <c r="B727" s="5">
        <v>89934.399999999994</v>
      </c>
      <c r="C727" s="5">
        <v>0</v>
      </c>
      <c r="D727" s="5">
        <v>89934.399999999994</v>
      </c>
      <c r="E727" s="12">
        <v>89930.66</v>
      </c>
    </row>
    <row r="728" spans="1:5">
      <c r="A728" s="13" t="s">
        <v>774</v>
      </c>
      <c r="E728" s="12"/>
    </row>
    <row r="729" spans="1:5">
      <c r="A729" s="14" t="s">
        <v>775</v>
      </c>
      <c r="B729" s="5">
        <v>89270.94</v>
      </c>
      <c r="C729" s="5">
        <v>0</v>
      </c>
      <c r="D729" s="5">
        <v>89270.94</v>
      </c>
      <c r="E729" s="12">
        <v>89265.26</v>
      </c>
    </row>
    <row r="730" spans="1:5">
      <c r="A730" s="15" t="s">
        <v>776</v>
      </c>
      <c r="B730" s="5">
        <v>89270.94</v>
      </c>
      <c r="C730" s="5">
        <v>0</v>
      </c>
      <c r="D730" s="5">
        <v>89270.94</v>
      </c>
      <c r="E730" s="12">
        <v>89265.26</v>
      </c>
    </row>
    <row r="731" spans="1:5">
      <c r="A731" s="8"/>
      <c r="E731" s="12"/>
    </row>
    <row r="732" spans="1:5">
      <c r="A732" s="8" t="s">
        <v>777</v>
      </c>
      <c r="B732" s="5">
        <v>83267110.400000021</v>
      </c>
      <c r="C732" s="5">
        <v>14689995.219999997</v>
      </c>
      <c r="D732" s="5">
        <v>68577115.180000007</v>
      </c>
      <c r="E732" s="12">
        <v>67988709.860000014</v>
      </c>
    </row>
    <row r="733" spans="1:5">
      <c r="A733" s="13" t="s">
        <v>778</v>
      </c>
      <c r="E733" s="12"/>
    </row>
    <row r="734" spans="1:5">
      <c r="A734" s="14" t="s">
        <v>779</v>
      </c>
      <c r="B734" s="5">
        <v>2009036.89</v>
      </c>
      <c r="C734" s="5">
        <v>0</v>
      </c>
      <c r="D734" s="5">
        <v>2009036.89</v>
      </c>
      <c r="E734" s="12">
        <v>2009036.89</v>
      </c>
    </row>
    <row r="735" spans="1:5">
      <c r="A735" s="15" t="s">
        <v>780</v>
      </c>
      <c r="B735" s="5">
        <v>2009036.89</v>
      </c>
      <c r="C735" s="5">
        <v>0</v>
      </c>
      <c r="D735" s="5">
        <v>2009036.89</v>
      </c>
      <c r="E735" s="12">
        <v>2009036.89</v>
      </c>
    </row>
    <row r="736" spans="1:5">
      <c r="A736" s="13" t="s">
        <v>781</v>
      </c>
      <c r="E736" s="12"/>
    </row>
    <row r="737" spans="1:5">
      <c r="A737" s="14" t="s">
        <v>782</v>
      </c>
      <c r="B737" s="5">
        <v>2078571.93</v>
      </c>
      <c r="C737" s="5">
        <v>12164.07</v>
      </c>
      <c r="D737" s="5">
        <v>2066407.86</v>
      </c>
      <c r="E737" s="12">
        <v>2066407.86</v>
      </c>
    </row>
    <row r="738" spans="1:5">
      <c r="A738" s="15" t="s">
        <v>783</v>
      </c>
      <c r="B738" s="5">
        <v>2078571.93</v>
      </c>
      <c r="C738" s="5">
        <v>12164.07</v>
      </c>
      <c r="D738" s="5">
        <v>2066407.86</v>
      </c>
      <c r="E738" s="12">
        <v>2066407.86</v>
      </c>
    </row>
    <row r="739" spans="1:5">
      <c r="A739" s="14" t="s">
        <v>784</v>
      </c>
      <c r="B739" s="5">
        <v>400000</v>
      </c>
      <c r="C739" s="5">
        <v>0</v>
      </c>
      <c r="D739" s="5">
        <v>400000</v>
      </c>
      <c r="E739" s="12">
        <v>400000</v>
      </c>
    </row>
    <row r="740" spans="1:5">
      <c r="A740" s="15" t="s">
        <v>785</v>
      </c>
      <c r="B740" s="5">
        <v>400000</v>
      </c>
      <c r="C740" s="5">
        <v>0</v>
      </c>
      <c r="D740" s="5">
        <v>400000</v>
      </c>
      <c r="E740" s="12">
        <v>400000</v>
      </c>
    </row>
    <row r="741" spans="1:5">
      <c r="A741" s="14" t="s">
        <v>786</v>
      </c>
      <c r="B741" s="5">
        <v>300000</v>
      </c>
      <c r="C741" s="5">
        <v>55.07</v>
      </c>
      <c r="D741" s="5">
        <v>299944.93</v>
      </c>
      <c r="E741" s="12">
        <v>299944.93</v>
      </c>
    </row>
    <row r="742" spans="1:5">
      <c r="A742" s="15" t="s">
        <v>787</v>
      </c>
      <c r="B742" s="5">
        <v>300000</v>
      </c>
      <c r="C742" s="5">
        <v>55.07</v>
      </c>
      <c r="D742" s="5">
        <v>299944.93</v>
      </c>
      <c r="E742" s="12">
        <v>299944.93</v>
      </c>
    </row>
    <row r="743" spans="1:5">
      <c r="A743" s="13" t="s">
        <v>788</v>
      </c>
      <c r="E743" s="12"/>
    </row>
    <row r="744" spans="1:5">
      <c r="A744" s="14" t="s">
        <v>789</v>
      </c>
      <c r="B744" s="5">
        <v>2127276.09</v>
      </c>
      <c r="C744" s="5">
        <v>0</v>
      </c>
      <c r="D744" s="5">
        <v>2127276.09</v>
      </c>
      <c r="E744" s="12">
        <v>2127276.09</v>
      </c>
    </row>
    <row r="745" spans="1:5">
      <c r="A745" s="15" t="s">
        <v>790</v>
      </c>
      <c r="B745" s="5">
        <v>2127276.09</v>
      </c>
      <c r="C745" s="5">
        <v>0</v>
      </c>
      <c r="D745" s="5">
        <v>2127276.09</v>
      </c>
      <c r="E745" s="12">
        <v>2127276.09</v>
      </c>
    </row>
    <row r="746" spans="1:5">
      <c r="A746" s="14" t="s">
        <v>791</v>
      </c>
      <c r="B746" s="5">
        <v>982122.77</v>
      </c>
      <c r="C746" s="5">
        <v>0</v>
      </c>
      <c r="D746" s="5">
        <v>982122.77</v>
      </c>
      <c r="E746" s="12">
        <v>982122.77</v>
      </c>
    </row>
    <row r="747" spans="1:5">
      <c r="A747" s="15" t="s">
        <v>792</v>
      </c>
      <c r="B747" s="5">
        <v>982122.77</v>
      </c>
      <c r="C747" s="5">
        <v>0</v>
      </c>
      <c r="D747" s="5">
        <v>982122.77</v>
      </c>
      <c r="E747" s="12">
        <v>982122.77</v>
      </c>
    </row>
    <row r="748" spans="1:5">
      <c r="A748" s="14" t="s">
        <v>793</v>
      </c>
      <c r="B748" s="5">
        <v>1970765.74</v>
      </c>
      <c r="C748" s="5">
        <v>85.35</v>
      </c>
      <c r="D748" s="5">
        <v>1970680.39</v>
      </c>
      <c r="E748" s="12">
        <v>1970680.39</v>
      </c>
    </row>
    <row r="749" spans="1:5">
      <c r="A749" s="15" t="s">
        <v>794</v>
      </c>
      <c r="B749" s="5">
        <v>1970765.74</v>
      </c>
      <c r="C749" s="5">
        <v>85.35</v>
      </c>
      <c r="D749" s="5">
        <v>1970680.39</v>
      </c>
      <c r="E749" s="12">
        <v>1970680.39</v>
      </c>
    </row>
    <row r="750" spans="1:5">
      <c r="A750" s="13" t="s">
        <v>795</v>
      </c>
      <c r="E750" s="12"/>
    </row>
    <row r="751" spans="1:5">
      <c r="A751" s="14" t="s">
        <v>796</v>
      </c>
      <c r="B751" s="5">
        <v>2788365.6</v>
      </c>
      <c r="C751" s="5">
        <v>0</v>
      </c>
      <c r="D751" s="5">
        <v>2788365.6</v>
      </c>
      <c r="E751" s="12">
        <v>2788365.6</v>
      </c>
    </row>
    <row r="752" spans="1:5">
      <c r="A752" s="15" t="s">
        <v>797</v>
      </c>
      <c r="B752" s="5">
        <v>2788365.6</v>
      </c>
      <c r="C752" s="5">
        <v>0</v>
      </c>
      <c r="D752" s="5">
        <v>2788365.6</v>
      </c>
      <c r="E752" s="12">
        <v>2788365.6</v>
      </c>
    </row>
    <row r="753" spans="1:5">
      <c r="A753" s="14" t="s">
        <v>798</v>
      </c>
      <c r="B753" s="5">
        <v>1800000</v>
      </c>
      <c r="C753" s="5">
        <v>0</v>
      </c>
      <c r="D753" s="5">
        <v>1800000</v>
      </c>
      <c r="E753" s="12">
        <v>1800000</v>
      </c>
    </row>
    <row r="754" spans="1:5">
      <c r="A754" s="15" t="s">
        <v>799</v>
      </c>
      <c r="B754" s="5">
        <v>1800000</v>
      </c>
      <c r="C754" s="5">
        <v>0</v>
      </c>
      <c r="D754" s="5">
        <v>1800000</v>
      </c>
      <c r="E754" s="12">
        <v>1800000</v>
      </c>
    </row>
    <row r="755" spans="1:5">
      <c r="A755" s="14" t="s">
        <v>800</v>
      </c>
      <c r="B755" s="5">
        <v>300000</v>
      </c>
      <c r="C755" s="5">
        <v>16895.79</v>
      </c>
      <c r="D755" s="5">
        <v>283104.21000000002</v>
      </c>
      <c r="E755" s="12">
        <v>283104.21000000002</v>
      </c>
    </row>
    <row r="756" spans="1:5">
      <c r="A756" s="15" t="s">
        <v>801</v>
      </c>
      <c r="B756" s="5">
        <v>300000</v>
      </c>
      <c r="C756" s="5">
        <v>16895.79</v>
      </c>
      <c r="D756" s="5">
        <v>283104.21000000002</v>
      </c>
      <c r="E756" s="12">
        <v>283104.21000000002</v>
      </c>
    </row>
    <row r="757" spans="1:5">
      <c r="A757" s="13" t="s">
        <v>802</v>
      </c>
      <c r="E757" s="12"/>
    </row>
    <row r="758" spans="1:5">
      <c r="A758" s="14" t="s">
        <v>803</v>
      </c>
      <c r="B758" s="5">
        <v>2146558.67</v>
      </c>
      <c r="C758" s="5">
        <v>272.52999999999997</v>
      </c>
      <c r="D758" s="5">
        <v>2146286.14</v>
      </c>
      <c r="E758" s="12">
        <v>2146286.14</v>
      </c>
    </row>
    <row r="759" spans="1:5">
      <c r="A759" s="15" t="s">
        <v>804</v>
      </c>
      <c r="B759" s="5">
        <v>2146558.67</v>
      </c>
      <c r="C759" s="5">
        <v>272.52999999999997</v>
      </c>
      <c r="D759" s="5">
        <v>2146286.14</v>
      </c>
      <c r="E759" s="12">
        <v>2146286.14</v>
      </c>
    </row>
    <row r="760" spans="1:5">
      <c r="A760" s="14" t="s">
        <v>805</v>
      </c>
      <c r="B760" s="5">
        <v>404167.78</v>
      </c>
      <c r="C760" s="5">
        <v>0</v>
      </c>
      <c r="D760" s="5">
        <v>404167.78</v>
      </c>
      <c r="E760" s="12">
        <v>404167.78</v>
      </c>
    </row>
    <row r="761" spans="1:5">
      <c r="A761" s="15" t="s">
        <v>806</v>
      </c>
      <c r="B761" s="5">
        <v>404167.78</v>
      </c>
      <c r="C761" s="5">
        <v>0</v>
      </c>
      <c r="D761" s="5">
        <v>404167.78</v>
      </c>
      <c r="E761" s="12">
        <v>404167.78</v>
      </c>
    </row>
    <row r="762" spans="1:5">
      <c r="A762" s="14" t="s">
        <v>807</v>
      </c>
      <c r="B762" s="5">
        <v>200000</v>
      </c>
      <c r="C762" s="5">
        <v>83.59</v>
      </c>
      <c r="D762" s="5">
        <v>199916.41</v>
      </c>
      <c r="E762" s="12">
        <v>199916.41</v>
      </c>
    </row>
    <row r="763" spans="1:5">
      <c r="A763" s="15" t="s">
        <v>808</v>
      </c>
      <c r="B763" s="5">
        <v>200000</v>
      </c>
      <c r="C763" s="5">
        <v>83.59</v>
      </c>
      <c r="D763" s="5">
        <v>199916.41</v>
      </c>
      <c r="E763" s="12">
        <v>199916.41</v>
      </c>
    </row>
    <row r="764" spans="1:5">
      <c r="A764" s="13" t="s">
        <v>809</v>
      </c>
      <c r="E764" s="12"/>
    </row>
    <row r="765" spans="1:5">
      <c r="A765" s="14" t="s">
        <v>810</v>
      </c>
      <c r="B765" s="5">
        <v>801658.97</v>
      </c>
      <c r="C765" s="5">
        <v>0</v>
      </c>
      <c r="D765" s="5">
        <v>801658.97</v>
      </c>
      <c r="E765" s="12">
        <v>801658.97</v>
      </c>
    </row>
    <row r="766" spans="1:5">
      <c r="A766" s="15" t="s">
        <v>811</v>
      </c>
      <c r="B766" s="5">
        <v>801658.97</v>
      </c>
      <c r="C766" s="5">
        <v>0</v>
      </c>
      <c r="D766" s="5">
        <v>801658.97</v>
      </c>
      <c r="E766" s="12">
        <v>801658.97</v>
      </c>
    </row>
    <row r="767" spans="1:5">
      <c r="A767" s="14" t="s">
        <v>812</v>
      </c>
      <c r="B767" s="5">
        <v>26025.22</v>
      </c>
      <c r="C767" s="5">
        <v>0</v>
      </c>
      <c r="D767" s="5">
        <v>26025.22</v>
      </c>
      <c r="E767" s="12">
        <v>26025.22</v>
      </c>
    </row>
    <row r="768" spans="1:5">
      <c r="A768" s="15" t="s">
        <v>813</v>
      </c>
      <c r="B768" s="5">
        <v>26025.22</v>
      </c>
      <c r="C768" s="5">
        <v>0</v>
      </c>
      <c r="D768" s="5">
        <v>26025.22</v>
      </c>
      <c r="E768" s="12">
        <v>26025.22</v>
      </c>
    </row>
    <row r="769" spans="1:5">
      <c r="A769" s="14" t="s">
        <v>814</v>
      </c>
      <c r="B769" s="5">
        <v>939538.64</v>
      </c>
      <c r="C769" s="5">
        <v>0</v>
      </c>
      <c r="D769" s="5">
        <v>939538.64</v>
      </c>
      <c r="E769" s="12">
        <v>911005.86</v>
      </c>
    </row>
    <row r="770" spans="1:5">
      <c r="A770" s="15" t="s">
        <v>815</v>
      </c>
      <c r="B770" s="5">
        <v>939538.64</v>
      </c>
      <c r="C770" s="5">
        <v>0</v>
      </c>
      <c r="D770" s="5">
        <v>939538.64</v>
      </c>
      <c r="E770" s="12">
        <v>911005.86</v>
      </c>
    </row>
    <row r="771" spans="1:5">
      <c r="A771" s="14" t="s">
        <v>816</v>
      </c>
      <c r="B771" s="5">
        <v>2964829.74</v>
      </c>
      <c r="C771" s="5">
        <v>0</v>
      </c>
      <c r="D771" s="5">
        <v>2964829.74</v>
      </c>
      <c r="E771" s="12">
        <v>2964829.74</v>
      </c>
    </row>
    <row r="772" spans="1:5">
      <c r="A772" s="15" t="s">
        <v>817</v>
      </c>
      <c r="B772" s="5">
        <v>2964829.74</v>
      </c>
      <c r="C772" s="5">
        <v>0</v>
      </c>
      <c r="D772" s="5">
        <v>2964829.74</v>
      </c>
      <c r="E772" s="12">
        <v>2964829.74</v>
      </c>
    </row>
    <row r="773" spans="1:5">
      <c r="A773" s="13" t="s">
        <v>818</v>
      </c>
      <c r="E773" s="12"/>
    </row>
    <row r="774" spans="1:5">
      <c r="A774" s="14" t="s">
        <v>819</v>
      </c>
      <c r="B774" s="5">
        <v>3586033.05</v>
      </c>
      <c r="C774" s="5">
        <v>1143644.18</v>
      </c>
      <c r="D774" s="5">
        <v>2442388.87</v>
      </c>
      <c r="E774" s="12">
        <v>2442388.87</v>
      </c>
    </row>
    <row r="775" spans="1:5">
      <c r="A775" s="15" t="s">
        <v>820</v>
      </c>
      <c r="B775" s="5">
        <v>3586033.05</v>
      </c>
      <c r="C775" s="5">
        <v>1143644.18</v>
      </c>
      <c r="D775" s="5">
        <v>2442388.87</v>
      </c>
      <c r="E775" s="12">
        <v>2442388.87</v>
      </c>
    </row>
    <row r="776" spans="1:5">
      <c r="A776" s="13" t="s">
        <v>821</v>
      </c>
      <c r="E776" s="12"/>
    </row>
    <row r="777" spans="1:5">
      <c r="A777" s="14" t="s">
        <v>822</v>
      </c>
      <c r="B777" s="5">
        <v>227714.5</v>
      </c>
      <c r="C777" s="5">
        <v>0</v>
      </c>
      <c r="D777" s="5">
        <v>227714.5</v>
      </c>
      <c r="E777" s="12">
        <v>213545.85</v>
      </c>
    </row>
    <row r="778" spans="1:5">
      <c r="A778" s="15" t="s">
        <v>823</v>
      </c>
      <c r="B778" s="5">
        <v>227714.5</v>
      </c>
      <c r="C778" s="5">
        <v>0</v>
      </c>
      <c r="D778" s="5">
        <v>227714.5</v>
      </c>
      <c r="E778" s="12">
        <v>213545.85</v>
      </c>
    </row>
    <row r="779" spans="1:5">
      <c r="A779" s="14" t="s">
        <v>824</v>
      </c>
      <c r="B779" s="5">
        <v>1879.03</v>
      </c>
      <c r="C779" s="5">
        <v>0</v>
      </c>
      <c r="D779" s="5">
        <v>1879.03</v>
      </c>
      <c r="E779" s="12">
        <v>0</v>
      </c>
    </row>
    <row r="780" spans="1:5">
      <c r="A780" s="15" t="s">
        <v>823</v>
      </c>
      <c r="B780" s="5">
        <v>1879.03</v>
      </c>
      <c r="C780" s="5">
        <v>0</v>
      </c>
      <c r="D780" s="5">
        <v>1879.03</v>
      </c>
      <c r="E780" s="12">
        <v>0</v>
      </c>
    </row>
    <row r="781" spans="1:5">
      <c r="A781" s="14" t="s">
        <v>825</v>
      </c>
      <c r="B781" s="5">
        <v>2334966.86</v>
      </c>
      <c r="C781" s="5">
        <v>0</v>
      </c>
      <c r="D781" s="5">
        <v>2334966.86</v>
      </c>
      <c r="E781" s="12">
        <v>2334966.86</v>
      </c>
    </row>
    <row r="782" spans="1:5">
      <c r="A782" s="15" t="s">
        <v>826</v>
      </c>
      <c r="B782" s="5">
        <v>2334966.86</v>
      </c>
      <c r="C782" s="5">
        <v>0</v>
      </c>
      <c r="D782" s="5">
        <v>2334966.86</v>
      </c>
      <c r="E782" s="12">
        <v>2334966.86</v>
      </c>
    </row>
    <row r="783" spans="1:5">
      <c r="A783" s="13" t="s">
        <v>827</v>
      </c>
      <c r="E783" s="12"/>
    </row>
    <row r="784" spans="1:5">
      <c r="A784" s="14" t="s">
        <v>828</v>
      </c>
      <c r="B784" s="5">
        <v>772724.79</v>
      </c>
      <c r="C784" s="5">
        <v>466974.33</v>
      </c>
      <c r="D784" s="5">
        <v>305750.46000000002</v>
      </c>
      <c r="E784" s="12">
        <v>305750.46000000002</v>
      </c>
    </row>
    <row r="785" spans="1:5">
      <c r="A785" s="15" t="s">
        <v>829</v>
      </c>
      <c r="B785" s="5">
        <v>772724.79</v>
      </c>
      <c r="C785" s="5">
        <v>466974.33</v>
      </c>
      <c r="D785" s="5">
        <v>305750.46000000002</v>
      </c>
      <c r="E785" s="12">
        <v>305750.46000000002</v>
      </c>
    </row>
    <row r="786" spans="1:5">
      <c r="A786" s="13" t="s">
        <v>830</v>
      </c>
      <c r="E786" s="12"/>
    </row>
    <row r="787" spans="1:5">
      <c r="A787" s="14" t="s">
        <v>831</v>
      </c>
      <c r="B787" s="5">
        <v>739332.54</v>
      </c>
      <c r="C787" s="5">
        <v>355659.41</v>
      </c>
      <c r="D787" s="5">
        <v>383673.13</v>
      </c>
      <c r="E787" s="12">
        <v>383673.13</v>
      </c>
    </row>
    <row r="788" spans="1:5">
      <c r="A788" s="15" t="s">
        <v>832</v>
      </c>
      <c r="B788" s="5">
        <v>739332.54</v>
      </c>
      <c r="C788" s="5">
        <v>355659.41</v>
      </c>
      <c r="D788" s="5">
        <v>383673.13</v>
      </c>
      <c r="E788" s="12">
        <v>383673.13</v>
      </c>
    </row>
    <row r="789" spans="1:5">
      <c r="A789" s="13" t="s">
        <v>833</v>
      </c>
      <c r="E789" s="12"/>
    </row>
    <row r="790" spans="1:5">
      <c r="A790" s="14" t="s">
        <v>834</v>
      </c>
      <c r="B790" s="5">
        <v>756248.26</v>
      </c>
      <c r="C790" s="5">
        <v>281330.95</v>
      </c>
      <c r="D790" s="5">
        <v>474917.31</v>
      </c>
      <c r="E790" s="12">
        <v>474917.31</v>
      </c>
    </row>
    <row r="791" spans="1:5">
      <c r="A791" s="15" t="s">
        <v>835</v>
      </c>
      <c r="B791" s="5">
        <v>756248.26</v>
      </c>
      <c r="C791" s="5">
        <v>281330.95</v>
      </c>
      <c r="D791" s="5">
        <v>474917.31</v>
      </c>
      <c r="E791" s="12">
        <v>474917.31</v>
      </c>
    </row>
    <row r="792" spans="1:5">
      <c r="A792" s="13" t="s">
        <v>836</v>
      </c>
      <c r="E792" s="12"/>
    </row>
    <row r="793" spans="1:5">
      <c r="A793" s="14" t="s">
        <v>837</v>
      </c>
      <c r="B793" s="5">
        <v>889517.83</v>
      </c>
      <c r="C793" s="5">
        <v>889517.83</v>
      </c>
      <c r="D793" s="5">
        <v>0</v>
      </c>
      <c r="E793" s="12">
        <v>0</v>
      </c>
    </row>
    <row r="794" spans="1:5">
      <c r="A794" s="15" t="s">
        <v>838</v>
      </c>
      <c r="B794" s="5">
        <v>889517.83</v>
      </c>
      <c r="C794" s="5">
        <v>889517.83</v>
      </c>
      <c r="D794" s="5">
        <v>0</v>
      </c>
      <c r="E794" s="12">
        <v>0</v>
      </c>
    </row>
    <row r="795" spans="1:5">
      <c r="A795" s="14" t="s">
        <v>839</v>
      </c>
      <c r="B795" s="5">
        <v>889517.83</v>
      </c>
      <c r="C795" s="5">
        <v>24423.79</v>
      </c>
      <c r="D795" s="5">
        <v>865094.04</v>
      </c>
      <c r="E795" s="12">
        <v>865094.04</v>
      </c>
    </row>
    <row r="796" spans="1:5">
      <c r="A796" s="15" t="s">
        <v>840</v>
      </c>
      <c r="B796" s="5">
        <v>889517.83</v>
      </c>
      <c r="C796" s="5">
        <v>24423.79</v>
      </c>
      <c r="D796" s="5">
        <v>865094.04</v>
      </c>
      <c r="E796" s="12">
        <v>865094.04</v>
      </c>
    </row>
    <row r="797" spans="1:5">
      <c r="A797" s="13" t="s">
        <v>841</v>
      </c>
      <c r="E797" s="12"/>
    </row>
    <row r="798" spans="1:5">
      <c r="A798" s="14" t="s">
        <v>842</v>
      </c>
      <c r="B798" s="5">
        <v>644127.11</v>
      </c>
      <c r="C798" s="5">
        <v>139876.5</v>
      </c>
      <c r="D798" s="5">
        <v>504250.61</v>
      </c>
      <c r="E798" s="12">
        <v>504250.61</v>
      </c>
    </row>
    <row r="799" spans="1:5">
      <c r="A799" s="15" t="s">
        <v>843</v>
      </c>
      <c r="B799" s="5">
        <v>644127.11</v>
      </c>
      <c r="C799" s="5">
        <v>139876.5</v>
      </c>
      <c r="D799" s="5">
        <v>504250.61</v>
      </c>
      <c r="E799" s="12">
        <v>504250.61</v>
      </c>
    </row>
    <row r="800" spans="1:5">
      <c r="A800" s="13" t="s">
        <v>844</v>
      </c>
      <c r="E800" s="12"/>
    </row>
    <row r="801" spans="1:5">
      <c r="A801" s="14" t="s">
        <v>845</v>
      </c>
      <c r="B801" s="5">
        <v>623847.18999999994</v>
      </c>
      <c r="C801" s="5">
        <v>190291.4</v>
      </c>
      <c r="D801" s="5">
        <v>433555.79</v>
      </c>
      <c r="E801" s="12">
        <v>433555.79</v>
      </c>
    </row>
    <row r="802" spans="1:5">
      <c r="A802" s="15" t="s">
        <v>846</v>
      </c>
      <c r="B802" s="5">
        <v>623847.18999999994</v>
      </c>
      <c r="C802" s="5">
        <v>190291.4</v>
      </c>
      <c r="D802" s="5">
        <v>433555.79</v>
      </c>
      <c r="E802" s="12">
        <v>433555.79</v>
      </c>
    </row>
    <row r="803" spans="1:5">
      <c r="A803" s="13" t="s">
        <v>847</v>
      </c>
      <c r="E803" s="12"/>
    </row>
    <row r="804" spans="1:5">
      <c r="A804" s="14" t="s">
        <v>848</v>
      </c>
      <c r="B804" s="5">
        <v>642300.92000000004</v>
      </c>
      <c r="C804" s="5">
        <v>219351.22</v>
      </c>
      <c r="D804" s="5">
        <v>422949.7</v>
      </c>
      <c r="E804" s="12">
        <v>422949.7</v>
      </c>
    </row>
    <row r="805" spans="1:5">
      <c r="A805" s="15" t="s">
        <v>849</v>
      </c>
      <c r="B805" s="5">
        <v>642300.92000000004</v>
      </c>
      <c r="C805" s="5">
        <v>219351.22</v>
      </c>
      <c r="D805" s="5">
        <v>422949.7</v>
      </c>
      <c r="E805" s="12">
        <v>422949.7</v>
      </c>
    </row>
    <row r="806" spans="1:5">
      <c r="A806" s="13" t="s">
        <v>850</v>
      </c>
      <c r="E806" s="12"/>
    </row>
    <row r="807" spans="1:5">
      <c r="A807" s="14" t="s">
        <v>851</v>
      </c>
      <c r="B807" s="5">
        <v>1286150.5900000001</v>
      </c>
      <c r="C807" s="5">
        <v>1286150.5900000001</v>
      </c>
      <c r="D807" s="5">
        <v>0</v>
      </c>
      <c r="E807" s="12">
        <v>0</v>
      </c>
    </row>
    <row r="808" spans="1:5">
      <c r="A808" s="15" t="s">
        <v>852</v>
      </c>
      <c r="B808" s="5">
        <v>1286150.5900000001</v>
      </c>
      <c r="C808" s="5">
        <v>1286150.5900000001</v>
      </c>
      <c r="D808" s="5">
        <v>0</v>
      </c>
      <c r="E808" s="12">
        <v>0</v>
      </c>
    </row>
    <row r="809" spans="1:5">
      <c r="A809" s="14" t="s">
        <v>853</v>
      </c>
      <c r="B809" s="5">
        <v>1286150.5900000001</v>
      </c>
      <c r="C809" s="5">
        <v>44660.19</v>
      </c>
      <c r="D809" s="5">
        <v>1241490.3999999999</v>
      </c>
      <c r="E809" s="12">
        <v>1241490.3999999999</v>
      </c>
    </row>
    <row r="810" spans="1:5">
      <c r="A810" s="15" t="s">
        <v>852</v>
      </c>
      <c r="B810" s="5">
        <v>1286150.5900000001</v>
      </c>
      <c r="C810" s="5">
        <v>44660.19</v>
      </c>
      <c r="D810" s="5">
        <v>1241490.3999999999</v>
      </c>
      <c r="E810" s="12">
        <v>1241490.3999999999</v>
      </c>
    </row>
    <row r="811" spans="1:5">
      <c r="A811" s="13" t="s">
        <v>854</v>
      </c>
      <c r="E811" s="12"/>
    </row>
    <row r="812" spans="1:5">
      <c r="A812" s="14" t="s">
        <v>855</v>
      </c>
      <c r="B812" s="5">
        <v>1099929.94</v>
      </c>
      <c r="C812" s="5">
        <v>1099929.94</v>
      </c>
      <c r="D812" s="5">
        <v>0</v>
      </c>
      <c r="E812" s="12">
        <v>0</v>
      </c>
    </row>
    <row r="813" spans="1:5">
      <c r="A813" s="15" t="s">
        <v>856</v>
      </c>
      <c r="B813" s="5">
        <v>1099929.94</v>
      </c>
      <c r="C813" s="5">
        <v>1099929.94</v>
      </c>
      <c r="D813" s="5">
        <v>0</v>
      </c>
      <c r="E813" s="12">
        <v>0</v>
      </c>
    </row>
    <row r="814" spans="1:5">
      <c r="A814" s="14" t="s">
        <v>857</v>
      </c>
      <c r="B814" s="5">
        <v>1099929.94</v>
      </c>
      <c r="C814" s="5">
        <v>62742.58</v>
      </c>
      <c r="D814" s="5">
        <v>1037187.36</v>
      </c>
      <c r="E814" s="12">
        <v>1037187.36</v>
      </c>
    </row>
    <row r="815" spans="1:5">
      <c r="A815" s="15" t="s">
        <v>856</v>
      </c>
      <c r="B815" s="5">
        <v>1099929.94</v>
      </c>
      <c r="C815" s="5">
        <v>62742.58</v>
      </c>
      <c r="D815" s="5">
        <v>1037187.36</v>
      </c>
      <c r="E815" s="12">
        <v>1037187.36</v>
      </c>
    </row>
    <row r="816" spans="1:5">
      <c r="A816" s="13" t="s">
        <v>858</v>
      </c>
      <c r="E816" s="12"/>
    </row>
    <row r="817" spans="1:5">
      <c r="A817" s="14" t="s">
        <v>859</v>
      </c>
      <c r="B817" s="5">
        <v>1284710.19</v>
      </c>
      <c r="C817" s="5">
        <v>1284710.19</v>
      </c>
      <c r="D817" s="5">
        <v>0</v>
      </c>
      <c r="E817" s="12">
        <v>0</v>
      </c>
    </row>
    <row r="818" spans="1:5">
      <c r="A818" s="15" t="s">
        <v>860</v>
      </c>
      <c r="B818" s="5">
        <v>1284710.19</v>
      </c>
      <c r="C818" s="5">
        <v>1284710.19</v>
      </c>
      <c r="D818" s="5">
        <v>0</v>
      </c>
      <c r="E818" s="12">
        <v>0</v>
      </c>
    </row>
    <row r="819" spans="1:5">
      <c r="A819" s="14" t="s">
        <v>861</v>
      </c>
      <c r="B819" s="5">
        <v>1284710.19</v>
      </c>
      <c r="C819" s="5">
        <v>66247.02</v>
      </c>
      <c r="D819" s="5">
        <v>1218463.17</v>
      </c>
      <c r="E819" s="12">
        <v>1218463.17</v>
      </c>
    </row>
    <row r="820" spans="1:5">
      <c r="A820" s="15" t="s">
        <v>860</v>
      </c>
      <c r="B820" s="5">
        <v>1284710.19</v>
      </c>
      <c r="C820" s="5">
        <v>66247.02</v>
      </c>
      <c r="D820" s="5">
        <v>1218463.17</v>
      </c>
      <c r="E820" s="12">
        <v>1218463.17</v>
      </c>
    </row>
    <row r="821" spans="1:5">
      <c r="A821" s="13" t="s">
        <v>862</v>
      </c>
      <c r="E821" s="12"/>
    </row>
    <row r="822" spans="1:5">
      <c r="A822" s="14" t="s">
        <v>863</v>
      </c>
      <c r="B822" s="5">
        <v>838612.86</v>
      </c>
      <c r="C822" s="5">
        <v>36216.76</v>
      </c>
      <c r="D822" s="5">
        <v>802396.1</v>
      </c>
      <c r="E822" s="12">
        <v>802396.1</v>
      </c>
    </row>
    <row r="823" spans="1:5">
      <c r="A823" s="15" t="s">
        <v>864</v>
      </c>
      <c r="B823" s="5">
        <v>838612.86</v>
      </c>
      <c r="C823" s="5">
        <v>36216.76</v>
      </c>
      <c r="D823" s="5">
        <v>802396.1</v>
      </c>
      <c r="E823" s="12">
        <v>802396.1</v>
      </c>
    </row>
    <row r="824" spans="1:5">
      <c r="A824" s="13" t="s">
        <v>865</v>
      </c>
      <c r="E824" s="12"/>
    </row>
    <row r="825" spans="1:5">
      <c r="A825" s="14" t="s">
        <v>866</v>
      </c>
      <c r="B825" s="5">
        <v>1284710.19</v>
      </c>
      <c r="C825" s="5">
        <v>1284710.19</v>
      </c>
      <c r="D825" s="5">
        <v>0</v>
      </c>
      <c r="E825" s="12">
        <v>0</v>
      </c>
    </row>
    <row r="826" spans="1:5">
      <c r="A826" s="15" t="s">
        <v>867</v>
      </c>
      <c r="B826" s="5">
        <v>1284710.19</v>
      </c>
      <c r="C826" s="5">
        <v>1284710.19</v>
      </c>
      <c r="D826" s="5">
        <v>0</v>
      </c>
      <c r="E826" s="12">
        <v>0</v>
      </c>
    </row>
    <row r="827" spans="1:5">
      <c r="A827" s="14" t="s">
        <v>868</v>
      </c>
      <c r="B827" s="5">
        <v>1284710.19</v>
      </c>
      <c r="C827" s="5">
        <v>48150.01</v>
      </c>
      <c r="D827" s="5">
        <v>1236560.18</v>
      </c>
      <c r="E827" s="12">
        <v>1236560.18</v>
      </c>
    </row>
    <row r="828" spans="1:5">
      <c r="A828" s="15" t="s">
        <v>869</v>
      </c>
      <c r="B828" s="5">
        <v>1284710.19</v>
      </c>
      <c r="C828" s="5">
        <v>48150.01</v>
      </c>
      <c r="D828" s="5">
        <v>1236560.18</v>
      </c>
      <c r="E828" s="12">
        <v>1236560.18</v>
      </c>
    </row>
    <row r="829" spans="1:5">
      <c r="A829" s="13" t="s">
        <v>870</v>
      </c>
      <c r="E829" s="12"/>
    </row>
    <row r="830" spans="1:5">
      <c r="A830" s="14" t="s">
        <v>871</v>
      </c>
      <c r="B830" s="5">
        <v>850980.19</v>
      </c>
      <c r="C830" s="5">
        <v>850980.19</v>
      </c>
      <c r="D830" s="5">
        <v>0</v>
      </c>
      <c r="E830" s="12">
        <v>0</v>
      </c>
    </row>
    <row r="831" spans="1:5">
      <c r="A831" s="15" t="s">
        <v>872</v>
      </c>
      <c r="B831" s="5">
        <v>850980.19</v>
      </c>
      <c r="C831" s="5">
        <v>850980.19</v>
      </c>
      <c r="D831" s="5">
        <v>0</v>
      </c>
      <c r="E831" s="12">
        <v>0</v>
      </c>
    </row>
    <row r="832" spans="1:5">
      <c r="A832" s="14" t="s">
        <v>873</v>
      </c>
      <c r="B832" s="5">
        <v>850980.19</v>
      </c>
      <c r="C832" s="5">
        <v>71123.8</v>
      </c>
      <c r="D832" s="5">
        <v>779856.39</v>
      </c>
      <c r="E832" s="12">
        <v>779856.39</v>
      </c>
    </row>
    <row r="833" spans="1:5">
      <c r="A833" s="15" t="s">
        <v>874</v>
      </c>
      <c r="B833" s="5">
        <v>850980.19</v>
      </c>
      <c r="C833" s="5">
        <v>71123.8</v>
      </c>
      <c r="D833" s="5">
        <v>779856.39</v>
      </c>
      <c r="E833" s="12">
        <v>779856.39</v>
      </c>
    </row>
    <row r="834" spans="1:5">
      <c r="A834" s="13" t="s">
        <v>875</v>
      </c>
      <c r="E834" s="12"/>
    </row>
    <row r="835" spans="1:5">
      <c r="A835" s="14" t="s">
        <v>876</v>
      </c>
      <c r="B835" s="5">
        <v>1464841.49</v>
      </c>
      <c r="C835" s="5">
        <v>0</v>
      </c>
      <c r="D835" s="5">
        <v>1464841.49</v>
      </c>
      <c r="E835" s="12">
        <v>1255202.42</v>
      </c>
    </row>
    <row r="836" spans="1:5">
      <c r="A836" s="15" t="s">
        <v>877</v>
      </c>
      <c r="B836" s="5">
        <v>1464841.49</v>
      </c>
      <c r="C836" s="5">
        <v>0</v>
      </c>
      <c r="D836" s="5">
        <v>1464841.49</v>
      </c>
      <c r="E836" s="12">
        <v>1255202.42</v>
      </c>
    </row>
    <row r="837" spans="1:5">
      <c r="A837" s="14" t="s">
        <v>878</v>
      </c>
      <c r="B837" s="5">
        <v>598388.19999999995</v>
      </c>
      <c r="C837" s="5">
        <v>448372.56</v>
      </c>
      <c r="D837" s="5">
        <v>150015.64000000001</v>
      </c>
      <c r="E837" s="12">
        <v>0</v>
      </c>
    </row>
    <row r="838" spans="1:5">
      <c r="A838" s="15" t="s">
        <v>879</v>
      </c>
      <c r="B838" s="5">
        <v>598388.19999999995</v>
      </c>
      <c r="C838" s="5">
        <v>448372.56</v>
      </c>
      <c r="D838" s="5">
        <v>150015.64000000001</v>
      </c>
      <c r="E838" s="12">
        <v>0</v>
      </c>
    </row>
    <row r="839" spans="1:5">
      <c r="A839" s="13" t="s">
        <v>880</v>
      </c>
      <c r="E839" s="12"/>
    </row>
    <row r="840" spans="1:5">
      <c r="A840" s="14" t="s">
        <v>881</v>
      </c>
      <c r="B840" s="5">
        <v>3495832.22</v>
      </c>
      <c r="C840" s="5">
        <v>0</v>
      </c>
      <c r="D840" s="5">
        <v>3495832.22</v>
      </c>
      <c r="E840" s="12">
        <v>3494799.59</v>
      </c>
    </row>
    <row r="841" spans="1:5">
      <c r="A841" s="15" t="s">
        <v>882</v>
      </c>
      <c r="B841" s="5">
        <v>3495832.22</v>
      </c>
      <c r="C841" s="5">
        <v>0</v>
      </c>
      <c r="D841" s="5">
        <v>3495832.22</v>
      </c>
      <c r="E841" s="12">
        <v>3494799.59</v>
      </c>
    </row>
    <row r="842" spans="1:5">
      <c r="A842" s="13" t="s">
        <v>883</v>
      </c>
      <c r="E842" s="12"/>
    </row>
    <row r="843" spans="1:5">
      <c r="A843" s="14" t="s">
        <v>884</v>
      </c>
      <c r="B843" s="5">
        <v>22454.52</v>
      </c>
      <c r="C843" s="5">
        <v>0</v>
      </c>
      <c r="D843" s="5">
        <v>22454.52</v>
      </c>
      <c r="E843" s="12">
        <v>22454.52</v>
      </c>
    </row>
    <row r="844" spans="1:5">
      <c r="A844" s="15" t="s">
        <v>885</v>
      </c>
      <c r="B844" s="5">
        <v>22454.52</v>
      </c>
      <c r="C844" s="5">
        <v>0</v>
      </c>
      <c r="D844" s="5">
        <v>22454.52</v>
      </c>
      <c r="E844" s="12">
        <v>22454.52</v>
      </c>
    </row>
    <row r="845" spans="1:5">
      <c r="A845" s="14" t="s">
        <v>886</v>
      </c>
      <c r="B845" s="5">
        <v>1862696.63</v>
      </c>
      <c r="C845" s="5">
        <v>0</v>
      </c>
      <c r="D845" s="5">
        <v>1862696.63</v>
      </c>
      <c r="E845" s="12">
        <v>1862696.63</v>
      </c>
    </row>
    <row r="846" spans="1:5">
      <c r="A846" s="15" t="s">
        <v>885</v>
      </c>
      <c r="B846" s="5">
        <v>1862696.63</v>
      </c>
      <c r="C846" s="5">
        <v>0</v>
      </c>
      <c r="D846" s="5">
        <v>1862696.63</v>
      </c>
      <c r="E846" s="12">
        <v>1862696.63</v>
      </c>
    </row>
    <row r="847" spans="1:5">
      <c r="A847" s="14" t="s">
        <v>887</v>
      </c>
      <c r="B847" s="5">
        <v>1613221.75</v>
      </c>
      <c r="C847" s="5">
        <v>0</v>
      </c>
      <c r="D847" s="5">
        <v>1613221.75</v>
      </c>
      <c r="E847" s="12">
        <v>1612793.94</v>
      </c>
    </row>
    <row r="848" spans="1:5">
      <c r="A848" s="15" t="s">
        <v>885</v>
      </c>
      <c r="B848" s="5">
        <v>1613221.75</v>
      </c>
      <c r="C848" s="5">
        <v>0</v>
      </c>
      <c r="D848" s="5">
        <v>1613221.75</v>
      </c>
      <c r="E848" s="12">
        <v>1612793.94</v>
      </c>
    </row>
    <row r="849" spans="1:5">
      <c r="A849" s="13" t="s">
        <v>888</v>
      </c>
      <c r="E849" s="12"/>
    </row>
    <row r="850" spans="1:5">
      <c r="A850" s="14" t="s">
        <v>889</v>
      </c>
      <c r="B850" s="5">
        <v>5407269.7400000002</v>
      </c>
      <c r="C850" s="5">
        <v>0</v>
      </c>
      <c r="D850" s="5">
        <v>5407269.7400000002</v>
      </c>
      <c r="E850" s="12">
        <v>5407269.7400000002</v>
      </c>
    </row>
    <row r="851" spans="1:5">
      <c r="A851" s="15" t="s">
        <v>890</v>
      </c>
      <c r="B851" s="5">
        <v>5407269.7400000002</v>
      </c>
      <c r="C851" s="5">
        <v>0</v>
      </c>
      <c r="D851" s="5">
        <v>5407269.7400000002</v>
      </c>
      <c r="E851" s="12">
        <v>5407269.7400000002</v>
      </c>
    </row>
    <row r="852" spans="1:5">
      <c r="A852" s="13" t="s">
        <v>891</v>
      </c>
      <c r="E852" s="12"/>
    </row>
    <row r="853" spans="1:5">
      <c r="A853" s="14" t="s">
        <v>892</v>
      </c>
      <c r="B853" s="5">
        <v>2032687.6</v>
      </c>
      <c r="C853" s="5">
        <v>150000</v>
      </c>
      <c r="D853" s="5">
        <v>1882687.6</v>
      </c>
      <c r="E853" s="12">
        <v>1882687.6</v>
      </c>
    </row>
    <row r="854" spans="1:5">
      <c r="A854" s="15" t="s">
        <v>893</v>
      </c>
      <c r="B854" s="5">
        <v>2032687.6</v>
      </c>
      <c r="C854" s="5">
        <v>150000</v>
      </c>
      <c r="D854" s="5">
        <v>1882687.6</v>
      </c>
      <c r="E854" s="12">
        <v>1882687.6</v>
      </c>
    </row>
    <row r="855" spans="1:5">
      <c r="A855" s="14" t="s">
        <v>894</v>
      </c>
      <c r="B855" s="5">
        <v>2032687.59</v>
      </c>
      <c r="C855" s="5">
        <v>150000</v>
      </c>
      <c r="D855" s="5">
        <v>1882687.59</v>
      </c>
      <c r="E855" s="12">
        <v>1882687.59</v>
      </c>
    </row>
    <row r="856" spans="1:5">
      <c r="A856" s="15" t="s">
        <v>893</v>
      </c>
      <c r="B856" s="5">
        <v>2032687.59</v>
      </c>
      <c r="C856" s="5">
        <v>150000</v>
      </c>
      <c r="D856" s="5">
        <v>1882687.59</v>
      </c>
      <c r="E856" s="12">
        <v>1882687.59</v>
      </c>
    </row>
    <row r="857" spans="1:5">
      <c r="A857" s="14" t="s">
        <v>895</v>
      </c>
      <c r="B857" s="5">
        <v>5392755.7000000002</v>
      </c>
      <c r="C857" s="5">
        <v>4065375.19</v>
      </c>
      <c r="D857" s="5">
        <v>1327380.51</v>
      </c>
      <c r="E857" s="12">
        <v>1327380.51</v>
      </c>
    </row>
    <row r="858" spans="1:5">
      <c r="A858" s="15" t="s">
        <v>896</v>
      </c>
      <c r="B858" s="5">
        <v>5392755.7000000002</v>
      </c>
      <c r="C858" s="5">
        <v>4065375.19</v>
      </c>
      <c r="D858" s="5">
        <v>1327380.51</v>
      </c>
      <c r="E858" s="12">
        <v>1327380.51</v>
      </c>
    </row>
    <row r="859" spans="1:5">
      <c r="A859" s="13" t="s">
        <v>897</v>
      </c>
      <c r="E859" s="12"/>
    </row>
    <row r="860" spans="1:5">
      <c r="A860" s="14" t="s">
        <v>898</v>
      </c>
      <c r="B860" s="5">
        <v>5368231.6399999997</v>
      </c>
      <c r="C860" s="5">
        <v>0</v>
      </c>
      <c r="D860" s="5">
        <v>5368231.6399999997</v>
      </c>
      <c r="E860" s="12">
        <v>5368231.6399999997</v>
      </c>
    </row>
    <row r="861" spans="1:5">
      <c r="A861" s="15" t="s">
        <v>899</v>
      </c>
      <c r="B861" s="5">
        <v>5368231.6399999997</v>
      </c>
      <c r="C861" s="5">
        <v>0</v>
      </c>
      <c r="D861" s="5">
        <v>5368231.6399999997</v>
      </c>
      <c r="E861" s="12">
        <v>5368231.6399999997</v>
      </c>
    </row>
    <row r="862" spans="1:5">
      <c r="A862" s="13" t="s">
        <v>900</v>
      </c>
      <c r="E862" s="12"/>
    </row>
    <row r="863" spans="1:5">
      <c r="A863" s="14" t="s">
        <v>901</v>
      </c>
      <c r="B863" s="5">
        <v>5438354.0599999996</v>
      </c>
      <c r="C863" s="5">
        <v>0</v>
      </c>
      <c r="D863" s="5">
        <v>5438354.0599999996</v>
      </c>
      <c r="E863" s="12">
        <v>5438354.0599999996</v>
      </c>
    </row>
    <row r="864" spans="1:5">
      <c r="A864" s="15" t="s">
        <v>902</v>
      </c>
      <c r="B864" s="5">
        <v>5438354.0599999996</v>
      </c>
      <c r="C864" s="5">
        <v>0</v>
      </c>
      <c r="D864" s="5">
        <v>5438354.0599999996</v>
      </c>
      <c r="E864" s="12">
        <v>5438354.0599999996</v>
      </c>
    </row>
    <row r="865" spans="1:5">
      <c r="A865" s="13" t="s">
        <v>903</v>
      </c>
      <c r="E865" s="12"/>
    </row>
    <row r="866" spans="1:5">
      <c r="A866" s="14" t="s">
        <v>904</v>
      </c>
      <c r="B866" s="5">
        <v>182168.8</v>
      </c>
      <c r="C866" s="5">
        <v>0</v>
      </c>
      <c r="D866" s="5">
        <v>182168.8</v>
      </c>
      <c r="E866" s="12">
        <v>0</v>
      </c>
    </row>
    <row r="867" spans="1:5">
      <c r="A867" s="15" t="s">
        <v>905</v>
      </c>
      <c r="B867" s="5">
        <v>182168.8</v>
      </c>
      <c r="C867" s="5">
        <v>0</v>
      </c>
      <c r="D867" s="5">
        <v>182168.8</v>
      </c>
      <c r="E867" s="12">
        <v>0</v>
      </c>
    </row>
    <row r="868" spans="1:5">
      <c r="A868" s="13" t="s">
        <v>906</v>
      </c>
      <c r="E868" s="12"/>
    </row>
    <row r="869" spans="1:5">
      <c r="A869" s="14" t="s">
        <v>907</v>
      </c>
      <c r="B869" s="5">
        <v>150136.4</v>
      </c>
      <c r="C869" s="5">
        <v>0</v>
      </c>
      <c r="D869" s="5">
        <v>150136.4</v>
      </c>
      <c r="E869" s="12">
        <v>150076.6</v>
      </c>
    </row>
    <row r="870" spans="1:5">
      <c r="A870" s="15" t="s">
        <v>908</v>
      </c>
      <c r="B870" s="5">
        <v>150136.4</v>
      </c>
      <c r="C870" s="5">
        <v>0</v>
      </c>
      <c r="D870" s="5">
        <v>150136.4</v>
      </c>
      <c r="E870" s="12">
        <v>150076.6</v>
      </c>
    </row>
    <row r="871" spans="1:5">
      <c r="A871" s="13" t="s">
        <v>909</v>
      </c>
      <c r="E871" s="12"/>
    </row>
    <row r="872" spans="1:5">
      <c r="A872" s="14" t="s">
        <v>910</v>
      </c>
      <c r="B872" s="5">
        <v>16811.28</v>
      </c>
      <c r="C872" s="5">
        <v>0</v>
      </c>
      <c r="D872" s="5">
        <v>16811.28</v>
      </c>
      <c r="E872" s="12">
        <v>16806.96</v>
      </c>
    </row>
    <row r="873" spans="1:5">
      <c r="A873" s="15" t="s">
        <v>911</v>
      </c>
      <c r="B873" s="5">
        <v>16811.28</v>
      </c>
      <c r="C873" s="5">
        <v>0</v>
      </c>
      <c r="D873" s="5">
        <v>16811.28</v>
      </c>
      <c r="E873" s="12">
        <v>16806.96</v>
      </c>
    </row>
    <row r="874" spans="1:5">
      <c r="A874" s="13" t="s">
        <v>912</v>
      </c>
      <c r="E874" s="12"/>
    </row>
    <row r="875" spans="1:5">
      <c r="A875" s="14" t="s">
        <v>913</v>
      </c>
      <c r="B875" s="5">
        <v>68957.97</v>
      </c>
      <c r="C875" s="5">
        <v>0</v>
      </c>
      <c r="D875" s="5">
        <v>68957.97</v>
      </c>
      <c r="E875" s="12">
        <v>68783.179999999993</v>
      </c>
    </row>
    <row r="876" spans="1:5">
      <c r="A876" s="15" t="s">
        <v>914</v>
      </c>
      <c r="B876" s="5">
        <v>68957.97</v>
      </c>
      <c r="C876" s="5">
        <v>0</v>
      </c>
      <c r="D876" s="5">
        <v>68957.97</v>
      </c>
      <c r="E876" s="12">
        <v>68783.179999999993</v>
      </c>
    </row>
    <row r="877" spans="1:5">
      <c r="A877" s="13" t="s">
        <v>915</v>
      </c>
      <c r="E877" s="12"/>
    </row>
    <row r="878" spans="1:5">
      <c r="A878" s="14" t="s">
        <v>916</v>
      </c>
      <c r="B878" s="5">
        <v>102909.88</v>
      </c>
      <c r="C878" s="5">
        <v>0</v>
      </c>
      <c r="D878" s="5">
        <v>102909.88</v>
      </c>
      <c r="E878" s="12">
        <v>102607.91</v>
      </c>
    </row>
    <row r="879" spans="1:5">
      <c r="A879" s="15" t="s">
        <v>917</v>
      </c>
      <c r="B879" s="5">
        <v>102909.88</v>
      </c>
      <c r="C879" s="5">
        <v>0</v>
      </c>
      <c r="D879" s="5">
        <v>102909.88</v>
      </c>
      <c r="E879" s="12">
        <v>102607.91</v>
      </c>
    </row>
    <row r="880" spans="1:5">
      <c r="A880" s="13" t="s">
        <v>918</v>
      </c>
      <c r="E880" s="12"/>
    </row>
    <row r="881" spans="1:5">
      <c r="A881" s="14" t="s">
        <v>919</v>
      </c>
      <c r="B881" s="5">
        <v>74357.740000000005</v>
      </c>
      <c r="C881" s="5">
        <v>0</v>
      </c>
      <c r="D881" s="5">
        <v>74357.740000000005</v>
      </c>
      <c r="E881" s="12">
        <v>74357.73</v>
      </c>
    </row>
    <row r="882" spans="1:5">
      <c r="A882" s="15" t="s">
        <v>920</v>
      </c>
      <c r="B882" s="5">
        <v>74357.740000000005</v>
      </c>
      <c r="C882" s="5">
        <v>0</v>
      </c>
      <c r="D882" s="5">
        <v>74357.740000000005</v>
      </c>
      <c r="E882" s="12">
        <v>74357.73</v>
      </c>
    </row>
    <row r="883" spans="1:5">
      <c r="A883" s="13" t="s">
        <v>921</v>
      </c>
      <c r="E883" s="12"/>
    </row>
    <row r="884" spans="1:5">
      <c r="A884" s="14" t="s">
        <v>922</v>
      </c>
      <c r="B884" s="5">
        <v>1143644.1599999999</v>
      </c>
      <c r="C884" s="5">
        <v>0</v>
      </c>
      <c r="D884" s="5">
        <v>1143644.1599999999</v>
      </c>
      <c r="E884" s="12">
        <v>1143644.1599999999</v>
      </c>
    </row>
    <row r="885" spans="1:5">
      <c r="A885" s="15" t="s">
        <v>923</v>
      </c>
      <c r="B885" s="5">
        <v>1143644.1599999999</v>
      </c>
      <c r="C885" s="5">
        <v>0</v>
      </c>
      <c r="D885" s="5">
        <v>1143644.1599999999</v>
      </c>
      <c r="E885" s="12">
        <v>1143644.1599999999</v>
      </c>
    </row>
    <row r="886" spans="1:5">
      <c r="A886" s="14" t="s">
        <v>924</v>
      </c>
      <c r="B886" s="5">
        <v>0.02</v>
      </c>
      <c r="C886" s="5">
        <v>0</v>
      </c>
      <c r="D886" s="5">
        <v>0.02</v>
      </c>
      <c r="E886" s="12">
        <v>0</v>
      </c>
    </row>
    <row r="887" spans="1:5">
      <c r="A887" s="15" t="s">
        <v>923</v>
      </c>
      <c r="B887" s="5">
        <v>0.02</v>
      </c>
      <c r="C887" s="5">
        <v>0</v>
      </c>
      <c r="D887" s="5">
        <v>0.02</v>
      </c>
      <c r="E887" s="12">
        <v>0</v>
      </c>
    </row>
    <row r="888" spans="1:5">
      <c r="A888" s="8"/>
      <c r="E888" s="12"/>
    </row>
    <row r="889" spans="1:5">
      <c r="A889" s="7" t="s">
        <v>925</v>
      </c>
      <c r="B889" s="5">
        <v>79911441.290000051</v>
      </c>
      <c r="C889" s="5">
        <v>17911441.290000003</v>
      </c>
      <c r="D889" s="5">
        <v>62000000</v>
      </c>
      <c r="E889" s="12">
        <v>61999910.980000004</v>
      </c>
    </row>
    <row r="890" spans="1:5">
      <c r="A890" s="8" t="s">
        <v>926</v>
      </c>
      <c r="B890" s="5">
        <v>59911441.290000014</v>
      </c>
      <c r="C890" s="5">
        <v>17911441.290000003</v>
      </c>
      <c r="D890" s="5">
        <v>42000000</v>
      </c>
      <c r="E890" s="12">
        <v>42000000</v>
      </c>
    </row>
    <row r="891" spans="1:5">
      <c r="A891" s="13" t="s">
        <v>927</v>
      </c>
      <c r="E891" s="12"/>
    </row>
    <row r="892" spans="1:5">
      <c r="A892" s="14" t="s">
        <v>928</v>
      </c>
      <c r="B892" s="5">
        <v>3421856.05</v>
      </c>
      <c r="C892" s="5">
        <v>501299.57</v>
      </c>
      <c r="D892" s="5">
        <v>2920556.48</v>
      </c>
      <c r="E892" s="12">
        <v>2920556.48</v>
      </c>
    </row>
    <row r="893" spans="1:5">
      <c r="A893" s="15" t="s">
        <v>929</v>
      </c>
      <c r="B893" s="5">
        <v>3421856.05</v>
      </c>
      <c r="C893" s="5">
        <v>501299.57</v>
      </c>
      <c r="D893" s="5">
        <v>2920556.48</v>
      </c>
      <c r="E893" s="12">
        <v>2920556.48</v>
      </c>
    </row>
    <row r="894" spans="1:5">
      <c r="A894" s="13" t="s">
        <v>930</v>
      </c>
      <c r="E894" s="12"/>
    </row>
    <row r="895" spans="1:5">
      <c r="A895" s="14" t="s">
        <v>931</v>
      </c>
      <c r="B895" s="5">
        <v>1803478.39</v>
      </c>
      <c r="C895" s="5">
        <v>180090.46</v>
      </c>
      <c r="D895" s="5">
        <v>1623387.93</v>
      </c>
      <c r="E895" s="12">
        <v>1623387.93</v>
      </c>
    </row>
    <row r="896" spans="1:5">
      <c r="A896" s="15" t="s">
        <v>932</v>
      </c>
      <c r="B896" s="5">
        <v>1803478.39</v>
      </c>
      <c r="C896" s="5">
        <v>180090.46</v>
      </c>
      <c r="D896" s="5">
        <v>1623387.93</v>
      </c>
      <c r="E896" s="12">
        <v>1623387.93</v>
      </c>
    </row>
    <row r="897" spans="1:5">
      <c r="A897" s="13" t="s">
        <v>933</v>
      </c>
      <c r="E897" s="12"/>
    </row>
    <row r="898" spans="1:5">
      <c r="A898" s="14" t="s">
        <v>934</v>
      </c>
      <c r="B898" s="5">
        <v>1663969.49</v>
      </c>
      <c r="C898" s="5">
        <v>153238.64000000001</v>
      </c>
      <c r="D898" s="5">
        <v>1510730.85</v>
      </c>
      <c r="E898" s="12">
        <v>1510730.85</v>
      </c>
    </row>
    <row r="899" spans="1:5">
      <c r="A899" s="15" t="s">
        <v>935</v>
      </c>
      <c r="B899" s="5">
        <v>1663969.49</v>
      </c>
      <c r="C899" s="5">
        <v>153238.64000000001</v>
      </c>
      <c r="D899" s="5">
        <v>1510730.85</v>
      </c>
      <c r="E899" s="12">
        <v>1510730.85</v>
      </c>
    </row>
    <row r="900" spans="1:5">
      <c r="A900" s="13" t="s">
        <v>936</v>
      </c>
      <c r="E900" s="12"/>
    </row>
    <row r="901" spans="1:5">
      <c r="A901" s="14" t="s">
        <v>937</v>
      </c>
      <c r="B901" s="5">
        <v>2719289.64</v>
      </c>
      <c r="C901" s="5">
        <v>116715.37</v>
      </c>
      <c r="D901" s="5">
        <v>2602574.27</v>
      </c>
      <c r="E901" s="12">
        <v>2602574.27</v>
      </c>
    </row>
    <row r="902" spans="1:5">
      <c r="A902" s="15" t="s">
        <v>938</v>
      </c>
      <c r="B902" s="5">
        <v>2719289.64</v>
      </c>
      <c r="C902" s="5">
        <v>116715.37</v>
      </c>
      <c r="D902" s="5">
        <v>2602574.27</v>
      </c>
      <c r="E902" s="12">
        <v>2602574.27</v>
      </c>
    </row>
    <row r="903" spans="1:5">
      <c r="A903" s="13" t="s">
        <v>939</v>
      </c>
      <c r="E903" s="12"/>
    </row>
    <row r="904" spans="1:5">
      <c r="A904" s="14" t="s">
        <v>940</v>
      </c>
      <c r="B904" s="5">
        <v>4581281.95</v>
      </c>
      <c r="C904" s="5">
        <v>2113069.61</v>
      </c>
      <c r="D904" s="5">
        <v>2468212.34</v>
      </c>
      <c r="E904" s="12">
        <v>2468212.34</v>
      </c>
    </row>
    <row r="905" spans="1:5">
      <c r="A905" s="15" t="s">
        <v>941</v>
      </c>
      <c r="B905" s="5">
        <v>4581281.95</v>
      </c>
      <c r="C905" s="5">
        <v>2113069.61</v>
      </c>
      <c r="D905" s="5">
        <v>2468212.34</v>
      </c>
      <c r="E905" s="12">
        <v>2468212.34</v>
      </c>
    </row>
    <row r="906" spans="1:5">
      <c r="A906" s="13" t="s">
        <v>942</v>
      </c>
      <c r="E906" s="12"/>
    </row>
    <row r="907" spans="1:5">
      <c r="A907" s="14" t="s">
        <v>943</v>
      </c>
      <c r="B907" s="5">
        <v>713310.15</v>
      </c>
      <c r="C907" s="5">
        <v>561904.43000000005</v>
      </c>
      <c r="D907" s="5">
        <v>151405.72</v>
      </c>
      <c r="E907" s="12">
        <v>151405.72</v>
      </c>
    </row>
    <row r="908" spans="1:5">
      <c r="A908" s="15" t="s">
        <v>944</v>
      </c>
      <c r="B908" s="5">
        <v>713310.15</v>
      </c>
      <c r="C908" s="5">
        <v>561904.43000000005</v>
      </c>
      <c r="D908" s="5">
        <v>151405.72</v>
      </c>
      <c r="E908" s="12">
        <v>151405.72</v>
      </c>
    </row>
    <row r="909" spans="1:5">
      <c r="A909" s="13" t="s">
        <v>945</v>
      </c>
      <c r="E909" s="12"/>
    </row>
    <row r="910" spans="1:5">
      <c r="A910" s="14" t="s">
        <v>946</v>
      </c>
      <c r="B910" s="5">
        <v>561904.43000000005</v>
      </c>
      <c r="C910" s="5">
        <v>0</v>
      </c>
      <c r="D910" s="5">
        <v>561904.43000000005</v>
      </c>
      <c r="E910" s="12">
        <v>561904.43000000005</v>
      </c>
    </row>
    <row r="911" spans="1:5">
      <c r="A911" s="15" t="s">
        <v>947</v>
      </c>
      <c r="B911" s="5">
        <v>561904.43000000005</v>
      </c>
      <c r="C911" s="5">
        <v>0</v>
      </c>
      <c r="D911" s="5">
        <v>561904.43000000005</v>
      </c>
      <c r="E911" s="12">
        <v>561904.43000000005</v>
      </c>
    </row>
    <row r="912" spans="1:5">
      <c r="A912" s="13" t="s">
        <v>948</v>
      </c>
      <c r="E912" s="12"/>
    </row>
    <row r="913" spans="1:5">
      <c r="A913" s="14" t="s">
        <v>949</v>
      </c>
      <c r="B913" s="5">
        <v>1645783.81</v>
      </c>
      <c r="C913" s="5">
        <v>363770.94</v>
      </c>
      <c r="D913" s="5">
        <v>1282012.8700000001</v>
      </c>
      <c r="E913" s="12">
        <v>1282012.8700000001</v>
      </c>
    </row>
    <row r="914" spans="1:5">
      <c r="A914" s="15" t="s">
        <v>950</v>
      </c>
      <c r="B914" s="5">
        <v>1645783.81</v>
      </c>
      <c r="C914" s="5">
        <v>363770.94</v>
      </c>
      <c r="D914" s="5">
        <v>1282012.8700000001</v>
      </c>
      <c r="E914" s="12">
        <v>1282012.8700000001</v>
      </c>
    </row>
    <row r="915" spans="1:5">
      <c r="A915" s="13" t="s">
        <v>951</v>
      </c>
      <c r="E915" s="12"/>
    </row>
    <row r="916" spans="1:5">
      <c r="A916" s="14" t="s">
        <v>952</v>
      </c>
      <c r="B916" s="5">
        <v>6152472.9800000004</v>
      </c>
      <c r="C916" s="5">
        <v>5439162.8300000001</v>
      </c>
      <c r="D916" s="5">
        <v>713310.15</v>
      </c>
      <c r="E916" s="12">
        <v>713310.15</v>
      </c>
    </row>
    <row r="917" spans="1:5">
      <c r="A917" s="15" t="s">
        <v>953</v>
      </c>
      <c r="B917" s="5">
        <v>6152472.9800000004</v>
      </c>
      <c r="C917" s="5">
        <v>5439162.8300000001</v>
      </c>
      <c r="D917" s="5">
        <v>713310.15</v>
      </c>
      <c r="E917" s="12">
        <v>713310.15</v>
      </c>
    </row>
    <row r="918" spans="1:5">
      <c r="A918" s="13" t="s">
        <v>954</v>
      </c>
      <c r="E918" s="12"/>
    </row>
    <row r="919" spans="1:5">
      <c r="A919" s="14" t="s">
        <v>955</v>
      </c>
      <c r="B919" s="5">
        <v>1232438.76</v>
      </c>
      <c r="C919" s="5">
        <v>467347.32</v>
      </c>
      <c r="D919" s="5">
        <v>765091.44</v>
      </c>
      <c r="E919" s="12">
        <v>765091.44</v>
      </c>
    </row>
    <row r="920" spans="1:5">
      <c r="A920" s="15" t="s">
        <v>956</v>
      </c>
      <c r="B920" s="5">
        <v>1232438.76</v>
      </c>
      <c r="C920" s="5">
        <v>467347.32</v>
      </c>
      <c r="D920" s="5">
        <v>765091.44</v>
      </c>
      <c r="E920" s="12">
        <v>765091.44</v>
      </c>
    </row>
    <row r="921" spans="1:5">
      <c r="A921" s="13" t="s">
        <v>957</v>
      </c>
      <c r="E921" s="12"/>
    </row>
    <row r="922" spans="1:5">
      <c r="A922" s="14" t="s">
        <v>958</v>
      </c>
      <c r="B922" s="5">
        <v>2557702.3199999998</v>
      </c>
      <c r="C922" s="5">
        <v>2378736.7200000002</v>
      </c>
      <c r="D922" s="5">
        <v>178965.6</v>
      </c>
      <c r="E922" s="12">
        <v>178965.6</v>
      </c>
    </row>
    <row r="923" spans="1:5">
      <c r="A923" s="15" t="s">
        <v>959</v>
      </c>
      <c r="B923" s="5">
        <v>2557702.3199999998</v>
      </c>
      <c r="C923" s="5">
        <v>2378736.7200000002</v>
      </c>
      <c r="D923" s="5">
        <v>178965.6</v>
      </c>
      <c r="E923" s="12">
        <v>178965.6</v>
      </c>
    </row>
    <row r="924" spans="1:5">
      <c r="A924" s="13" t="s">
        <v>960</v>
      </c>
      <c r="E924" s="12"/>
    </row>
    <row r="925" spans="1:5">
      <c r="A925" s="14" t="s">
        <v>961</v>
      </c>
      <c r="B925" s="5">
        <v>895959.53</v>
      </c>
      <c r="C925" s="5">
        <v>390301.46</v>
      </c>
      <c r="D925" s="5">
        <v>505658.07</v>
      </c>
      <c r="E925" s="12">
        <v>505658.07</v>
      </c>
    </row>
    <row r="926" spans="1:5">
      <c r="A926" s="15" t="s">
        <v>962</v>
      </c>
      <c r="B926" s="5">
        <v>895959.53</v>
      </c>
      <c r="C926" s="5">
        <v>390301.46</v>
      </c>
      <c r="D926" s="5">
        <v>505658.07</v>
      </c>
      <c r="E926" s="12">
        <v>505658.07</v>
      </c>
    </row>
    <row r="927" spans="1:5">
      <c r="A927" s="13" t="s">
        <v>963</v>
      </c>
      <c r="E927" s="12"/>
    </row>
    <row r="928" spans="1:5">
      <c r="A928" s="14" t="s">
        <v>964</v>
      </c>
      <c r="B928" s="5">
        <v>1948810.81</v>
      </c>
      <c r="C928" s="5">
        <v>225902.26</v>
      </c>
      <c r="D928" s="5">
        <v>1722908.55</v>
      </c>
      <c r="E928" s="12">
        <v>1722908.55</v>
      </c>
    </row>
    <row r="929" spans="1:5">
      <c r="A929" s="15" t="s">
        <v>965</v>
      </c>
      <c r="B929" s="5">
        <v>1948810.81</v>
      </c>
      <c r="C929" s="5">
        <v>225902.26</v>
      </c>
      <c r="D929" s="5">
        <v>1722908.55</v>
      </c>
      <c r="E929" s="12">
        <v>1722908.55</v>
      </c>
    </row>
    <row r="930" spans="1:5">
      <c r="A930" s="13" t="s">
        <v>966</v>
      </c>
      <c r="E930" s="12"/>
    </row>
    <row r="931" spans="1:5">
      <c r="A931" s="14" t="s">
        <v>967</v>
      </c>
      <c r="B931" s="5">
        <v>2590749.2200000002</v>
      </c>
      <c r="C931" s="5">
        <v>1392955.83</v>
      </c>
      <c r="D931" s="5">
        <v>1197793.3899999999</v>
      </c>
      <c r="E931" s="12">
        <v>1197793.3899999999</v>
      </c>
    </row>
    <row r="932" spans="1:5">
      <c r="A932" s="15" t="s">
        <v>968</v>
      </c>
      <c r="B932" s="5">
        <v>2590749.2200000002</v>
      </c>
      <c r="C932" s="5">
        <v>1392955.83</v>
      </c>
      <c r="D932" s="5">
        <v>1197793.3899999999</v>
      </c>
      <c r="E932" s="12">
        <v>1197793.3899999999</v>
      </c>
    </row>
    <row r="933" spans="1:5">
      <c r="A933" s="13" t="s">
        <v>969</v>
      </c>
      <c r="E933" s="12"/>
    </row>
    <row r="934" spans="1:5">
      <c r="A934" s="14" t="s">
        <v>970</v>
      </c>
      <c r="B934" s="5">
        <v>339142</v>
      </c>
      <c r="C934" s="5">
        <v>0</v>
      </c>
      <c r="D934" s="5">
        <v>339142</v>
      </c>
      <c r="E934" s="12">
        <v>339142</v>
      </c>
    </row>
    <row r="935" spans="1:5">
      <c r="A935" s="15" t="s">
        <v>971</v>
      </c>
      <c r="B935" s="5">
        <v>339142</v>
      </c>
      <c r="C935" s="5">
        <v>0</v>
      </c>
      <c r="D935" s="5">
        <v>339142</v>
      </c>
      <c r="E935" s="12">
        <v>339142</v>
      </c>
    </row>
    <row r="936" spans="1:5">
      <c r="A936" s="13" t="s">
        <v>972</v>
      </c>
      <c r="E936" s="12"/>
    </row>
    <row r="937" spans="1:5">
      <c r="A937" s="14" t="s">
        <v>973</v>
      </c>
      <c r="B937" s="5">
        <v>1476312.85</v>
      </c>
      <c r="C937" s="5">
        <v>42852.27</v>
      </c>
      <c r="D937" s="5">
        <v>1433460.58</v>
      </c>
      <c r="E937" s="12">
        <v>1433460.58</v>
      </c>
    </row>
    <row r="938" spans="1:5">
      <c r="A938" s="15" t="s">
        <v>974</v>
      </c>
      <c r="B938" s="5">
        <v>1476312.85</v>
      </c>
      <c r="C938" s="5">
        <v>42852.27</v>
      </c>
      <c r="D938" s="5">
        <v>1433460.58</v>
      </c>
      <c r="E938" s="12">
        <v>1433460.58</v>
      </c>
    </row>
    <row r="939" spans="1:5">
      <c r="A939" s="13" t="s">
        <v>975</v>
      </c>
      <c r="E939" s="12"/>
    </row>
    <row r="940" spans="1:5">
      <c r="A940" s="14" t="s">
        <v>976</v>
      </c>
      <c r="B940" s="5">
        <v>1418765.95</v>
      </c>
      <c r="C940" s="5">
        <v>519235.89</v>
      </c>
      <c r="D940" s="5">
        <v>899530.06</v>
      </c>
      <c r="E940" s="12">
        <v>899530.06</v>
      </c>
    </row>
    <row r="941" spans="1:5">
      <c r="A941" s="15" t="s">
        <v>977</v>
      </c>
      <c r="B941" s="5">
        <v>1418765.95</v>
      </c>
      <c r="C941" s="5">
        <v>519235.89</v>
      </c>
      <c r="D941" s="5">
        <v>899530.06</v>
      </c>
      <c r="E941" s="12">
        <v>899530.06</v>
      </c>
    </row>
    <row r="942" spans="1:5">
      <c r="A942" s="13" t="s">
        <v>978</v>
      </c>
      <c r="E942" s="12"/>
    </row>
    <row r="943" spans="1:5">
      <c r="A943" s="14" t="s">
        <v>979</v>
      </c>
      <c r="B943" s="5">
        <v>3108996.53</v>
      </c>
      <c r="C943" s="5">
        <v>215255.78</v>
      </c>
      <c r="D943" s="5">
        <v>2893740.75</v>
      </c>
      <c r="E943" s="12">
        <v>2893740.75</v>
      </c>
    </row>
    <row r="944" spans="1:5">
      <c r="A944" s="15" t="s">
        <v>980</v>
      </c>
      <c r="B944" s="5">
        <v>3108996.53</v>
      </c>
      <c r="C944" s="5">
        <v>215255.78</v>
      </c>
      <c r="D944" s="5">
        <v>2893740.75</v>
      </c>
      <c r="E944" s="12">
        <v>2893740.75</v>
      </c>
    </row>
    <row r="945" spans="1:5">
      <c r="A945" s="13" t="s">
        <v>981</v>
      </c>
      <c r="E945" s="12"/>
    </row>
    <row r="946" spans="1:5">
      <c r="A946" s="14" t="s">
        <v>982</v>
      </c>
      <c r="B946" s="5">
        <v>1817473.38</v>
      </c>
      <c r="C946" s="5">
        <v>362282.14</v>
      </c>
      <c r="D946" s="5">
        <v>1455191.24</v>
      </c>
      <c r="E946" s="12">
        <v>1455191.24</v>
      </c>
    </row>
    <row r="947" spans="1:5">
      <c r="A947" s="15" t="s">
        <v>983</v>
      </c>
      <c r="B947" s="5">
        <v>1817473.38</v>
      </c>
      <c r="C947" s="5">
        <v>362282.14</v>
      </c>
      <c r="D947" s="5">
        <v>1455191.24</v>
      </c>
      <c r="E947" s="12">
        <v>1455191.24</v>
      </c>
    </row>
    <row r="948" spans="1:5">
      <c r="A948" s="13" t="s">
        <v>984</v>
      </c>
      <c r="E948" s="12"/>
    </row>
    <row r="949" spans="1:5">
      <c r="A949" s="14" t="s">
        <v>985</v>
      </c>
      <c r="B949" s="5">
        <v>2343036.36</v>
      </c>
      <c r="C949" s="5">
        <v>81520.83</v>
      </c>
      <c r="D949" s="5">
        <v>2261515.5299999998</v>
      </c>
      <c r="E949" s="12">
        <v>2261515.5299999998</v>
      </c>
    </row>
    <row r="950" spans="1:5">
      <c r="A950" s="15" t="s">
        <v>986</v>
      </c>
      <c r="B950" s="5">
        <v>2343036.36</v>
      </c>
      <c r="C950" s="5">
        <v>81520.83</v>
      </c>
      <c r="D950" s="5">
        <v>2261515.5299999998</v>
      </c>
      <c r="E950" s="12">
        <v>2261515.5299999998</v>
      </c>
    </row>
    <row r="951" spans="1:5">
      <c r="A951" s="13" t="s">
        <v>987</v>
      </c>
      <c r="E951" s="12"/>
    </row>
    <row r="952" spans="1:5">
      <c r="A952" s="14" t="s">
        <v>988</v>
      </c>
      <c r="B952" s="5">
        <v>2680028.9900000002</v>
      </c>
      <c r="C952" s="5">
        <v>279251.27</v>
      </c>
      <c r="D952" s="5">
        <v>2400777.7200000002</v>
      </c>
      <c r="E952" s="12">
        <v>2400777.7200000002</v>
      </c>
    </row>
    <row r="953" spans="1:5">
      <c r="A953" s="15" t="s">
        <v>989</v>
      </c>
      <c r="B953" s="5">
        <v>2680028.9900000002</v>
      </c>
      <c r="C953" s="5">
        <v>279251.27</v>
      </c>
      <c r="D953" s="5">
        <v>2400777.7200000002</v>
      </c>
      <c r="E953" s="12">
        <v>2400777.7200000002</v>
      </c>
    </row>
    <row r="954" spans="1:5">
      <c r="A954" s="13" t="s">
        <v>990</v>
      </c>
      <c r="E954" s="12"/>
    </row>
    <row r="955" spans="1:5">
      <c r="A955" s="14" t="s">
        <v>991</v>
      </c>
      <c r="B955" s="5">
        <v>2428104.44</v>
      </c>
      <c r="C955" s="5">
        <v>602700.04</v>
      </c>
      <c r="D955" s="5">
        <v>1825404.4</v>
      </c>
      <c r="E955" s="12">
        <v>1825404.4</v>
      </c>
    </row>
    <row r="956" spans="1:5">
      <c r="A956" s="15" t="s">
        <v>992</v>
      </c>
      <c r="B956" s="5">
        <v>2428104.44</v>
      </c>
      <c r="C956" s="5">
        <v>602700.04</v>
      </c>
      <c r="D956" s="5">
        <v>1825404.4</v>
      </c>
      <c r="E956" s="12">
        <v>1825404.4</v>
      </c>
    </row>
    <row r="957" spans="1:5">
      <c r="A957" s="13" t="s">
        <v>993</v>
      </c>
      <c r="E957" s="12"/>
    </row>
    <row r="958" spans="1:5">
      <c r="A958" s="14" t="s">
        <v>994</v>
      </c>
      <c r="B958" s="5">
        <v>2805405.14</v>
      </c>
      <c r="C958" s="5">
        <v>534334.44999999995</v>
      </c>
      <c r="D958" s="5">
        <v>2271070.69</v>
      </c>
      <c r="E958" s="12">
        <v>2271070.69</v>
      </c>
    </row>
    <row r="959" spans="1:5">
      <c r="A959" s="15" t="s">
        <v>995</v>
      </c>
      <c r="B959" s="5">
        <v>2805405.14</v>
      </c>
      <c r="C959" s="5">
        <v>534334.44999999995</v>
      </c>
      <c r="D959" s="5">
        <v>2271070.69</v>
      </c>
      <c r="E959" s="12">
        <v>2271070.69</v>
      </c>
    </row>
    <row r="960" spans="1:5">
      <c r="A960" s="13" t="s">
        <v>996</v>
      </c>
      <c r="E960" s="12"/>
    </row>
    <row r="961" spans="1:5">
      <c r="A961" s="14" t="s">
        <v>997</v>
      </c>
      <c r="B961" s="5">
        <v>3593552.35</v>
      </c>
      <c r="C961" s="5">
        <v>740567.01</v>
      </c>
      <c r="D961" s="5">
        <v>2852985.34</v>
      </c>
      <c r="E961" s="12">
        <v>2852985.34</v>
      </c>
    </row>
    <row r="962" spans="1:5">
      <c r="A962" s="15" t="s">
        <v>998</v>
      </c>
      <c r="B962" s="5">
        <v>3593552.35</v>
      </c>
      <c r="C962" s="5">
        <v>740567.01</v>
      </c>
      <c r="D962" s="5">
        <v>2852985.34</v>
      </c>
      <c r="E962" s="12">
        <v>2852985.34</v>
      </c>
    </row>
    <row r="963" spans="1:5">
      <c r="A963" s="13" t="s">
        <v>999</v>
      </c>
      <c r="E963" s="12"/>
    </row>
    <row r="964" spans="1:5">
      <c r="A964" s="14" t="s">
        <v>1000</v>
      </c>
      <c r="B964" s="5">
        <v>1903266.59</v>
      </c>
      <c r="C964" s="5">
        <v>248946.17</v>
      </c>
      <c r="D964" s="5">
        <v>1654320.42</v>
      </c>
      <c r="E964" s="12">
        <v>1654320.42</v>
      </c>
    </row>
    <row r="965" spans="1:5">
      <c r="A965" s="15" t="s">
        <v>1001</v>
      </c>
      <c r="B965" s="5">
        <v>1903266.59</v>
      </c>
      <c r="C965" s="5">
        <v>248946.17</v>
      </c>
      <c r="D965" s="5">
        <v>1654320.42</v>
      </c>
      <c r="E965" s="12">
        <v>1654320.42</v>
      </c>
    </row>
    <row r="966" spans="1:5">
      <c r="A966" s="13" t="s">
        <v>1002</v>
      </c>
      <c r="E966" s="12"/>
    </row>
    <row r="967" spans="1:5">
      <c r="A967" s="14" t="s">
        <v>1003</v>
      </c>
      <c r="B967" s="5">
        <v>489383.45</v>
      </c>
      <c r="C967" s="5">
        <v>0</v>
      </c>
      <c r="D967" s="5">
        <v>489383.45</v>
      </c>
      <c r="E967" s="12">
        <v>489383.45</v>
      </c>
    </row>
    <row r="968" spans="1:5">
      <c r="A968" s="15" t="s">
        <v>1004</v>
      </c>
      <c r="B968" s="5">
        <v>489383.45</v>
      </c>
      <c r="C968" s="5">
        <v>0</v>
      </c>
      <c r="D968" s="5">
        <v>489383.45</v>
      </c>
      <c r="E968" s="12">
        <v>489383.45</v>
      </c>
    </row>
    <row r="969" spans="1:5">
      <c r="A969" s="13" t="s">
        <v>1005</v>
      </c>
      <c r="E969" s="12"/>
    </row>
    <row r="970" spans="1:5">
      <c r="A970" s="14" t="s">
        <v>1006</v>
      </c>
      <c r="B970" s="5">
        <v>1374841.62</v>
      </c>
      <c r="C970" s="5">
        <v>0</v>
      </c>
      <c r="D970" s="5">
        <v>1374841.62</v>
      </c>
      <c r="E970" s="12">
        <v>1374841.62</v>
      </c>
    </row>
    <row r="971" spans="1:5">
      <c r="A971" s="15" t="s">
        <v>1007</v>
      </c>
      <c r="B971" s="5">
        <v>1374841.62</v>
      </c>
      <c r="C971" s="5">
        <v>0</v>
      </c>
      <c r="D971" s="5">
        <v>1374841.62</v>
      </c>
      <c r="E971" s="12">
        <v>1374841.62</v>
      </c>
    </row>
    <row r="972" spans="1:5">
      <c r="A972" s="13" t="s">
        <v>1008</v>
      </c>
      <c r="E972" s="12"/>
    </row>
    <row r="973" spans="1:5">
      <c r="A973" s="14" t="s">
        <v>1009</v>
      </c>
      <c r="B973" s="5">
        <v>471548.78</v>
      </c>
      <c r="C973" s="5">
        <v>0</v>
      </c>
      <c r="D973" s="5">
        <v>471548.78</v>
      </c>
      <c r="E973" s="12">
        <v>471548.78</v>
      </c>
    </row>
    <row r="974" spans="1:5">
      <c r="A974" s="15" t="s">
        <v>1010</v>
      </c>
      <c r="B974" s="5">
        <v>471548.78</v>
      </c>
      <c r="C974" s="5">
        <v>0</v>
      </c>
      <c r="D974" s="5">
        <v>471548.78</v>
      </c>
      <c r="E974" s="12">
        <v>471548.78</v>
      </c>
    </row>
    <row r="975" spans="1:5">
      <c r="A975" s="13" t="s">
        <v>1011</v>
      </c>
      <c r="E975" s="12"/>
    </row>
    <row r="976" spans="1:5">
      <c r="A976" s="14" t="s">
        <v>1012</v>
      </c>
      <c r="B976" s="5">
        <v>474233.68</v>
      </c>
      <c r="C976" s="5">
        <v>0</v>
      </c>
      <c r="D976" s="5">
        <v>474233.68</v>
      </c>
      <c r="E976" s="12">
        <v>474233.68</v>
      </c>
    </row>
    <row r="977" spans="1:5">
      <c r="A977" s="15" t="s">
        <v>1013</v>
      </c>
      <c r="B977" s="5">
        <v>474233.68</v>
      </c>
      <c r="C977" s="5">
        <v>0</v>
      </c>
      <c r="D977" s="5">
        <v>474233.68</v>
      </c>
      <c r="E977" s="12">
        <v>474233.68</v>
      </c>
    </row>
    <row r="978" spans="1:5">
      <c r="A978" s="13" t="s">
        <v>1014</v>
      </c>
      <c r="E978" s="12"/>
    </row>
    <row r="979" spans="1:5">
      <c r="A979" s="14" t="s">
        <v>1015</v>
      </c>
      <c r="B979" s="5">
        <v>698341.65</v>
      </c>
      <c r="C979" s="5">
        <v>0</v>
      </c>
      <c r="D979" s="5">
        <v>698341.65</v>
      </c>
      <c r="E979" s="12">
        <v>698341.65</v>
      </c>
    </row>
    <row r="980" spans="1:5">
      <c r="A980" s="15" t="s">
        <v>1016</v>
      </c>
      <c r="B980" s="5">
        <v>698341.65</v>
      </c>
      <c r="C980" s="5">
        <v>0</v>
      </c>
      <c r="D980" s="5">
        <v>698341.65</v>
      </c>
      <c r="E980" s="12">
        <v>698341.65</v>
      </c>
    </row>
    <row r="981" spans="1:5">
      <c r="A981" s="8"/>
      <c r="E981" s="12"/>
    </row>
    <row r="982" spans="1:5">
      <c r="A982" s="8" t="s">
        <v>1017</v>
      </c>
      <c r="B982" s="5">
        <v>20000000</v>
      </c>
      <c r="C982" s="5">
        <v>0</v>
      </c>
      <c r="D982" s="5">
        <v>20000000</v>
      </c>
      <c r="E982" s="12">
        <v>19999910.98</v>
      </c>
    </row>
    <row r="983" spans="1:5">
      <c r="A983" s="13" t="s">
        <v>1018</v>
      </c>
      <c r="E983" s="12"/>
    </row>
    <row r="984" spans="1:5">
      <c r="A984" s="14" t="s">
        <v>1019</v>
      </c>
      <c r="B984" s="5">
        <v>20000000</v>
      </c>
      <c r="C984" s="5">
        <v>0</v>
      </c>
      <c r="D984" s="5">
        <v>20000000</v>
      </c>
      <c r="E984" s="12">
        <v>19999910.98</v>
      </c>
    </row>
    <row r="985" spans="1:5">
      <c r="A985" s="15" t="s">
        <v>1020</v>
      </c>
      <c r="B985" s="5">
        <v>20000000</v>
      </c>
      <c r="C985" s="5">
        <v>0</v>
      </c>
      <c r="D985" s="5">
        <v>20000000</v>
      </c>
      <c r="E985" s="12">
        <v>19999910.98</v>
      </c>
    </row>
    <row r="986" spans="1:5">
      <c r="A986" s="8"/>
      <c r="E986" s="12"/>
    </row>
    <row r="987" spans="1:5">
      <c r="A987" s="7" t="s">
        <v>1021</v>
      </c>
      <c r="B987" s="5">
        <v>24945525.949999999</v>
      </c>
      <c r="C987" s="5">
        <v>1230770.2</v>
      </c>
      <c r="D987" s="5">
        <v>24932738.59</v>
      </c>
      <c r="E987" s="12">
        <v>23501536.349999998</v>
      </c>
    </row>
    <row r="988" spans="1:5">
      <c r="A988" s="8" t="s">
        <v>1022</v>
      </c>
      <c r="B988" s="5">
        <v>24945525.949999999</v>
      </c>
      <c r="C988" s="5">
        <v>1230770.2</v>
      </c>
      <c r="D988" s="5">
        <v>24932738.59</v>
      </c>
      <c r="E988" s="12">
        <v>23501536.349999998</v>
      </c>
    </row>
    <row r="989" spans="1:5">
      <c r="A989" s="13" t="s">
        <v>1023</v>
      </c>
      <c r="E989" s="12"/>
    </row>
    <row r="990" spans="1:5">
      <c r="A990" s="14" t="s">
        <v>1024</v>
      </c>
      <c r="B990" s="5">
        <v>485358.33</v>
      </c>
      <c r="C990" s="5">
        <v>68253.289999999994</v>
      </c>
      <c r="D990" s="5">
        <v>485358.33</v>
      </c>
      <c r="E990" s="12">
        <v>417105.04</v>
      </c>
    </row>
    <row r="991" spans="1:5">
      <c r="A991" s="15" t="s">
        <v>1025</v>
      </c>
      <c r="B991" s="5">
        <v>485358.33</v>
      </c>
      <c r="C991" s="5">
        <v>68253.289999999994</v>
      </c>
      <c r="D991" s="5">
        <v>485358.33</v>
      </c>
      <c r="E991" s="12">
        <v>417105.04</v>
      </c>
    </row>
    <row r="992" spans="1:5">
      <c r="A992" s="13" t="s">
        <v>1026</v>
      </c>
      <c r="E992" s="12"/>
    </row>
    <row r="993" spans="1:5">
      <c r="A993" s="14" t="s">
        <v>1027</v>
      </c>
      <c r="B993" s="5">
        <v>5436952.4199999999</v>
      </c>
      <c r="C993" s="5">
        <v>585.42999999999995</v>
      </c>
      <c r="D993" s="5">
        <v>5436952.4199999999</v>
      </c>
      <c r="E993" s="12">
        <v>5436366.9900000002</v>
      </c>
    </row>
    <row r="994" spans="1:5">
      <c r="A994" s="15" t="s">
        <v>1028</v>
      </c>
      <c r="B994" s="5">
        <v>5436952.4199999999</v>
      </c>
      <c r="C994" s="5">
        <v>585.42999999999995</v>
      </c>
      <c r="D994" s="5">
        <v>5436952.4199999999</v>
      </c>
      <c r="E994" s="12">
        <v>5436366.9900000002</v>
      </c>
    </row>
    <row r="995" spans="1:5">
      <c r="A995" s="13" t="s">
        <v>1029</v>
      </c>
      <c r="E995" s="12"/>
    </row>
    <row r="996" spans="1:5">
      <c r="A996" s="14" t="s">
        <v>1030</v>
      </c>
      <c r="B996" s="5">
        <v>529632.69999999995</v>
      </c>
      <c r="C996" s="5">
        <v>0</v>
      </c>
      <c r="D996" s="5">
        <v>529632.69999999995</v>
      </c>
      <c r="E996" s="12">
        <v>529632.69999999995</v>
      </c>
    </row>
    <row r="997" spans="1:5">
      <c r="A997" s="15" t="s">
        <v>1031</v>
      </c>
      <c r="B997" s="5">
        <v>529632.69999999995</v>
      </c>
      <c r="C997" s="5">
        <v>0</v>
      </c>
      <c r="D997" s="5">
        <v>529632.69999999995</v>
      </c>
      <c r="E997" s="12">
        <v>529632.69999999995</v>
      </c>
    </row>
    <row r="998" spans="1:5">
      <c r="A998" s="13" t="s">
        <v>1032</v>
      </c>
      <c r="E998" s="12"/>
    </row>
    <row r="999" spans="1:5">
      <c r="A999" s="14" t="s">
        <v>1033</v>
      </c>
      <c r="B999" s="5">
        <v>913359.39</v>
      </c>
      <c r="C999" s="5">
        <v>1032.97</v>
      </c>
      <c r="D999" s="5">
        <v>912326.42</v>
      </c>
      <c r="E999" s="12">
        <v>912326.42</v>
      </c>
    </row>
    <row r="1000" spans="1:5">
      <c r="A1000" s="15" t="s">
        <v>1034</v>
      </c>
      <c r="B1000" s="5">
        <v>913359.39</v>
      </c>
      <c r="C1000" s="5">
        <v>1032.97</v>
      </c>
      <c r="D1000" s="5">
        <v>912326.42</v>
      </c>
      <c r="E1000" s="12">
        <v>912326.42</v>
      </c>
    </row>
    <row r="1001" spans="1:5">
      <c r="A1001" s="13" t="s">
        <v>1035</v>
      </c>
      <c r="E1001" s="12"/>
    </row>
    <row r="1002" spans="1:5">
      <c r="A1002" s="14" t="s">
        <v>1036</v>
      </c>
      <c r="B1002" s="5">
        <v>913224.85</v>
      </c>
      <c r="C1002" s="5">
        <v>2456.88</v>
      </c>
      <c r="D1002" s="5">
        <v>910767.97</v>
      </c>
      <c r="E1002" s="12">
        <v>910767.97</v>
      </c>
    </row>
    <row r="1003" spans="1:5">
      <c r="A1003" s="15" t="s">
        <v>1037</v>
      </c>
      <c r="B1003" s="5">
        <v>913224.85</v>
      </c>
      <c r="C1003" s="5">
        <v>2456.88</v>
      </c>
      <c r="D1003" s="5">
        <v>910767.97</v>
      </c>
      <c r="E1003" s="12">
        <v>910767.97</v>
      </c>
    </row>
    <row r="1004" spans="1:5">
      <c r="A1004" s="13" t="s">
        <v>1038</v>
      </c>
      <c r="E1004" s="12"/>
    </row>
    <row r="1005" spans="1:5">
      <c r="A1005" s="14" t="s">
        <v>1039</v>
      </c>
      <c r="B1005" s="5">
        <v>913399.95</v>
      </c>
      <c r="C1005" s="5">
        <v>1078.96</v>
      </c>
      <c r="D1005" s="5">
        <v>912320.99</v>
      </c>
      <c r="E1005" s="12">
        <v>912320.99</v>
      </c>
    </row>
    <row r="1006" spans="1:5">
      <c r="A1006" s="15" t="s">
        <v>1040</v>
      </c>
      <c r="B1006" s="5">
        <v>913399.95</v>
      </c>
      <c r="C1006" s="5">
        <v>1078.96</v>
      </c>
      <c r="D1006" s="5">
        <v>912320.99</v>
      </c>
      <c r="E1006" s="12">
        <v>912320.99</v>
      </c>
    </row>
    <row r="1007" spans="1:5">
      <c r="A1007" s="13" t="s">
        <v>1041</v>
      </c>
      <c r="E1007" s="12"/>
    </row>
    <row r="1008" spans="1:5">
      <c r="A1008" s="14" t="s">
        <v>1042</v>
      </c>
      <c r="B1008" s="5">
        <v>763865.35</v>
      </c>
      <c r="C1008" s="5">
        <v>610.36</v>
      </c>
      <c r="D1008" s="5">
        <v>763254.99</v>
      </c>
      <c r="E1008" s="12">
        <v>763254.99</v>
      </c>
    </row>
    <row r="1009" spans="1:5">
      <c r="A1009" s="15" t="s">
        <v>1043</v>
      </c>
      <c r="B1009" s="5">
        <v>763865.35</v>
      </c>
      <c r="C1009" s="5">
        <v>610.36</v>
      </c>
      <c r="D1009" s="5">
        <v>763254.99</v>
      </c>
      <c r="E1009" s="12">
        <v>763254.99</v>
      </c>
    </row>
    <row r="1010" spans="1:5">
      <c r="A1010" s="13" t="s">
        <v>1044</v>
      </c>
      <c r="E1010" s="12"/>
    </row>
    <row r="1011" spans="1:5">
      <c r="A1011" s="14" t="s">
        <v>1045</v>
      </c>
      <c r="B1011" s="5">
        <v>911861.72</v>
      </c>
      <c r="C1011" s="5">
        <v>2233.15</v>
      </c>
      <c r="D1011" s="5">
        <v>909628.57</v>
      </c>
      <c r="E1011" s="12">
        <v>909628.57</v>
      </c>
    </row>
    <row r="1012" spans="1:5">
      <c r="A1012" s="15" t="s">
        <v>1046</v>
      </c>
      <c r="B1012" s="5">
        <v>911861.72</v>
      </c>
      <c r="C1012" s="5">
        <v>2233.15</v>
      </c>
      <c r="D1012" s="5">
        <v>909628.57</v>
      </c>
      <c r="E1012" s="12">
        <v>909628.57</v>
      </c>
    </row>
    <row r="1013" spans="1:5">
      <c r="A1013" s="13" t="s">
        <v>1047</v>
      </c>
      <c r="E1013" s="12"/>
    </row>
    <row r="1014" spans="1:5">
      <c r="A1014" s="14" t="s">
        <v>1048</v>
      </c>
      <c r="B1014" s="5">
        <v>911441.14</v>
      </c>
      <c r="C1014" s="5">
        <v>1582.93</v>
      </c>
      <c r="D1014" s="5">
        <v>909858.21</v>
      </c>
      <c r="E1014" s="12">
        <v>909858.21</v>
      </c>
    </row>
    <row r="1015" spans="1:5">
      <c r="A1015" s="15" t="s">
        <v>1049</v>
      </c>
      <c r="B1015" s="5">
        <v>911441.14</v>
      </c>
      <c r="C1015" s="5">
        <v>1582.93</v>
      </c>
      <c r="D1015" s="5">
        <v>909858.21</v>
      </c>
      <c r="E1015" s="12">
        <v>909858.21</v>
      </c>
    </row>
    <row r="1016" spans="1:5">
      <c r="A1016" s="13" t="s">
        <v>1050</v>
      </c>
      <c r="E1016" s="12"/>
    </row>
    <row r="1017" spans="1:5">
      <c r="A1017" s="14" t="s">
        <v>1051</v>
      </c>
      <c r="B1017" s="5">
        <v>897713.5</v>
      </c>
      <c r="C1017" s="5">
        <v>0</v>
      </c>
      <c r="D1017" s="5">
        <v>897713.5</v>
      </c>
      <c r="E1017" s="12">
        <v>897713.5</v>
      </c>
    </row>
    <row r="1018" spans="1:5">
      <c r="A1018" s="15" t="s">
        <v>1052</v>
      </c>
      <c r="B1018" s="5">
        <v>897713.5</v>
      </c>
      <c r="C1018" s="5">
        <v>0</v>
      </c>
      <c r="D1018" s="5">
        <v>897713.5</v>
      </c>
      <c r="E1018" s="12">
        <v>897713.5</v>
      </c>
    </row>
    <row r="1019" spans="1:5">
      <c r="A1019" s="14" t="s">
        <v>1053</v>
      </c>
      <c r="B1019" s="5">
        <v>279434.18</v>
      </c>
      <c r="C1019" s="5">
        <v>3</v>
      </c>
      <c r="D1019" s="5">
        <v>279431.18</v>
      </c>
      <c r="E1019" s="12">
        <v>279431.18</v>
      </c>
    </row>
    <row r="1020" spans="1:5">
      <c r="A1020" s="15" t="s">
        <v>1054</v>
      </c>
      <c r="B1020" s="5">
        <v>279434.18</v>
      </c>
      <c r="C1020" s="5">
        <v>3</v>
      </c>
      <c r="D1020" s="5">
        <v>279431.18</v>
      </c>
      <c r="E1020" s="12">
        <v>279431.18</v>
      </c>
    </row>
    <row r="1021" spans="1:5">
      <c r="A1021" s="13" t="s">
        <v>1055</v>
      </c>
      <c r="E1021" s="12"/>
    </row>
    <row r="1022" spans="1:5">
      <c r="A1022" s="14" t="s">
        <v>1056</v>
      </c>
      <c r="B1022" s="5">
        <v>905070.48</v>
      </c>
      <c r="C1022" s="5">
        <v>1046.81</v>
      </c>
      <c r="D1022" s="5">
        <v>904023.67</v>
      </c>
      <c r="E1022" s="12">
        <v>904023.67</v>
      </c>
    </row>
    <row r="1023" spans="1:5">
      <c r="A1023" s="15" t="s">
        <v>1057</v>
      </c>
      <c r="B1023" s="5">
        <v>905070.48</v>
      </c>
      <c r="C1023" s="5">
        <v>1046.81</v>
      </c>
      <c r="D1023" s="5">
        <v>904023.67</v>
      </c>
      <c r="E1023" s="12">
        <v>904023.67</v>
      </c>
    </row>
    <row r="1024" spans="1:5">
      <c r="A1024" s="13" t="s">
        <v>1058</v>
      </c>
      <c r="E1024" s="12"/>
    </row>
    <row r="1025" spans="1:5">
      <c r="A1025" s="14" t="s">
        <v>1059</v>
      </c>
      <c r="B1025" s="5">
        <v>881994.3</v>
      </c>
      <c r="C1025" s="5">
        <v>1619.91</v>
      </c>
      <c r="D1025" s="5">
        <v>880374.39</v>
      </c>
      <c r="E1025" s="12">
        <v>880374.39</v>
      </c>
    </row>
    <row r="1026" spans="1:5">
      <c r="A1026" s="15" t="s">
        <v>1060</v>
      </c>
      <c r="B1026" s="5">
        <v>881994.3</v>
      </c>
      <c r="C1026" s="5">
        <v>1619.91</v>
      </c>
      <c r="D1026" s="5">
        <v>880374.39</v>
      </c>
      <c r="E1026" s="12">
        <v>880374.39</v>
      </c>
    </row>
    <row r="1027" spans="1:5">
      <c r="A1027" s="13" t="s">
        <v>1061</v>
      </c>
      <c r="E1027" s="12"/>
    </row>
    <row r="1028" spans="1:5">
      <c r="A1028" s="14" t="s">
        <v>1062</v>
      </c>
      <c r="B1028" s="5">
        <v>48495.68</v>
      </c>
      <c r="C1028" s="5">
        <v>0</v>
      </c>
      <c r="D1028" s="5">
        <v>48495.68</v>
      </c>
      <c r="E1028" s="12">
        <v>48495.68</v>
      </c>
    </row>
    <row r="1029" spans="1:5">
      <c r="A1029" s="15" t="s">
        <v>1063</v>
      </c>
      <c r="B1029" s="5">
        <v>48495.68</v>
      </c>
      <c r="C1029" s="5">
        <v>0</v>
      </c>
      <c r="D1029" s="5">
        <v>48495.68</v>
      </c>
      <c r="E1029" s="12">
        <v>48495.68</v>
      </c>
    </row>
    <row r="1030" spans="1:5">
      <c r="A1030" s="13" t="s">
        <v>1064</v>
      </c>
      <c r="E1030" s="12"/>
    </row>
    <row r="1031" spans="1:5">
      <c r="A1031" s="14" t="s">
        <v>1065</v>
      </c>
      <c r="B1031" s="5">
        <v>1375082.72</v>
      </c>
      <c r="C1031" s="5">
        <v>402.15</v>
      </c>
      <c r="D1031" s="5">
        <v>1374680.57</v>
      </c>
      <c r="E1031" s="12">
        <v>1374680.57</v>
      </c>
    </row>
    <row r="1032" spans="1:5">
      <c r="A1032" s="15" t="s">
        <v>1066</v>
      </c>
      <c r="B1032" s="5">
        <v>1375082.72</v>
      </c>
      <c r="C1032" s="5">
        <v>402.15</v>
      </c>
      <c r="D1032" s="5">
        <v>1374680.57</v>
      </c>
      <c r="E1032" s="12">
        <v>1374680.57</v>
      </c>
    </row>
    <row r="1033" spans="1:5">
      <c r="A1033" s="13" t="s">
        <v>1067</v>
      </c>
      <c r="E1033" s="12"/>
    </row>
    <row r="1034" spans="1:5">
      <c r="A1034" s="14" t="s">
        <v>1068</v>
      </c>
      <c r="B1034" s="5">
        <v>1375007.58</v>
      </c>
      <c r="C1034" s="5">
        <v>599.21</v>
      </c>
      <c r="D1034" s="5">
        <v>1374408.37</v>
      </c>
      <c r="E1034" s="12">
        <v>1374408.37</v>
      </c>
    </row>
    <row r="1035" spans="1:5">
      <c r="A1035" s="15" t="s">
        <v>1069</v>
      </c>
      <c r="B1035" s="5">
        <v>1375007.58</v>
      </c>
      <c r="C1035" s="5">
        <v>599.21</v>
      </c>
      <c r="D1035" s="5">
        <v>1374408.37</v>
      </c>
      <c r="E1035" s="12">
        <v>1374408.37</v>
      </c>
    </row>
    <row r="1036" spans="1:5">
      <c r="A1036" s="13" t="s">
        <v>1070</v>
      </c>
      <c r="E1036" s="12"/>
    </row>
    <row r="1037" spans="1:5">
      <c r="A1037" s="14" t="s">
        <v>1071</v>
      </c>
      <c r="B1037" s="5">
        <v>1375010.36</v>
      </c>
      <c r="C1037" s="5">
        <v>121.03</v>
      </c>
      <c r="D1037" s="5">
        <v>1374889.33</v>
      </c>
      <c r="E1037" s="12">
        <v>1374889.33</v>
      </c>
    </row>
    <row r="1038" spans="1:5">
      <c r="A1038" s="15" t="s">
        <v>1072</v>
      </c>
      <c r="B1038" s="5">
        <v>1375010.36</v>
      </c>
      <c r="C1038" s="5">
        <v>121.03</v>
      </c>
      <c r="D1038" s="5">
        <v>1374889.33</v>
      </c>
      <c r="E1038" s="12">
        <v>1374889.33</v>
      </c>
    </row>
    <row r="1039" spans="1:5">
      <c r="A1039" s="13" t="s">
        <v>1073</v>
      </c>
      <c r="E1039" s="12"/>
    </row>
    <row r="1040" spans="1:5">
      <c r="A1040" s="14" t="s">
        <v>1074</v>
      </c>
      <c r="B1040" s="5">
        <v>40000</v>
      </c>
      <c r="C1040" s="5">
        <v>0</v>
      </c>
      <c r="D1040" s="5">
        <v>40000</v>
      </c>
      <c r="E1040" s="12">
        <v>39999.68</v>
      </c>
    </row>
    <row r="1041" spans="1:5">
      <c r="A1041" s="15" t="s">
        <v>1075</v>
      </c>
      <c r="B1041" s="5">
        <v>40000</v>
      </c>
      <c r="C1041" s="5">
        <v>0</v>
      </c>
      <c r="D1041" s="5">
        <v>40000</v>
      </c>
      <c r="E1041" s="12">
        <v>39999.68</v>
      </c>
    </row>
    <row r="1042" spans="1:5">
      <c r="A1042" s="13" t="s">
        <v>1076</v>
      </c>
      <c r="E1042" s="12"/>
    </row>
    <row r="1043" spans="1:5">
      <c r="A1043" s="14" t="s">
        <v>1077</v>
      </c>
      <c r="B1043" s="5">
        <v>447757.95</v>
      </c>
      <c r="C1043" s="5">
        <v>235688.25</v>
      </c>
      <c r="D1043" s="5">
        <v>447757.95</v>
      </c>
      <c r="E1043" s="12">
        <v>0</v>
      </c>
    </row>
    <row r="1044" spans="1:5">
      <c r="A1044" s="15" t="s">
        <v>1078</v>
      </c>
      <c r="B1044" s="5">
        <v>447757.95</v>
      </c>
      <c r="C1044" s="5">
        <v>235688.25</v>
      </c>
      <c r="D1044" s="5">
        <v>447757.95</v>
      </c>
      <c r="E1044" s="12">
        <v>0</v>
      </c>
    </row>
    <row r="1045" spans="1:5">
      <c r="A1045" s="14" t="s">
        <v>1079</v>
      </c>
      <c r="B1045" s="5">
        <v>923292.34</v>
      </c>
      <c r="C1045" s="5">
        <v>376367.71</v>
      </c>
      <c r="D1045" s="5">
        <v>923292.34</v>
      </c>
      <c r="E1045" s="12">
        <v>546924.63</v>
      </c>
    </row>
    <row r="1046" spans="1:5">
      <c r="A1046" s="15" t="s">
        <v>1080</v>
      </c>
      <c r="B1046" s="5">
        <v>923292.34</v>
      </c>
      <c r="C1046" s="5">
        <v>376367.71</v>
      </c>
      <c r="D1046" s="5">
        <v>923292.34</v>
      </c>
      <c r="E1046" s="12">
        <v>546924.63</v>
      </c>
    </row>
    <row r="1047" spans="1:5">
      <c r="A1047" s="13" t="s">
        <v>1081</v>
      </c>
      <c r="E1047" s="12"/>
    </row>
    <row r="1048" spans="1:5">
      <c r="A1048" s="14" t="s">
        <v>1082</v>
      </c>
      <c r="B1048" s="5">
        <v>1499929.65</v>
      </c>
      <c r="C1048" s="5">
        <v>0</v>
      </c>
      <c r="D1048" s="5">
        <v>1499929.65</v>
      </c>
      <c r="E1048" s="12">
        <v>1499165.95</v>
      </c>
    </row>
    <row r="1049" spans="1:5">
      <c r="A1049" s="15" t="s">
        <v>1083</v>
      </c>
      <c r="B1049" s="5">
        <v>1499929.65</v>
      </c>
      <c r="C1049" s="5">
        <v>0</v>
      </c>
      <c r="D1049" s="5">
        <v>1499929.65</v>
      </c>
      <c r="E1049" s="12">
        <v>1499165.95</v>
      </c>
    </row>
    <row r="1050" spans="1:5">
      <c r="A1050" s="13" t="s">
        <v>1084</v>
      </c>
      <c r="E1050" s="12"/>
    </row>
    <row r="1051" spans="1:5">
      <c r="A1051" s="14" t="s">
        <v>1085</v>
      </c>
      <c r="B1051" s="5">
        <v>1499976.39</v>
      </c>
      <c r="C1051" s="5">
        <v>0</v>
      </c>
      <c r="D1051" s="5">
        <v>1499976.39</v>
      </c>
      <c r="E1051" s="12">
        <v>1499593.53</v>
      </c>
    </row>
    <row r="1052" spans="1:5">
      <c r="A1052" s="15" t="s">
        <v>1086</v>
      </c>
      <c r="B1052" s="5">
        <v>1499976.39</v>
      </c>
      <c r="C1052" s="5">
        <v>0</v>
      </c>
      <c r="D1052" s="5">
        <v>1499976.39</v>
      </c>
      <c r="E1052" s="12">
        <v>1499593.53</v>
      </c>
    </row>
    <row r="1053" spans="1:5">
      <c r="A1053" s="13" t="s">
        <v>1087</v>
      </c>
      <c r="E1053" s="12"/>
    </row>
    <row r="1054" spans="1:5">
      <c r="A1054" s="14" t="s">
        <v>1088</v>
      </c>
      <c r="B1054" s="5">
        <v>39205.24</v>
      </c>
      <c r="C1054" s="5">
        <v>0</v>
      </c>
      <c r="D1054" s="5">
        <v>39205.24</v>
      </c>
      <c r="E1054" s="12">
        <v>39205.24</v>
      </c>
    </row>
    <row r="1055" spans="1:5">
      <c r="A1055" s="15" t="s">
        <v>1089</v>
      </c>
      <c r="B1055" s="5">
        <v>39205.24</v>
      </c>
      <c r="C1055" s="5">
        <v>0</v>
      </c>
      <c r="D1055" s="5">
        <v>39205.24</v>
      </c>
      <c r="E1055" s="12">
        <v>39205.24</v>
      </c>
    </row>
    <row r="1056" spans="1:5">
      <c r="A1056" s="13" t="s">
        <v>1090</v>
      </c>
      <c r="E1056" s="12"/>
    </row>
    <row r="1057" spans="1:5">
      <c r="A1057" s="14" t="s">
        <v>1091</v>
      </c>
      <c r="B1057" s="5">
        <v>247381.72</v>
      </c>
      <c r="C1057" s="5">
        <v>179340.68</v>
      </c>
      <c r="D1057" s="5">
        <v>247381.72</v>
      </c>
      <c r="E1057" s="12">
        <v>68041.039999999994</v>
      </c>
    </row>
    <row r="1058" spans="1:5">
      <c r="A1058" s="15" t="s">
        <v>1092</v>
      </c>
      <c r="B1058" s="5">
        <v>247381.72</v>
      </c>
      <c r="C1058" s="5">
        <v>179340.68</v>
      </c>
      <c r="D1058" s="5">
        <v>247381.72</v>
      </c>
      <c r="E1058" s="12">
        <v>68041.039999999994</v>
      </c>
    </row>
    <row r="1059" spans="1:5">
      <c r="A1059" s="13" t="s">
        <v>1093</v>
      </c>
      <c r="E1059" s="12"/>
    </row>
    <row r="1060" spans="1:5">
      <c r="A1060" s="14" t="s">
        <v>1094</v>
      </c>
      <c r="B1060" s="5">
        <v>250146.5</v>
      </c>
      <c r="C1060" s="5">
        <v>133238.44</v>
      </c>
      <c r="D1060" s="5">
        <v>250146.5</v>
      </c>
      <c r="E1060" s="12">
        <v>116908.06</v>
      </c>
    </row>
    <row r="1061" spans="1:5">
      <c r="A1061" s="15" t="s">
        <v>1095</v>
      </c>
      <c r="B1061" s="5">
        <v>250146.5</v>
      </c>
      <c r="C1061" s="5">
        <v>133238.44</v>
      </c>
      <c r="D1061" s="5">
        <v>250146.5</v>
      </c>
      <c r="E1061" s="12">
        <v>116908.06</v>
      </c>
    </row>
    <row r="1062" spans="1:5">
      <c r="A1062" s="13" t="s">
        <v>1096</v>
      </c>
      <c r="E1062" s="12"/>
    </row>
    <row r="1063" spans="1:5">
      <c r="A1063" s="14" t="s">
        <v>1097</v>
      </c>
      <c r="B1063" s="5">
        <v>249927.64</v>
      </c>
      <c r="C1063" s="5">
        <v>2087.61</v>
      </c>
      <c r="D1063" s="5">
        <v>249927.64</v>
      </c>
      <c r="E1063" s="12">
        <v>247840.03</v>
      </c>
    </row>
    <row r="1064" spans="1:5">
      <c r="A1064" s="15" t="s">
        <v>1098</v>
      </c>
      <c r="B1064" s="5">
        <v>249927.64</v>
      </c>
      <c r="C1064" s="5">
        <v>2087.61</v>
      </c>
      <c r="D1064" s="5">
        <v>249927.64</v>
      </c>
      <c r="E1064" s="12">
        <v>247840.03</v>
      </c>
    </row>
    <row r="1065" spans="1:5">
      <c r="A1065" s="13" t="s">
        <v>1099</v>
      </c>
      <c r="E1065" s="12"/>
    </row>
    <row r="1066" spans="1:5">
      <c r="A1066" s="14" t="s">
        <v>1100</v>
      </c>
      <c r="B1066" s="5">
        <v>250457.17</v>
      </c>
      <c r="C1066" s="5">
        <v>0.99</v>
      </c>
      <c r="D1066" s="5">
        <v>250457.17</v>
      </c>
      <c r="E1066" s="12">
        <v>250456.18</v>
      </c>
    </row>
    <row r="1067" spans="1:5">
      <c r="A1067" s="15" t="s">
        <v>1101</v>
      </c>
      <c r="B1067" s="5">
        <v>250457.17</v>
      </c>
      <c r="C1067" s="5">
        <v>0.99</v>
      </c>
      <c r="D1067" s="5">
        <v>250457.17</v>
      </c>
      <c r="E1067" s="12">
        <v>250456.18</v>
      </c>
    </row>
    <row r="1068" spans="1:5">
      <c r="A1068" s="13" t="s">
        <v>1102</v>
      </c>
      <c r="E1068" s="12"/>
    </row>
    <row r="1069" spans="1:5">
      <c r="A1069" s="14" t="s">
        <v>1103</v>
      </c>
      <c r="B1069" s="5">
        <v>250017.81</v>
      </c>
      <c r="C1069" s="5">
        <v>125.38</v>
      </c>
      <c r="D1069" s="5">
        <v>250017.81</v>
      </c>
      <c r="E1069" s="12">
        <v>249892.43</v>
      </c>
    </row>
    <row r="1070" spans="1:5">
      <c r="A1070" s="15" t="s">
        <v>1104</v>
      </c>
      <c r="B1070" s="5">
        <v>250017.81</v>
      </c>
      <c r="C1070" s="5">
        <v>125.38</v>
      </c>
      <c r="D1070" s="5">
        <v>250017.81</v>
      </c>
      <c r="E1070" s="12">
        <v>249892.43</v>
      </c>
    </row>
    <row r="1071" spans="1:5">
      <c r="A1071" s="13" t="s">
        <v>1105</v>
      </c>
      <c r="E1071" s="12"/>
    </row>
    <row r="1072" spans="1:5">
      <c r="A1072" s="14" t="s">
        <v>1106</v>
      </c>
      <c r="B1072" s="5">
        <v>250528.89</v>
      </c>
      <c r="C1072" s="5">
        <v>222295.06</v>
      </c>
      <c r="D1072" s="5">
        <v>250528.89</v>
      </c>
      <c r="E1072" s="12">
        <v>28233.83</v>
      </c>
    </row>
    <row r="1073" spans="1:5">
      <c r="A1073" s="15" t="s">
        <v>1107</v>
      </c>
      <c r="B1073" s="5">
        <v>250528.89</v>
      </c>
      <c r="C1073" s="5">
        <v>222295.06</v>
      </c>
      <c r="D1073" s="5">
        <v>250528.89</v>
      </c>
      <c r="E1073" s="12">
        <v>28233.83</v>
      </c>
    </row>
    <row r="1074" spans="1:5">
      <c r="A1074" s="13" t="s">
        <v>1108</v>
      </c>
      <c r="E1074" s="12"/>
    </row>
    <row r="1075" spans="1:5">
      <c r="A1075" s="14" t="s">
        <v>1109</v>
      </c>
      <c r="B1075" s="5">
        <v>40000</v>
      </c>
      <c r="C1075" s="5">
        <v>0</v>
      </c>
      <c r="D1075" s="5">
        <v>40000</v>
      </c>
      <c r="E1075" s="12">
        <v>39998.5</v>
      </c>
    </row>
    <row r="1076" spans="1:5">
      <c r="A1076" s="15" t="s">
        <v>1110</v>
      </c>
      <c r="B1076" s="5">
        <v>40000</v>
      </c>
      <c r="C1076" s="5">
        <v>0</v>
      </c>
      <c r="D1076" s="5">
        <v>40000</v>
      </c>
      <c r="E1076" s="12">
        <v>39998.5</v>
      </c>
    </row>
    <row r="1077" spans="1:5">
      <c r="A1077" s="13" t="s">
        <v>1111</v>
      </c>
      <c r="E1077" s="12"/>
    </row>
    <row r="1078" spans="1:5">
      <c r="A1078" s="14" t="s">
        <v>1112</v>
      </c>
      <c r="B1078" s="5">
        <v>40000</v>
      </c>
      <c r="C1078" s="5">
        <v>0</v>
      </c>
      <c r="D1078" s="5">
        <v>40000</v>
      </c>
      <c r="E1078" s="12">
        <v>39998.68</v>
      </c>
    </row>
    <row r="1079" spans="1:5">
      <c r="A1079" s="15" t="s">
        <v>1113</v>
      </c>
      <c r="B1079" s="5">
        <v>40000</v>
      </c>
      <c r="C1079" s="5">
        <v>0</v>
      </c>
      <c r="D1079" s="5">
        <v>40000</v>
      </c>
      <c r="E1079" s="12">
        <v>39998.68</v>
      </c>
    </row>
    <row r="1080" spans="1:5">
      <c r="A1080" s="8"/>
      <c r="E1080" s="12"/>
    </row>
    <row r="1081" spans="1:5">
      <c r="A1081" s="6" t="s">
        <v>1114</v>
      </c>
      <c r="B1081" s="5">
        <v>55211105.430000007</v>
      </c>
      <c r="C1081" s="5">
        <v>4612159.3600000003</v>
      </c>
      <c r="D1081" s="5">
        <v>50598946.07</v>
      </c>
      <c r="E1081" s="12">
        <v>50248392.550000004</v>
      </c>
    </row>
    <row r="1082" spans="1:5">
      <c r="A1082" s="7" t="s">
        <v>87</v>
      </c>
      <c r="B1082" s="5">
        <v>55211105.430000007</v>
      </c>
      <c r="C1082" s="5">
        <v>4612159.3600000003</v>
      </c>
      <c r="D1082" s="5">
        <v>50598946.07</v>
      </c>
      <c r="E1082" s="12">
        <v>50248392.550000004</v>
      </c>
    </row>
    <row r="1083" spans="1:5">
      <c r="A1083" s="8" t="s">
        <v>88</v>
      </c>
      <c r="B1083" s="5">
        <v>2000000</v>
      </c>
      <c r="C1083" s="5">
        <v>0</v>
      </c>
      <c r="D1083" s="5">
        <v>2000000</v>
      </c>
      <c r="E1083" s="12">
        <v>2000000</v>
      </c>
    </row>
    <row r="1084" spans="1:5">
      <c r="A1084" s="13" t="s">
        <v>112</v>
      </c>
      <c r="E1084" s="12"/>
    </row>
    <row r="1085" spans="1:5">
      <c r="A1085" s="14" t="s">
        <v>1115</v>
      </c>
      <c r="B1085" s="5">
        <v>2000000</v>
      </c>
      <c r="C1085" s="5">
        <v>0</v>
      </c>
      <c r="D1085" s="5">
        <v>2000000</v>
      </c>
      <c r="E1085" s="12">
        <v>2000000</v>
      </c>
    </row>
    <row r="1086" spans="1:5">
      <c r="A1086" s="15" t="s">
        <v>1116</v>
      </c>
      <c r="B1086" s="5">
        <v>2000000</v>
      </c>
      <c r="C1086" s="5">
        <v>0</v>
      </c>
      <c r="D1086" s="5">
        <v>2000000</v>
      </c>
      <c r="E1086" s="12">
        <v>2000000</v>
      </c>
    </row>
    <row r="1087" spans="1:5">
      <c r="A1087" s="8"/>
      <c r="E1087" s="12"/>
    </row>
    <row r="1088" spans="1:5">
      <c r="A1088" s="8" t="s">
        <v>261</v>
      </c>
      <c r="B1088" s="5">
        <v>53211105.430000007</v>
      </c>
      <c r="C1088" s="5">
        <v>4612159.3600000003</v>
      </c>
      <c r="D1088" s="5">
        <v>48598946.07</v>
      </c>
      <c r="E1088" s="12">
        <v>48248392.550000004</v>
      </c>
    </row>
    <row r="1089" spans="1:5">
      <c r="A1089" s="13" t="s">
        <v>262</v>
      </c>
      <c r="E1089" s="12"/>
    </row>
    <row r="1090" spans="1:5">
      <c r="A1090" s="14" t="s">
        <v>1117</v>
      </c>
      <c r="B1090" s="5">
        <v>186184.62</v>
      </c>
      <c r="C1090" s="5">
        <v>0</v>
      </c>
      <c r="D1090" s="5">
        <v>186184.62</v>
      </c>
      <c r="E1090" s="12">
        <v>186184.62</v>
      </c>
    </row>
    <row r="1091" spans="1:5">
      <c r="A1091" s="15" t="s">
        <v>264</v>
      </c>
      <c r="B1091" s="5">
        <v>186184.62</v>
      </c>
      <c r="C1091" s="5">
        <v>0</v>
      </c>
      <c r="D1091" s="5">
        <v>186184.62</v>
      </c>
      <c r="E1091" s="12">
        <v>186184.62</v>
      </c>
    </row>
    <row r="1092" spans="1:5">
      <c r="A1092" s="13" t="s">
        <v>296</v>
      </c>
      <c r="E1092" s="12"/>
    </row>
    <row r="1093" spans="1:5">
      <c r="A1093" s="14" t="s">
        <v>1118</v>
      </c>
      <c r="B1093" s="5">
        <v>1987888.35</v>
      </c>
      <c r="C1093" s="5">
        <v>0</v>
      </c>
      <c r="D1093" s="5">
        <v>1987888.35</v>
      </c>
      <c r="E1093" s="12">
        <v>1987888.35</v>
      </c>
    </row>
    <row r="1094" spans="1:5">
      <c r="A1094" s="15" t="s">
        <v>1119</v>
      </c>
      <c r="B1094" s="5">
        <v>1987888.35</v>
      </c>
      <c r="C1094" s="5">
        <v>0</v>
      </c>
      <c r="D1094" s="5">
        <v>1987888.35</v>
      </c>
      <c r="E1094" s="12">
        <v>1987888.35</v>
      </c>
    </row>
    <row r="1095" spans="1:5">
      <c r="A1095" s="13" t="s">
        <v>1120</v>
      </c>
      <c r="E1095" s="12"/>
    </row>
    <row r="1096" spans="1:5">
      <c r="A1096" s="14" t="s">
        <v>1121</v>
      </c>
      <c r="B1096" s="5">
        <v>2043940.89</v>
      </c>
      <c r="C1096" s="5">
        <v>334137.25</v>
      </c>
      <c r="D1096" s="5">
        <v>1709803.64</v>
      </c>
      <c r="E1096" s="12">
        <v>1709655.2</v>
      </c>
    </row>
    <row r="1097" spans="1:5">
      <c r="A1097" s="15" t="s">
        <v>1122</v>
      </c>
      <c r="B1097" s="5">
        <v>2043940.89</v>
      </c>
      <c r="C1097" s="5">
        <v>334137.25</v>
      </c>
      <c r="D1097" s="5">
        <v>1709803.64</v>
      </c>
      <c r="E1097" s="12">
        <v>1709655.2</v>
      </c>
    </row>
    <row r="1098" spans="1:5">
      <c r="A1098" s="13" t="s">
        <v>321</v>
      </c>
      <c r="E1098" s="12"/>
    </row>
    <row r="1099" spans="1:5">
      <c r="A1099" s="14" t="s">
        <v>1123</v>
      </c>
      <c r="B1099" s="5">
        <v>3139287.52</v>
      </c>
      <c r="C1099" s="5">
        <v>0</v>
      </c>
      <c r="D1099" s="5">
        <v>3139287.52</v>
      </c>
      <c r="E1099" s="12">
        <v>3133191.85</v>
      </c>
    </row>
    <row r="1100" spans="1:5">
      <c r="A1100" s="15" t="s">
        <v>323</v>
      </c>
      <c r="B1100" s="5">
        <v>3139287.52</v>
      </c>
      <c r="C1100" s="5">
        <v>0</v>
      </c>
      <c r="D1100" s="5">
        <v>3139287.52</v>
      </c>
      <c r="E1100" s="12">
        <v>3133191.85</v>
      </c>
    </row>
    <row r="1101" spans="1:5">
      <c r="A1101" s="13" t="s">
        <v>1124</v>
      </c>
      <c r="E1101" s="12"/>
    </row>
    <row r="1102" spans="1:5">
      <c r="A1102" s="14" t="s">
        <v>1125</v>
      </c>
      <c r="B1102" s="5">
        <v>2897868.45</v>
      </c>
      <c r="C1102" s="5">
        <v>3527.65</v>
      </c>
      <c r="D1102" s="5">
        <v>2894340.8</v>
      </c>
      <c r="E1102" s="12">
        <v>2894340.8</v>
      </c>
    </row>
    <row r="1103" spans="1:5">
      <c r="A1103" s="15" t="s">
        <v>1126</v>
      </c>
      <c r="B1103" s="5">
        <v>2897868.45</v>
      </c>
      <c r="C1103" s="5">
        <v>3527.65</v>
      </c>
      <c r="D1103" s="5">
        <v>2894340.8</v>
      </c>
      <c r="E1103" s="12">
        <v>2894340.8</v>
      </c>
    </row>
    <row r="1104" spans="1:5">
      <c r="A1104" s="13" t="s">
        <v>324</v>
      </c>
      <c r="E1104" s="12"/>
    </row>
    <row r="1105" spans="1:5">
      <c r="A1105" s="14" t="s">
        <v>1127</v>
      </c>
      <c r="B1105" s="5">
        <v>2833193.69</v>
      </c>
      <c r="C1105" s="5">
        <v>0</v>
      </c>
      <c r="D1105" s="5">
        <v>2833193.69</v>
      </c>
      <c r="E1105" s="12">
        <v>2833193.69</v>
      </c>
    </row>
    <row r="1106" spans="1:5">
      <c r="A1106" s="15" t="s">
        <v>1128</v>
      </c>
      <c r="B1106" s="5">
        <v>2833193.69</v>
      </c>
      <c r="C1106" s="5">
        <v>0</v>
      </c>
      <c r="D1106" s="5">
        <v>2833193.69</v>
      </c>
      <c r="E1106" s="12">
        <v>2833193.69</v>
      </c>
    </row>
    <row r="1107" spans="1:5">
      <c r="A1107" s="13" t="s">
        <v>327</v>
      </c>
      <c r="E1107" s="12"/>
    </row>
    <row r="1108" spans="1:5">
      <c r="A1108" s="14" t="s">
        <v>1129</v>
      </c>
      <c r="B1108" s="5">
        <v>487908.38</v>
      </c>
      <c r="C1108" s="5">
        <v>0</v>
      </c>
      <c r="D1108" s="5">
        <v>487908.38</v>
      </c>
      <c r="E1108" s="12">
        <v>487908.38</v>
      </c>
    </row>
    <row r="1109" spans="1:5">
      <c r="A1109" s="15" t="s">
        <v>329</v>
      </c>
      <c r="B1109" s="5">
        <v>487908.38</v>
      </c>
      <c r="C1109" s="5">
        <v>0</v>
      </c>
      <c r="D1109" s="5">
        <v>487908.38</v>
      </c>
      <c r="E1109" s="12">
        <v>487908.38</v>
      </c>
    </row>
    <row r="1110" spans="1:5">
      <c r="A1110" s="13" t="s">
        <v>1130</v>
      </c>
      <c r="E1110" s="12"/>
    </row>
    <row r="1111" spans="1:5">
      <c r="A1111" s="14" t="s">
        <v>1131</v>
      </c>
      <c r="B1111" s="5">
        <v>2476019.71</v>
      </c>
      <c r="C1111" s="5">
        <v>0</v>
      </c>
      <c r="D1111" s="5">
        <v>2476019.71</v>
      </c>
      <c r="E1111" s="12">
        <v>2476019.71</v>
      </c>
    </row>
    <row r="1112" spans="1:5">
      <c r="A1112" s="15" t="s">
        <v>1132</v>
      </c>
      <c r="B1112" s="5">
        <v>2476019.71</v>
      </c>
      <c r="C1112" s="5">
        <v>0</v>
      </c>
      <c r="D1112" s="5">
        <v>2476019.71</v>
      </c>
      <c r="E1112" s="12">
        <v>2476019.71</v>
      </c>
    </row>
    <row r="1113" spans="1:5">
      <c r="A1113" s="13" t="s">
        <v>1133</v>
      </c>
      <c r="E1113" s="12"/>
    </row>
    <row r="1114" spans="1:5">
      <c r="A1114" s="14" t="s">
        <v>1134</v>
      </c>
      <c r="B1114" s="5">
        <v>2972593.12</v>
      </c>
      <c r="C1114" s="5">
        <v>69346.81</v>
      </c>
      <c r="D1114" s="5">
        <v>2903246.31</v>
      </c>
      <c r="E1114" s="12">
        <v>2903246.31</v>
      </c>
    </row>
    <row r="1115" spans="1:5">
      <c r="A1115" s="15" t="s">
        <v>1135</v>
      </c>
      <c r="B1115" s="5">
        <v>2972593.12</v>
      </c>
      <c r="C1115" s="5">
        <v>69346.81</v>
      </c>
      <c r="D1115" s="5">
        <v>2903246.31</v>
      </c>
      <c r="E1115" s="12">
        <v>2903246.31</v>
      </c>
    </row>
    <row r="1116" spans="1:5">
      <c r="A1116" s="13" t="s">
        <v>1136</v>
      </c>
      <c r="E1116" s="12"/>
    </row>
    <row r="1117" spans="1:5">
      <c r="A1117" s="14" t="s">
        <v>1137</v>
      </c>
      <c r="B1117" s="5">
        <v>338216.71</v>
      </c>
      <c r="C1117" s="5">
        <v>0</v>
      </c>
      <c r="D1117" s="5">
        <v>338216.71</v>
      </c>
      <c r="E1117" s="12">
        <v>338216.71</v>
      </c>
    </row>
    <row r="1118" spans="1:5">
      <c r="A1118" s="15" t="s">
        <v>1138</v>
      </c>
      <c r="B1118" s="5">
        <v>338216.71</v>
      </c>
      <c r="C1118" s="5">
        <v>0</v>
      </c>
      <c r="D1118" s="5">
        <v>338216.71</v>
      </c>
      <c r="E1118" s="12">
        <v>338216.71</v>
      </c>
    </row>
    <row r="1119" spans="1:5">
      <c r="A1119" s="14" t="s">
        <v>1139</v>
      </c>
      <c r="B1119" s="5">
        <v>3149327.7</v>
      </c>
      <c r="C1119" s="5">
        <v>0</v>
      </c>
      <c r="D1119" s="5">
        <v>3149327.7</v>
      </c>
      <c r="E1119" s="12">
        <v>3149327.7</v>
      </c>
    </row>
    <row r="1120" spans="1:5">
      <c r="A1120" s="15" t="s">
        <v>1138</v>
      </c>
      <c r="B1120" s="5">
        <v>3149327.7</v>
      </c>
      <c r="C1120" s="5">
        <v>0</v>
      </c>
      <c r="D1120" s="5">
        <v>3149327.7</v>
      </c>
      <c r="E1120" s="12">
        <v>3149327.7</v>
      </c>
    </row>
    <row r="1121" spans="1:5">
      <c r="A1121" s="13" t="s">
        <v>330</v>
      </c>
      <c r="E1121" s="12"/>
    </row>
    <row r="1122" spans="1:5">
      <c r="A1122" s="14" t="s">
        <v>1140</v>
      </c>
      <c r="B1122" s="5">
        <v>3168455.12</v>
      </c>
      <c r="C1122" s="5">
        <v>0</v>
      </c>
      <c r="D1122" s="5">
        <v>3168455.12</v>
      </c>
      <c r="E1122" s="12">
        <v>3168455.11</v>
      </c>
    </row>
    <row r="1123" spans="1:5">
      <c r="A1123" s="15" t="s">
        <v>332</v>
      </c>
      <c r="B1123" s="5">
        <v>3168455.12</v>
      </c>
      <c r="C1123" s="5">
        <v>0</v>
      </c>
      <c r="D1123" s="5">
        <v>3168455.12</v>
      </c>
      <c r="E1123" s="12">
        <v>3168455.11</v>
      </c>
    </row>
    <row r="1124" spans="1:5">
      <c r="A1124" s="13" t="s">
        <v>352</v>
      </c>
      <c r="E1124" s="12"/>
    </row>
    <row r="1125" spans="1:5">
      <c r="A1125" s="14" t="s">
        <v>1141</v>
      </c>
      <c r="B1125" s="5">
        <v>600466.41</v>
      </c>
      <c r="C1125" s="5">
        <v>0</v>
      </c>
      <c r="D1125" s="5">
        <v>600466.41</v>
      </c>
      <c r="E1125" s="12">
        <v>600466.41</v>
      </c>
    </row>
    <row r="1126" spans="1:5">
      <c r="A1126" s="15" t="s">
        <v>356</v>
      </c>
      <c r="B1126" s="5">
        <v>600466.41</v>
      </c>
      <c r="C1126" s="5">
        <v>0</v>
      </c>
      <c r="D1126" s="5">
        <v>600466.41</v>
      </c>
      <c r="E1126" s="12">
        <v>600466.41</v>
      </c>
    </row>
    <row r="1127" spans="1:5">
      <c r="A1127" s="13" t="s">
        <v>1142</v>
      </c>
      <c r="E1127" s="12"/>
    </row>
    <row r="1128" spans="1:5">
      <c r="A1128" s="14" t="s">
        <v>1143</v>
      </c>
      <c r="B1128" s="5">
        <v>1285298.54</v>
      </c>
      <c r="C1128" s="5">
        <v>12.88</v>
      </c>
      <c r="D1128" s="5">
        <v>1285285.6599999999</v>
      </c>
      <c r="E1128" s="12">
        <v>1285285.6599999999</v>
      </c>
    </row>
    <row r="1129" spans="1:5">
      <c r="A1129" s="15" t="s">
        <v>1144</v>
      </c>
      <c r="B1129" s="5">
        <v>1285298.54</v>
      </c>
      <c r="C1129" s="5">
        <v>12.88</v>
      </c>
      <c r="D1129" s="5">
        <v>1285285.6599999999</v>
      </c>
      <c r="E1129" s="12">
        <v>1285285.6599999999</v>
      </c>
    </row>
    <row r="1130" spans="1:5">
      <c r="A1130" s="13" t="s">
        <v>1145</v>
      </c>
      <c r="E1130" s="12"/>
    </row>
    <row r="1131" spans="1:5">
      <c r="A1131" s="14" t="s">
        <v>1146</v>
      </c>
      <c r="B1131" s="5">
        <v>468683.69</v>
      </c>
      <c r="C1131" s="5">
        <v>0</v>
      </c>
      <c r="D1131" s="5">
        <v>468683.69</v>
      </c>
      <c r="E1131" s="12">
        <v>468670.39</v>
      </c>
    </row>
    <row r="1132" spans="1:5">
      <c r="A1132" s="15" t="s">
        <v>1147</v>
      </c>
      <c r="B1132" s="5">
        <v>468683.69</v>
      </c>
      <c r="C1132" s="5">
        <v>0</v>
      </c>
      <c r="D1132" s="5">
        <v>468683.69</v>
      </c>
      <c r="E1132" s="12">
        <v>468670.39</v>
      </c>
    </row>
    <row r="1133" spans="1:5">
      <c r="A1133" s="14" t="s">
        <v>1148</v>
      </c>
      <c r="B1133" s="5">
        <v>2761357.44</v>
      </c>
      <c r="C1133" s="5">
        <v>0</v>
      </c>
      <c r="D1133" s="5">
        <v>2761357.44</v>
      </c>
      <c r="E1133" s="12">
        <v>2761357.44</v>
      </c>
    </row>
    <row r="1134" spans="1:5">
      <c r="A1134" s="15" t="s">
        <v>1149</v>
      </c>
      <c r="B1134" s="5">
        <v>2761357.44</v>
      </c>
      <c r="C1134" s="5">
        <v>0</v>
      </c>
      <c r="D1134" s="5">
        <v>2761357.44</v>
      </c>
      <c r="E1134" s="12">
        <v>2761357.44</v>
      </c>
    </row>
    <row r="1135" spans="1:5">
      <c r="A1135" s="13" t="s">
        <v>1150</v>
      </c>
      <c r="E1135" s="12"/>
    </row>
    <row r="1136" spans="1:5">
      <c r="A1136" s="14" t="s">
        <v>1151</v>
      </c>
      <c r="B1136" s="5">
        <v>2560113.34</v>
      </c>
      <c r="C1136" s="5">
        <v>372291.92</v>
      </c>
      <c r="D1136" s="5">
        <v>2187821.42</v>
      </c>
      <c r="E1136" s="12">
        <v>2187821.42</v>
      </c>
    </row>
    <row r="1137" spans="1:5">
      <c r="A1137" s="15" t="s">
        <v>1152</v>
      </c>
      <c r="B1137" s="5">
        <v>2560113.34</v>
      </c>
      <c r="C1137" s="5">
        <v>372291.92</v>
      </c>
      <c r="D1137" s="5">
        <v>2187821.42</v>
      </c>
      <c r="E1137" s="12">
        <v>2187821.42</v>
      </c>
    </row>
    <row r="1138" spans="1:5">
      <c r="A1138" s="13" t="s">
        <v>1153</v>
      </c>
      <c r="E1138" s="12"/>
    </row>
    <row r="1139" spans="1:5">
      <c r="A1139" s="14" t="s">
        <v>1154</v>
      </c>
      <c r="B1139" s="5">
        <v>203199.41</v>
      </c>
      <c r="C1139" s="5">
        <v>8.5</v>
      </c>
      <c r="D1139" s="5">
        <v>203190.91</v>
      </c>
      <c r="E1139" s="12">
        <v>203190.91</v>
      </c>
    </row>
    <row r="1140" spans="1:5">
      <c r="A1140" s="15" t="s">
        <v>1155</v>
      </c>
      <c r="B1140" s="5">
        <v>203199.41</v>
      </c>
      <c r="C1140" s="5">
        <v>8.5</v>
      </c>
      <c r="D1140" s="5">
        <v>203190.91</v>
      </c>
      <c r="E1140" s="12">
        <v>203190.91</v>
      </c>
    </row>
    <row r="1141" spans="1:5">
      <c r="A1141" s="13" t="s">
        <v>1156</v>
      </c>
      <c r="E1141" s="12"/>
    </row>
    <row r="1142" spans="1:5">
      <c r="A1142" s="14" t="s">
        <v>1157</v>
      </c>
      <c r="B1142" s="5">
        <v>751702.09</v>
      </c>
      <c r="C1142" s="5">
        <v>0</v>
      </c>
      <c r="D1142" s="5">
        <v>751702.09</v>
      </c>
      <c r="E1142" s="12">
        <v>751702.09</v>
      </c>
    </row>
    <row r="1143" spans="1:5">
      <c r="A1143" s="15" t="s">
        <v>1158</v>
      </c>
      <c r="B1143" s="5">
        <v>751702.09</v>
      </c>
      <c r="C1143" s="5">
        <v>0</v>
      </c>
      <c r="D1143" s="5">
        <v>751702.09</v>
      </c>
      <c r="E1143" s="12">
        <v>751702.09</v>
      </c>
    </row>
    <row r="1144" spans="1:5">
      <c r="A1144" s="14" t="s">
        <v>1159</v>
      </c>
      <c r="B1144" s="5">
        <v>1252380.3400000001</v>
      </c>
      <c r="C1144" s="5">
        <v>0</v>
      </c>
      <c r="D1144" s="5">
        <v>1252380.3400000001</v>
      </c>
      <c r="E1144" s="12">
        <v>1252380.3400000001</v>
      </c>
    </row>
    <row r="1145" spans="1:5">
      <c r="A1145" s="15" t="s">
        <v>1160</v>
      </c>
      <c r="B1145" s="5">
        <v>1252380.3400000001</v>
      </c>
      <c r="C1145" s="5">
        <v>0</v>
      </c>
      <c r="D1145" s="5">
        <v>1252380.3400000001</v>
      </c>
      <c r="E1145" s="12">
        <v>1252380.3400000001</v>
      </c>
    </row>
    <row r="1146" spans="1:5">
      <c r="A1146" s="13" t="s">
        <v>1161</v>
      </c>
      <c r="E1146" s="12"/>
    </row>
    <row r="1147" spans="1:5">
      <c r="A1147" s="14" t="s">
        <v>1162</v>
      </c>
      <c r="B1147" s="5">
        <v>2307769.5299999998</v>
      </c>
      <c r="C1147" s="5">
        <v>1242760.6000000001</v>
      </c>
      <c r="D1147" s="5">
        <v>1065008.93</v>
      </c>
      <c r="E1147" s="12">
        <v>1064992.3</v>
      </c>
    </row>
    <row r="1148" spans="1:5">
      <c r="A1148" s="15" t="s">
        <v>1163</v>
      </c>
      <c r="B1148" s="5">
        <v>2307769.5299999998</v>
      </c>
      <c r="C1148" s="5">
        <v>1242760.6000000001</v>
      </c>
      <c r="D1148" s="5">
        <v>1065008.93</v>
      </c>
      <c r="E1148" s="12">
        <v>1064992.3</v>
      </c>
    </row>
    <row r="1149" spans="1:5">
      <c r="A1149" s="13" t="s">
        <v>1164</v>
      </c>
      <c r="E1149" s="12"/>
    </row>
    <row r="1150" spans="1:5">
      <c r="A1150" s="14" t="s">
        <v>1165</v>
      </c>
      <c r="B1150" s="5">
        <v>3232971.6</v>
      </c>
      <c r="C1150" s="5">
        <v>736920.95</v>
      </c>
      <c r="D1150" s="5">
        <v>2496050.65</v>
      </c>
      <c r="E1150" s="12">
        <v>2496050.65</v>
      </c>
    </row>
    <row r="1151" spans="1:5">
      <c r="A1151" s="15" t="s">
        <v>1166</v>
      </c>
      <c r="B1151" s="5">
        <v>3232971.6</v>
      </c>
      <c r="C1151" s="5">
        <v>736920.95</v>
      </c>
      <c r="D1151" s="5">
        <v>2496050.65</v>
      </c>
      <c r="E1151" s="12">
        <v>2496050.65</v>
      </c>
    </row>
    <row r="1152" spans="1:5">
      <c r="A1152" s="13" t="s">
        <v>1167</v>
      </c>
      <c r="E1152" s="12"/>
    </row>
    <row r="1153" spans="1:5">
      <c r="A1153" s="14" t="s">
        <v>1168</v>
      </c>
      <c r="B1153" s="5">
        <v>3235344.87</v>
      </c>
      <c r="C1153" s="5">
        <v>707135.49</v>
      </c>
      <c r="D1153" s="5">
        <v>2528209.38</v>
      </c>
      <c r="E1153" s="12">
        <v>2528209.38</v>
      </c>
    </row>
    <row r="1154" spans="1:5">
      <c r="A1154" s="15" t="s">
        <v>1169</v>
      </c>
      <c r="B1154" s="5">
        <v>3235344.87</v>
      </c>
      <c r="C1154" s="5">
        <v>707135.49</v>
      </c>
      <c r="D1154" s="5">
        <v>2528209.38</v>
      </c>
      <c r="E1154" s="12">
        <v>2528209.38</v>
      </c>
    </row>
    <row r="1155" spans="1:5">
      <c r="A1155" s="13" t="s">
        <v>1170</v>
      </c>
      <c r="E1155" s="12"/>
    </row>
    <row r="1156" spans="1:5">
      <c r="A1156" s="14" t="s">
        <v>1171</v>
      </c>
      <c r="B1156" s="5">
        <v>3231064.14</v>
      </c>
      <c r="C1156" s="5">
        <v>1134708.5</v>
      </c>
      <c r="D1156" s="5">
        <v>2096355.64</v>
      </c>
      <c r="E1156" s="12">
        <v>2096355.64</v>
      </c>
    </row>
    <row r="1157" spans="1:5">
      <c r="A1157" s="15" t="s">
        <v>1172</v>
      </c>
      <c r="B1157" s="5">
        <v>3231064.14</v>
      </c>
      <c r="C1157" s="5">
        <v>1134708.5</v>
      </c>
      <c r="D1157" s="5">
        <v>2096355.64</v>
      </c>
      <c r="E1157" s="12">
        <v>2096355.64</v>
      </c>
    </row>
    <row r="1158" spans="1:5">
      <c r="A1158" s="13" t="s">
        <v>357</v>
      </c>
      <c r="E1158" s="12"/>
    </row>
    <row r="1159" spans="1:5">
      <c r="A1159" s="14" t="s">
        <v>1173</v>
      </c>
      <c r="B1159" s="5">
        <v>2821221.28</v>
      </c>
      <c r="C1159" s="5">
        <v>0</v>
      </c>
      <c r="D1159" s="5">
        <v>2821221.28</v>
      </c>
      <c r="E1159" s="12">
        <v>2821221.28</v>
      </c>
    </row>
    <row r="1160" spans="1:5">
      <c r="A1160" s="15" t="s">
        <v>1174</v>
      </c>
      <c r="B1160" s="5">
        <v>2821221.28</v>
      </c>
      <c r="C1160" s="5">
        <v>0</v>
      </c>
      <c r="D1160" s="5">
        <v>2821221.28</v>
      </c>
      <c r="E1160" s="12">
        <v>2821221.28</v>
      </c>
    </row>
    <row r="1161" spans="1:5">
      <c r="A1161" s="13" t="s">
        <v>360</v>
      </c>
      <c r="E1161" s="12"/>
    </row>
    <row r="1162" spans="1:5">
      <c r="A1162" s="14" t="s">
        <v>1175</v>
      </c>
      <c r="B1162" s="5">
        <v>468922.74</v>
      </c>
      <c r="C1162" s="5">
        <v>0</v>
      </c>
      <c r="D1162" s="5">
        <v>468922.74</v>
      </c>
      <c r="E1162" s="12">
        <v>124643.27</v>
      </c>
    </row>
    <row r="1163" spans="1:5">
      <c r="A1163" s="15" t="s">
        <v>1176</v>
      </c>
      <c r="B1163" s="5">
        <v>468922.74</v>
      </c>
      <c r="C1163" s="5">
        <v>0</v>
      </c>
      <c r="D1163" s="5">
        <v>468922.74</v>
      </c>
      <c r="E1163" s="12">
        <v>124643.27</v>
      </c>
    </row>
    <row r="1164" spans="1:5">
      <c r="A1164" s="13" t="s">
        <v>1177</v>
      </c>
      <c r="E1164" s="12"/>
    </row>
    <row r="1165" spans="1:5">
      <c r="A1165" s="14" t="s">
        <v>1178</v>
      </c>
      <c r="B1165" s="5">
        <v>253000</v>
      </c>
      <c r="C1165" s="5">
        <v>11308.81</v>
      </c>
      <c r="D1165" s="5">
        <v>241691.19</v>
      </c>
      <c r="E1165" s="12">
        <v>241691.19</v>
      </c>
    </row>
    <row r="1166" spans="1:5">
      <c r="A1166" s="15" t="s">
        <v>1179</v>
      </c>
      <c r="B1166" s="5">
        <v>253000</v>
      </c>
      <c r="C1166" s="5">
        <v>11308.81</v>
      </c>
      <c r="D1166" s="5">
        <v>241691.19</v>
      </c>
      <c r="E1166" s="12">
        <v>241691.19</v>
      </c>
    </row>
    <row r="1167" spans="1:5">
      <c r="A1167" s="13" t="s">
        <v>519</v>
      </c>
      <c r="E1167" s="12"/>
    </row>
    <row r="1168" spans="1:5">
      <c r="A1168" s="14" t="s">
        <v>1180</v>
      </c>
      <c r="B1168" s="5">
        <v>2000000</v>
      </c>
      <c r="C1168" s="5">
        <v>0</v>
      </c>
      <c r="D1168" s="5">
        <v>2000000</v>
      </c>
      <c r="E1168" s="12">
        <v>2000000</v>
      </c>
    </row>
    <row r="1169" spans="1:5">
      <c r="A1169" s="15" t="s">
        <v>521</v>
      </c>
      <c r="B1169" s="5">
        <v>2000000</v>
      </c>
      <c r="C1169" s="5">
        <v>0</v>
      </c>
      <c r="D1169" s="5">
        <v>2000000</v>
      </c>
      <c r="E1169" s="12">
        <v>2000000</v>
      </c>
    </row>
    <row r="1170" spans="1:5">
      <c r="A1170" s="14" t="s">
        <v>1181</v>
      </c>
      <c r="B1170" s="5">
        <v>96725.75</v>
      </c>
      <c r="C1170" s="5">
        <v>0</v>
      </c>
      <c r="D1170" s="5">
        <v>96725.75</v>
      </c>
      <c r="E1170" s="12">
        <v>96725.75</v>
      </c>
    </row>
    <row r="1171" spans="1:5">
      <c r="A1171" s="15" t="s">
        <v>521</v>
      </c>
      <c r="B1171" s="5">
        <v>96725.75</v>
      </c>
      <c r="C1171" s="5">
        <v>0</v>
      </c>
      <c r="D1171" s="5">
        <v>96725.75</v>
      </c>
      <c r="E1171" s="12">
        <v>96725.75</v>
      </c>
    </row>
    <row r="1172" spans="1:5">
      <c r="A1172" s="8"/>
      <c r="E1172" s="12"/>
    </row>
    <row r="1173" spans="1:5">
      <c r="A1173" s="4" t="s">
        <v>63</v>
      </c>
      <c r="B1173" s="5">
        <v>444555167.18000019</v>
      </c>
      <c r="C1173" s="5">
        <v>77650056.630000025</v>
      </c>
      <c r="D1173" s="5">
        <v>368185921.47000015</v>
      </c>
      <c r="E1173" s="12">
        <v>358506780.07000023</v>
      </c>
    </row>
  </sheetData>
  <conditionalFormatting sqref="H6:H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92" header="0.31496062000000002" footer="0.31496062000000002"/>
  <pageSetup paperSize="9" scale="59" fitToHeight="0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B8BDB-297B-432B-884E-15BCF20E43F8}">
  <dimension ref="A2:D3944"/>
  <sheetViews>
    <sheetView zoomScale="70" zoomScaleNormal="70" workbookViewId="0">
      <selection activeCell="B15" sqref="B15"/>
    </sheetView>
  </sheetViews>
  <sheetFormatPr defaultRowHeight="15"/>
  <cols>
    <col min="1" max="1" width="33.42578125" bestFit="1" customWidth="1"/>
    <col min="2" max="2" width="41.28515625" bestFit="1" customWidth="1"/>
    <col min="3" max="3" width="138.42578125" bestFit="1" customWidth="1"/>
    <col min="4" max="4" width="28.5703125" bestFit="1" customWidth="1"/>
    <col min="5" max="5" width="138.42578125" bestFit="1" customWidth="1"/>
    <col min="6" max="6" width="28.5703125" bestFit="1" customWidth="1"/>
    <col min="7" max="7" width="30.5703125" bestFit="1" customWidth="1"/>
    <col min="8" max="8" width="47.7109375" bestFit="1" customWidth="1"/>
    <col min="9" max="9" width="35.140625" bestFit="1" customWidth="1"/>
    <col min="10" max="10" width="30.5703125" bestFit="1" customWidth="1"/>
    <col min="11" max="11" width="16.5703125" bestFit="1" customWidth="1"/>
    <col min="12" max="321" width="24.7109375" bestFit="1" customWidth="1"/>
    <col min="322" max="322" width="16.5703125" bestFit="1" customWidth="1"/>
  </cols>
  <sheetData>
    <row r="2" spans="1:4" ht="29.25" customHeight="1">
      <c r="A2" s="3" t="s">
        <v>57</v>
      </c>
      <c r="B2" t="s" vm="7">
        <v>79</v>
      </c>
    </row>
    <row r="3" spans="1:4" ht="30">
      <c r="A3" s="3" t="s">
        <v>1182</v>
      </c>
      <c r="B3" s="11" t="s" vm="6">
        <v>1183</v>
      </c>
    </row>
    <row r="5" spans="1:4">
      <c r="A5" s="3" t="s">
        <v>61</v>
      </c>
      <c r="B5" s="3" t="s">
        <v>1184</v>
      </c>
      <c r="C5" s="3" t="s">
        <v>1185</v>
      </c>
      <c r="D5" t="s">
        <v>1186</v>
      </c>
    </row>
    <row r="6" spans="1:4">
      <c r="A6" s="4" t="s">
        <v>1088</v>
      </c>
      <c r="D6" s="5">
        <v>39205.24</v>
      </c>
    </row>
    <row r="7" spans="1:4">
      <c r="B7" s="4" t="s">
        <v>1187</v>
      </c>
      <c r="C7" s="4" t="s">
        <v>1021</v>
      </c>
      <c r="D7" s="5">
        <v>39205.24</v>
      </c>
    </row>
    <row r="8" spans="1:4">
      <c r="C8" s="6" t="s">
        <v>1188</v>
      </c>
    </row>
    <row r="9" spans="1:4">
      <c r="C9" s="7" t="s">
        <v>1189</v>
      </c>
      <c r="D9" s="5">
        <v>39205.24</v>
      </c>
    </row>
    <row r="10" spans="1:4">
      <c r="C10" s="8" t="s">
        <v>1022</v>
      </c>
      <c r="D10" s="5">
        <v>39205.24</v>
      </c>
    </row>
    <row r="11" spans="1:4">
      <c r="A11" s="4" t="s">
        <v>204</v>
      </c>
      <c r="D11" s="5">
        <v>20477.77</v>
      </c>
    </row>
    <row r="12" spans="1:4">
      <c r="B12" s="4" t="s">
        <v>1190</v>
      </c>
      <c r="C12" s="4" t="s">
        <v>87</v>
      </c>
      <c r="D12" s="5">
        <v>20477.77</v>
      </c>
    </row>
    <row r="13" spans="1:4">
      <c r="C13" s="6" t="s">
        <v>1191</v>
      </c>
    </row>
    <row r="14" spans="1:4">
      <c r="C14" s="7" t="s">
        <v>1192</v>
      </c>
      <c r="D14" s="5">
        <v>20477.77</v>
      </c>
    </row>
    <row r="15" spans="1:4">
      <c r="C15" s="8" t="s">
        <v>88</v>
      </c>
      <c r="D15" s="5">
        <v>20477.77</v>
      </c>
    </row>
    <row r="16" spans="1:4">
      <c r="A16" s="4" t="s">
        <v>1117</v>
      </c>
      <c r="D16" s="5">
        <v>186184.62</v>
      </c>
    </row>
    <row r="17" spans="1:4">
      <c r="B17" s="4" t="s">
        <v>1193</v>
      </c>
      <c r="C17" s="4" t="s">
        <v>87</v>
      </c>
      <c r="D17" s="5">
        <v>186184.62</v>
      </c>
    </row>
    <row r="18" spans="1:4">
      <c r="C18" s="6" t="s">
        <v>1191</v>
      </c>
    </row>
    <row r="19" spans="1:4">
      <c r="C19" s="7" t="s">
        <v>1192</v>
      </c>
      <c r="D19" s="5">
        <v>186184.62</v>
      </c>
    </row>
    <row r="20" spans="1:4">
      <c r="C20" s="8" t="s">
        <v>261</v>
      </c>
      <c r="D20" s="5">
        <v>186184.62</v>
      </c>
    </row>
    <row r="21" spans="1:4">
      <c r="A21" s="4" t="s">
        <v>263</v>
      </c>
      <c r="D21" s="5">
        <v>63815.38</v>
      </c>
    </row>
    <row r="22" spans="1:4">
      <c r="B22" s="4" t="s">
        <v>1193</v>
      </c>
      <c r="C22" s="4" t="s">
        <v>87</v>
      </c>
      <c r="D22" s="5">
        <v>63815.38</v>
      </c>
    </row>
    <row r="23" spans="1:4">
      <c r="C23" s="6" t="s">
        <v>1191</v>
      </c>
    </row>
    <row r="24" spans="1:4">
      <c r="C24" s="7" t="s">
        <v>1192</v>
      </c>
      <c r="D24" s="5">
        <v>63815.38</v>
      </c>
    </row>
    <row r="25" spans="1:4">
      <c r="C25" s="8" t="s">
        <v>261</v>
      </c>
      <c r="D25" s="5">
        <v>63815.38</v>
      </c>
    </row>
    <row r="26" spans="1:4">
      <c r="A26" s="4" t="s">
        <v>134</v>
      </c>
      <c r="D26" s="5">
        <v>220748.83</v>
      </c>
    </row>
    <row r="27" spans="1:4">
      <c r="B27" s="4" t="s">
        <v>1194</v>
      </c>
      <c r="C27" s="4" t="s">
        <v>87</v>
      </c>
      <c r="D27" s="5">
        <v>220748.83</v>
      </c>
    </row>
    <row r="28" spans="1:4">
      <c r="C28" s="6" t="s">
        <v>1191</v>
      </c>
    </row>
    <row r="29" spans="1:4">
      <c r="C29" s="7" t="s">
        <v>1192</v>
      </c>
      <c r="D29" s="5">
        <v>220748.83</v>
      </c>
    </row>
    <row r="30" spans="1:4">
      <c r="C30" s="8" t="s">
        <v>88</v>
      </c>
      <c r="D30" s="5">
        <v>220748.83</v>
      </c>
    </row>
    <row r="31" spans="1:4">
      <c r="A31" s="4" t="s">
        <v>884</v>
      </c>
      <c r="D31" s="5">
        <v>22454.52</v>
      </c>
    </row>
    <row r="32" spans="1:4">
      <c r="B32" s="4" t="s">
        <v>1195</v>
      </c>
      <c r="C32" s="4" t="s">
        <v>87</v>
      </c>
      <c r="D32" s="5">
        <v>22454.52</v>
      </c>
    </row>
    <row r="33" spans="1:4">
      <c r="C33" s="6" t="s">
        <v>1196</v>
      </c>
    </row>
    <row r="34" spans="1:4">
      <c r="C34" s="7" t="s">
        <v>1197</v>
      </c>
      <c r="D34" s="5">
        <v>22454.52</v>
      </c>
    </row>
    <row r="35" spans="1:4">
      <c r="C35" s="8" t="s">
        <v>777</v>
      </c>
      <c r="D35" s="5">
        <v>22454.52</v>
      </c>
    </row>
    <row r="36" spans="1:4">
      <c r="A36" s="4" t="s">
        <v>886</v>
      </c>
      <c r="D36" s="5">
        <v>1862696.63</v>
      </c>
    </row>
    <row r="37" spans="1:4">
      <c r="B37" s="4" t="s">
        <v>1195</v>
      </c>
      <c r="C37" s="4" t="s">
        <v>87</v>
      </c>
      <c r="D37" s="5">
        <v>560476.86</v>
      </c>
    </row>
    <row r="38" spans="1:4">
      <c r="C38" s="6" t="s">
        <v>1196</v>
      </c>
    </row>
    <row r="39" spans="1:4">
      <c r="C39" s="7" t="s">
        <v>1197</v>
      </c>
      <c r="D39" s="5">
        <v>560476.86</v>
      </c>
    </row>
    <row r="40" spans="1:4">
      <c r="C40" s="8" t="s">
        <v>777</v>
      </c>
      <c r="D40" s="5">
        <v>560476.86</v>
      </c>
    </row>
    <row r="41" spans="1:4">
      <c r="B41" s="4" t="s">
        <v>1198</v>
      </c>
      <c r="C41" s="4" t="s">
        <v>87</v>
      </c>
      <c r="D41" s="5">
        <v>1302219.77</v>
      </c>
    </row>
    <row r="42" spans="1:4">
      <c r="C42" s="6" t="s">
        <v>1196</v>
      </c>
    </row>
    <row r="43" spans="1:4">
      <c r="C43" s="7" t="s">
        <v>1197</v>
      </c>
      <c r="D43" s="5">
        <v>1302219.77</v>
      </c>
    </row>
    <row r="44" spans="1:4">
      <c r="C44" s="8" t="s">
        <v>777</v>
      </c>
      <c r="D44" s="5">
        <v>1302219.77</v>
      </c>
    </row>
    <row r="45" spans="1:4">
      <c r="A45" s="4" t="s">
        <v>887</v>
      </c>
      <c r="D45" s="5">
        <v>1416951.01</v>
      </c>
    </row>
    <row r="46" spans="1:4">
      <c r="B46" s="4" t="s">
        <v>1198</v>
      </c>
      <c r="C46" s="4" t="s">
        <v>87</v>
      </c>
      <c r="D46" s="5">
        <v>25345.35</v>
      </c>
    </row>
    <row r="47" spans="1:4">
      <c r="C47" s="6" t="s">
        <v>1196</v>
      </c>
    </row>
    <row r="48" spans="1:4">
      <c r="C48" s="7" t="s">
        <v>1197</v>
      </c>
      <c r="D48" s="5">
        <v>25345.35</v>
      </c>
    </row>
    <row r="49" spans="1:4">
      <c r="C49" s="8" t="s">
        <v>777</v>
      </c>
      <c r="D49" s="5">
        <v>25345.35</v>
      </c>
    </row>
    <row r="50" spans="1:4">
      <c r="B50" s="4" t="s">
        <v>1199</v>
      </c>
      <c r="C50" s="4" t="s">
        <v>87</v>
      </c>
      <c r="D50" s="5">
        <v>1391605.66</v>
      </c>
    </row>
    <row r="51" spans="1:4">
      <c r="C51" s="6" t="s">
        <v>1196</v>
      </c>
    </row>
    <row r="52" spans="1:4">
      <c r="C52" s="7" t="s">
        <v>1197</v>
      </c>
      <c r="D52" s="5">
        <v>1391605.66</v>
      </c>
    </row>
    <row r="53" spans="1:4">
      <c r="C53" s="8" t="s">
        <v>777</v>
      </c>
      <c r="D53" s="5">
        <v>1391605.66</v>
      </c>
    </row>
    <row r="54" spans="1:4">
      <c r="A54" s="4" t="s">
        <v>297</v>
      </c>
      <c r="D54" s="5">
        <v>262371.90999999997</v>
      </c>
    </row>
    <row r="55" spans="1:4">
      <c r="B55" s="4" t="s">
        <v>1200</v>
      </c>
      <c r="C55" s="4" t="s">
        <v>87</v>
      </c>
      <c r="D55" s="5">
        <v>262371.90999999997</v>
      </c>
    </row>
    <row r="56" spans="1:4">
      <c r="C56" s="6" t="s">
        <v>1191</v>
      </c>
    </row>
    <row r="57" spans="1:4">
      <c r="C57" s="7" t="s">
        <v>1192</v>
      </c>
      <c r="D57" s="5">
        <v>262371.90999999997</v>
      </c>
    </row>
    <row r="58" spans="1:4">
      <c r="C58" s="8" t="s">
        <v>261</v>
      </c>
      <c r="D58" s="5">
        <v>262371.90999999997</v>
      </c>
    </row>
    <row r="59" spans="1:4">
      <c r="A59" s="4" t="s">
        <v>499</v>
      </c>
      <c r="D59" s="5">
        <v>249998.95</v>
      </c>
    </row>
    <row r="60" spans="1:4">
      <c r="B60" s="4" t="s">
        <v>1201</v>
      </c>
      <c r="C60" s="4" t="s">
        <v>87</v>
      </c>
      <c r="D60" s="5">
        <v>249998.95</v>
      </c>
    </row>
    <row r="61" spans="1:4">
      <c r="C61" s="6" t="s">
        <v>1191</v>
      </c>
    </row>
    <row r="62" spans="1:4">
      <c r="C62" s="7" t="s">
        <v>1192</v>
      </c>
      <c r="D62" s="5">
        <v>249998.95</v>
      </c>
    </row>
    <row r="63" spans="1:4">
      <c r="C63" s="8" t="s">
        <v>261</v>
      </c>
      <c r="D63" s="5">
        <v>249998.95</v>
      </c>
    </row>
    <row r="64" spans="1:4">
      <c r="A64" s="4" t="s">
        <v>1062</v>
      </c>
      <c r="D64" s="5">
        <v>48495.68</v>
      </c>
    </row>
    <row r="65" spans="1:4">
      <c r="B65" s="4" t="s">
        <v>1202</v>
      </c>
      <c r="C65" s="4" t="s">
        <v>1021</v>
      </c>
      <c r="D65" s="5">
        <v>48495.68</v>
      </c>
    </row>
    <row r="66" spans="1:4">
      <c r="C66" s="6" t="s">
        <v>1188</v>
      </c>
    </row>
    <row r="67" spans="1:4">
      <c r="C67" s="7" t="s">
        <v>1189</v>
      </c>
      <c r="D67" s="5">
        <v>48495.68</v>
      </c>
    </row>
    <row r="68" spans="1:4">
      <c r="C68" s="8" t="s">
        <v>1022</v>
      </c>
      <c r="D68" s="5">
        <v>48495.68</v>
      </c>
    </row>
    <row r="69" spans="1:4">
      <c r="A69" s="4" t="s">
        <v>272</v>
      </c>
      <c r="D69" s="5">
        <v>249999.72</v>
      </c>
    </row>
    <row r="70" spans="1:4">
      <c r="B70" s="4" t="s">
        <v>1203</v>
      </c>
      <c r="C70" s="4" t="s">
        <v>87</v>
      </c>
      <c r="D70" s="5">
        <v>249999.72</v>
      </c>
    </row>
    <row r="71" spans="1:4">
      <c r="C71" s="6" t="s">
        <v>1191</v>
      </c>
    </row>
    <row r="72" spans="1:4">
      <c r="C72" s="7" t="s">
        <v>1192</v>
      </c>
      <c r="D72" s="5">
        <v>249999.72</v>
      </c>
    </row>
    <row r="73" spans="1:4">
      <c r="C73" s="8" t="s">
        <v>261</v>
      </c>
      <c r="D73" s="5">
        <v>249999.72</v>
      </c>
    </row>
    <row r="74" spans="1:4">
      <c r="A74" s="4" t="s">
        <v>325</v>
      </c>
      <c r="D74" s="5">
        <v>164190.76</v>
      </c>
    </row>
    <row r="75" spans="1:4">
      <c r="B75" s="4" t="s">
        <v>1204</v>
      </c>
      <c r="C75" s="4" t="s">
        <v>87</v>
      </c>
      <c r="D75" s="5">
        <v>164190.76</v>
      </c>
    </row>
    <row r="76" spans="1:4">
      <c r="C76" s="6" t="s">
        <v>1191</v>
      </c>
    </row>
    <row r="77" spans="1:4">
      <c r="C77" s="7" t="s">
        <v>1192</v>
      </c>
      <c r="D77" s="5">
        <v>164190.76</v>
      </c>
    </row>
    <row r="78" spans="1:4">
      <c r="C78" s="8" t="s">
        <v>261</v>
      </c>
      <c r="D78" s="5">
        <v>164190.76</v>
      </c>
    </row>
    <row r="79" spans="1:4">
      <c r="A79" s="4" t="s">
        <v>892</v>
      </c>
      <c r="D79" s="5">
        <v>1882687.5999999999</v>
      </c>
    </row>
    <row r="80" spans="1:4">
      <c r="B80" s="4" t="s">
        <v>1205</v>
      </c>
      <c r="C80" s="4" t="s">
        <v>87</v>
      </c>
      <c r="D80" s="5">
        <v>44732.65</v>
      </c>
    </row>
    <row r="81" spans="1:4">
      <c r="C81" s="6" t="s">
        <v>1196</v>
      </c>
    </row>
    <row r="82" spans="1:4">
      <c r="C82" s="7" t="s">
        <v>1197</v>
      </c>
      <c r="D82" s="5">
        <v>44732.65</v>
      </c>
    </row>
    <row r="83" spans="1:4">
      <c r="C83" s="8" t="s">
        <v>777</v>
      </c>
      <c r="D83" s="5">
        <v>44732.65</v>
      </c>
    </row>
    <row r="84" spans="1:4">
      <c r="B84" s="4" t="s">
        <v>1206</v>
      </c>
      <c r="C84" s="4" t="s">
        <v>87</v>
      </c>
      <c r="D84" s="5">
        <v>174851</v>
      </c>
    </row>
    <row r="85" spans="1:4">
      <c r="C85" s="6" t="s">
        <v>1196</v>
      </c>
    </row>
    <row r="86" spans="1:4">
      <c r="C86" s="7" t="s">
        <v>1197</v>
      </c>
      <c r="D86" s="5">
        <v>174851</v>
      </c>
    </row>
    <row r="87" spans="1:4">
      <c r="C87" s="8" t="s">
        <v>777</v>
      </c>
      <c r="D87" s="5">
        <v>174851</v>
      </c>
    </row>
    <row r="88" spans="1:4">
      <c r="B88" s="4" t="s">
        <v>1207</v>
      </c>
      <c r="C88" s="4" t="s">
        <v>87</v>
      </c>
      <c r="D88" s="5">
        <v>1443854.01</v>
      </c>
    </row>
    <row r="89" spans="1:4">
      <c r="C89" s="6" t="s">
        <v>1196</v>
      </c>
    </row>
    <row r="90" spans="1:4">
      <c r="C90" s="7" t="s">
        <v>1197</v>
      </c>
      <c r="D90" s="5">
        <v>1443854.01</v>
      </c>
    </row>
    <row r="91" spans="1:4">
      <c r="C91" s="8" t="s">
        <v>777</v>
      </c>
      <c r="D91" s="5">
        <v>1443854.01</v>
      </c>
    </row>
    <row r="92" spans="1:4">
      <c r="B92" s="4" t="s">
        <v>1208</v>
      </c>
      <c r="C92" s="4" t="s">
        <v>87</v>
      </c>
      <c r="D92" s="5">
        <v>219249.94</v>
      </c>
    </row>
    <row r="93" spans="1:4">
      <c r="C93" s="6" t="s">
        <v>1196</v>
      </c>
    </row>
    <row r="94" spans="1:4">
      <c r="C94" s="7" t="s">
        <v>1197</v>
      </c>
      <c r="D94" s="5">
        <v>219249.94</v>
      </c>
    </row>
    <row r="95" spans="1:4">
      <c r="C95" s="8" t="s">
        <v>777</v>
      </c>
      <c r="D95" s="5">
        <v>219249.94</v>
      </c>
    </row>
    <row r="96" spans="1:4">
      <c r="A96" s="4" t="s">
        <v>894</v>
      </c>
      <c r="D96" s="5">
        <v>1882687.5899999999</v>
      </c>
    </row>
    <row r="97" spans="2:4">
      <c r="B97" s="4" t="s">
        <v>1205</v>
      </c>
      <c r="C97" s="4" t="s">
        <v>87</v>
      </c>
      <c r="D97" s="5">
        <v>44732.65</v>
      </c>
    </row>
    <row r="98" spans="2:4">
      <c r="C98" s="6" t="s">
        <v>1196</v>
      </c>
    </row>
    <row r="99" spans="2:4">
      <c r="C99" s="7" t="s">
        <v>1197</v>
      </c>
      <c r="D99" s="5">
        <v>44732.65</v>
      </c>
    </row>
    <row r="100" spans="2:4">
      <c r="C100" s="8" t="s">
        <v>777</v>
      </c>
      <c r="D100" s="5">
        <v>44732.65</v>
      </c>
    </row>
    <row r="101" spans="2:4">
      <c r="B101" s="4" t="s">
        <v>1206</v>
      </c>
      <c r="C101" s="4" t="s">
        <v>87</v>
      </c>
      <c r="D101" s="5">
        <v>174851.01</v>
      </c>
    </row>
    <row r="102" spans="2:4">
      <c r="C102" s="6" t="s">
        <v>1196</v>
      </c>
    </row>
    <row r="103" spans="2:4">
      <c r="C103" s="7" t="s">
        <v>1197</v>
      </c>
      <c r="D103" s="5">
        <v>174851.01</v>
      </c>
    </row>
    <row r="104" spans="2:4">
      <c r="C104" s="8" t="s">
        <v>777</v>
      </c>
      <c r="D104" s="5">
        <v>174851.01</v>
      </c>
    </row>
    <row r="105" spans="2:4">
      <c r="B105" s="4" t="s">
        <v>1207</v>
      </c>
      <c r="C105" s="4" t="s">
        <v>87</v>
      </c>
      <c r="D105" s="5">
        <v>1443854.01</v>
      </c>
    </row>
    <row r="106" spans="2:4">
      <c r="C106" s="6" t="s">
        <v>1196</v>
      </c>
    </row>
    <row r="107" spans="2:4">
      <c r="C107" s="7" t="s">
        <v>1197</v>
      </c>
      <c r="D107" s="5">
        <v>1443854.01</v>
      </c>
    </row>
    <row r="108" spans="2:4">
      <c r="C108" s="8" t="s">
        <v>777</v>
      </c>
      <c r="D108" s="5">
        <v>1443854.01</v>
      </c>
    </row>
    <row r="109" spans="2:4">
      <c r="B109" s="4" t="s">
        <v>1208</v>
      </c>
      <c r="C109" s="4" t="s">
        <v>87</v>
      </c>
      <c r="D109" s="5">
        <v>219249.92000000001</v>
      </c>
    </row>
    <row r="110" spans="2:4">
      <c r="C110" s="6" t="s">
        <v>1196</v>
      </c>
    </row>
    <row r="111" spans="2:4">
      <c r="C111" s="7" t="s">
        <v>1197</v>
      </c>
      <c r="D111" s="5">
        <v>219249.92000000001</v>
      </c>
    </row>
    <row r="112" spans="2:4">
      <c r="C112" s="8" t="s">
        <v>777</v>
      </c>
      <c r="D112" s="5">
        <v>219249.92000000001</v>
      </c>
    </row>
    <row r="113" spans="1:4">
      <c r="A113" s="4" t="s">
        <v>810</v>
      </c>
      <c r="D113" s="5">
        <v>801658.97</v>
      </c>
    </row>
    <row r="114" spans="1:4">
      <c r="B114" s="4" t="s">
        <v>1209</v>
      </c>
      <c r="C114" s="4" t="s">
        <v>87</v>
      </c>
      <c r="D114" s="5">
        <v>565563.86</v>
      </c>
    </row>
    <row r="115" spans="1:4">
      <c r="C115" s="6" t="s">
        <v>1196</v>
      </c>
    </row>
    <row r="116" spans="1:4">
      <c r="C116" s="7" t="s">
        <v>1197</v>
      </c>
      <c r="D116" s="5">
        <v>565563.86</v>
      </c>
    </row>
    <row r="117" spans="1:4">
      <c r="C117" s="8" t="s">
        <v>777</v>
      </c>
      <c r="D117" s="5">
        <v>565563.86</v>
      </c>
    </row>
    <row r="118" spans="1:4">
      <c r="B118" s="4" t="s">
        <v>1210</v>
      </c>
      <c r="C118" s="4" t="s">
        <v>87</v>
      </c>
      <c r="D118" s="5">
        <v>236095.11</v>
      </c>
    </row>
    <row r="119" spans="1:4">
      <c r="C119" s="6" t="s">
        <v>1196</v>
      </c>
    </row>
    <row r="120" spans="1:4">
      <c r="C120" s="7" t="s">
        <v>1197</v>
      </c>
      <c r="D120" s="5">
        <v>236095.11</v>
      </c>
    </row>
    <row r="121" spans="1:4">
      <c r="C121" s="8" t="s">
        <v>777</v>
      </c>
      <c r="D121" s="5">
        <v>236095.11</v>
      </c>
    </row>
    <row r="122" spans="1:4">
      <c r="A122" s="4" t="s">
        <v>716</v>
      </c>
      <c r="D122" s="5">
        <v>2978.79</v>
      </c>
    </row>
    <row r="123" spans="1:4">
      <c r="B123" s="4" t="s">
        <v>1211</v>
      </c>
      <c r="C123" s="4" t="s">
        <v>87</v>
      </c>
      <c r="D123" s="5">
        <v>2978.79</v>
      </c>
    </row>
    <row r="124" spans="1:4">
      <c r="C124" s="6" t="s">
        <v>1191</v>
      </c>
    </row>
    <row r="125" spans="1:4">
      <c r="C125" s="7" t="s">
        <v>1192</v>
      </c>
      <c r="D125" s="5">
        <v>2978.79</v>
      </c>
    </row>
    <row r="126" spans="1:4">
      <c r="C126" s="8" t="s">
        <v>261</v>
      </c>
      <c r="D126" s="5">
        <v>2978.79</v>
      </c>
    </row>
    <row r="127" spans="1:4">
      <c r="A127" s="4" t="s">
        <v>444</v>
      </c>
      <c r="D127" s="5">
        <v>2453.84</v>
      </c>
    </row>
    <row r="128" spans="1:4">
      <c r="B128" s="4" t="s">
        <v>1212</v>
      </c>
      <c r="C128" s="4" t="s">
        <v>87</v>
      </c>
      <c r="D128" s="5">
        <v>2453.84</v>
      </c>
    </row>
    <row r="129" spans="1:4">
      <c r="C129" s="6" t="s">
        <v>1191</v>
      </c>
    </row>
    <row r="130" spans="1:4">
      <c r="C130" s="7" t="s">
        <v>1192</v>
      </c>
      <c r="D130" s="5">
        <v>2453.84</v>
      </c>
    </row>
    <row r="131" spans="1:4">
      <c r="C131" s="8" t="s">
        <v>261</v>
      </c>
      <c r="D131" s="5">
        <v>2453.84</v>
      </c>
    </row>
    <row r="132" spans="1:4">
      <c r="A132" s="4" t="s">
        <v>722</v>
      </c>
      <c r="D132" s="5">
        <v>994.02</v>
      </c>
    </row>
    <row r="133" spans="1:4">
      <c r="B133" s="4" t="s">
        <v>1213</v>
      </c>
      <c r="C133" s="4" t="s">
        <v>87</v>
      </c>
      <c r="D133" s="5">
        <v>994.02</v>
      </c>
    </row>
    <row r="134" spans="1:4">
      <c r="C134" s="6" t="s">
        <v>1191</v>
      </c>
    </row>
    <row r="135" spans="1:4">
      <c r="C135" s="7" t="s">
        <v>1192</v>
      </c>
      <c r="D135" s="5">
        <v>994.02</v>
      </c>
    </row>
    <row r="136" spans="1:4">
      <c r="C136" s="8" t="s">
        <v>261</v>
      </c>
      <c r="D136" s="5">
        <v>994.02</v>
      </c>
    </row>
    <row r="137" spans="1:4">
      <c r="A137" s="4" t="s">
        <v>626</v>
      </c>
      <c r="D137" s="5">
        <v>943.42</v>
      </c>
    </row>
    <row r="138" spans="1:4">
      <c r="B138" s="4" t="s">
        <v>1214</v>
      </c>
      <c r="C138" s="4" t="s">
        <v>87</v>
      </c>
      <c r="D138" s="5">
        <v>943.42</v>
      </c>
    </row>
    <row r="139" spans="1:4">
      <c r="C139" s="6" t="s">
        <v>1191</v>
      </c>
    </row>
    <row r="140" spans="1:4">
      <c r="C140" s="7" t="s">
        <v>1192</v>
      </c>
      <c r="D140" s="5">
        <v>943.42</v>
      </c>
    </row>
    <row r="141" spans="1:4">
      <c r="C141" s="8" t="s">
        <v>261</v>
      </c>
      <c r="D141" s="5">
        <v>943.42</v>
      </c>
    </row>
    <row r="142" spans="1:4">
      <c r="A142" s="4" t="s">
        <v>620</v>
      </c>
      <c r="D142" s="5">
        <v>965.82</v>
      </c>
    </row>
    <row r="143" spans="1:4">
      <c r="B143" s="4" t="s">
        <v>1215</v>
      </c>
      <c r="C143" s="4" t="s">
        <v>87</v>
      </c>
      <c r="D143" s="5">
        <v>965.82</v>
      </c>
    </row>
    <row r="144" spans="1:4">
      <c r="C144" s="6" t="s">
        <v>1191</v>
      </c>
    </row>
    <row r="145" spans="1:4">
      <c r="C145" s="7" t="s">
        <v>1192</v>
      </c>
      <c r="D145" s="5">
        <v>965.82</v>
      </c>
    </row>
    <row r="146" spans="1:4">
      <c r="C146" s="8" t="s">
        <v>261</v>
      </c>
      <c r="D146" s="5">
        <v>965.82</v>
      </c>
    </row>
    <row r="147" spans="1:4">
      <c r="A147" s="4" t="s">
        <v>453</v>
      </c>
      <c r="D147" s="5">
        <v>3022.54</v>
      </c>
    </row>
    <row r="148" spans="1:4">
      <c r="B148" s="4" t="s">
        <v>1216</v>
      </c>
      <c r="C148" s="4" t="s">
        <v>87</v>
      </c>
      <c r="D148" s="5">
        <v>3022.54</v>
      </c>
    </row>
    <row r="149" spans="1:4">
      <c r="C149" s="6" t="s">
        <v>1191</v>
      </c>
    </row>
    <row r="150" spans="1:4">
      <c r="C150" s="7" t="s">
        <v>1192</v>
      </c>
      <c r="D150" s="5">
        <v>3022.54</v>
      </c>
    </row>
    <row r="151" spans="1:4">
      <c r="C151" s="8" t="s">
        <v>261</v>
      </c>
      <c r="D151" s="5">
        <v>3022.54</v>
      </c>
    </row>
    <row r="152" spans="1:4">
      <c r="A152" s="4" t="s">
        <v>713</v>
      </c>
      <c r="D152" s="5">
        <v>1936.59</v>
      </c>
    </row>
    <row r="153" spans="1:4">
      <c r="B153" s="4" t="s">
        <v>1217</v>
      </c>
      <c r="C153" s="4" t="s">
        <v>87</v>
      </c>
      <c r="D153" s="5">
        <v>1936.59</v>
      </c>
    </row>
    <row r="154" spans="1:4">
      <c r="C154" s="6" t="s">
        <v>1191</v>
      </c>
    </row>
    <row r="155" spans="1:4">
      <c r="C155" s="7" t="s">
        <v>1192</v>
      </c>
      <c r="D155" s="5">
        <v>1936.59</v>
      </c>
    </row>
    <row r="156" spans="1:4">
      <c r="C156" s="8" t="s">
        <v>261</v>
      </c>
      <c r="D156" s="5">
        <v>1936.59</v>
      </c>
    </row>
    <row r="157" spans="1:4">
      <c r="A157" s="4" t="s">
        <v>650</v>
      </c>
      <c r="D157" s="5">
        <v>1819.21</v>
      </c>
    </row>
    <row r="158" spans="1:4">
      <c r="B158" s="4" t="s">
        <v>1218</v>
      </c>
      <c r="C158" s="4" t="s">
        <v>87</v>
      </c>
      <c r="D158" s="5">
        <v>1819.21</v>
      </c>
    </row>
    <row r="159" spans="1:4">
      <c r="C159" s="6" t="s">
        <v>1191</v>
      </c>
    </row>
    <row r="160" spans="1:4">
      <c r="C160" s="7" t="s">
        <v>1192</v>
      </c>
      <c r="D160" s="5">
        <v>1819.21</v>
      </c>
    </row>
    <row r="161" spans="1:4">
      <c r="C161" s="8" t="s">
        <v>261</v>
      </c>
      <c r="D161" s="5">
        <v>1819.21</v>
      </c>
    </row>
    <row r="162" spans="1:4">
      <c r="A162" s="4" t="s">
        <v>402</v>
      </c>
      <c r="D162" s="5">
        <v>4487.63</v>
      </c>
    </row>
    <row r="163" spans="1:4">
      <c r="B163" s="4" t="s">
        <v>1219</v>
      </c>
      <c r="C163" s="4" t="s">
        <v>87</v>
      </c>
      <c r="D163" s="5">
        <v>4487.63</v>
      </c>
    </row>
    <row r="164" spans="1:4">
      <c r="C164" s="6" t="s">
        <v>1191</v>
      </c>
    </row>
    <row r="165" spans="1:4">
      <c r="C165" s="7" t="s">
        <v>1192</v>
      </c>
      <c r="D165" s="5">
        <v>4487.63</v>
      </c>
    </row>
    <row r="166" spans="1:4">
      <c r="C166" s="8" t="s">
        <v>261</v>
      </c>
      <c r="D166" s="5">
        <v>4487.63</v>
      </c>
    </row>
    <row r="167" spans="1:4">
      <c r="A167" s="4" t="s">
        <v>719</v>
      </c>
      <c r="D167" s="5">
        <v>904.42</v>
      </c>
    </row>
    <row r="168" spans="1:4">
      <c r="B168" s="4" t="s">
        <v>1220</v>
      </c>
      <c r="C168" s="4" t="s">
        <v>87</v>
      </c>
      <c r="D168" s="5">
        <v>904.42</v>
      </c>
    </row>
    <row r="169" spans="1:4">
      <c r="C169" s="6" t="s">
        <v>1191</v>
      </c>
    </row>
    <row r="170" spans="1:4">
      <c r="C170" s="7" t="s">
        <v>1192</v>
      </c>
      <c r="D170" s="5">
        <v>904.42</v>
      </c>
    </row>
    <row r="171" spans="1:4">
      <c r="C171" s="8" t="s">
        <v>261</v>
      </c>
      <c r="D171" s="5">
        <v>904.42</v>
      </c>
    </row>
    <row r="172" spans="1:4">
      <c r="A172" s="4" t="s">
        <v>656</v>
      </c>
      <c r="D172" s="5">
        <v>5461.04</v>
      </c>
    </row>
    <row r="173" spans="1:4">
      <c r="B173" s="4" t="s">
        <v>1221</v>
      </c>
      <c r="C173" s="4" t="s">
        <v>87</v>
      </c>
      <c r="D173" s="5">
        <v>5461.04</v>
      </c>
    </row>
    <row r="174" spans="1:4">
      <c r="C174" s="6" t="s">
        <v>1191</v>
      </c>
    </row>
    <row r="175" spans="1:4">
      <c r="C175" s="7" t="s">
        <v>1192</v>
      </c>
      <c r="D175" s="5">
        <v>5461.04</v>
      </c>
    </row>
    <row r="176" spans="1:4">
      <c r="C176" s="8" t="s">
        <v>261</v>
      </c>
      <c r="D176" s="5">
        <v>5461.04</v>
      </c>
    </row>
    <row r="177" spans="1:4">
      <c r="A177" s="4" t="s">
        <v>704</v>
      </c>
      <c r="D177" s="5">
        <v>1961.1</v>
      </c>
    </row>
    <row r="178" spans="1:4">
      <c r="B178" s="4" t="s">
        <v>1222</v>
      </c>
      <c r="C178" s="4" t="s">
        <v>87</v>
      </c>
      <c r="D178" s="5">
        <v>1961.1</v>
      </c>
    </row>
    <row r="179" spans="1:4">
      <c r="C179" s="6" t="s">
        <v>1191</v>
      </c>
    </row>
    <row r="180" spans="1:4">
      <c r="C180" s="7" t="s">
        <v>1192</v>
      </c>
      <c r="D180" s="5">
        <v>1961.1</v>
      </c>
    </row>
    <row r="181" spans="1:4">
      <c r="C181" s="8" t="s">
        <v>261</v>
      </c>
      <c r="D181" s="5">
        <v>1961.1</v>
      </c>
    </row>
    <row r="182" spans="1:4">
      <c r="A182" s="4" t="s">
        <v>496</v>
      </c>
      <c r="D182" s="5">
        <v>9726.33</v>
      </c>
    </row>
    <row r="183" spans="1:4">
      <c r="B183" s="4" t="s">
        <v>1223</v>
      </c>
      <c r="C183" s="4" t="s">
        <v>87</v>
      </c>
      <c r="D183" s="5">
        <v>9726.33</v>
      </c>
    </row>
    <row r="184" spans="1:4">
      <c r="C184" s="6" t="s">
        <v>1191</v>
      </c>
    </row>
    <row r="185" spans="1:4">
      <c r="C185" s="7" t="s">
        <v>1192</v>
      </c>
      <c r="D185" s="5">
        <v>9726.33</v>
      </c>
    </row>
    <row r="186" spans="1:4">
      <c r="C186" s="8" t="s">
        <v>261</v>
      </c>
      <c r="D186" s="5">
        <v>9726.33</v>
      </c>
    </row>
    <row r="187" spans="1:4">
      <c r="A187" s="4" t="s">
        <v>725</v>
      </c>
      <c r="D187" s="5">
        <v>2493.6</v>
      </c>
    </row>
    <row r="188" spans="1:4">
      <c r="B188" s="4" t="s">
        <v>1224</v>
      </c>
      <c r="C188" s="4" t="s">
        <v>87</v>
      </c>
      <c r="D188" s="5">
        <v>2493.6</v>
      </c>
    </row>
    <row r="189" spans="1:4">
      <c r="C189" s="6" t="s">
        <v>1191</v>
      </c>
    </row>
    <row r="190" spans="1:4">
      <c r="C190" s="7" t="s">
        <v>1192</v>
      </c>
      <c r="D190" s="5">
        <v>2493.6</v>
      </c>
    </row>
    <row r="191" spans="1:4">
      <c r="C191" s="8" t="s">
        <v>261</v>
      </c>
      <c r="D191" s="5">
        <v>2493.6</v>
      </c>
    </row>
    <row r="192" spans="1:4">
      <c r="A192" s="4" t="s">
        <v>707</v>
      </c>
      <c r="D192" s="5">
        <v>4976.53</v>
      </c>
    </row>
    <row r="193" spans="1:4">
      <c r="B193" s="4" t="s">
        <v>1225</v>
      </c>
      <c r="C193" s="4" t="s">
        <v>87</v>
      </c>
      <c r="D193" s="5">
        <v>4976.53</v>
      </c>
    </row>
    <row r="194" spans="1:4">
      <c r="C194" s="6" t="s">
        <v>1191</v>
      </c>
    </row>
    <row r="195" spans="1:4">
      <c r="C195" s="7" t="s">
        <v>1192</v>
      </c>
      <c r="D195" s="5">
        <v>4976.53</v>
      </c>
    </row>
    <row r="196" spans="1:4">
      <c r="C196" s="8" t="s">
        <v>261</v>
      </c>
      <c r="D196" s="5">
        <v>4976.53</v>
      </c>
    </row>
    <row r="197" spans="1:4">
      <c r="A197" s="4" t="s">
        <v>438</v>
      </c>
      <c r="D197" s="5">
        <v>2478.35</v>
      </c>
    </row>
    <row r="198" spans="1:4">
      <c r="B198" s="4" t="s">
        <v>1226</v>
      </c>
      <c r="C198" s="4" t="s">
        <v>87</v>
      </c>
      <c r="D198" s="5">
        <v>2478.35</v>
      </c>
    </row>
    <row r="199" spans="1:4">
      <c r="C199" s="6" t="s">
        <v>1191</v>
      </c>
    </row>
    <row r="200" spans="1:4">
      <c r="C200" s="7" t="s">
        <v>1192</v>
      </c>
      <c r="D200" s="5">
        <v>2478.35</v>
      </c>
    </row>
    <row r="201" spans="1:4">
      <c r="C201" s="8" t="s">
        <v>261</v>
      </c>
      <c r="D201" s="5">
        <v>2478.35</v>
      </c>
    </row>
    <row r="202" spans="1:4">
      <c r="A202" s="4" t="s">
        <v>710</v>
      </c>
      <c r="D202" s="5">
        <v>1936.59</v>
      </c>
    </row>
    <row r="203" spans="1:4">
      <c r="B203" s="4" t="s">
        <v>1227</v>
      </c>
      <c r="C203" s="4" t="s">
        <v>87</v>
      </c>
      <c r="D203" s="5">
        <v>1936.59</v>
      </c>
    </row>
    <row r="204" spans="1:4">
      <c r="C204" s="6" t="s">
        <v>1191</v>
      </c>
    </row>
    <row r="205" spans="1:4">
      <c r="C205" s="7" t="s">
        <v>1192</v>
      </c>
      <c r="D205" s="5">
        <v>1936.59</v>
      </c>
    </row>
    <row r="206" spans="1:4">
      <c r="C206" s="8" t="s">
        <v>261</v>
      </c>
      <c r="D206" s="5">
        <v>1936.59</v>
      </c>
    </row>
    <row r="207" spans="1:4">
      <c r="A207" s="4" t="s">
        <v>538</v>
      </c>
      <c r="D207" s="5">
        <v>8175.76</v>
      </c>
    </row>
    <row r="208" spans="1:4">
      <c r="B208" s="4" t="s">
        <v>1228</v>
      </c>
      <c r="C208" s="4" t="s">
        <v>87</v>
      </c>
      <c r="D208" s="5">
        <v>8175.76</v>
      </c>
    </row>
    <row r="209" spans="1:4">
      <c r="C209" s="6" t="s">
        <v>1191</v>
      </c>
    </row>
    <row r="210" spans="1:4">
      <c r="C210" s="7" t="s">
        <v>1192</v>
      </c>
      <c r="D210" s="5">
        <v>8175.76</v>
      </c>
    </row>
    <row r="211" spans="1:4">
      <c r="C211" s="8" t="s">
        <v>261</v>
      </c>
      <c r="D211" s="5">
        <v>8175.76</v>
      </c>
    </row>
    <row r="212" spans="1:4">
      <c r="A212" s="4" t="s">
        <v>488</v>
      </c>
      <c r="D212" s="5">
        <v>1842.03</v>
      </c>
    </row>
    <row r="213" spans="1:4">
      <c r="B213" s="4" t="s">
        <v>1229</v>
      </c>
      <c r="C213" s="4" t="s">
        <v>87</v>
      </c>
      <c r="D213" s="5">
        <v>1842.03</v>
      </c>
    </row>
    <row r="214" spans="1:4">
      <c r="C214" s="6" t="s">
        <v>1191</v>
      </c>
    </row>
    <row r="215" spans="1:4">
      <c r="C215" s="7" t="s">
        <v>1192</v>
      </c>
      <c r="D215" s="5">
        <v>1842.03</v>
      </c>
    </row>
    <row r="216" spans="1:4">
      <c r="C216" s="8" t="s">
        <v>261</v>
      </c>
      <c r="D216" s="5">
        <v>1842.03</v>
      </c>
    </row>
    <row r="217" spans="1:4">
      <c r="A217" s="4" t="s">
        <v>480</v>
      </c>
      <c r="D217" s="5">
        <v>9726.33</v>
      </c>
    </row>
    <row r="218" spans="1:4">
      <c r="B218" s="4" t="s">
        <v>1230</v>
      </c>
      <c r="C218" s="4" t="s">
        <v>87</v>
      </c>
      <c r="D218" s="5">
        <v>9726.33</v>
      </c>
    </row>
    <row r="219" spans="1:4">
      <c r="C219" s="6" t="s">
        <v>1191</v>
      </c>
    </row>
    <row r="220" spans="1:4">
      <c r="C220" s="7" t="s">
        <v>1192</v>
      </c>
      <c r="D220" s="5">
        <v>9726.33</v>
      </c>
    </row>
    <row r="221" spans="1:4">
      <c r="C221" s="8" t="s">
        <v>261</v>
      </c>
      <c r="D221" s="5">
        <v>9726.33</v>
      </c>
    </row>
    <row r="222" spans="1:4">
      <c r="A222" s="4" t="s">
        <v>623</v>
      </c>
      <c r="D222" s="5">
        <v>965.82</v>
      </c>
    </row>
    <row r="223" spans="1:4">
      <c r="B223" s="4" t="s">
        <v>1231</v>
      </c>
      <c r="C223" s="4" t="s">
        <v>87</v>
      </c>
      <c r="D223" s="5">
        <v>965.82</v>
      </c>
    </row>
    <row r="224" spans="1:4">
      <c r="C224" s="6" t="s">
        <v>1191</v>
      </c>
    </row>
    <row r="225" spans="1:4">
      <c r="C225" s="7" t="s">
        <v>1192</v>
      </c>
      <c r="D225" s="5">
        <v>965.82</v>
      </c>
    </row>
    <row r="226" spans="1:4">
      <c r="C226" s="8" t="s">
        <v>261</v>
      </c>
      <c r="D226" s="5">
        <v>965.82</v>
      </c>
    </row>
    <row r="227" spans="1:4">
      <c r="A227" s="4" t="s">
        <v>617</v>
      </c>
      <c r="D227" s="5">
        <v>878.6</v>
      </c>
    </row>
    <row r="228" spans="1:4">
      <c r="B228" s="4" t="s">
        <v>1232</v>
      </c>
      <c r="C228" s="4" t="s">
        <v>87</v>
      </c>
      <c r="D228" s="5">
        <v>878.6</v>
      </c>
    </row>
    <row r="229" spans="1:4">
      <c r="C229" s="6" t="s">
        <v>1191</v>
      </c>
    </row>
    <row r="230" spans="1:4">
      <c r="C230" s="7" t="s">
        <v>1192</v>
      </c>
      <c r="D230" s="5">
        <v>878.6</v>
      </c>
    </row>
    <row r="231" spans="1:4">
      <c r="C231" s="8" t="s">
        <v>261</v>
      </c>
      <c r="D231" s="5">
        <v>878.6</v>
      </c>
    </row>
    <row r="232" spans="1:4">
      <c r="A232" s="4" t="s">
        <v>668</v>
      </c>
      <c r="D232" s="5">
        <v>818.38</v>
      </c>
    </row>
    <row r="233" spans="1:4">
      <c r="B233" s="4" t="s">
        <v>1233</v>
      </c>
      <c r="C233" s="4" t="s">
        <v>87</v>
      </c>
      <c r="D233" s="5">
        <v>818.38</v>
      </c>
    </row>
    <row r="234" spans="1:4">
      <c r="C234" s="6" t="s">
        <v>1191</v>
      </c>
    </row>
    <row r="235" spans="1:4">
      <c r="C235" s="7" t="s">
        <v>1192</v>
      </c>
      <c r="D235" s="5">
        <v>818.38</v>
      </c>
    </row>
    <row r="236" spans="1:4">
      <c r="C236" s="8" t="s">
        <v>261</v>
      </c>
      <c r="D236" s="5">
        <v>818.38</v>
      </c>
    </row>
    <row r="237" spans="1:4">
      <c r="A237" s="4" t="s">
        <v>477</v>
      </c>
      <c r="D237" s="5">
        <v>9726.33</v>
      </c>
    </row>
    <row r="238" spans="1:4">
      <c r="B238" s="4" t="s">
        <v>1234</v>
      </c>
      <c r="C238" s="4" t="s">
        <v>87</v>
      </c>
      <c r="D238" s="5">
        <v>9726.33</v>
      </c>
    </row>
    <row r="239" spans="1:4">
      <c r="C239" s="6" t="s">
        <v>1191</v>
      </c>
    </row>
    <row r="240" spans="1:4">
      <c r="C240" s="7" t="s">
        <v>1192</v>
      </c>
      <c r="D240" s="5">
        <v>9726.33</v>
      </c>
    </row>
    <row r="241" spans="1:4">
      <c r="C241" s="8" t="s">
        <v>261</v>
      </c>
      <c r="D241" s="5">
        <v>9726.33</v>
      </c>
    </row>
    <row r="242" spans="1:4">
      <c r="A242" s="4" t="s">
        <v>429</v>
      </c>
      <c r="D242" s="5">
        <v>8619.36</v>
      </c>
    </row>
    <row r="243" spans="1:4">
      <c r="B243" s="4" t="s">
        <v>1235</v>
      </c>
      <c r="C243" s="4" t="s">
        <v>87</v>
      </c>
      <c r="D243" s="5">
        <v>8619.36</v>
      </c>
    </row>
    <row r="244" spans="1:4">
      <c r="C244" s="6" t="s">
        <v>1191</v>
      </c>
    </row>
    <row r="245" spans="1:4">
      <c r="C245" s="7" t="s">
        <v>1192</v>
      </c>
      <c r="D245" s="5">
        <v>8619.36</v>
      </c>
    </row>
    <row r="246" spans="1:4">
      <c r="C246" s="8" t="s">
        <v>261</v>
      </c>
      <c r="D246" s="5">
        <v>8619.36</v>
      </c>
    </row>
    <row r="247" spans="1:4">
      <c r="A247" s="4" t="s">
        <v>508</v>
      </c>
      <c r="D247" s="5">
        <v>3183.6</v>
      </c>
    </row>
    <row r="248" spans="1:4">
      <c r="B248" s="4" t="s">
        <v>1236</v>
      </c>
      <c r="C248" s="4" t="s">
        <v>87</v>
      </c>
      <c r="D248" s="5">
        <v>3183.6</v>
      </c>
    </row>
    <row r="249" spans="1:4">
      <c r="C249" s="6" t="s">
        <v>1191</v>
      </c>
    </row>
    <row r="250" spans="1:4">
      <c r="C250" s="7" t="s">
        <v>1192</v>
      </c>
      <c r="D250" s="5">
        <v>3183.6</v>
      </c>
    </row>
    <row r="251" spans="1:4">
      <c r="C251" s="8" t="s">
        <v>261</v>
      </c>
      <c r="D251" s="5">
        <v>3183.6</v>
      </c>
    </row>
    <row r="252" spans="1:4">
      <c r="A252" s="4" t="s">
        <v>609</v>
      </c>
      <c r="D252" s="5">
        <v>6907.69</v>
      </c>
    </row>
    <row r="253" spans="1:4">
      <c r="B253" s="4" t="s">
        <v>1237</v>
      </c>
      <c r="C253" s="4" t="s">
        <v>87</v>
      </c>
      <c r="D253" s="5">
        <v>6907.69</v>
      </c>
    </row>
    <row r="254" spans="1:4">
      <c r="C254" s="6" t="s">
        <v>1191</v>
      </c>
    </row>
    <row r="255" spans="1:4">
      <c r="C255" s="7" t="s">
        <v>1192</v>
      </c>
      <c r="D255" s="5">
        <v>6907.69</v>
      </c>
    </row>
    <row r="256" spans="1:4">
      <c r="C256" s="8" t="s">
        <v>261</v>
      </c>
      <c r="D256" s="5">
        <v>6907.69</v>
      </c>
    </row>
    <row r="257" spans="1:4">
      <c r="A257" s="4" t="s">
        <v>474</v>
      </c>
      <c r="D257" s="5">
        <v>6067.53</v>
      </c>
    </row>
    <row r="258" spans="1:4">
      <c r="B258" s="4" t="s">
        <v>1238</v>
      </c>
      <c r="C258" s="4" t="s">
        <v>87</v>
      </c>
      <c r="D258" s="5">
        <v>6067.53</v>
      </c>
    </row>
    <row r="259" spans="1:4">
      <c r="C259" s="6" t="s">
        <v>1191</v>
      </c>
    </row>
    <row r="260" spans="1:4">
      <c r="C260" s="7" t="s">
        <v>1192</v>
      </c>
      <c r="D260" s="5">
        <v>6067.53</v>
      </c>
    </row>
    <row r="261" spans="1:4">
      <c r="C261" s="8" t="s">
        <v>261</v>
      </c>
      <c r="D261" s="5">
        <v>6067.53</v>
      </c>
    </row>
    <row r="262" spans="1:4">
      <c r="A262" s="4" t="s">
        <v>629</v>
      </c>
      <c r="D262" s="5">
        <v>965.82</v>
      </c>
    </row>
    <row r="263" spans="1:4">
      <c r="B263" s="4" t="s">
        <v>1239</v>
      </c>
      <c r="C263" s="4" t="s">
        <v>87</v>
      </c>
      <c r="D263" s="5">
        <v>965.82</v>
      </c>
    </row>
    <row r="264" spans="1:4">
      <c r="C264" s="6" t="s">
        <v>1191</v>
      </c>
    </row>
    <row r="265" spans="1:4">
      <c r="C265" s="7" t="s">
        <v>1192</v>
      </c>
      <c r="D265" s="5">
        <v>965.82</v>
      </c>
    </row>
    <row r="266" spans="1:4">
      <c r="C266" s="8" t="s">
        <v>261</v>
      </c>
      <c r="D266" s="5">
        <v>965.82</v>
      </c>
    </row>
    <row r="267" spans="1:4">
      <c r="A267" s="4" t="s">
        <v>1024</v>
      </c>
      <c r="D267" s="5">
        <v>417105.04000000004</v>
      </c>
    </row>
    <row r="268" spans="1:4">
      <c r="B268" s="4" t="s">
        <v>1240</v>
      </c>
      <c r="C268" s="4" t="s">
        <v>1021</v>
      </c>
      <c r="D268" s="5">
        <v>417105.04000000004</v>
      </c>
    </row>
    <row r="269" spans="1:4">
      <c r="C269" s="6" t="s">
        <v>1188</v>
      </c>
    </row>
    <row r="270" spans="1:4">
      <c r="C270" s="7" t="s">
        <v>1189</v>
      </c>
      <c r="D270" s="5">
        <v>417105.04000000004</v>
      </c>
    </row>
    <row r="271" spans="1:4">
      <c r="C271" s="8" t="s">
        <v>1022</v>
      </c>
      <c r="D271" s="5">
        <v>417105.04000000004</v>
      </c>
    </row>
    <row r="272" spans="1:4">
      <c r="A272" s="4" t="s">
        <v>511</v>
      </c>
      <c r="D272" s="5">
        <v>12292.22</v>
      </c>
    </row>
    <row r="273" spans="1:4">
      <c r="B273" s="4" t="s">
        <v>1241</v>
      </c>
      <c r="C273" s="4" t="s">
        <v>87</v>
      </c>
      <c r="D273" s="5">
        <v>12292.22</v>
      </c>
    </row>
    <row r="274" spans="1:4">
      <c r="C274" s="6" t="s">
        <v>1191</v>
      </c>
    </row>
    <row r="275" spans="1:4">
      <c r="C275" s="7" t="s">
        <v>1192</v>
      </c>
      <c r="D275" s="5">
        <v>12292.22</v>
      </c>
    </row>
    <row r="276" spans="1:4">
      <c r="C276" s="8" t="s">
        <v>261</v>
      </c>
      <c r="D276" s="5">
        <v>12292.22</v>
      </c>
    </row>
    <row r="277" spans="1:4">
      <c r="A277" s="4" t="s">
        <v>408</v>
      </c>
      <c r="D277" s="5">
        <v>973.03</v>
      </c>
    </row>
    <row r="278" spans="1:4">
      <c r="B278" s="4" t="s">
        <v>1242</v>
      </c>
      <c r="C278" s="4" t="s">
        <v>87</v>
      </c>
      <c r="D278" s="5">
        <v>973.03</v>
      </c>
    </row>
    <row r="279" spans="1:4">
      <c r="C279" s="6" t="s">
        <v>1191</v>
      </c>
    </row>
    <row r="280" spans="1:4">
      <c r="C280" s="7" t="s">
        <v>1192</v>
      </c>
      <c r="D280" s="5">
        <v>973.03</v>
      </c>
    </row>
    <row r="281" spans="1:4">
      <c r="C281" s="8" t="s">
        <v>261</v>
      </c>
      <c r="D281" s="5">
        <v>973.03</v>
      </c>
    </row>
    <row r="282" spans="1:4">
      <c r="A282" s="4" t="s">
        <v>569</v>
      </c>
      <c r="D282" s="5">
        <v>16891.22</v>
      </c>
    </row>
    <row r="283" spans="1:4">
      <c r="B283" s="4" t="s">
        <v>1243</v>
      </c>
      <c r="C283" s="4" t="s">
        <v>87</v>
      </c>
      <c r="D283" s="5">
        <v>16891.22</v>
      </c>
    </row>
    <row r="284" spans="1:4">
      <c r="C284" s="6" t="s">
        <v>1191</v>
      </c>
    </row>
    <row r="285" spans="1:4">
      <c r="C285" s="7" t="s">
        <v>1192</v>
      </c>
      <c r="D285" s="5">
        <v>16891.22</v>
      </c>
    </row>
    <row r="286" spans="1:4">
      <c r="C286" s="8" t="s">
        <v>261</v>
      </c>
      <c r="D286" s="5">
        <v>16891.22</v>
      </c>
    </row>
    <row r="287" spans="1:4">
      <c r="A287" s="4" t="s">
        <v>572</v>
      </c>
      <c r="D287" s="5">
        <v>1913.83</v>
      </c>
    </row>
    <row r="288" spans="1:4">
      <c r="B288" s="4" t="s">
        <v>1244</v>
      </c>
      <c r="C288" s="4" t="s">
        <v>87</v>
      </c>
      <c r="D288" s="5">
        <v>1913.83</v>
      </c>
    </row>
    <row r="289" spans="1:4">
      <c r="C289" s="6" t="s">
        <v>1191</v>
      </c>
    </row>
    <row r="290" spans="1:4">
      <c r="C290" s="7" t="s">
        <v>1192</v>
      </c>
      <c r="D290" s="5">
        <v>1913.83</v>
      </c>
    </row>
    <row r="291" spans="1:4">
      <c r="C291" s="8" t="s">
        <v>261</v>
      </c>
      <c r="D291" s="5">
        <v>1913.83</v>
      </c>
    </row>
    <row r="292" spans="1:4">
      <c r="A292" s="4" t="s">
        <v>1097</v>
      </c>
      <c r="D292" s="5">
        <v>247840.03</v>
      </c>
    </row>
    <row r="293" spans="1:4">
      <c r="B293" s="4" t="s">
        <v>1245</v>
      </c>
      <c r="C293" s="4" t="s">
        <v>1021</v>
      </c>
      <c r="D293" s="5">
        <v>247840.03</v>
      </c>
    </row>
    <row r="294" spans="1:4">
      <c r="C294" s="6" t="s">
        <v>1188</v>
      </c>
    </row>
    <row r="295" spans="1:4">
      <c r="C295" s="7" t="s">
        <v>1189</v>
      </c>
      <c r="D295" s="5">
        <v>247840.03</v>
      </c>
    </row>
    <row r="296" spans="1:4">
      <c r="C296" s="8" t="s">
        <v>1022</v>
      </c>
      <c r="D296" s="5">
        <v>247840.03</v>
      </c>
    </row>
    <row r="297" spans="1:4">
      <c r="A297" s="4" t="s">
        <v>1094</v>
      </c>
      <c r="D297" s="5">
        <v>116908.06</v>
      </c>
    </row>
    <row r="298" spans="1:4">
      <c r="B298" s="4" t="s">
        <v>1246</v>
      </c>
      <c r="C298" s="4" t="s">
        <v>1021</v>
      </c>
      <c r="D298" s="5">
        <v>116908.06</v>
      </c>
    </row>
    <row r="299" spans="1:4">
      <c r="C299" s="6" t="s">
        <v>1188</v>
      </c>
    </row>
    <row r="300" spans="1:4">
      <c r="C300" s="7" t="s">
        <v>1189</v>
      </c>
      <c r="D300" s="5">
        <v>116908.06</v>
      </c>
    </row>
    <row r="301" spans="1:4">
      <c r="C301" s="8" t="s">
        <v>1022</v>
      </c>
      <c r="D301" s="5">
        <v>116908.06</v>
      </c>
    </row>
    <row r="302" spans="1:4">
      <c r="A302" s="4" t="s">
        <v>1091</v>
      </c>
      <c r="D302" s="5">
        <v>68041.039999999994</v>
      </c>
    </row>
    <row r="303" spans="1:4">
      <c r="B303" s="4" t="s">
        <v>1247</v>
      </c>
      <c r="C303" s="4" t="s">
        <v>1021</v>
      </c>
      <c r="D303" s="5">
        <v>68041.039999999994</v>
      </c>
    </row>
    <row r="304" spans="1:4">
      <c r="C304" s="6" t="s">
        <v>1188</v>
      </c>
    </row>
    <row r="305" spans="1:4">
      <c r="C305" s="7" t="s">
        <v>1189</v>
      </c>
      <c r="D305" s="5">
        <v>68041.039999999994</v>
      </c>
    </row>
    <row r="306" spans="1:4">
      <c r="C306" s="8" t="s">
        <v>1022</v>
      </c>
      <c r="D306" s="5">
        <v>68041.039999999994</v>
      </c>
    </row>
    <row r="307" spans="1:4">
      <c r="A307" s="4" t="s">
        <v>549</v>
      </c>
      <c r="D307" s="5">
        <v>5423.18</v>
      </c>
    </row>
    <row r="308" spans="1:4">
      <c r="B308" s="4" t="s">
        <v>1248</v>
      </c>
      <c r="C308" s="4" t="s">
        <v>87</v>
      </c>
      <c r="D308" s="5">
        <v>5423.18</v>
      </c>
    </row>
    <row r="309" spans="1:4">
      <c r="C309" s="6" t="s">
        <v>1191</v>
      </c>
    </row>
    <row r="310" spans="1:4">
      <c r="C310" s="7" t="s">
        <v>1192</v>
      </c>
      <c r="D310" s="5">
        <v>5423.18</v>
      </c>
    </row>
    <row r="311" spans="1:4">
      <c r="C311" s="8" t="s">
        <v>261</v>
      </c>
      <c r="D311" s="5">
        <v>5423.18</v>
      </c>
    </row>
    <row r="312" spans="1:4">
      <c r="A312" s="4" t="s">
        <v>701</v>
      </c>
      <c r="D312" s="5">
        <v>17421.38</v>
      </c>
    </row>
    <row r="313" spans="1:4">
      <c r="B313" s="4" t="s">
        <v>1249</v>
      </c>
      <c r="C313" s="4" t="s">
        <v>87</v>
      </c>
      <c r="D313" s="5">
        <v>17421.38</v>
      </c>
    </row>
    <row r="314" spans="1:4">
      <c r="C314" s="6" t="s">
        <v>1191</v>
      </c>
    </row>
    <row r="315" spans="1:4">
      <c r="C315" s="7" t="s">
        <v>1192</v>
      </c>
      <c r="D315" s="5">
        <v>17421.38</v>
      </c>
    </row>
    <row r="316" spans="1:4">
      <c r="C316" s="8" t="s">
        <v>261</v>
      </c>
      <c r="D316" s="5">
        <v>17421.38</v>
      </c>
    </row>
    <row r="317" spans="1:4">
      <c r="A317" s="4" t="s">
        <v>533</v>
      </c>
      <c r="D317" s="5">
        <v>5408.46</v>
      </c>
    </row>
    <row r="318" spans="1:4">
      <c r="B318" s="4" t="s">
        <v>1250</v>
      </c>
      <c r="C318" s="4" t="s">
        <v>87</v>
      </c>
      <c r="D318" s="5">
        <v>5408.46</v>
      </c>
    </row>
    <row r="319" spans="1:4">
      <c r="C319" s="6" t="s">
        <v>1191</v>
      </c>
    </row>
    <row r="320" spans="1:4">
      <c r="C320" s="7" t="s">
        <v>1192</v>
      </c>
      <c r="D320" s="5">
        <v>5408.46</v>
      </c>
    </row>
    <row r="321" spans="1:4">
      <c r="C321" s="8" t="s">
        <v>261</v>
      </c>
      <c r="D321" s="5">
        <v>5408.46</v>
      </c>
    </row>
    <row r="322" spans="1:4">
      <c r="A322" s="4" t="s">
        <v>614</v>
      </c>
      <c r="D322" s="5">
        <v>5453.67</v>
      </c>
    </row>
    <row r="323" spans="1:4">
      <c r="B323" s="4" t="s">
        <v>1251</v>
      </c>
      <c r="C323" s="4" t="s">
        <v>87</v>
      </c>
      <c r="D323" s="5">
        <v>5453.67</v>
      </c>
    </row>
    <row r="324" spans="1:4">
      <c r="C324" s="6" t="s">
        <v>1191</v>
      </c>
    </row>
    <row r="325" spans="1:4">
      <c r="C325" s="7" t="s">
        <v>1192</v>
      </c>
      <c r="D325" s="5">
        <v>5453.67</v>
      </c>
    </row>
    <row r="326" spans="1:4">
      <c r="C326" s="8" t="s">
        <v>261</v>
      </c>
      <c r="D326" s="5">
        <v>5453.67</v>
      </c>
    </row>
    <row r="327" spans="1:4">
      <c r="A327" s="4" t="s">
        <v>456</v>
      </c>
      <c r="D327" s="5">
        <v>964.81</v>
      </c>
    </row>
    <row r="328" spans="1:4">
      <c r="B328" s="4" t="s">
        <v>1252</v>
      </c>
      <c r="C328" s="4" t="s">
        <v>87</v>
      </c>
      <c r="D328" s="5">
        <v>964.81</v>
      </c>
    </row>
    <row r="329" spans="1:4">
      <c r="C329" s="6" t="s">
        <v>1191</v>
      </c>
    </row>
    <row r="330" spans="1:4">
      <c r="C330" s="7" t="s">
        <v>1192</v>
      </c>
      <c r="D330" s="5">
        <v>964.81</v>
      </c>
    </row>
    <row r="331" spans="1:4">
      <c r="C331" s="8" t="s">
        <v>261</v>
      </c>
      <c r="D331" s="5">
        <v>964.81</v>
      </c>
    </row>
    <row r="332" spans="1:4">
      <c r="A332" s="4" t="s">
        <v>514</v>
      </c>
      <c r="D332" s="5">
        <v>17453.689999999999</v>
      </c>
    </row>
    <row r="333" spans="1:4">
      <c r="B333" s="4" t="s">
        <v>1253</v>
      </c>
      <c r="C333" s="4" t="s">
        <v>87</v>
      </c>
      <c r="D333" s="5">
        <v>17453.689999999999</v>
      </c>
    </row>
    <row r="334" spans="1:4">
      <c r="C334" s="6" t="s">
        <v>1191</v>
      </c>
    </row>
    <row r="335" spans="1:4">
      <c r="C335" s="7" t="s">
        <v>1192</v>
      </c>
      <c r="D335" s="5">
        <v>17453.689999999999</v>
      </c>
    </row>
    <row r="336" spans="1:4">
      <c r="C336" s="8" t="s">
        <v>261</v>
      </c>
      <c r="D336" s="5">
        <v>17453.689999999999</v>
      </c>
    </row>
    <row r="337" spans="1:4">
      <c r="A337" s="4" t="s">
        <v>676</v>
      </c>
      <c r="D337" s="5">
        <v>61426.84</v>
      </c>
    </row>
    <row r="338" spans="1:4">
      <c r="B338" s="4" t="s">
        <v>1254</v>
      </c>
      <c r="C338" s="4" t="s">
        <v>87</v>
      </c>
      <c r="D338" s="5">
        <v>61426.84</v>
      </c>
    </row>
    <row r="339" spans="1:4">
      <c r="C339" s="6" t="s">
        <v>1191</v>
      </c>
    </row>
    <row r="340" spans="1:4">
      <c r="C340" s="7" t="s">
        <v>1192</v>
      </c>
      <c r="D340" s="5">
        <v>61426.84</v>
      </c>
    </row>
    <row r="341" spans="1:4">
      <c r="C341" s="8" t="s">
        <v>261</v>
      </c>
      <c r="D341" s="5">
        <v>61426.84</v>
      </c>
    </row>
    <row r="342" spans="1:4">
      <c r="A342" s="4" t="s">
        <v>493</v>
      </c>
      <c r="D342" s="5">
        <v>1788.81</v>
      </c>
    </row>
    <row r="343" spans="1:4">
      <c r="B343" s="4" t="s">
        <v>1255</v>
      </c>
      <c r="C343" s="4" t="s">
        <v>87</v>
      </c>
      <c r="D343" s="5">
        <v>1788.81</v>
      </c>
    </row>
    <row r="344" spans="1:4">
      <c r="C344" s="6" t="s">
        <v>1191</v>
      </c>
    </row>
    <row r="345" spans="1:4">
      <c r="C345" s="7" t="s">
        <v>1192</v>
      </c>
      <c r="D345" s="5">
        <v>1788.81</v>
      </c>
    </row>
    <row r="346" spans="1:4">
      <c r="C346" s="8" t="s">
        <v>261</v>
      </c>
      <c r="D346" s="5">
        <v>1788.81</v>
      </c>
    </row>
    <row r="347" spans="1:4">
      <c r="A347" s="4" t="s">
        <v>505</v>
      </c>
      <c r="D347" s="5">
        <v>977.54</v>
      </c>
    </row>
    <row r="348" spans="1:4">
      <c r="B348" s="4" t="s">
        <v>1256</v>
      </c>
      <c r="C348" s="4" t="s">
        <v>87</v>
      </c>
      <c r="D348" s="5">
        <v>977.54</v>
      </c>
    </row>
    <row r="349" spans="1:4">
      <c r="C349" s="6" t="s">
        <v>1191</v>
      </c>
    </row>
    <row r="350" spans="1:4">
      <c r="C350" s="7" t="s">
        <v>1192</v>
      </c>
      <c r="D350" s="5">
        <v>977.54</v>
      </c>
    </row>
    <row r="351" spans="1:4">
      <c r="C351" s="8" t="s">
        <v>261</v>
      </c>
      <c r="D351" s="5">
        <v>977.54</v>
      </c>
    </row>
    <row r="352" spans="1:4">
      <c r="A352" s="4" t="s">
        <v>728</v>
      </c>
      <c r="D352" s="5">
        <v>964.94</v>
      </c>
    </row>
    <row r="353" spans="1:4">
      <c r="B353" s="4" t="s">
        <v>1257</v>
      </c>
      <c r="C353" s="4" t="s">
        <v>87</v>
      </c>
      <c r="D353" s="5">
        <v>964.94</v>
      </c>
    </row>
    <row r="354" spans="1:4">
      <c r="C354" s="6" t="s">
        <v>1191</v>
      </c>
    </row>
    <row r="355" spans="1:4">
      <c r="C355" s="7" t="s">
        <v>1192</v>
      </c>
      <c r="D355" s="5">
        <v>964.94</v>
      </c>
    </row>
    <row r="356" spans="1:4">
      <c r="C356" s="8" t="s">
        <v>261</v>
      </c>
      <c r="D356" s="5">
        <v>964.94</v>
      </c>
    </row>
    <row r="357" spans="1:4">
      <c r="A357" s="4" t="s">
        <v>555</v>
      </c>
      <c r="D357" s="5">
        <v>1817.45</v>
      </c>
    </row>
    <row r="358" spans="1:4">
      <c r="B358" s="4" t="s">
        <v>1258</v>
      </c>
      <c r="C358" s="4" t="s">
        <v>87</v>
      </c>
      <c r="D358" s="5">
        <v>1817.45</v>
      </c>
    </row>
    <row r="359" spans="1:4">
      <c r="C359" s="6" t="s">
        <v>1191</v>
      </c>
    </row>
    <row r="360" spans="1:4">
      <c r="C360" s="7" t="s">
        <v>1192</v>
      </c>
      <c r="D360" s="5">
        <v>1817.45</v>
      </c>
    </row>
    <row r="361" spans="1:4">
      <c r="C361" s="8" t="s">
        <v>261</v>
      </c>
      <c r="D361" s="5">
        <v>1817.45</v>
      </c>
    </row>
    <row r="362" spans="1:4">
      <c r="A362" s="4" t="s">
        <v>432</v>
      </c>
      <c r="D362" s="5">
        <v>13359</v>
      </c>
    </row>
    <row r="363" spans="1:4">
      <c r="B363" s="4" t="s">
        <v>1259</v>
      </c>
      <c r="C363" s="4" t="s">
        <v>87</v>
      </c>
      <c r="D363" s="5">
        <v>13359</v>
      </c>
    </row>
    <row r="364" spans="1:4">
      <c r="C364" s="6" t="s">
        <v>1191</v>
      </c>
    </row>
    <row r="365" spans="1:4">
      <c r="C365" s="7" t="s">
        <v>1192</v>
      </c>
      <c r="D365" s="5">
        <v>13359</v>
      </c>
    </row>
    <row r="366" spans="1:4">
      <c r="C366" s="8" t="s">
        <v>261</v>
      </c>
      <c r="D366" s="5">
        <v>13359</v>
      </c>
    </row>
    <row r="367" spans="1:4">
      <c r="A367" s="4" t="s">
        <v>671</v>
      </c>
      <c r="D367" s="5">
        <v>25072.84</v>
      </c>
    </row>
    <row r="368" spans="1:4">
      <c r="B368" s="4" t="s">
        <v>1260</v>
      </c>
      <c r="C368" s="4" t="s">
        <v>87</v>
      </c>
      <c r="D368" s="5">
        <v>25072.84</v>
      </c>
    </row>
    <row r="369" spans="1:4">
      <c r="C369" s="6" t="s">
        <v>1191</v>
      </c>
    </row>
    <row r="370" spans="1:4">
      <c r="C370" s="7" t="s">
        <v>1192</v>
      </c>
      <c r="D370" s="5">
        <v>25072.84</v>
      </c>
    </row>
    <row r="371" spans="1:4">
      <c r="C371" s="8" t="s">
        <v>261</v>
      </c>
      <c r="D371" s="5">
        <v>25072.84</v>
      </c>
    </row>
    <row r="372" spans="1:4">
      <c r="A372" s="4" t="s">
        <v>405</v>
      </c>
      <c r="D372" s="5">
        <v>24378.12</v>
      </c>
    </row>
    <row r="373" spans="1:4">
      <c r="B373" s="4" t="s">
        <v>1261</v>
      </c>
      <c r="C373" s="4" t="s">
        <v>87</v>
      </c>
      <c r="D373" s="5">
        <v>24378.12</v>
      </c>
    </row>
    <row r="374" spans="1:4">
      <c r="C374" s="6" t="s">
        <v>1191</v>
      </c>
    </row>
    <row r="375" spans="1:4">
      <c r="C375" s="7" t="s">
        <v>1192</v>
      </c>
      <c r="D375" s="5">
        <v>24378.12</v>
      </c>
    </row>
    <row r="376" spans="1:4">
      <c r="C376" s="8" t="s">
        <v>261</v>
      </c>
      <c r="D376" s="5">
        <v>24378.12</v>
      </c>
    </row>
    <row r="377" spans="1:4">
      <c r="A377" s="4" t="s">
        <v>544</v>
      </c>
      <c r="D377" s="5">
        <v>1859.75</v>
      </c>
    </row>
    <row r="378" spans="1:4">
      <c r="B378" s="4" t="s">
        <v>1262</v>
      </c>
      <c r="C378" s="4" t="s">
        <v>87</v>
      </c>
      <c r="D378" s="5">
        <v>1859.75</v>
      </c>
    </row>
    <row r="379" spans="1:4">
      <c r="C379" s="6" t="s">
        <v>1191</v>
      </c>
    </row>
    <row r="380" spans="1:4">
      <c r="C380" s="7" t="s">
        <v>1192</v>
      </c>
      <c r="D380" s="5">
        <v>1859.75</v>
      </c>
    </row>
    <row r="381" spans="1:4">
      <c r="C381" s="8" t="s">
        <v>261</v>
      </c>
      <c r="D381" s="5">
        <v>1859.75</v>
      </c>
    </row>
    <row r="382" spans="1:4">
      <c r="A382" s="4" t="s">
        <v>541</v>
      </c>
      <c r="D382" s="5">
        <v>6704.91</v>
      </c>
    </row>
    <row r="383" spans="1:4">
      <c r="B383" s="4" t="s">
        <v>1263</v>
      </c>
      <c r="C383" s="4" t="s">
        <v>87</v>
      </c>
      <c r="D383" s="5">
        <v>6704.91</v>
      </c>
    </row>
    <row r="384" spans="1:4">
      <c r="C384" s="6" t="s">
        <v>1191</v>
      </c>
    </row>
    <row r="385" spans="1:4">
      <c r="C385" s="7" t="s">
        <v>1192</v>
      </c>
      <c r="D385" s="5">
        <v>6704.91</v>
      </c>
    </row>
    <row r="386" spans="1:4">
      <c r="C386" s="8" t="s">
        <v>261</v>
      </c>
      <c r="D386" s="5">
        <v>6704.91</v>
      </c>
    </row>
    <row r="387" spans="1:4">
      <c r="A387" s="4" t="s">
        <v>396</v>
      </c>
      <c r="D387" s="5">
        <v>1859.75</v>
      </c>
    </row>
    <row r="388" spans="1:4">
      <c r="B388" s="4" t="s">
        <v>1264</v>
      </c>
      <c r="C388" s="4" t="s">
        <v>87</v>
      </c>
      <c r="D388" s="5">
        <v>1859.75</v>
      </c>
    </row>
    <row r="389" spans="1:4">
      <c r="C389" s="6" t="s">
        <v>1191</v>
      </c>
    </row>
    <row r="390" spans="1:4">
      <c r="C390" s="7" t="s">
        <v>1192</v>
      </c>
      <c r="D390" s="5">
        <v>1859.75</v>
      </c>
    </row>
    <row r="391" spans="1:4">
      <c r="C391" s="8" t="s">
        <v>261</v>
      </c>
      <c r="D391" s="5">
        <v>1859.75</v>
      </c>
    </row>
    <row r="392" spans="1:4">
      <c r="A392" s="4" t="s">
        <v>322</v>
      </c>
      <c r="D392" s="5">
        <v>218549.49</v>
      </c>
    </row>
    <row r="393" spans="1:4">
      <c r="B393" s="4" t="s">
        <v>1265</v>
      </c>
      <c r="C393" s="4" t="s">
        <v>87</v>
      </c>
      <c r="D393" s="5">
        <v>218549.49</v>
      </c>
    </row>
    <row r="394" spans="1:4">
      <c r="C394" s="6" t="s">
        <v>1191</v>
      </c>
    </row>
    <row r="395" spans="1:4">
      <c r="C395" s="7" t="s">
        <v>1192</v>
      </c>
      <c r="D395" s="5">
        <v>218549.49</v>
      </c>
    </row>
    <row r="396" spans="1:4">
      <c r="C396" s="8" t="s">
        <v>261</v>
      </c>
      <c r="D396" s="5">
        <v>218549.49</v>
      </c>
    </row>
    <row r="397" spans="1:4">
      <c r="A397" s="4" t="s">
        <v>1180</v>
      </c>
      <c r="D397" s="5">
        <v>1031559.43</v>
      </c>
    </row>
    <row r="398" spans="1:4">
      <c r="B398" s="4" t="s">
        <v>1266</v>
      </c>
      <c r="C398" s="4" t="s">
        <v>87</v>
      </c>
      <c r="D398" s="5">
        <v>2654.41</v>
      </c>
    </row>
    <row r="399" spans="1:4">
      <c r="C399" s="6" t="s">
        <v>1191</v>
      </c>
    </row>
    <row r="400" spans="1:4">
      <c r="C400" s="7" t="s">
        <v>1192</v>
      </c>
      <c r="D400" s="5">
        <v>2654.41</v>
      </c>
    </row>
    <row r="401" spans="1:4">
      <c r="C401" s="8" t="s">
        <v>261</v>
      </c>
      <c r="D401" s="5">
        <v>2654.41</v>
      </c>
    </row>
    <row r="402" spans="1:4">
      <c r="B402" s="4" t="s">
        <v>1267</v>
      </c>
      <c r="C402" s="4" t="s">
        <v>87</v>
      </c>
      <c r="D402" s="5">
        <v>1028905.02</v>
      </c>
    </row>
    <row r="403" spans="1:4">
      <c r="C403" s="6" t="s">
        <v>1191</v>
      </c>
    </row>
    <row r="404" spans="1:4">
      <c r="C404" s="7" t="s">
        <v>1192</v>
      </c>
      <c r="D404" s="5">
        <v>1028905.02</v>
      </c>
    </row>
    <row r="405" spans="1:4">
      <c r="C405" s="8" t="s">
        <v>261</v>
      </c>
      <c r="D405" s="5">
        <v>1028905.02</v>
      </c>
    </row>
    <row r="406" spans="1:4">
      <c r="A406" s="4" t="s">
        <v>1100</v>
      </c>
      <c r="D406" s="5">
        <v>250456.18</v>
      </c>
    </row>
    <row r="407" spans="1:4">
      <c r="B407" s="4" t="s">
        <v>1268</v>
      </c>
      <c r="C407" s="4" t="s">
        <v>1021</v>
      </c>
      <c r="D407" s="5">
        <v>250456.18</v>
      </c>
    </row>
    <row r="408" spans="1:4">
      <c r="C408" s="6" t="s">
        <v>1188</v>
      </c>
    </row>
    <row r="409" spans="1:4">
      <c r="C409" s="7" t="s">
        <v>1189</v>
      </c>
      <c r="D409" s="5">
        <v>250456.18</v>
      </c>
    </row>
    <row r="410" spans="1:4">
      <c r="C410" s="8" t="s">
        <v>1022</v>
      </c>
      <c r="D410" s="5">
        <v>250456.18</v>
      </c>
    </row>
    <row r="411" spans="1:4">
      <c r="A411" s="4" t="s">
        <v>1106</v>
      </c>
      <c r="D411" s="5">
        <v>28233.829999999998</v>
      </c>
    </row>
    <row r="412" spans="1:4">
      <c r="B412" s="4" t="s">
        <v>1269</v>
      </c>
      <c r="C412" s="4" t="s">
        <v>1021</v>
      </c>
      <c r="D412" s="5">
        <v>28233.829999999998</v>
      </c>
    </row>
    <row r="413" spans="1:4">
      <c r="C413" s="6" t="s">
        <v>1188</v>
      </c>
    </row>
    <row r="414" spans="1:4">
      <c r="C414" s="7" t="s">
        <v>1189</v>
      </c>
      <c r="D414" s="5">
        <v>28233.829999999998</v>
      </c>
    </row>
    <row r="415" spans="1:4">
      <c r="C415" s="8" t="s">
        <v>1022</v>
      </c>
      <c r="D415" s="5">
        <v>28233.829999999998</v>
      </c>
    </row>
    <row r="416" spans="1:4">
      <c r="A416" s="4" t="s">
        <v>1103</v>
      </c>
      <c r="D416" s="5">
        <v>249892.43</v>
      </c>
    </row>
    <row r="417" spans="1:4">
      <c r="B417" s="4" t="s">
        <v>1270</v>
      </c>
      <c r="C417" s="4" t="s">
        <v>1021</v>
      </c>
      <c r="D417" s="5">
        <v>249892.43</v>
      </c>
    </row>
    <row r="418" spans="1:4">
      <c r="C418" s="6" t="s">
        <v>1188</v>
      </c>
    </row>
    <row r="419" spans="1:4">
      <c r="C419" s="7" t="s">
        <v>1189</v>
      </c>
      <c r="D419" s="5">
        <v>249892.43</v>
      </c>
    </row>
    <row r="420" spans="1:4">
      <c r="C420" s="8" t="s">
        <v>1022</v>
      </c>
      <c r="D420" s="5">
        <v>249892.43</v>
      </c>
    </row>
    <row r="421" spans="1:4">
      <c r="A421" s="4" t="s">
        <v>333</v>
      </c>
      <c r="D421" s="5">
        <v>167017.41</v>
      </c>
    </row>
    <row r="422" spans="1:4">
      <c r="B422" s="4" t="s">
        <v>1271</v>
      </c>
      <c r="C422" s="4" t="s">
        <v>87</v>
      </c>
      <c r="D422" s="5">
        <v>167017.41</v>
      </c>
    </row>
    <row r="423" spans="1:4">
      <c r="C423" s="6" t="s">
        <v>1191</v>
      </c>
    </row>
    <row r="424" spans="1:4">
      <c r="C424" s="7" t="s">
        <v>1192</v>
      </c>
      <c r="D424" s="5">
        <v>167017.41</v>
      </c>
    </row>
    <row r="425" spans="1:4">
      <c r="C425" s="8" t="s">
        <v>261</v>
      </c>
      <c r="D425" s="5">
        <v>167017.41</v>
      </c>
    </row>
    <row r="426" spans="1:4">
      <c r="A426" s="4" t="s">
        <v>145</v>
      </c>
      <c r="D426" s="5">
        <v>28520.54</v>
      </c>
    </row>
    <row r="427" spans="1:4">
      <c r="B427" s="4" t="s">
        <v>1272</v>
      </c>
      <c r="C427" s="4" t="s">
        <v>87</v>
      </c>
      <c r="D427" s="5">
        <v>28520.54</v>
      </c>
    </row>
    <row r="428" spans="1:4">
      <c r="C428" s="6" t="s">
        <v>1191</v>
      </c>
    </row>
    <row r="429" spans="1:4">
      <c r="C429" s="7" t="s">
        <v>1192</v>
      </c>
      <c r="D429" s="5">
        <v>28520.54</v>
      </c>
    </row>
    <row r="430" spans="1:4">
      <c r="C430" s="8" t="s">
        <v>88</v>
      </c>
      <c r="D430" s="5">
        <v>28520.54</v>
      </c>
    </row>
    <row r="431" spans="1:4">
      <c r="A431" s="4" t="s">
        <v>173</v>
      </c>
      <c r="D431" s="5">
        <v>166987.75</v>
      </c>
    </row>
    <row r="432" spans="1:4">
      <c r="B432" s="4" t="s">
        <v>1273</v>
      </c>
      <c r="C432" s="4" t="s">
        <v>87</v>
      </c>
      <c r="D432" s="5">
        <v>166987.75</v>
      </c>
    </row>
    <row r="433" spans="1:4">
      <c r="C433" s="6" t="s">
        <v>1191</v>
      </c>
    </row>
    <row r="434" spans="1:4">
      <c r="C434" s="7" t="s">
        <v>1192</v>
      </c>
      <c r="D434" s="5">
        <v>166987.75</v>
      </c>
    </row>
    <row r="435" spans="1:4">
      <c r="C435" s="8" t="s">
        <v>88</v>
      </c>
      <c r="D435" s="5">
        <v>166987.75</v>
      </c>
    </row>
    <row r="436" spans="1:4">
      <c r="A436" s="4" t="s">
        <v>147</v>
      </c>
      <c r="D436" s="5">
        <v>41978.38</v>
      </c>
    </row>
    <row r="437" spans="1:4">
      <c r="B437" s="4" t="s">
        <v>1272</v>
      </c>
      <c r="C437" s="4" t="s">
        <v>87</v>
      </c>
      <c r="D437" s="5">
        <v>41978.38</v>
      </c>
    </row>
    <row r="438" spans="1:4">
      <c r="C438" s="6" t="s">
        <v>1191</v>
      </c>
    </row>
    <row r="439" spans="1:4">
      <c r="C439" s="7" t="s">
        <v>1192</v>
      </c>
      <c r="D439" s="5">
        <v>41978.38</v>
      </c>
    </row>
    <row r="440" spans="1:4">
      <c r="C440" s="8" t="s">
        <v>88</v>
      </c>
      <c r="D440" s="5">
        <v>41978.38</v>
      </c>
    </row>
    <row r="441" spans="1:4">
      <c r="A441" s="4" t="s">
        <v>283</v>
      </c>
      <c r="D441" s="5">
        <v>326849.59000000003</v>
      </c>
    </row>
    <row r="442" spans="1:4">
      <c r="B442" s="4" t="s">
        <v>1274</v>
      </c>
      <c r="C442" s="4" t="s">
        <v>87</v>
      </c>
      <c r="D442" s="5">
        <v>326849.59000000003</v>
      </c>
    </row>
    <row r="443" spans="1:4">
      <c r="C443" s="6" t="s">
        <v>1191</v>
      </c>
    </row>
    <row r="444" spans="1:4">
      <c r="C444" s="7" t="s">
        <v>1192</v>
      </c>
      <c r="D444" s="5">
        <v>326849.59000000003</v>
      </c>
    </row>
    <row r="445" spans="1:4">
      <c r="C445" s="8" t="s">
        <v>261</v>
      </c>
      <c r="D445" s="5">
        <v>326849.59000000003</v>
      </c>
    </row>
    <row r="446" spans="1:4">
      <c r="A446" s="4" t="s">
        <v>306</v>
      </c>
      <c r="D446" s="5">
        <v>378978.67</v>
      </c>
    </row>
    <row r="447" spans="1:4">
      <c r="B447" s="4" t="s">
        <v>1275</v>
      </c>
      <c r="C447" s="4" t="s">
        <v>87</v>
      </c>
      <c r="D447" s="5">
        <v>378978.67</v>
      </c>
    </row>
    <row r="448" spans="1:4">
      <c r="C448" s="6" t="s">
        <v>1191</v>
      </c>
    </row>
    <row r="449" spans="1:4">
      <c r="C449" s="7" t="s">
        <v>1192</v>
      </c>
      <c r="D449" s="5">
        <v>378978.67</v>
      </c>
    </row>
    <row r="450" spans="1:4">
      <c r="C450" s="8" t="s">
        <v>261</v>
      </c>
      <c r="D450" s="5">
        <v>378978.67</v>
      </c>
    </row>
    <row r="451" spans="1:4">
      <c r="A451" s="4" t="s">
        <v>370</v>
      </c>
      <c r="D451" s="5">
        <v>281997.57</v>
      </c>
    </row>
    <row r="452" spans="1:4">
      <c r="B452" s="4" t="s">
        <v>1276</v>
      </c>
      <c r="C452" s="4" t="s">
        <v>87</v>
      </c>
      <c r="D452" s="5">
        <v>281997.57</v>
      </c>
    </row>
    <row r="453" spans="1:4">
      <c r="C453" s="6" t="s">
        <v>1191</v>
      </c>
    </row>
    <row r="454" spans="1:4">
      <c r="C454" s="7" t="s">
        <v>1192</v>
      </c>
      <c r="D454" s="5">
        <v>281997.57</v>
      </c>
    </row>
    <row r="455" spans="1:4">
      <c r="C455" s="8" t="s">
        <v>261</v>
      </c>
      <c r="D455" s="5">
        <v>281997.57</v>
      </c>
    </row>
    <row r="456" spans="1:4">
      <c r="A456" s="4" t="s">
        <v>1137</v>
      </c>
      <c r="D456" s="5">
        <v>338216.71</v>
      </c>
    </row>
    <row r="457" spans="1:4">
      <c r="B457" s="4" t="s">
        <v>1277</v>
      </c>
      <c r="C457" s="4" t="s">
        <v>87</v>
      </c>
      <c r="D457" s="5">
        <v>338216.71</v>
      </c>
    </row>
    <row r="458" spans="1:4">
      <c r="C458" s="6" t="s">
        <v>1191</v>
      </c>
    </row>
    <row r="459" spans="1:4">
      <c r="C459" s="7" t="s">
        <v>1192</v>
      </c>
      <c r="D459" s="5">
        <v>338216.71</v>
      </c>
    </row>
    <row r="460" spans="1:4">
      <c r="C460" s="8" t="s">
        <v>261</v>
      </c>
      <c r="D460" s="5">
        <v>338216.71</v>
      </c>
    </row>
    <row r="461" spans="1:4">
      <c r="A461" s="4" t="s">
        <v>358</v>
      </c>
      <c r="D461" s="5">
        <v>46354.13</v>
      </c>
    </row>
    <row r="462" spans="1:4">
      <c r="B462" s="4" t="s">
        <v>1278</v>
      </c>
      <c r="C462" s="4" t="s">
        <v>87</v>
      </c>
      <c r="D462" s="5">
        <v>46354.13</v>
      </c>
    </row>
    <row r="463" spans="1:4">
      <c r="C463" s="6" t="s">
        <v>1191</v>
      </c>
    </row>
    <row r="464" spans="1:4">
      <c r="C464" s="7" t="s">
        <v>1192</v>
      </c>
      <c r="D464" s="5">
        <v>46354.13</v>
      </c>
    </row>
    <row r="465" spans="1:4">
      <c r="C465" s="8" t="s">
        <v>261</v>
      </c>
      <c r="D465" s="5">
        <v>46354.13</v>
      </c>
    </row>
    <row r="466" spans="1:4">
      <c r="A466" s="4" t="s">
        <v>287</v>
      </c>
      <c r="D466" s="5">
        <v>393517.56</v>
      </c>
    </row>
    <row r="467" spans="1:4">
      <c r="B467" s="4" t="s">
        <v>1279</v>
      </c>
      <c r="C467" s="4" t="s">
        <v>87</v>
      </c>
      <c r="D467" s="5">
        <v>25355.93</v>
      </c>
    </row>
    <row r="468" spans="1:4">
      <c r="C468" s="6" t="s">
        <v>1191</v>
      </c>
    </row>
    <row r="469" spans="1:4">
      <c r="C469" s="7" t="s">
        <v>1192</v>
      </c>
      <c r="D469" s="5">
        <v>25355.93</v>
      </c>
    </row>
    <row r="470" spans="1:4">
      <c r="C470" s="8" t="s">
        <v>261</v>
      </c>
      <c r="D470" s="5">
        <v>25355.93</v>
      </c>
    </row>
    <row r="471" spans="1:4">
      <c r="B471" s="4" t="s">
        <v>1280</v>
      </c>
      <c r="C471" s="4" t="s">
        <v>87</v>
      </c>
      <c r="D471" s="5">
        <v>368161.63</v>
      </c>
    </row>
    <row r="472" spans="1:4">
      <c r="C472" s="6" t="s">
        <v>1191</v>
      </c>
    </row>
    <row r="473" spans="1:4">
      <c r="C473" s="7" t="s">
        <v>1192</v>
      </c>
      <c r="D473" s="5">
        <v>368161.63</v>
      </c>
    </row>
    <row r="474" spans="1:4">
      <c r="C474" s="8" t="s">
        <v>261</v>
      </c>
      <c r="D474" s="5">
        <v>368161.63</v>
      </c>
    </row>
    <row r="475" spans="1:4">
      <c r="A475" s="4" t="s">
        <v>1129</v>
      </c>
      <c r="D475" s="5">
        <v>487908.38</v>
      </c>
    </row>
    <row r="476" spans="1:4">
      <c r="B476" s="4" t="s">
        <v>1281</v>
      </c>
      <c r="C476" s="4" t="s">
        <v>87</v>
      </c>
      <c r="D476" s="5">
        <v>487908.38</v>
      </c>
    </row>
    <row r="477" spans="1:4">
      <c r="C477" s="6" t="s">
        <v>1191</v>
      </c>
    </row>
    <row r="478" spans="1:4">
      <c r="C478" s="7" t="s">
        <v>1192</v>
      </c>
      <c r="D478" s="5">
        <v>487908.38</v>
      </c>
    </row>
    <row r="479" spans="1:4">
      <c r="C479" s="8" t="s">
        <v>261</v>
      </c>
      <c r="D479" s="5">
        <v>487908.38</v>
      </c>
    </row>
    <row r="480" spans="1:4">
      <c r="A480" s="4" t="s">
        <v>310</v>
      </c>
      <c r="D480" s="5">
        <v>182722.98</v>
      </c>
    </row>
    <row r="481" spans="1:4">
      <c r="B481" s="4" t="s">
        <v>1282</v>
      </c>
      <c r="C481" s="4" t="s">
        <v>87</v>
      </c>
      <c r="D481" s="5">
        <v>182722.98</v>
      </c>
    </row>
    <row r="482" spans="1:4">
      <c r="C482" s="6" t="s">
        <v>1191</v>
      </c>
    </row>
    <row r="483" spans="1:4">
      <c r="C483" s="7" t="s">
        <v>1192</v>
      </c>
      <c r="D483" s="5">
        <v>182722.98</v>
      </c>
    </row>
    <row r="484" spans="1:4">
      <c r="C484" s="8" t="s">
        <v>261</v>
      </c>
      <c r="D484" s="5">
        <v>182722.98</v>
      </c>
    </row>
    <row r="485" spans="1:4">
      <c r="A485" s="4" t="s">
        <v>317</v>
      </c>
      <c r="D485" s="5">
        <v>158681.1</v>
      </c>
    </row>
    <row r="486" spans="1:4">
      <c r="B486" s="4" t="s">
        <v>1283</v>
      </c>
      <c r="C486" s="4" t="s">
        <v>87</v>
      </c>
      <c r="D486" s="5">
        <v>158681.1</v>
      </c>
    </row>
    <row r="487" spans="1:4">
      <c r="C487" s="6" t="s">
        <v>1191</v>
      </c>
    </row>
    <row r="488" spans="1:4">
      <c r="C488" s="7" t="s">
        <v>1192</v>
      </c>
      <c r="D488" s="5">
        <v>158681.1</v>
      </c>
    </row>
    <row r="489" spans="1:4">
      <c r="C489" s="8" t="s">
        <v>261</v>
      </c>
      <c r="D489" s="5">
        <v>158681.1</v>
      </c>
    </row>
    <row r="490" spans="1:4">
      <c r="A490" s="4" t="s">
        <v>353</v>
      </c>
      <c r="D490" s="5">
        <v>72341.58</v>
      </c>
    </row>
    <row r="491" spans="1:4">
      <c r="B491" s="4" t="s">
        <v>1284</v>
      </c>
      <c r="C491" s="4" t="s">
        <v>87</v>
      </c>
      <c r="D491" s="5">
        <v>72341.58</v>
      </c>
    </row>
    <row r="492" spans="1:4">
      <c r="C492" s="6" t="s">
        <v>1191</v>
      </c>
    </row>
    <row r="493" spans="1:4">
      <c r="C493" s="7" t="s">
        <v>1192</v>
      </c>
      <c r="D493" s="5">
        <v>72341.58</v>
      </c>
    </row>
    <row r="494" spans="1:4">
      <c r="C494" s="8" t="s">
        <v>261</v>
      </c>
      <c r="D494" s="5">
        <v>72341.58</v>
      </c>
    </row>
    <row r="495" spans="1:4">
      <c r="A495" s="4" t="s">
        <v>1146</v>
      </c>
      <c r="D495" s="5">
        <v>468670.39</v>
      </c>
    </row>
    <row r="496" spans="1:4">
      <c r="B496" s="4" t="s">
        <v>1285</v>
      </c>
      <c r="C496" s="4" t="s">
        <v>87</v>
      </c>
      <c r="D496" s="5">
        <v>381238.55</v>
      </c>
    </row>
    <row r="497" spans="1:4">
      <c r="C497" s="6" t="s">
        <v>1191</v>
      </c>
    </row>
    <row r="498" spans="1:4">
      <c r="C498" s="7" t="s">
        <v>1192</v>
      </c>
      <c r="D498" s="5">
        <v>381238.55</v>
      </c>
    </row>
    <row r="499" spans="1:4">
      <c r="C499" s="8" t="s">
        <v>261</v>
      </c>
      <c r="D499" s="5">
        <v>381238.55</v>
      </c>
    </row>
    <row r="500" spans="1:4">
      <c r="B500" s="4" t="s">
        <v>1286</v>
      </c>
      <c r="C500" s="4" t="s">
        <v>87</v>
      </c>
      <c r="D500" s="5">
        <v>87431.84</v>
      </c>
    </row>
    <row r="501" spans="1:4">
      <c r="C501" s="6" t="s">
        <v>1191</v>
      </c>
    </row>
    <row r="502" spans="1:4">
      <c r="C502" s="7" t="s">
        <v>1192</v>
      </c>
      <c r="D502" s="5">
        <v>87431.84</v>
      </c>
    </row>
    <row r="503" spans="1:4">
      <c r="C503" s="8" t="s">
        <v>261</v>
      </c>
      <c r="D503" s="5">
        <v>87431.84</v>
      </c>
    </row>
    <row r="504" spans="1:4">
      <c r="A504" s="4" t="s">
        <v>1157</v>
      </c>
      <c r="D504" s="5">
        <v>751702.09</v>
      </c>
    </row>
    <row r="505" spans="1:4">
      <c r="B505" s="4" t="s">
        <v>1287</v>
      </c>
      <c r="C505" s="4" t="s">
        <v>87</v>
      </c>
      <c r="D505" s="5">
        <v>572798.68999999994</v>
      </c>
    </row>
    <row r="506" spans="1:4">
      <c r="C506" s="6" t="s">
        <v>1191</v>
      </c>
    </row>
    <row r="507" spans="1:4">
      <c r="C507" s="7" t="s">
        <v>1192</v>
      </c>
      <c r="D507" s="5">
        <v>572798.68999999994</v>
      </c>
    </row>
    <row r="508" spans="1:4">
      <c r="C508" s="8" t="s">
        <v>261</v>
      </c>
      <c r="D508" s="5">
        <v>572798.68999999994</v>
      </c>
    </row>
    <row r="509" spans="1:4">
      <c r="B509" s="4" t="s">
        <v>1288</v>
      </c>
      <c r="C509" s="4" t="s">
        <v>87</v>
      </c>
      <c r="D509" s="5">
        <v>178903.4</v>
      </c>
    </row>
    <row r="510" spans="1:4">
      <c r="C510" s="6" t="s">
        <v>1191</v>
      </c>
    </row>
    <row r="511" spans="1:4">
      <c r="C511" s="7" t="s">
        <v>1192</v>
      </c>
      <c r="D511" s="5">
        <v>178903.4</v>
      </c>
    </row>
    <row r="512" spans="1:4">
      <c r="C512" s="8" t="s">
        <v>261</v>
      </c>
      <c r="D512" s="5">
        <v>178903.4</v>
      </c>
    </row>
    <row r="513" spans="1:4">
      <c r="A513" s="4" t="s">
        <v>138</v>
      </c>
      <c r="D513" s="5">
        <v>52796.15</v>
      </c>
    </row>
    <row r="514" spans="1:4">
      <c r="B514" s="4" t="s">
        <v>1289</v>
      </c>
      <c r="C514" s="4" t="s">
        <v>87</v>
      </c>
      <c r="D514" s="5">
        <v>52796.15</v>
      </c>
    </row>
    <row r="515" spans="1:4">
      <c r="C515" s="6" t="s">
        <v>1191</v>
      </c>
    </row>
    <row r="516" spans="1:4">
      <c r="C516" s="7" t="s">
        <v>1192</v>
      </c>
      <c r="D516" s="5">
        <v>52796.15</v>
      </c>
    </row>
    <row r="517" spans="1:4">
      <c r="C517" s="8" t="s">
        <v>88</v>
      </c>
      <c r="D517" s="5">
        <v>52796.15</v>
      </c>
    </row>
    <row r="518" spans="1:4">
      <c r="A518" s="4" t="s">
        <v>90</v>
      </c>
      <c r="D518" s="5">
        <v>710857</v>
      </c>
    </row>
    <row r="519" spans="1:4">
      <c r="B519" s="4" t="s">
        <v>1290</v>
      </c>
      <c r="C519" s="4" t="s">
        <v>87</v>
      </c>
      <c r="D519" s="5">
        <v>710857</v>
      </c>
    </row>
    <row r="520" spans="1:4">
      <c r="C520" s="6" t="s">
        <v>1191</v>
      </c>
    </row>
    <row r="521" spans="1:4">
      <c r="C521" s="7" t="s">
        <v>1192</v>
      </c>
      <c r="D521" s="5">
        <v>710857</v>
      </c>
    </row>
    <row r="522" spans="1:4">
      <c r="C522" s="8" t="s">
        <v>88</v>
      </c>
      <c r="D522" s="5">
        <v>710857</v>
      </c>
    </row>
    <row r="523" spans="1:4">
      <c r="A523" s="4" t="s">
        <v>779</v>
      </c>
      <c r="D523" s="5">
        <v>2009036.89</v>
      </c>
    </row>
    <row r="524" spans="1:4">
      <c r="B524" s="4" t="s">
        <v>1291</v>
      </c>
      <c r="C524" s="4" t="s">
        <v>87</v>
      </c>
      <c r="D524" s="5">
        <v>2009036.89</v>
      </c>
    </row>
    <row r="525" spans="1:4">
      <c r="C525" s="6" t="s">
        <v>1196</v>
      </c>
    </row>
    <row r="526" spans="1:4">
      <c r="C526" s="7" t="s">
        <v>1197</v>
      </c>
      <c r="D526" s="5">
        <v>2009036.89</v>
      </c>
    </row>
    <row r="527" spans="1:4">
      <c r="C527" s="8" t="s">
        <v>777</v>
      </c>
      <c r="D527" s="5">
        <v>2009036.89</v>
      </c>
    </row>
    <row r="528" spans="1:4">
      <c r="A528" s="4" t="s">
        <v>763</v>
      </c>
      <c r="D528" s="5">
        <v>1979244.3900000001</v>
      </c>
    </row>
    <row r="529" spans="2:4">
      <c r="B529" s="4" t="s">
        <v>1292</v>
      </c>
      <c r="C529" s="4" t="s">
        <v>87</v>
      </c>
      <c r="D529" s="5">
        <v>78353.58</v>
      </c>
    </row>
    <row r="530" spans="2:4">
      <c r="C530" s="6" t="s">
        <v>1196</v>
      </c>
    </row>
    <row r="531" spans="2:4">
      <c r="C531" s="7" t="s">
        <v>1197</v>
      </c>
      <c r="D531" s="5">
        <v>78353.58</v>
      </c>
    </row>
    <row r="532" spans="2:4">
      <c r="C532" s="8" t="s">
        <v>739</v>
      </c>
      <c r="D532" s="5">
        <v>78353.58</v>
      </c>
    </row>
    <row r="533" spans="2:4">
      <c r="B533" s="4" t="s">
        <v>1293</v>
      </c>
      <c r="C533" s="4" t="s">
        <v>87</v>
      </c>
      <c r="D533" s="5">
        <v>198546.5</v>
      </c>
    </row>
    <row r="534" spans="2:4">
      <c r="C534" s="6" t="s">
        <v>1196</v>
      </c>
    </row>
    <row r="535" spans="2:4">
      <c r="C535" s="7" t="s">
        <v>1197</v>
      </c>
      <c r="D535" s="5">
        <v>198546.5</v>
      </c>
    </row>
    <row r="536" spans="2:4">
      <c r="C536" s="8" t="s">
        <v>739</v>
      </c>
      <c r="D536" s="5">
        <v>198546.5</v>
      </c>
    </row>
    <row r="537" spans="2:4">
      <c r="B537" s="4" t="s">
        <v>1294</v>
      </c>
      <c r="C537" s="4" t="s">
        <v>87</v>
      </c>
      <c r="D537" s="5">
        <v>60768.09</v>
      </c>
    </row>
    <row r="538" spans="2:4">
      <c r="C538" s="6" t="s">
        <v>1196</v>
      </c>
    </row>
    <row r="539" spans="2:4">
      <c r="C539" s="7" t="s">
        <v>1197</v>
      </c>
      <c r="D539" s="5">
        <v>60768.09</v>
      </c>
    </row>
    <row r="540" spans="2:4">
      <c r="C540" s="8" t="s">
        <v>739</v>
      </c>
      <c r="D540" s="5">
        <v>60768.09</v>
      </c>
    </row>
    <row r="541" spans="2:4">
      <c r="B541" s="4" t="s">
        <v>1295</v>
      </c>
      <c r="C541" s="4" t="s">
        <v>87</v>
      </c>
      <c r="D541" s="5">
        <v>5624.86</v>
      </c>
    </row>
    <row r="542" spans="2:4">
      <c r="C542" s="6" t="s">
        <v>1196</v>
      </c>
    </row>
    <row r="543" spans="2:4">
      <c r="C543" s="7" t="s">
        <v>1197</v>
      </c>
      <c r="D543" s="5">
        <v>5624.86</v>
      </c>
    </row>
    <row r="544" spans="2:4">
      <c r="C544" s="8" t="s">
        <v>739</v>
      </c>
      <c r="D544" s="5">
        <v>5624.86</v>
      </c>
    </row>
    <row r="545" spans="1:4">
      <c r="B545" s="4" t="s">
        <v>1296</v>
      </c>
      <c r="C545" s="4" t="s">
        <v>87</v>
      </c>
      <c r="D545" s="5">
        <v>1635951.36</v>
      </c>
    </row>
    <row r="546" spans="1:4">
      <c r="C546" s="6" t="s">
        <v>1196</v>
      </c>
    </row>
    <row r="547" spans="1:4">
      <c r="C547" s="7" t="s">
        <v>1197</v>
      </c>
      <c r="D547" s="5">
        <v>1635951.36</v>
      </c>
    </row>
    <row r="548" spans="1:4">
      <c r="C548" s="8" t="s">
        <v>739</v>
      </c>
      <c r="D548" s="5">
        <v>1635951.36</v>
      </c>
    </row>
    <row r="549" spans="1:4">
      <c r="A549" s="4" t="s">
        <v>758</v>
      </c>
      <c r="D549" s="5">
        <v>2371139.14</v>
      </c>
    </row>
    <row r="550" spans="1:4">
      <c r="B550" s="4" t="s">
        <v>1297</v>
      </c>
      <c r="C550" s="4" t="s">
        <v>87</v>
      </c>
      <c r="D550" s="5">
        <v>184374.86</v>
      </c>
    </row>
    <row r="551" spans="1:4">
      <c r="C551" s="6" t="s">
        <v>1196</v>
      </c>
    </row>
    <row r="552" spans="1:4">
      <c r="C552" s="7" t="s">
        <v>1197</v>
      </c>
      <c r="D552" s="5">
        <v>184374.86</v>
      </c>
    </row>
    <row r="553" spans="1:4">
      <c r="C553" s="8" t="s">
        <v>739</v>
      </c>
      <c r="D553" s="5">
        <v>184374.86</v>
      </c>
    </row>
    <row r="554" spans="1:4">
      <c r="B554" s="4" t="s">
        <v>1298</v>
      </c>
      <c r="C554" s="4" t="s">
        <v>87</v>
      </c>
      <c r="D554" s="5">
        <v>310758.33</v>
      </c>
    </row>
    <row r="555" spans="1:4">
      <c r="C555" s="6" t="s">
        <v>1196</v>
      </c>
    </row>
    <row r="556" spans="1:4">
      <c r="C556" s="7" t="s">
        <v>1197</v>
      </c>
      <c r="D556" s="5">
        <v>310758.33</v>
      </c>
    </row>
    <row r="557" spans="1:4">
      <c r="C557" s="8" t="s">
        <v>739</v>
      </c>
      <c r="D557" s="5">
        <v>310758.33</v>
      </c>
    </row>
    <row r="558" spans="1:4">
      <c r="B558" s="4" t="s">
        <v>1299</v>
      </c>
      <c r="C558" s="4" t="s">
        <v>87</v>
      </c>
      <c r="D558" s="5">
        <v>622186.76</v>
      </c>
    </row>
    <row r="559" spans="1:4">
      <c r="C559" s="6" t="s">
        <v>1196</v>
      </c>
    </row>
    <row r="560" spans="1:4">
      <c r="C560" s="7" t="s">
        <v>1197</v>
      </c>
      <c r="D560" s="5">
        <v>622186.76</v>
      </c>
    </row>
    <row r="561" spans="2:4">
      <c r="C561" s="8" t="s">
        <v>739</v>
      </c>
      <c r="D561" s="5">
        <v>622186.76</v>
      </c>
    </row>
    <row r="562" spans="2:4">
      <c r="B562" s="4" t="s">
        <v>1300</v>
      </c>
      <c r="C562" s="4" t="s">
        <v>87</v>
      </c>
      <c r="D562" s="5">
        <v>535695.31000000006</v>
      </c>
    </row>
    <row r="563" spans="2:4">
      <c r="C563" s="6" t="s">
        <v>1196</v>
      </c>
    </row>
    <row r="564" spans="2:4">
      <c r="C564" s="7" t="s">
        <v>1197</v>
      </c>
      <c r="D564" s="5">
        <v>535695.31000000006</v>
      </c>
    </row>
    <row r="565" spans="2:4">
      <c r="C565" s="8" t="s">
        <v>739</v>
      </c>
      <c r="D565" s="5">
        <v>535695.31000000006</v>
      </c>
    </row>
    <row r="566" spans="2:4">
      <c r="B566" s="4" t="s">
        <v>1301</v>
      </c>
      <c r="C566" s="4" t="s">
        <v>87</v>
      </c>
      <c r="D566" s="5">
        <v>104529.72</v>
      </c>
    </row>
    <row r="567" spans="2:4">
      <c r="C567" s="6" t="s">
        <v>1196</v>
      </c>
    </row>
    <row r="568" spans="2:4">
      <c r="C568" s="7" t="s">
        <v>1197</v>
      </c>
      <c r="D568" s="5">
        <v>104529.72</v>
      </c>
    </row>
    <row r="569" spans="2:4">
      <c r="C569" s="8" t="s">
        <v>739</v>
      </c>
      <c r="D569" s="5">
        <v>104529.72</v>
      </c>
    </row>
    <row r="570" spans="2:4">
      <c r="B570" s="4" t="s">
        <v>1302</v>
      </c>
      <c r="C570" s="4" t="s">
        <v>87</v>
      </c>
      <c r="D570" s="5">
        <v>130233.53</v>
      </c>
    </row>
    <row r="571" spans="2:4">
      <c r="C571" s="6" t="s">
        <v>1196</v>
      </c>
    </row>
    <row r="572" spans="2:4">
      <c r="C572" s="7" t="s">
        <v>1197</v>
      </c>
      <c r="D572" s="5">
        <v>130233.53</v>
      </c>
    </row>
    <row r="573" spans="2:4">
      <c r="C573" s="8" t="s">
        <v>739</v>
      </c>
      <c r="D573" s="5">
        <v>130233.53</v>
      </c>
    </row>
    <row r="574" spans="2:4">
      <c r="B574" s="4" t="s">
        <v>1303</v>
      </c>
      <c r="C574" s="4" t="s">
        <v>87</v>
      </c>
      <c r="D574" s="5">
        <v>477670.14</v>
      </c>
    </row>
    <row r="575" spans="2:4">
      <c r="C575" s="6" t="s">
        <v>1196</v>
      </c>
    </row>
    <row r="576" spans="2:4">
      <c r="C576" s="7" t="s">
        <v>1197</v>
      </c>
      <c r="D576" s="5">
        <v>477670.14</v>
      </c>
    </row>
    <row r="577" spans="1:4">
      <c r="C577" s="8" t="s">
        <v>739</v>
      </c>
      <c r="D577" s="5">
        <v>477670.14</v>
      </c>
    </row>
    <row r="578" spans="1:4">
      <c r="B578" s="4" t="s">
        <v>1304</v>
      </c>
      <c r="C578" s="4" t="s">
        <v>87</v>
      </c>
      <c r="D578" s="5">
        <v>5690.49</v>
      </c>
    </row>
    <row r="579" spans="1:4">
      <c r="C579" s="6" t="s">
        <v>1196</v>
      </c>
    </row>
    <row r="580" spans="1:4">
      <c r="C580" s="7" t="s">
        <v>1197</v>
      </c>
      <c r="D580" s="5">
        <v>5690.49</v>
      </c>
    </row>
    <row r="581" spans="1:4">
      <c r="C581" s="8" t="s">
        <v>739</v>
      </c>
      <c r="D581" s="5">
        <v>5690.49</v>
      </c>
    </row>
    <row r="582" spans="1:4">
      <c r="A582" s="4" t="s">
        <v>825</v>
      </c>
      <c r="D582" s="5">
        <v>2334966.86</v>
      </c>
    </row>
    <row r="583" spans="1:4">
      <c r="B583" s="4" t="s">
        <v>1305</v>
      </c>
      <c r="C583" s="4" t="s">
        <v>87</v>
      </c>
      <c r="D583" s="5">
        <v>80196.479999999996</v>
      </c>
    </row>
    <row r="584" spans="1:4">
      <c r="C584" s="6" t="s">
        <v>1196</v>
      </c>
    </row>
    <row r="585" spans="1:4">
      <c r="C585" s="7" t="s">
        <v>1197</v>
      </c>
      <c r="D585" s="5">
        <v>80196.479999999996</v>
      </c>
    </row>
    <row r="586" spans="1:4">
      <c r="C586" s="8" t="s">
        <v>777</v>
      </c>
      <c r="D586" s="5">
        <v>80196.479999999996</v>
      </c>
    </row>
    <row r="587" spans="1:4">
      <c r="B587" s="4" t="s">
        <v>1306</v>
      </c>
      <c r="C587" s="4" t="s">
        <v>87</v>
      </c>
      <c r="D587" s="5">
        <v>161413.65</v>
      </c>
    </row>
    <row r="588" spans="1:4">
      <c r="C588" s="6" t="s">
        <v>1196</v>
      </c>
    </row>
    <row r="589" spans="1:4">
      <c r="C589" s="7" t="s">
        <v>1197</v>
      </c>
      <c r="D589" s="5">
        <v>161413.65</v>
      </c>
    </row>
    <row r="590" spans="1:4">
      <c r="C590" s="8" t="s">
        <v>777</v>
      </c>
      <c r="D590" s="5">
        <v>161413.65</v>
      </c>
    </row>
    <row r="591" spans="1:4">
      <c r="B591" s="4" t="s">
        <v>1307</v>
      </c>
      <c r="C591" s="4" t="s">
        <v>87</v>
      </c>
      <c r="D591" s="5">
        <v>526937.81999999995</v>
      </c>
    </row>
    <row r="592" spans="1:4">
      <c r="C592" s="6" t="s">
        <v>1196</v>
      </c>
    </row>
    <row r="593" spans="2:4">
      <c r="C593" s="7" t="s">
        <v>1197</v>
      </c>
      <c r="D593" s="5">
        <v>526937.81999999995</v>
      </c>
    </row>
    <row r="594" spans="2:4">
      <c r="C594" s="8" t="s">
        <v>777</v>
      </c>
      <c r="D594" s="5">
        <v>526937.81999999995</v>
      </c>
    </row>
    <row r="595" spans="2:4">
      <c r="B595" s="4" t="s">
        <v>1308</v>
      </c>
      <c r="C595" s="4" t="s">
        <v>87</v>
      </c>
      <c r="D595" s="5">
        <v>172279.85</v>
      </c>
    </row>
    <row r="596" spans="2:4">
      <c r="C596" s="6" t="s">
        <v>1196</v>
      </c>
    </row>
    <row r="597" spans="2:4">
      <c r="C597" s="7" t="s">
        <v>1197</v>
      </c>
      <c r="D597" s="5">
        <v>172279.85</v>
      </c>
    </row>
    <row r="598" spans="2:4">
      <c r="C598" s="8" t="s">
        <v>777</v>
      </c>
      <c r="D598" s="5">
        <v>172279.85</v>
      </c>
    </row>
    <row r="599" spans="2:4">
      <c r="B599" s="4" t="s">
        <v>1309</v>
      </c>
      <c r="C599" s="4" t="s">
        <v>87</v>
      </c>
      <c r="D599" s="5">
        <v>700979.1</v>
      </c>
    </row>
    <row r="600" spans="2:4">
      <c r="C600" s="6" t="s">
        <v>1196</v>
      </c>
    </row>
    <row r="601" spans="2:4">
      <c r="C601" s="7" t="s">
        <v>1197</v>
      </c>
      <c r="D601" s="5">
        <v>700979.1</v>
      </c>
    </row>
    <row r="602" spans="2:4">
      <c r="C602" s="8" t="s">
        <v>777</v>
      </c>
      <c r="D602" s="5">
        <v>700979.1</v>
      </c>
    </row>
    <row r="603" spans="2:4">
      <c r="B603" s="4" t="s">
        <v>1310</v>
      </c>
      <c r="C603" s="4" t="s">
        <v>87</v>
      </c>
      <c r="D603" s="5">
        <v>145193</v>
      </c>
    </row>
    <row r="604" spans="2:4">
      <c r="C604" s="6" t="s">
        <v>1196</v>
      </c>
    </row>
    <row r="605" spans="2:4">
      <c r="C605" s="7" t="s">
        <v>1197</v>
      </c>
      <c r="D605" s="5">
        <v>145193</v>
      </c>
    </row>
    <row r="606" spans="2:4">
      <c r="C606" s="8" t="s">
        <v>777</v>
      </c>
      <c r="D606" s="5">
        <v>145193</v>
      </c>
    </row>
    <row r="607" spans="2:4">
      <c r="B607" s="4" t="s">
        <v>1311</v>
      </c>
      <c r="C607" s="4" t="s">
        <v>87</v>
      </c>
      <c r="D607" s="5">
        <v>382843.6</v>
      </c>
    </row>
    <row r="608" spans="2:4">
      <c r="C608" s="6" t="s">
        <v>1196</v>
      </c>
    </row>
    <row r="609" spans="1:4">
      <c r="C609" s="7" t="s">
        <v>1197</v>
      </c>
      <c r="D609" s="5">
        <v>382843.6</v>
      </c>
    </row>
    <row r="610" spans="1:4">
      <c r="C610" s="8" t="s">
        <v>777</v>
      </c>
      <c r="D610" s="5">
        <v>382843.6</v>
      </c>
    </row>
    <row r="611" spans="1:4">
      <c r="B611" s="4" t="s">
        <v>1312</v>
      </c>
      <c r="C611" s="4" t="s">
        <v>87</v>
      </c>
      <c r="D611" s="5">
        <v>164047.01999999999</v>
      </c>
    </row>
    <row r="612" spans="1:4">
      <c r="C612" s="6" t="s">
        <v>1196</v>
      </c>
    </row>
    <row r="613" spans="1:4">
      <c r="C613" s="7" t="s">
        <v>1197</v>
      </c>
      <c r="D613" s="5">
        <v>164047.01999999999</v>
      </c>
    </row>
    <row r="614" spans="1:4">
      <c r="C614" s="8" t="s">
        <v>777</v>
      </c>
      <c r="D614" s="5">
        <v>164047.01999999999</v>
      </c>
    </row>
    <row r="615" spans="1:4">
      <c r="B615" s="4" t="s">
        <v>1313</v>
      </c>
      <c r="C615" s="4" t="s">
        <v>87</v>
      </c>
      <c r="D615" s="5">
        <v>1076.3399999999999</v>
      </c>
    </row>
    <row r="616" spans="1:4">
      <c r="C616" s="6" t="s">
        <v>1196</v>
      </c>
    </row>
    <row r="617" spans="1:4">
      <c r="C617" s="7" t="s">
        <v>1197</v>
      </c>
      <c r="D617" s="5">
        <v>1076.3399999999999</v>
      </c>
    </row>
    <row r="618" spans="1:4">
      <c r="C618" s="8" t="s">
        <v>777</v>
      </c>
      <c r="D618" s="5">
        <v>1076.3399999999999</v>
      </c>
    </row>
    <row r="619" spans="1:4">
      <c r="A619" s="4" t="s">
        <v>162</v>
      </c>
      <c r="D619" s="5">
        <v>130771.99</v>
      </c>
    </row>
    <row r="620" spans="1:4">
      <c r="B620" s="4" t="s">
        <v>1314</v>
      </c>
      <c r="C620" s="4" t="s">
        <v>87</v>
      </c>
      <c r="D620" s="5">
        <v>130771.99</v>
      </c>
    </row>
    <row r="621" spans="1:4">
      <c r="C621" s="6" t="s">
        <v>1191</v>
      </c>
    </row>
    <row r="622" spans="1:4">
      <c r="C622" s="7" t="s">
        <v>1192</v>
      </c>
      <c r="D622" s="5">
        <v>130771.99</v>
      </c>
    </row>
    <row r="623" spans="1:4">
      <c r="C623" s="8" t="s">
        <v>88</v>
      </c>
      <c r="D623" s="5">
        <v>130771.99</v>
      </c>
    </row>
    <row r="624" spans="1:4">
      <c r="A624" s="4" t="s">
        <v>183</v>
      </c>
      <c r="D624" s="5">
        <v>159767.14000000001</v>
      </c>
    </row>
    <row r="625" spans="1:4">
      <c r="B625" s="4" t="s">
        <v>1315</v>
      </c>
      <c r="C625" s="4" t="s">
        <v>87</v>
      </c>
      <c r="D625" s="5">
        <v>159767.14000000001</v>
      </c>
    </row>
    <row r="626" spans="1:4">
      <c r="C626" s="6" t="s">
        <v>1191</v>
      </c>
    </row>
    <row r="627" spans="1:4">
      <c r="C627" s="7" t="s">
        <v>1192</v>
      </c>
      <c r="D627" s="5">
        <v>159767.14000000001</v>
      </c>
    </row>
    <row r="628" spans="1:4">
      <c r="C628" s="8" t="s">
        <v>88</v>
      </c>
      <c r="D628" s="5">
        <v>159767.14000000001</v>
      </c>
    </row>
    <row r="629" spans="1:4">
      <c r="A629" s="4" t="s">
        <v>819</v>
      </c>
      <c r="D629" s="5">
        <v>2442388.87</v>
      </c>
    </row>
    <row r="630" spans="1:4">
      <c r="B630" s="4" t="s">
        <v>1316</v>
      </c>
      <c r="C630" s="4" t="s">
        <v>87</v>
      </c>
      <c r="D630" s="5">
        <v>165959.87</v>
      </c>
    </row>
    <row r="631" spans="1:4">
      <c r="C631" s="6" t="s">
        <v>1196</v>
      </c>
    </row>
    <row r="632" spans="1:4">
      <c r="C632" s="7" t="s">
        <v>1197</v>
      </c>
      <c r="D632" s="5">
        <v>165959.87</v>
      </c>
    </row>
    <row r="633" spans="1:4">
      <c r="C633" s="8" t="s">
        <v>777</v>
      </c>
      <c r="D633" s="5">
        <v>165959.87</v>
      </c>
    </row>
    <row r="634" spans="1:4">
      <c r="B634" s="4" t="s">
        <v>1317</v>
      </c>
      <c r="C634" s="4" t="s">
        <v>87</v>
      </c>
      <c r="D634" s="5">
        <v>206756.55</v>
      </c>
    </row>
    <row r="635" spans="1:4">
      <c r="C635" s="6" t="s">
        <v>1196</v>
      </c>
    </row>
    <row r="636" spans="1:4">
      <c r="C636" s="7" t="s">
        <v>1197</v>
      </c>
      <c r="D636" s="5">
        <v>206756.55</v>
      </c>
    </row>
    <row r="637" spans="1:4">
      <c r="C637" s="8" t="s">
        <v>777</v>
      </c>
      <c r="D637" s="5">
        <v>206756.55</v>
      </c>
    </row>
    <row r="638" spans="1:4">
      <c r="B638" s="4" t="s">
        <v>1318</v>
      </c>
      <c r="C638" s="4" t="s">
        <v>87</v>
      </c>
      <c r="D638" s="5">
        <v>435867.5</v>
      </c>
    </row>
    <row r="639" spans="1:4">
      <c r="C639" s="6" t="s">
        <v>1196</v>
      </c>
    </row>
    <row r="640" spans="1:4">
      <c r="C640" s="7" t="s">
        <v>1197</v>
      </c>
      <c r="D640" s="5">
        <v>435867.5</v>
      </c>
    </row>
    <row r="641" spans="2:4">
      <c r="C641" s="8" t="s">
        <v>777</v>
      </c>
      <c r="D641" s="5">
        <v>435867.5</v>
      </c>
    </row>
    <row r="642" spans="2:4">
      <c r="B642" s="4" t="s">
        <v>1319</v>
      </c>
      <c r="C642" s="4" t="s">
        <v>87</v>
      </c>
      <c r="D642" s="5">
        <v>405540.3</v>
      </c>
    </row>
    <row r="643" spans="2:4">
      <c r="C643" s="6" t="s">
        <v>1196</v>
      </c>
    </row>
    <row r="644" spans="2:4">
      <c r="C644" s="7" t="s">
        <v>1197</v>
      </c>
      <c r="D644" s="5">
        <v>405540.3</v>
      </c>
    </row>
    <row r="645" spans="2:4">
      <c r="C645" s="8" t="s">
        <v>777</v>
      </c>
      <c r="D645" s="5">
        <v>405540.3</v>
      </c>
    </row>
    <row r="646" spans="2:4">
      <c r="B646" s="4" t="s">
        <v>1320</v>
      </c>
      <c r="C646" s="4" t="s">
        <v>87</v>
      </c>
      <c r="D646" s="5">
        <v>431272.15</v>
      </c>
    </row>
    <row r="647" spans="2:4">
      <c r="C647" s="6" t="s">
        <v>1196</v>
      </c>
    </row>
    <row r="648" spans="2:4">
      <c r="C648" s="7" t="s">
        <v>1197</v>
      </c>
      <c r="D648" s="5">
        <v>431272.15</v>
      </c>
    </row>
    <row r="649" spans="2:4">
      <c r="C649" s="8" t="s">
        <v>777</v>
      </c>
      <c r="D649" s="5">
        <v>431272.15</v>
      </c>
    </row>
    <row r="650" spans="2:4">
      <c r="B650" s="4" t="s">
        <v>1321</v>
      </c>
      <c r="C650" s="4" t="s">
        <v>87</v>
      </c>
      <c r="D650" s="5">
        <v>619102.55000000005</v>
      </c>
    </row>
    <row r="651" spans="2:4">
      <c r="C651" s="6" t="s">
        <v>1196</v>
      </c>
    </row>
    <row r="652" spans="2:4">
      <c r="C652" s="7" t="s">
        <v>1197</v>
      </c>
      <c r="D652" s="5">
        <v>619102.55000000005</v>
      </c>
    </row>
    <row r="653" spans="2:4">
      <c r="C653" s="8" t="s">
        <v>777</v>
      </c>
      <c r="D653" s="5">
        <v>619102.55000000005</v>
      </c>
    </row>
    <row r="654" spans="2:4">
      <c r="B654" s="4" t="s">
        <v>1322</v>
      </c>
      <c r="C654" s="4" t="s">
        <v>87</v>
      </c>
      <c r="D654" s="5">
        <v>177889.95</v>
      </c>
    </row>
    <row r="655" spans="2:4">
      <c r="C655" s="6" t="s">
        <v>1196</v>
      </c>
    </row>
    <row r="656" spans="2:4">
      <c r="C656" s="7" t="s">
        <v>1197</v>
      </c>
      <c r="D656" s="5">
        <v>177889.95</v>
      </c>
    </row>
    <row r="657" spans="1:4">
      <c r="C657" s="8" t="s">
        <v>777</v>
      </c>
      <c r="D657" s="5">
        <v>177889.95</v>
      </c>
    </row>
    <row r="658" spans="1:4">
      <c r="A658" s="4" t="s">
        <v>922</v>
      </c>
      <c r="D658" s="5">
        <v>1143644.1599999999</v>
      </c>
    </row>
    <row r="659" spans="1:4">
      <c r="B659" s="4" t="s">
        <v>1323</v>
      </c>
      <c r="C659" s="4" t="s">
        <v>87</v>
      </c>
      <c r="D659" s="5">
        <v>571822.07999999996</v>
      </c>
    </row>
    <row r="660" spans="1:4">
      <c r="C660" s="6" t="s">
        <v>1196</v>
      </c>
    </row>
    <row r="661" spans="1:4">
      <c r="C661" s="7" t="s">
        <v>1197</v>
      </c>
      <c r="D661" s="5">
        <v>571822.07999999996</v>
      </c>
    </row>
    <row r="662" spans="1:4">
      <c r="C662" s="8" t="s">
        <v>777</v>
      </c>
      <c r="D662" s="5">
        <v>571822.07999999996</v>
      </c>
    </row>
    <row r="663" spans="1:4">
      <c r="B663" s="4" t="s">
        <v>1324</v>
      </c>
      <c r="C663" s="4" t="s">
        <v>87</v>
      </c>
      <c r="D663" s="5">
        <v>571822.07999999996</v>
      </c>
    </row>
    <row r="664" spans="1:4">
      <c r="C664" s="6" t="s">
        <v>1196</v>
      </c>
    </row>
    <row r="665" spans="1:4">
      <c r="C665" s="7" t="s">
        <v>1197</v>
      </c>
      <c r="D665" s="5">
        <v>571822.07999999996</v>
      </c>
    </row>
    <row r="666" spans="1:4">
      <c r="C666" s="8" t="s">
        <v>777</v>
      </c>
      <c r="D666" s="5">
        <v>571822.07999999996</v>
      </c>
    </row>
    <row r="667" spans="1:4">
      <c r="A667" s="4" t="s">
        <v>188</v>
      </c>
      <c r="D667" s="5">
        <v>327803.08</v>
      </c>
    </row>
    <row r="668" spans="1:4">
      <c r="B668" s="4" t="s">
        <v>1325</v>
      </c>
      <c r="C668" s="4" t="s">
        <v>87</v>
      </c>
      <c r="D668" s="5">
        <v>251136.63</v>
      </c>
    </row>
    <row r="669" spans="1:4">
      <c r="C669" s="6" t="s">
        <v>1191</v>
      </c>
    </row>
    <row r="670" spans="1:4">
      <c r="C670" s="7" t="s">
        <v>1192</v>
      </c>
      <c r="D670" s="5">
        <v>251136.63</v>
      </c>
    </row>
    <row r="671" spans="1:4">
      <c r="C671" s="8" t="s">
        <v>88</v>
      </c>
      <c r="D671" s="5">
        <v>251136.63</v>
      </c>
    </row>
    <row r="672" spans="1:4">
      <c r="B672" s="4" t="s">
        <v>1326</v>
      </c>
      <c r="C672" s="4" t="s">
        <v>87</v>
      </c>
      <c r="D672" s="5">
        <v>76666.45</v>
      </c>
    </row>
    <row r="673" spans="1:4">
      <c r="C673" s="6" t="s">
        <v>1191</v>
      </c>
    </row>
    <row r="674" spans="1:4">
      <c r="C674" s="7" t="s">
        <v>1192</v>
      </c>
      <c r="D674" s="5">
        <v>76666.45</v>
      </c>
    </row>
    <row r="675" spans="1:4">
      <c r="C675" s="8" t="s">
        <v>88</v>
      </c>
      <c r="D675" s="5">
        <v>76666.45</v>
      </c>
    </row>
    <row r="676" spans="1:4">
      <c r="A676" s="4" t="s">
        <v>139</v>
      </c>
      <c r="D676" s="5">
        <v>294350.36</v>
      </c>
    </row>
    <row r="677" spans="1:4">
      <c r="B677" s="4" t="s">
        <v>1327</v>
      </c>
      <c r="C677" s="4" t="s">
        <v>87</v>
      </c>
      <c r="D677" s="5">
        <v>294350.36</v>
      </c>
    </row>
    <row r="678" spans="1:4">
      <c r="C678" s="6" t="s">
        <v>1191</v>
      </c>
    </row>
    <row r="679" spans="1:4">
      <c r="C679" s="7" t="s">
        <v>1192</v>
      </c>
      <c r="D679" s="5">
        <v>294350.36</v>
      </c>
    </row>
    <row r="680" spans="1:4">
      <c r="C680" s="8" t="s">
        <v>88</v>
      </c>
      <c r="D680" s="5">
        <v>294350.36</v>
      </c>
    </row>
    <row r="681" spans="1:4">
      <c r="A681" s="4" t="s">
        <v>175</v>
      </c>
      <c r="D681" s="5">
        <v>646755.82000000007</v>
      </c>
    </row>
    <row r="682" spans="1:4">
      <c r="B682" s="4" t="s">
        <v>1328</v>
      </c>
      <c r="C682" s="4" t="s">
        <v>87</v>
      </c>
      <c r="D682" s="5">
        <v>400014.37</v>
      </c>
    </row>
    <row r="683" spans="1:4">
      <c r="C683" s="6" t="s">
        <v>1191</v>
      </c>
    </row>
    <row r="684" spans="1:4">
      <c r="C684" s="7" t="s">
        <v>1192</v>
      </c>
      <c r="D684" s="5">
        <v>400014.37</v>
      </c>
    </row>
    <row r="685" spans="1:4">
      <c r="C685" s="8" t="s">
        <v>88</v>
      </c>
      <c r="D685" s="5">
        <v>400014.37</v>
      </c>
    </row>
    <row r="686" spans="1:4">
      <c r="B686" s="4" t="s">
        <v>1329</v>
      </c>
      <c r="C686" s="4" t="s">
        <v>87</v>
      </c>
      <c r="D686" s="5">
        <v>139469.53</v>
      </c>
    </row>
    <row r="687" spans="1:4">
      <c r="C687" s="6" t="s">
        <v>1191</v>
      </c>
    </row>
    <row r="688" spans="1:4">
      <c r="C688" s="7" t="s">
        <v>1192</v>
      </c>
      <c r="D688" s="5">
        <v>139469.53</v>
      </c>
    </row>
    <row r="689" spans="1:4">
      <c r="C689" s="8" t="s">
        <v>88</v>
      </c>
      <c r="D689" s="5">
        <v>139469.53</v>
      </c>
    </row>
    <row r="690" spans="1:4">
      <c r="B690" s="4" t="s">
        <v>1330</v>
      </c>
      <c r="C690" s="4" t="s">
        <v>87</v>
      </c>
      <c r="D690" s="5">
        <v>107271.92</v>
      </c>
    </row>
    <row r="691" spans="1:4">
      <c r="C691" s="6" t="s">
        <v>1191</v>
      </c>
    </row>
    <row r="692" spans="1:4">
      <c r="C692" s="7" t="s">
        <v>1192</v>
      </c>
      <c r="D692" s="5">
        <v>107271.92</v>
      </c>
    </row>
    <row r="693" spans="1:4">
      <c r="C693" s="8" t="s">
        <v>88</v>
      </c>
      <c r="D693" s="5">
        <v>107271.92</v>
      </c>
    </row>
    <row r="694" spans="1:4">
      <c r="A694" s="4" t="s">
        <v>106</v>
      </c>
      <c r="D694" s="5">
        <v>395274.23999999999</v>
      </c>
    </row>
    <row r="695" spans="1:4">
      <c r="B695" s="4" t="s">
        <v>1331</v>
      </c>
      <c r="C695" s="4" t="s">
        <v>87</v>
      </c>
      <c r="D695" s="5">
        <v>395274.23999999999</v>
      </c>
    </row>
    <row r="696" spans="1:4">
      <c r="C696" s="6" t="s">
        <v>1191</v>
      </c>
    </row>
    <row r="697" spans="1:4">
      <c r="C697" s="7" t="s">
        <v>1192</v>
      </c>
      <c r="D697" s="5">
        <v>395274.23999999999</v>
      </c>
    </row>
    <row r="698" spans="1:4">
      <c r="C698" s="8" t="s">
        <v>88</v>
      </c>
      <c r="D698" s="5">
        <v>395274.23999999999</v>
      </c>
    </row>
    <row r="699" spans="1:4">
      <c r="A699" s="4" t="s">
        <v>227</v>
      </c>
      <c r="D699" s="5">
        <v>86825.07</v>
      </c>
    </row>
    <row r="700" spans="1:4">
      <c r="B700" s="4" t="s">
        <v>1332</v>
      </c>
      <c r="C700" s="4" t="s">
        <v>87</v>
      </c>
      <c r="D700" s="5">
        <v>86825.07</v>
      </c>
    </row>
    <row r="701" spans="1:4">
      <c r="C701" s="6" t="s">
        <v>1191</v>
      </c>
    </row>
    <row r="702" spans="1:4">
      <c r="C702" s="7" t="s">
        <v>1192</v>
      </c>
      <c r="D702" s="5">
        <v>86825.07</v>
      </c>
    </row>
    <row r="703" spans="1:4">
      <c r="C703" s="8" t="s">
        <v>88</v>
      </c>
      <c r="D703" s="5">
        <v>86825.07</v>
      </c>
    </row>
    <row r="704" spans="1:4">
      <c r="A704" s="4" t="s">
        <v>217</v>
      </c>
      <c r="D704" s="5">
        <v>93824.04</v>
      </c>
    </row>
    <row r="705" spans="1:4">
      <c r="B705" s="4" t="s">
        <v>1333</v>
      </c>
      <c r="C705" s="4" t="s">
        <v>87</v>
      </c>
      <c r="D705" s="5">
        <v>93824.04</v>
      </c>
    </row>
    <row r="706" spans="1:4">
      <c r="C706" s="6" t="s">
        <v>1191</v>
      </c>
    </row>
    <row r="707" spans="1:4">
      <c r="C707" s="7" t="s">
        <v>1192</v>
      </c>
      <c r="D707" s="5">
        <v>93824.04</v>
      </c>
    </row>
    <row r="708" spans="1:4">
      <c r="C708" s="8" t="s">
        <v>88</v>
      </c>
      <c r="D708" s="5">
        <v>93824.04</v>
      </c>
    </row>
    <row r="709" spans="1:4">
      <c r="A709" s="4" t="s">
        <v>130</v>
      </c>
      <c r="D709" s="5">
        <v>52251.77</v>
      </c>
    </row>
    <row r="710" spans="1:4">
      <c r="B710" s="4" t="s">
        <v>1334</v>
      </c>
      <c r="C710" s="4" t="s">
        <v>87</v>
      </c>
      <c r="D710" s="5">
        <v>52251.77</v>
      </c>
    </row>
    <row r="711" spans="1:4">
      <c r="C711" s="6" t="s">
        <v>1191</v>
      </c>
    </row>
    <row r="712" spans="1:4">
      <c r="C712" s="7" t="s">
        <v>1192</v>
      </c>
      <c r="D712" s="5">
        <v>52251.77</v>
      </c>
    </row>
    <row r="713" spans="1:4">
      <c r="C713" s="8" t="s">
        <v>88</v>
      </c>
      <c r="D713" s="5">
        <v>52251.77</v>
      </c>
    </row>
    <row r="714" spans="1:4">
      <c r="A714" s="4" t="s">
        <v>200</v>
      </c>
      <c r="D714" s="5">
        <v>120000</v>
      </c>
    </row>
    <row r="715" spans="1:4">
      <c r="B715" s="4" t="s">
        <v>1335</v>
      </c>
      <c r="C715" s="4" t="s">
        <v>87</v>
      </c>
      <c r="D715" s="5">
        <v>46342.05</v>
      </c>
    </row>
    <row r="716" spans="1:4">
      <c r="C716" s="6" t="s">
        <v>1191</v>
      </c>
    </row>
    <row r="717" spans="1:4">
      <c r="C717" s="7" t="s">
        <v>1192</v>
      </c>
      <c r="D717" s="5">
        <v>46342.05</v>
      </c>
    </row>
    <row r="718" spans="1:4">
      <c r="C718" s="8" t="s">
        <v>88</v>
      </c>
      <c r="D718" s="5">
        <v>46342.05</v>
      </c>
    </row>
    <row r="719" spans="1:4">
      <c r="B719" s="4" t="s">
        <v>1336</v>
      </c>
      <c r="C719" s="4" t="s">
        <v>87</v>
      </c>
      <c r="D719" s="5">
        <v>73657.95</v>
      </c>
    </row>
    <row r="720" spans="1:4">
      <c r="C720" s="6" t="s">
        <v>1191</v>
      </c>
    </row>
    <row r="721" spans="1:4">
      <c r="C721" s="7" t="s">
        <v>1192</v>
      </c>
      <c r="D721" s="5">
        <v>73657.95</v>
      </c>
    </row>
    <row r="722" spans="1:4">
      <c r="C722" s="8" t="s">
        <v>88</v>
      </c>
      <c r="D722" s="5">
        <v>73657.95</v>
      </c>
    </row>
    <row r="723" spans="1:4">
      <c r="A723" s="4" t="s">
        <v>150</v>
      </c>
      <c r="D723" s="5">
        <v>248647.01</v>
      </c>
    </row>
    <row r="724" spans="1:4">
      <c r="B724" s="4" t="s">
        <v>1337</v>
      </c>
      <c r="C724" s="4" t="s">
        <v>87</v>
      </c>
      <c r="D724" s="5">
        <v>248647.01</v>
      </c>
    </row>
    <row r="725" spans="1:4">
      <c r="C725" s="6" t="s">
        <v>1191</v>
      </c>
    </row>
    <row r="726" spans="1:4">
      <c r="C726" s="7" t="s">
        <v>1192</v>
      </c>
      <c r="D726" s="5">
        <v>248647.01</v>
      </c>
    </row>
    <row r="727" spans="1:4">
      <c r="C727" s="8" t="s">
        <v>88</v>
      </c>
      <c r="D727" s="5">
        <v>248647.01</v>
      </c>
    </row>
    <row r="728" spans="1:4">
      <c r="A728" s="4" t="s">
        <v>93</v>
      </c>
      <c r="D728" s="5">
        <v>603320</v>
      </c>
    </row>
    <row r="729" spans="1:4">
      <c r="B729" s="4" t="s">
        <v>1338</v>
      </c>
      <c r="C729" s="4" t="s">
        <v>87</v>
      </c>
      <c r="D729" s="5">
        <v>603320</v>
      </c>
    </row>
    <row r="730" spans="1:4">
      <c r="C730" s="6" t="s">
        <v>1191</v>
      </c>
    </row>
    <row r="731" spans="1:4">
      <c r="C731" s="7" t="s">
        <v>1192</v>
      </c>
      <c r="D731" s="5">
        <v>603320</v>
      </c>
    </row>
    <row r="732" spans="1:4">
      <c r="C732" s="8" t="s">
        <v>88</v>
      </c>
      <c r="D732" s="5">
        <v>603320</v>
      </c>
    </row>
    <row r="733" spans="1:4">
      <c r="A733" s="4" t="s">
        <v>931</v>
      </c>
      <c r="D733" s="5">
        <v>1623387.93</v>
      </c>
    </row>
    <row r="734" spans="1:4">
      <c r="B734" s="4" t="s">
        <v>1339</v>
      </c>
      <c r="C734" s="4" t="s">
        <v>925</v>
      </c>
      <c r="D734" s="5">
        <v>1623387.93</v>
      </c>
    </row>
    <row r="735" spans="1:4">
      <c r="C735" s="6" t="s">
        <v>1340</v>
      </c>
    </row>
    <row r="736" spans="1:4">
      <c r="C736" s="7" t="s">
        <v>1341</v>
      </c>
      <c r="D736" s="5">
        <v>1623387.93</v>
      </c>
    </row>
    <row r="737" spans="1:4">
      <c r="C737" s="8" t="s">
        <v>926</v>
      </c>
      <c r="D737" s="5">
        <v>1623387.93</v>
      </c>
    </row>
    <row r="738" spans="1:4">
      <c r="A738" s="4" t="s">
        <v>928</v>
      </c>
      <c r="D738" s="5">
        <v>2920556.48</v>
      </c>
    </row>
    <row r="739" spans="1:4">
      <c r="B739" s="4" t="s">
        <v>1342</v>
      </c>
      <c r="C739" s="4" t="s">
        <v>925</v>
      </c>
      <c r="D739" s="5">
        <v>2920556.48</v>
      </c>
    </row>
    <row r="740" spans="1:4">
      <c r="C740" s="6" t="s">
        <v>1340</v>
      </c>
    </row>
    <row r="741" spans="1:4">
      <c r="C741" s="7" t="s">
        <v>1341</v>
      </c>
      <c r="D741" s="5">
        <v>2920556.48</v>
      </c>
    </row>
    <row r="742" spans="1:4">
      <c r="C742" s="8" t="s">
        <v>926</v>
      </c>
      <c r="D742" s="5">
        <v>2920556.48</v>
      </c>
    </row>
    <row r="743" spans="1:4">
      <c r="A743" s="4" t="s">
        <v>1000</v>
      </c>
      <c r="D743" s="5">
        <v>1654320.42</v>
      </c>
    </row>
    <row r="744" spans="1:4">
      <c r="B744" s="4" t="s">
        <v>1343</v>
      </c>
      <c r="C744" s="4" t="s">
        <v>925</v>
      </c>
      <c r="D744" s="5">
        <v>1654320.42</v>
      </c>
    </row>
    <row r="745" spans="1:4">
      <c r="C745" s="6" t="s">
        <v>1340</v>
      </c>
    </row>
    <row r="746" spans="1:4">
      <c r="C746" s="7" t="s">
        <v>1341</v>
      </c>
      <c r="D746" s="5">
        <v>1654320.42</v>
      </c>
    </row>
    <row r="747" spans="1:4">
      <c r="C747" s="8" t="s">
        <v>926</v>
      </c>
      <c r="D747" s="5">
        <v>1654320.42</v>
      </c>
    </row>
    <row r="748" spans="1:4">
      <c r="A748" s="4" t="s">
        <v>958</v>
      </c>
      <c r="D748" s="5">
        <v>178965.6</v>
      </c>
    </row>
    <row r="749" spans="1:4">
      <c r="B749" s="4" t="s">
        <v>1344</v>
      </c>
      <c r="C749" s="4" t="s">
        <v>925</v>
      </c>
      <c r="D749" s="5">
        <v>178965.6</v>
      </c>
    </row>
    <row r="750" spans="1:4">
      <c r="C750" s="6" t="s">
        <v>1340</v>
      </c>
    </row>
    <row r="751" spans="1:4">
      <c r="C751" s="7" t="s">
        <v>1341</v>
      </c>
      <c r="D751" s="5">
        <v>178965.6</v>
      </c>
    </row>
    <row r="752" spans="1:4">
      <c r="C752" s="8" t="s">
        <v>926</v>
      </c>
      <c r="D752" s="5">
        <v>178965.6</v>
      </c>
    </row>
    <row r="753" spans="1:4">
      <c r="A753" s="4" t="s">
        <v>952</v>
      </c>
      <c r="D753" s="5">
        <v>713310.15</v>
      </c>
    </row>
    <row r="754" spans="1:4">
      <c r="B754" s="4" t="s">
        <v>1345</v>
      </c>
      <c r="C754" s="4" t="s">
        <v>925</v>
      </c>
      <c r="D754" s="5">
        <v>713310.15</v>
      </c>
    </row>
    <row r="755" spans="1:4">
      <c r="C755" s="6" t="s">
        <v>1340</v>
      </c>
    </row>
    <row r="756" spans="1:4">
      <c r="C756" s="7" t="s">
        <v>1341</v>
      </c>
      <c r="D756" s="5">
        <v>713310.15</v>
      </c>
    </row>
    <row r="757" spans="1:4">
      <c r="C757" s="8" t="s">
        <v>926</v>
      </c>
      <c r="D757" s="5">
        <v>713310.15</v>
      </c>
    </row>
    <row r="758" spans="1:4">
      <c r="A758" s="4" t="s">
        <v>949</v>
      </c>
      <c r="D758" s="5">
        <v>1282012.8700000001</v>
      </c>
    </row>
    <row r="759" spans="1:4">
      <c r="B759" s="4" t="s">
        <v>1346</v>
      </c>
      <c r="C759" s="4" t="s">
        <v>925</v>
      </c>
      <c r="D759" s="5">
        <v>1282012.8700000001</v>
      </c>
    </row>
    <row r="760" spans="1:4">
      <c r="C760" s="6" t="s">
        <v>1340</v>
      </c>
    </row>
    <row r="761" spans="1:4">
      <c r="C761" s="7" t="s">
        <v>1341</v>
      </c>
      <c r="D761" s="5">
        <v>1282012.8700000001</v>
      </c>
    </row>
    <row r="762" spans="1:4">
      <c r="C762" s="8" t="s">
        <v>926</v>
      </c>
      <c r="D762" s="5">
        <v>1282012.8700000001</v>
      </c>
    </row>
    <row r="763" spans="1:4">
      <c r="A763" s="4" t="s">
        <v>961</v>
      </c>
      <c r="D763" s="5">
        <v>505658.07</v>
      </c>
    </row>
    <row r="764" spans="1:4">
      <c r="B764" s="4" t="s">
        <v>1347</v>
      </c>
      <c r="C764" s="4" t="s">
        <v>925</v>
      </c>
      <c r="D764" s="5">
        <v>505658.07</v>
      </c>
    </row>
    <row r="765" spans="1:4">
      <c r="C765" s="6" t="s">
        <v>1340</v>
      </c>
    </row>
    <row r="766" spans="1:4">
      <c r="C766" s="7" t="s">
        <v>1341</v>
      </c>
      <c r="D766" s="5">
        <v>505658.07</v>
      </c>
    </row>
    <row r="767" spans="1:4">
      <c r="C767" s="8" t="s">
        <v>926</v>
      </c>
      <c r="D767" s="5">
        <v>505658.07</v>
      </c>
    </row>
    <row r="768" spans="1:4">
      <c r="A768" s="4" t="s">
        <v>997</v>
      </c>
      <c r="D768" s="5">
        <v>2852985.34</v>
      </c>
    </row>
    <row r="769" spans="1:4">
      <c r="B769" s="4" t="s">
        <v>1348</v>
      </c>
      <c r="C769" s="4" t="s">
        <v>925</v>
      </c>
      <c r="D769" s="5">
        <v>2852985.34</v>
      </c>
    </row>
    <row r="770" spans="1:4">
      <c r="C770" s="6" t="s">
        <v>1340</v>
      </c>
    </row>
    <row r="771" spans="1:4">
      <c r="C771" s="7" t="s">
        <v>1341</v>
      </c>
      <c r="D771" s="5">
        <v>2852985.34</v>
      </c>
    </row>
    <row r="772" spans="1:4">
      <c r="C772" s="8" t="s">
        <v>926</v>
      </c>
      <c r="D772" s="5">
        <v>2852985.34</v>
      </c>
    </row>
    <row r="773" spans="1:4">
      <c r="A773" s="4" t="s">
        <v>985</v>
      </c>
      <c r="D773" s="5">
        <v>2261515.5299999998</v>
      </c>
    </row>
    <row r="774" spans="1:4">
      <c r="B774" s="4" t="s">
        <v>1349</v>
      </c>
      <c r="C774" s="4" t="s">
        <v>925</v>
      </c>
      <c r="D774" s="5">
        <v>2261515.5299999998</v>
      </c>
    </row>
    <row r="775" spans="1:4">
      <c r="C775" s="6" t="s">
        <v>1340</v>
      </c>
    </row>
    <row r="776" spans="1:4">
      <c r="C776" s="7" t="s">
        <v>1341</v>
      </c>
      <c r="D776" s="5">
        <v>2261515.5299999998</v>
      </c>
    </row>
    <row r="777" spans="1:4">
      <c r="C777" s="8" t="s">
        <v>926</v>
      </c>
      <c r="D777" s="5">
        <v>2261515.5299999998</v>
      </c>
    </row>
    <row r="778" spans="1:4">
      <c r="A778" s="4" t="s">
        <v>940</v>
      </c>
      <c r="D778" s="5">
        <v>2468212.34</v>
      </c>
    </row>
    <row r="779" spans="1:4">
      <c r="B779" s="4" t="s">
        <v>1350</v>
      </c>
      <c r="C779" s="4" t="s">
        <v>925</v>
      </c>
      <c r="D779" s="5">
        <v>2468212.34</v>
      </c>
    </row>
    <row r="780" spans="1:4">
      <c r="C780" s="6" t="s">
        <v>1340</v>
      </c>
    </row>
    <row r="781" spans="1:4">
      <c r="C781" s="7" t="s">
        <v>1341</v>
      </c>
      <c r="D781" s="5">
        <v>2468212.34</v>
      </c>
    </row>
    <row r="782" spans="1:4">
      <c r="C782" s="8" t="s">
        <v>926</v>
      </c>
      <c r="D782" s="5">
        <v>2468212.34</v>
      </c>
    </row>
    <row r="783" spans="1:4">
      <c r="A783" s="4" t="s">
        <v>991</v>
      </c>
      <c r="D783" s="5">
        <v>1825404.4</v>
      </c>
    </row>
    <row r="784" spans="1:4">
      <c r="B784" s="4" t="s">
        <v>1351</v>
      </c>
      <c r="C784" s="4" t="s">
        <v>925</v>
      </c>
      <c r="D784" s="5">
        <v>1825404.4</v>
      </c>
    </row>
    <row r="785" spans="1:4">
      <c r="C785" s="6" t="s">
        <v>1340</v>
      </c>
    </row>
    <row r="786" spans="1:4">
      <c r="C786" s="7" t="s">
        <v>1341</v>
      </c>
      <c r="D786" s="5">
        <v>1825404.4</v>
      </c>
    </row>
    <row r="787" spans="1:4">
      <c r="C787" s="8" t="s">
        <v>926</v>
      </c>
      <c r="D787" s="5">
        <v>1825404.4</v>
      </c>
    </row>
    <row r="788" spans="1:4">
      <c r="A788" s="4" t="s">
        <v>979</v>
      </c>
      <c r="D788" s="5">
        <v>2893740.75</v>
      </c>
    </row>
    <row r="789" spans="1:4">
      <c r="B789" s="4" t="s">
        <v>1352</v>
      </c>
      <c r="C789" s="4" t="s">
        <v>925</v>
      </c>
      <c r="D789" s="5">
        <v>2893740.75</v>
      </c>
    </row>
    <row r="790" spans="1:4">
      <c r="C790" s="6" t="s">
        <v>1340</v>
      </c>
    </row>
    <row r="791" spans="1:4">
      <c r="C791" s="7" t="s">
        <v>1341</v>
      </c>
      <c r="D791" s="5">
        <v>2893740.75</v>
      </c>
    </row>
    <row r="792" spans="1:4">
      <c r="C792" s="8" t="s">
        <v>926</v>
      </c>
      <c r="D792" s="5">
        <v>2893740.75</v>
      </c>
    </row>
    <row r="793" spans="1:4">
      <c r="A793" s="4" t="s">
        <v>934</v>
      </c>
      <c r="D793" s="5">
        <v>1510730.85</v>
      </c>
    </row>
    <row r="794" spans="1:4">
      <c r="B794" s="4" t="s">
        <v>1353</v>
      </c>
      <c r="C794" s="4" t="s">
        <v>925</v>
      </c>
      <c r="D794" s="5">
        <v>1510730.85</v>
      </c>
    </row>
    <row r="795" spans="1:4">
      <c r="C795" s="6" t="s">
        <v>1340</v>
      </c>
    </row>
    <row r="796" spans="1:4">
      <c r="C796" s="7" t="s">
        <v>1341</v>
      </c>
      <c r="D796" s="5">
        <v>1510730.85</v>
      </c>
    </row>
    <row r="797" spans="1:4">
      <c r="C797" s="8" t="s">
        <v>926</v>
      </c>
      <c r="D797" s="5">
        <v>1510730.85</v>
      </c>
    </row>
    <row r="798" spans="1:4">
      <c r="A798" s="4" t="s">
        <v>964</v>
      </c>
      <c r="D798" s="5">
        <v>1722908.55</v>
      </c>
    </row>
    <row r="799" spans="1:4">
      <c r="B799" s="4" t="s">
        <v>1354</v>
      </c>
      <c r="C799" s="4" t="s">
        <v>925</v>
      </c>
      <c r="D799" s="5">
        <v>1722908.55</v>
      </c>
    </row>
    <row r="800" spans="1:4">
      <c r="C800" s="6" t="s">
        <v>1340</v>
      </c>
    </row>
    <row r="801" spans="1:4">
      <c r="C801" s="7" t="s">
        <v>1341</v>
      </c>
      <c r="D801" s="5">
        <v>1722908.55</v>
      </c>
    </row>
    <row r="802" spans="1:4">
      <c r="C802" s="8" t="s">
        <v>926</v>
      </c>
      <c r="D802" s="5">
        <v>1722908.55</v>
      </c>
    </row>
    <row r="803" spans="1:4">
      <c r="A803" s="4" t="s">
        <v>937</v>
      </c>
      <c r="D803" s="5">
        <v>2602574.27</v>
      </c>
    </row>
    <row r="804" spans="1:4">
      <c r="B804" s="4" t="s">
        <v>1355</v>
      </c>
      <c r="C804" s="4" t="s">
        <v>925</v>
      </c>
      <c r="D804" s="5">
        <v>2602574.27</v>
      </c>
    </row>
    <row r="805" spans="1:4">
      <c r="C805" s="6" t="s">
        <v>1340</v>
      </c>
    </row>
    <row r="806" spans="1:4">
      <c r="C806" s="7" t="s">
        <v>1341</v>
      </c>
      <c r="D806" s="5">
        <v>2602574.27</v>
      </c>
    </row>
    <row r="807" spans="1:4">
      <c r="C807" s="8" t="s">
        <v>926</v>
      </c>
      <c r="D807" s="5">
        <v>2602574.27</v>
      </c>
    </row>
    <row r="808" spans="1:4">
      <c r="A808" s="4" t="s">
        <v>955</v>
      </c>
      <c r="D808" s="5">
        <v>765091.44000000006</v>
      </c>
    </row>
    <row r="809" spans="1:4">
      <c r="B809" s="4" t="s">
        <v>1356</v>
      </c>
      <c r="C809" s="4" t="s">
        <v>925</v>
      </c>
      <c r="D809" s="5">
        <v>717338.81</v>
      </c>
    </row>
    <row r="810" spans="1:4">
      <c r="C810" s="6" t="s">
        <v>1340</v>
      </c>
    </row>
    <row r="811" spans="1:4">
      <c r="C811" s="7" t="s">
        <v>1341</v>
      </c>
      <c r="D811" s="5">
        <v>717338.81</v>
      </c>
    </row>
    <row r="812" spans="1:4">
      <c r="C812" s="8" t="s">
        <v>926</v>
      </c>
      <c r="D812" s="5">
        <v>717338.81</v>
      </c>
    </row>
    <row r="813" spans="1:4">
      <c r="B813" s="4" t="s">
        <v>1357</v>
      </c>
      <c r="C813" s="4" t="s">
        <v>925</v>
      </c>
      <c r="D813" s="5">
        <v>47752.63</v>
      </c>
    </row>
    <row r="814" spans="1:4">
      <c r="C814" s="6" t="s">
        <v>1340</v>
      </c>
    </row>
    <row r="815" spans="1:4">
      <c r="C815" s="7" t="s">
        <v>1341</v>
      </c>
      <c r="D815" s="5">
        <v>47752.63</v>
      </c>
    </row>
    <row r="816" spans="1:4">
      <c r="C816" s="8" t="s">
        <v>926</v>
      </c>
      <c r="D816" s="5">
        <v>47752.63</v>
      </c>
    </row>
    <row r="817" spans="1:4">
      <c r="A817" s="4" t="s">
        <v>233</v>
      </c>
      <c r="D817" s="5">
        <v>762916.47</v>
      </c>
    </row>
    <row r="818" spans="1:4">
      <c r="B818" s="4" t="s">
        <v>1358</v>
      </c>
      <c r="C818" s="4" t="s">
        <v>87</v>
      </c>
      <c r="D818" s="5">
        <v>16002.95</v>
      </c>
    </row>
    <row r="819" spans="1:4">
      <c r="C819" s="6" t="s">
        <v>1191</v>
      </c>
    </row>
    <row r="820" spans="1:4">
      <c r="C820" s="7" t="s">
        <v>1192</v>
      </c>
      <c r="D820" s="5">
        <v>16002.95</v>
      </c>
    </row>
    <row r="821" spans="1:4">
      <c r="C821" s="8" t="s">
        <v>88</v>
      </c>
      <c r="D821" s="5">
        <v>16002.95</v>
      </c>
    </row>
    <row r="822" spans="1:4">
      <c r="B822" s="4" t="s">
        <v>1359</v>
      </c>
      <c r="C822" s="4" t="s">
        <v>87</v>
      </c>
      <c r="D822" s="5">
        <v>56230.2</v>
      </c>
    </row>
    <row r="823" spans="1:4">
      <c r="C823" s="6" t="s">
        <v>1191</v>
      </c>
    </row>
    <row r="824" spans="1:4">
      <c r="C824" s="7" t="s">
        <v>1192</v>
      </c>
      <c r="D824" s="5">
        <v>56230.2</v>
      </c>
    </row>
    <row r="825" spans="1:4">
      <c r="C825" s="8" t="s">
        <v>88</v>
      </c>
      <c r="D825" s="5">
        <v>56230.2</v>
      </c>
    </row>
    <row r="826" spans="1:4">
      <c r="B826" s="4" t="s">
        <v>1360</v>
      </c>
      <c r="C826" s="4" t="s">
        <v>87</v>
      </c>
      <c r="D826" s="5">
        <v>16012.19</v>
      </c>
    </row>
    <row r="827" spans="1:4">
      <c r="C827" s="6" t="s">
        <v>1191</v>
      </c>
    </row>
    <row r="828" spans="1:4">
      <c r="C828" s="7" t="s">
        <v>1192</v>
      </c>
      <c r="D828" s="5">
        <v>16012.19</v>
      </c>
    </row>
    <row r="829" spans="1:4">
      <c r="C829" s="8" t="s">
        <v>88</v>
      </c>
      <c r="D829" s="5">
        <v>16012.19</v>
      </c>
    </row>
    <row r="830" spans="1:4">
      <c r="B830" s="4" t="s">
        <v>1361</v>
      </c>
      <c r="C830" s="4" t="s">
        <v>87</v>
      </c>
      <c r="D830" s="5">
        <v>22605.279999999999</v>
      </c>
    </row>
    <row r="831" spans="1:4">
      <c r="C831" s="6" t="s">
        <v>1191</v>
      </c>
    </row>
    <row r="832" spans="1:4">
      <c r="C832" s="7" t="s">
        <v>1192</v>
      </c>
      <c r="D832" s="5">
        <v>22605.279999999999</v>
      </c>
    </row>
    <row r="833" spans="1:4">
      <c r="C833" s="8" t="s">
        <v>88</v>
      </c>
      <c r="D833" s="5">
        <v>22605.279999999999</v>
      </c>
    </row>
    <row r="834" spans="1:4">
      <c r="B834" s="4" t="s">
        <v>1362</v>
      </c>
      <c r="C834" s="4" t="s">
        <v>87</v>
      </c>
      <c r="D834" s="5">
        <v>218016.7</v>
      </c>
    </row>
    <row r="835" spans="1:4">
      <c r="C835" s="6" t="s">
        <v>1191</v>
      </c>
    </row>
    <row r="836" spans="1:4">
      <c r="C836" s="7" t="s">
        <v>1192</v>
      </c>
      <c r="D836" s="5">
        <v>218016.7</v>
      </c>
    </row>
    <row r="837" spans="1:4">
      <c r="C837" s="8" t="s">
        <v>88</v>
      </c>
      <c r="D837" s="5">
        <v>218016.7</v>
      </c>
    </row>
    <row r="838" spans="1:4">
      <c r="B838" s="4" t="s">
        <v>1363</v>
      </c>
      <c r="C838" s="4" t="s">
        <v>87</v>
      </c>
      <c r="D838" s="5">
        <v>332986.74</v>
      </c>
    </row>
    <row r="839" spans="1:4">
      <c r="C839" s="6" t="s">
        <v>1191</v>
      </c>
    </row>
    <row r="840" spans="1:4">
      <c r="C840" s="7" t="s">
        <v>1192</v>
      </c>
      <c r="D840" s="5">
        <v>332986.74</v>
      </c>
    </row>
    <row r="841" spans="1:4">
      <c r="C841" s="8" t="s">
        <v>88</v>
      </c>
      <c r="D841" s="5">
        <v>332986.74</v>
      </c>
    </row>
    <row r="842" spans="1:4">
      <c r="B842" s="4" t="s">
        <v>1364</v>
      </c>
      <c r="C842" s="4" t="s">
        <v>87</v>
      </c>
      <c r="D842" s="5">
        <v>101062.41</v>
      </c>
    </row>
    <row r="843" spans="1:4">
      <c r="C843" s="6" t="s">
        <v>1191</v>
      </c>
    </row>
    <row r="844" spans="1:4">
      <c r="C844" s="7" t="s">
        <v>1192</v>
      </c>
      <c r="D844" s="5">
        <v>101062.41</v>
      </c>
    </row>
    <row r="845" spans="1:4">
      <c r="C845" s="8" t="s">
        <v>88</v>
      </c>
      <c r="D845" s="5">
        <v>101062.41</v>
      </c>
    </row>
    <row r="846" spans="1:4">
      <c r="A846" s="4" t="s">
        <v>244</v>
      </c>
      <c r="D846" s="5">
        <v>956580.9</v>
      </c>
    </row>
    <row r="847" spans="1:4">
      <c r="B847" s="4" t="s">
        <v>1365</v>
      </c>
      <c r="C847" s="4" t="s">
        <v>87</v>
      </c>
      <c r="D847" s="5">
        <v>29716.1</v>
      </c>
    </row>
    <row r="848" spans="1:4">
      <c r="C848" s="6" t="s">
        <v>1191</v>
      </c>
    </row>
    <row r="849" spans="1:4">
      <c r="C849" s="7" t="s">
        <v>1192</v>
      </c>
      <c r="D849" s="5">
        <v>29716.1</v>
      </c>
    </row>
    <row r="850" spans="1:4">
      <c r="C850" s="8" t="s">
        <v>88</v>
      </c>
      <c r="D850" s="5">
        <v>29716.1</v>
      </c>
    </row>
    <row r="851" spans="1:4">
      <c r="B851" s="4" t="s">
        <v>1366</v>
      </c>
      <c r="C851" s="4" t="s">
        <v>87</v>
      </c>
      <c r="D851" s="5">
        <v>474175.52</v>
      </c>
    </row>
    <row r="852" spans="1:4">
      <c r="C852" s="6" t="s">
        <v>1191</v>
      </c>
    </row>
    <row r="853" spans="1:4">
      <c r="C853" s="7" t="s">
        <v>1192</v>
      </c>
      <c r="D853" s="5">
        <v>474175.52</v>
      </c>
    </row>
    <row r="854" spans="1:4">
      <c r="C854" s="8" t="s">
        <v>88</v>
      </c>
      <c r="D854" s="5">
        <v>474175.52</v>
      </c>
    </row>
    <row r="855" spans="1:4">
      <c r="B855" s="4" t="s">
        <v>1367</v>
      </c>
      <c r="C855" s="4" t="s">
        <v>87</v>
      </c>
      <c r="D855" s="5">
        <v>383519.5</v>
      </c>
    </row>
    <row r="856" spans="1:4">
      <c r="C856" s="6" t="s">
        <v>1191</v>
      </c>
    </row>
    <row r="857" spans="1:4">
      <c r="C857" s="7" t="s">
        <v>1192</v>
      </c>
      <c r="D857" s="5">
        <v>383519.5</v>
      </c>
    </row>
    <row r="858" spans="1:4">
      <c r="C858" s="8" t="s">
        <v>88</v>
      </c>
      <c r="D858" s="5">
        <v>383519.5</v>
      </c>
    </row>
    <row r="859" spans="1:4">
      <c r="B859" s="4" t="s">
        <v>1368</v>
      </c>
      <c r="C859" s="4" t="s">
        <v>87</v>
      </c>
      <c r="D859" s="5">
        <v>69169.78</v>
      </c>
    </row>
    <row r="860" spans="1:4">
      <c r="C860" s="6" t="s">
        <v>1191</v>
      </c>
    </row>
    <row r="861" spans="1:4">
      <c r="C861" s="7" t="s">
        <v>1192</v>
      </c>
      <c r="D861" s="5">
        <v>69169.78</v>
      </c>
    </row>
    <row r="862" spans="1:4">
      <c r="C862" s="8" t="s">
        <v>88</v>
      </c>
      <c r="D862" s="5">
        <v>69169.78</v>
      </c>
    </row>
    <row r="863" spans="1:4">
      <c r="A863" s="4" t="s">
        <v>769</v>
      </c>
      <c r="D863" s="5">
        <v>1145942.3399999999</v>
      </c>
    </row>
    <row r="864" spans="1:4">
      <c r="B864" s="4" t="s">
        <v>1369</v>
      </c>
      <c r="C864" s="4" t="s">
        <v>87</v>
      </c>
      <c r="D864" s="5">
        <v>67359.429999999993</v>
      </c>
    </row>
    <row r="865" spans="2:4">
      <c r="C865" s="6" t="s">
        <v>1196</v>
      </c>
    </row>
    <row r="866" spans="2:4">
      <c r="C866" s="7" t="s">
        <v>1197</v>
      </c>
      <c r="D866" s="5">
        <v>67359.429999999993</v>
      </c>
    </row>
    <row r="867" spans="2:4">
      <c r="C867" s="8" t="s">
        <v>739</v>
      </c>
      <c r="D867" s="5">
        <v>67359.429999999993</v>
      </c>
    </row>
    <row r="868" spans="2:4">
      <c r="B868" s="4" t="s">
        <v>1370</v>
      </c>
      <c r="C868" s="4" t="s">
        <v>87</v>
      </c>
      <c r="D868" s="5">
        <v>33442.559999999998</v>
      </c>
    </row>
    <row r="869" spans="2:4">
      <c r="C869" s="6" t="s">
        <v>1196</v>
      </c>
    </row>
    <row r="870" spans="2:4">
      <c r="C870" s="7" t="s">
        <v>1197</v>
      </c>
      <c r="D870" s="5">
        <v>33442.559999999998</v>
      </c>
    </row>
    <row r="871" spans="2:4">
      <c r="C871" s="8" t="s">
        <v>739</v>
      </c>
      <c r="D871" s="5">
        <v>33442.559999999998</v>
      </c>
    </row>
    <row r="872" spans="2:4">
      <c r="B872" s="4" t="s">
        <v>1371</v>
      </c>
      <c r="C872" s="4" t="s">
        <v>87</v>
      </c>
      <c r="D872" s="5">
        <v>183877.02</v>
      </c>
    </row>
    <row r="873" spans="2:4">
      <c r="C873" s="6" t="s">
        <v>1196</v>
      </c>
    </row>
    <row r="874" spans="2:4">
      <c r="C874" s="7" t="s">
        <v>1197</v>
      </c>
      <c r="D874" s="5">
        <v>183877.02</v>
      </c>
    </row>
    <row r="875" spans="2:4">
      <c r="C875" s="8" t="s">
        <v>739</v>
      </c>
      <c r="D875" s="5">
        <v>183877.02</v>
      </c>
    </row>
    <row r="876" spans="2:4">
      <c r="B876" s="4" t="s">
        <v>1372</v>
      </c>
      <c r="C876" s="4" t="s">
        <v>87</v>
      </c>
      <c r="D876" s="5">
        <v>304928.42</v>
      </c>
    </row>
    <row r="877" spans="2:4">
      <c r="C877" s="6" t="s">
        <v>1196</v>
      </c>
    </row>
    <row r="878" spans="2:4">
      <c r="C878" s="7" t="s">
        <v>1197</v>
      </c>
      <c r="D878" s="5">
        <v>304928.42</v>
      </c>
    </row>
    <row r="879" spans="2:4">
      <c r="C879" s="8" t="s">
        <v>739</v>
      </c>
      <c r="D879" s="5">
        <v>304928.42</v>
      </c>
    </row>
    <row r="880" spans="2:4">
      <c r="B880" s="4" t="s">
        <v>1373</v>
      </c>
      <c r="C880" s="4" t="s">
        <v>87</v>
      </c>
      <c r="D880" s="5">
        <v>171875.69</v>
      </c>
    </row>
    <row r="881" spans="1:4">
      <c r="C881" s="6" t="s">
        <v>1196</v>
      </c>
    </row>
    <row r="882" spans="1:4">
      <c r="C882" s="7" t="s">
        <v>1197</v>
      </c>
      <c r="D882" s="5">
        <v>171875.69</v>
      </c>
    </row>
    <row r="883" spans="1:4">
      <c r="C883" s="8" t="s">
        <v>739</v>
      </c>
      <c r="D883" s="5">
        <v>171875.69</v>
      </c>
    </row>
    <row r="884" spans="1:4">
      <c r="B884" s="4" t="s">
        <v>1374</v>
      </c>
      <c r="C884" s="4" t="s">
        <v>87</v>
      </c>
      <c r="D884" s="5">
        <v>384459.22</v>
      </c>
    </row>
    <row r="885" spans="1:4">
      <c r="C885" s="6" t="s">
        <v>1196</v>
      </c>
    </row>
    <row r="886" spans="1:4">
      <c r="C886" s="7" t="s">
        <v>1197</v>
      </c>
      <c r="D886" s="5">
        <v>384459.22</v>
      </c>
    </row>
    <row r="887" spans="1:4">
      <c r="C887" s="8" t="s">
        <v>739</v>
      </c>
      <c r="D887" s="5">
        <v>384459.22</v>
      </c>
    </row>
    <row r="888" spans="1:4">
      <c r="A888" s="4" t="s">
        <v>236</v>
      </c>
      <c r="D888" s="5">
        <v>816313.09999999986</v>
      </c>
    </row>
    <row r="889" spans="1:4">
      <c r="B889" s="4" t="s">
        <v>1375</v>
      </c>
      <c r="C889" s="4" t="s">
        <v>87</v>
      </c>
      <c r="D889" s="5">
        <v>221297.76</v>
      </c>
    </row>
    <row r="890" spans="1:4">
      <c r="C890" s="6" t="s">
        <v>1191</v>
      </c>
    </row>
    <row r="891" spans="1:4">
      <c r="C891" s="7" t="s">
        <v>1192</v>
      </c>
      <c r="D891" s="5">
        <v>221297.76</v>
      </c>
    </row>
    <row r="892" spans="1:4">
      <c r="C892" s="8" t="s">
        <v>88</v>
      </c>
      <c r="D892" s="5">
        <v>221297.76</v>
      </c>
    </row>
    <row r="893" spans="1:4">
      <c r="B893" s="4" t="s">
        <v>1376</v>
      </c>
      <c r="C893" s="4" t="s">
        <v>87</v>
      </c>
      <c r="D893" s="5">
        <v>140108.37</v>
      </c>
    </row>
    <row r="894" spans="1:4">
      <c r="C894" s="6" t="s">
        <v>1191</v>
      </c>
    </row>
    <row r="895" spans="1:4">
      <c r="C895" s="7" t="s">
        <v>1192</v>
      </c>
      <c r="D895" s="5">
        <v>140108.37</v>
      </c>
    </row>
    <row r="896" spans="1:4">
      <c r="C896" s="8" t="s">
        <v>88</v>
      </c>
      <c r="D896" s="5">
        <v>140108.37</v>
      </c>
    </row>
    <row r="897" spans="1:4">
      <c r="B897" s="4" t="s">
        <v>1377</v>
      </c>
      <c r="C897" s="4" t="s">
        <v>87</v>
      </c>
      <c r="D897" s="5">
        <v>238118.57</v>
      </c>
    </row>
    <row r="898" spans="1:4">
      <c r="C898" s="6" t="s">
        <v>1191</v>
      </c>
    </row>
    <row r="899" spans="1:4">
      <c r="C899" s="7" t="s">
        <v>1192</v>
      </c>
      <c r="D899" s="5">
        <v>238118.57</v>
      </c>
    </row>
    <row r="900" spans="1:4">
      <c r="C900" s="8" t="s">
        <v>88</v>
      </c>
      <c r="D900" s="5">
        <v>238118.57</v>
      </c>
    </row>
    <row r="901" spans="1:4">
      <c r="B901" s="4" t="s">
        <v>1378</v>
      </c>
      <c r="C901" s="4" t="s">
        <v>87</v>
      </c>
      <c r="D901" s="5">
        <v>194915.69</v>
      </c>
    </row>
    <row r="902" spans="1:4">
      <c r="C902" s="6" t="s">
        <v>1191</v>
      </c>
    </row>
    <row r="903" spans="1:4">
      <c r="C903" s="7" t="s">
        <v>1192</v>
      </c>
      <c r="D903" s="5">
        <v>194915.69</v>
      </c>
    </row>
    <row r="904" spans="1:4">
      <c r="C904" s="8" t="s">
        <v>88</v>
      </c>
      <c r="D904" s="5">
        <v>194915.69</v>
      </c>
    </row>
    <row r="905" spans="1:4">
      <c r="B905" s="4" t="s">
        <v>1379</v>
      </c>
      <c r="C905" s="4" t="s">
        <v>87</v>
      </c>
      <c r="D905" s="5">
        <v>21872.71</v>
      </c>
    </row>
    <row r="906" spans="1:4">
      <c r="C906" s="6" t="s">
        <v>1191</v>
      </c>
    </row>
    <row r="907" spans="1:4">
      <c r="C907" s="7" t="s">
        <v>1192</v>
      </c>
      <c r="D907" s="5">
        <v>21872.71</v>
      </c>
    </row>
    <row r="908" spans="1:4">
      <c r="C908" s="8" t="s">
        <v>88</v>
      </c>
      <c r="D908" s="5">
        <v>21872.71</v>
      </c>
    </row>
    <row r="909" spans="1:4">
      <c r="A909" s="4" t="s">
        <v>239</v>
      </c>
      <c r="D909" s="5">
        <v>979623.49</v>
      </c>
    </row>
    <row r="910" spans="1:4">
      <c r="B910" s="4" t="s">
        <v>1380</v>
      </c>
      <c r="C910" s="4" t="s">
        <v>87</v>
      </c>
      <c r="D910" s="5">
        <v>32590.85</v>
      </c>
    </row>
    <row r="911" spans="1:4">
      <c r="C911" s="6" t="s">
        <v>1191</v>
      </c>
    </row>
    <row r="912" spans="1:4">
      <c r="C912" s="7" t="s">
        <v>1192</v>
      </c>
      <c r="D912" s="5">
        <v>32590.85</v>
      </c>
    </row>
    <row r="913" spans="2:4">
      <c r="C913" s="8" t="s">
        <v>88</v>
      </c>
      <c r="D913" s="5">
        <v>32590.85</v>
      </c>
    </row>
    <row r="914" spans="2:4">
      <c r="B914" s="4" t="s">
        <v>1381</v>
      </c>
      <c r="C914" s="4" t="s">
        <v>87</v>
      </c>
      <c r="D914" s="5">
        <v>64786.38</v>
      </c>
    </row>
    <row r="915" spans="2:4">
      <c r="C915" s="6" t="s">
        <v>1191</v>
      </c>
    </row>
    <row r="916" spans="2:4">
      <c r="C916" s="7" t="s">
        <v>1192</v>
      </c>
      <c r="D916" s="5">
        <v>64786.38</v>
      </c>
    </row>
    <row r="917" spans="2:4">
      <c r="C917" s="8" t="s">
        <v>88</v>
      </c>
      <c r="D917" s="5">
        <v>64786.38</v>
      </c>
    </row>
    <row r="918" spans="2:4">
      <c r="B918" s="4" t="s">
        <v>1382</v>
      </c>
      <c r="C918" s="4" t="s">
        <v>87</v>
      </c>
      <c r="D918" s="5">
        <v>133903.76999999999</v>
      </c>
    </row>
    <row r="919" spans="2:4">
      <c r="C919" s="6" t="s">
        <v>1191</v>
      </c>
    </row>
    <row r="920" spans="2:4">
      <c r="C920" s="7" t="s">
        <v>1192</v>
      </c>
      <c r="D920" s="5">
        <v>133903.76999999999</v>
      </c>
    </row>
    <row r="921" spans="2:4">
      <c r="C921" s="8" t="s">
        <v>88</v>
      </c>
      <c r="D921" s="5">
        <v>133903.76999999999</v>
      </c>
    </row>
    <row r="922" spans="2:4">
      <c r="B922" s="4" t="s">
        <v>1383</v>
      </c>
      <c r="C922" s="4" t="s">
        <v>87</v>
      </c>
      <c r="D922" s="5">
        <v>82546.740000000005</v>
      </c>
    </row>
    <row r="923" spans="2:4">
      <c r="C923" s="6" t="s">
        <v>1191</v>
      </c>
    </row>
    <row r="924" spans="2:4">
      <c r="C924" s="7" t="s">
        <v>1192</v>
      </c>
      <c r="D924" s="5">
        <v>82546.740000000005</v>
      </c>
    </row>
    <row r="925" spans="2:4">
      <c r="C925" s="8" t="s">
        <v>88</v>
      </c>
      <c r="D925" s="5">
        <v>82546.740000000005</v>
      </c>
    </row>
    <row r="926" spans="2:4">
      <c r="B926" s="4" t="s">
        <v>1384</v>
      </c>
      <c r="C926" s="4" t="s">
        <v>87</v>
      </c>
      <c r="D926" s="5">
        <v>402569.2</v>
      </c>
    </row>
    <row r="927" spans="2:4">
      <c r="C927" s="6" t="s">
        <v>1191</v>
      </c>
    </row>
    <row r="928" spans="2:4">
      <c r="C928" s="7" t="s">
        <v>1192</v>
      </c>
      <c r="D928" s="5">
        <v>402569.2</v>
      </c>
    </row>
    <row r="929" spans="1:4">
      <c r="C929" s="8" t="s">
        <v>88</v>
      </c>
      <c r="D929" s="5">
        <v>402569.2</v>
      </c>
    </row>
    <row r="930" spans="1:4">
      <c r="B930" s="4" t="s">
        <v>1385</v>
      </c>
      <c r="C930" s="4" t="s">
        <v>87</v>
      </c>
      <c r="D930" s="5">
        <v>263226.55</v>
      </c>
    </row>
    <row r="931" spans="1:4">
      <c r="C931" s="6" t="s">
        <v>1191</v>
      </c>
    </row>
    <row r="932" spans="1:4">
      <c r="C932" s="7" t="s">
        <v>1192</v>
      </c>
      <c r="D932" s="5">
        <v>263226.55</v>
      </c>
    </row>
    <row r="933" spans="1:4">
      <c r="C933" s="8" t="s">
        <v>88</v>
      </c>
      <c r="D933" s="5">
        <v>263226.55</v>
      </c>
    </row>
    <row r="934" spans="1:4">
      <c r="A934" s="4" t="s">
        <v>994</v>
      </c>
      <c r="D934" s="5">
        <v>2271070.69</v>
      </c>
    </row>
    <row r="935" spans="1:4">
      <c r="B935" s="4" t="s">
        <v>1386</v>
      </c>
      <c r="C935" s="4" t="s">
        <v>925</v>
      </c>
      <c r="D935" s="5">
        <v>2260858.85</v>
      </c>
    </row>
    <row r="936" spans="1:4">
      <c r="C936" s="6" t="s">
        <v>1340</v>
      </c>
    </row>
    <row r="937" spans="1:4">
      <c r="C937" s="7" t="s">
        <v>1341</v>
      </c>
      <c r="D937" s="5">
        <v>2260858.85</v>
      </c>
    </row>
    <row r="938" spans="1:4">
      <c r="C938" s="8" t="s">
        <v>926</v>
      </c>
      <c r="D938" s="5">
        <v>2260858.85</v>
      </c>
    </row>
    <row r="939" spans="1:4">
      <c r="B939" s="4" t="s">
        <v>1387</v>
      </c>
      <c r="C939" s="4" t="s">
        <v>925</v>
      </c>
      <c r="D939" s="5">
        <v>10211.84</v>
      </c>
    </row>
    <row r="940" spans="1:4">
      <c r="C940" s="6" t="s">
        <v>1340</v>
      </c>
    </row>
    <row r="941" spans="1:4">
      <c r="C941" s="7" t="s">
        <v>1341</v>
      </c>
      <c r="D941" s="5">
        <v>10211.84</v>
      </c>
    </row>
    <row r="942" spans="1:4">
      <c r="C942" s="8" t="s">
        <v>926</v>
      </c>
      <c r="D942" s="5">
        <v>10211.84</v>
      </c>
    </row>
    <row r="943" spans="1:4">
      <c r="A943" s="4" t="s">
        <v>1039</v>
      </c>
      <c r="D943" s="5">
        <v>912320.98999999987</v>
      </c>
    </row>
    <row r="944" spans="1:4">
      <c r="B944" s="4" t="s">
        <v>1388</v>
      </c>
      <c r="C944" s="4" t="s">
        <v>1021</v>
      </c>
      <c r="D944" s="5">
        <v>912320.98999999987</v>
      </c>
    </row>
    <row r="945" spans="1:4">
      <c r="C945" s="6" t="s">
        <v>1188</v>
      </c>
    </row>
    <row r="946" spans="1:4">
      <c r="C946" s="7" t="s">
        <v>1189</v>
      </c>
      <c r="D946" s="5">
        <v>912320.98999999987</v>
      </c>
    </row>
    <row r="947" spans="1:4">
      <c r="C947" s="8" t="s">
        <v>1022</v>
      </c>
      <c r="D947" s="5">
        <v>912320.98999999987</v>
      </c>
    </row>
    <row r="948" spans="1:4">
      <c r="A948" s="4" t="s">
        <v>1030</v>
      </c>
      <c r="D948" s="5">
        <v>529632.69999999995</v>
      </c>
    </row>
    <row r="949" spans="1:4">
      <c r="B949" s="4" t="s">
        <v>1389</v>
      </c>
      <c r="C949" s="4" t="s">
        <v>1021</v>
      </c>
      <c r="D949" s="5">
        <v>529632.69999999995</v>
      </c>
    </row>
    <row r="950" spans="1:4">
      <c r="C950" s="6" t="s">
        <v>1188</v>
      </c>
    </row>
    <row r="951" spans="1:4">
      <c r="C951" s="7" t="s">
        <v>1189</v>
      </c>
      <c r="D951" s="5">
        <v>529632.69999999995</v>
      </c>
    </row>
    <row r="952" spans="1:4">
      <c r="C952" s="8" t="s">
        <v>1022</v>
      </c>
      <c r="D952" s="5">
        <v>529632.69999999995</v>
      </c>
    </row>
    <row r="953" spans="1:4">
      <c r="A953" s="4" t="s">
        <v>1071</v>
      </c>
      <c r="D953" s="5">
        <v>1374889.33</v>
      </c>
    </row>
    <row r="954" spans="1:4">
      <c r="B954" s="4" t="s">
        <v>1390</v>
      </c>
      <c r="C954" s="4" t="s">
        <v>1021</v>
      </c>
      <c r="D954" s="5">
        <v>1374889.33</v>
      </c>
    </row>
    <row r="955" spans="1:4">
      <c r="C955" s="6" t="s">
        <v>1188</v>
      </c>
    </row>
    <row r="956" spans="1:4">
      <c r="C956" s="7" t="s">
        <v>1189</v>
      </c>
      <c r="D956" s="5">
        <v>1374889.33</v>
      </c>
    </row>
    <row r="957" spans="1:4">
      <c r="C957" s="8" t="s">
        <v>1022</v>
      </c>
      <c r="D957" s="5">
        <v>1374889.33</v>
      </c>
    </row>
    <row r="958" spans="1:4">
      <c r="A958" s="4" t="s">
        <v>1045</v>
      </c>
      <c r="D958" s="5">
        <v>909628.57</v>
      </c>
    </row>
    <row r="959" spans="1:4">
      <c r="B959" s="4" t="s">
        <v>1391</v>
      </c>
      <c r="C959" s="4" t="s">
        <v>1021</v>
      </c>
      <c r="D959" s="5">
        <v>909628.57</v>
      </c>
    </row>
    <row r="960" spans="1:4">
      <c r="C960" s="6" t="s">
        <v>1188</v>
      </c>
    </row>
    <row r="961" spans="1:4">
      <c r="C961" s="7" t="s">
        <v>1189</v>
      </c>
      <c r="D961" s="5">
        <v>909628.57</v>
      </c>
    </row>
    <row r="962" spans="1:4">
      <c r="C962" s="8" t="s">
        <v>1022</v>
      </c>
      <c r="D962" s="5">
        <v>909628.57</v>
      </c>
    </row>
    <row r="963" spans="1:4">
      <c r="A963" s="4" t="s">
        <v>1059</v>
      </c>
      <c r="D963" s="5">
        <v>880374.39</v>
      </c>
    </row>
    <row r="964" spans="1:4">
      <c r="B964" s="4" t="s">
        <v>1392</v>
      </c>
      <c r="C964" s="4" t="s">
        <v>1021</v>
      </c>
      <c r="D964" s="5">
        <v>880374.39</v>
      </c>
    </row>
    <row r="965" spans="1:4">
      <c r="C965" s="6" t="s">
        <v>1188</v>
      </c>
    </row>
    <row r="966" spans="1:4">
      <c r="C966" s="7" t="s">
        <v>1189</v>
      </c>
      <c r="D966" s="5">
        <v>880374.39</v>
      </c>
    </row>
    <row r="967" spans="1:4">
      <c r="C967" s="8" t="s">
        <v>1022</v>
      </c>
      <c r="D967" s="5">
        <v>880374.39</v>
      </c>
    </row>
    <row r="968" spans="1:4">
      <c r="A968" s="4" t="s">
        <v>967</v>
      </c>
      <c r="D968" s="5">
        <v>1197793.3899999999</v>
      </c>
    </row>
    <row r="969" spans="1:4">
      <c r="B969" s="4" t="s">
        <v>1393</v>
      </c>
      <c r="C969" s="4" t="s">
        <v>925</v>
      </c>
      <c r="D969" s="5">
        <v>1149782.21</v>
      </c>
    </row>
    <row r="970" spans="1:4">
      <c r="C970" s="6" t="s">
        <v>1340</v>
      </c>
    </row>
    <row r="971" spans="1:4">
      <c r="C971" s="7" t="s">
        <v>1341</v>
      </c>
      <c r="D971" s="5">
        <v>1149782.21</v>
      </c>
    </row>
    <row r="972" spans="1:4">
      <c r="C972" s="8" t="s">
        <v>926</v>
      </c>
      <c r="D972" s="5">
        <v>1149782.21</v>
      </c>
    </row>
    <row r="973" spans="1:4">
      <c r="B973" s="4" t="s">
        <v>1394</v>
      </c>
      <c r="C973" s="4" t="s">
        <v>925</v>
      </c>
      <c r="D973" s="5">
        <v>48011.18</v>
      </c>
    </row>
    <row r="974" spans="1:4">
      <c r="C974" s="6" t="s">
        <v>1340</v>
      </c>
    </row>
    <row r="975" spans="1:4">
      <c r="C975" s="7" t="s">
        <v>1341</v>
      </c>
      <c r="D975" s="5">
        <v>48011.18</v>
      </c>
    </row>
    <row r="976" spans="1:4">
      <c r="C976" s="8" t="s">
        <v>926</v>
      </c>
      <c r="D976" s="5">
        <v>48011.18</v>
      </c>
    </row>
    <row r="977" spans="1:4">
      <c r="A977" s="4" t="s">
        <v>1065</v>
      </c>
      <c r="D977" s="5">
        <v>1374680.5699999998</v>
      </c>
    </row>
    <row r="978" spans="1:4">
      <c r="B978" s="4" t="s">
        <v>1395</v>
      </c>
      <c r="C978" s="4" t="s">
        <v>1021</v>
      </c>
      <c r="D978" s="5">
        <v>1374680.57</v>
      </c>
    </row>
    <row r="979" spans="1:4">
      <c r="C979" s="6" t="s">
        <v>1188</v>
      </c>
    </row>
    <row r="980" spans="1:4">
      <c r="C980" s="7" t="s">
        <v>1189</v>
      </c>
      <c r="D980" s="5">
        <v>1374680.57</v>
      </c>
    </row>
    <row r="981" spans="1:4">
      <c r="C981" s="8" t="s">
        <v>1022</v>
      </c>
      <c r="D981" s="5">
        <v>1374680.57</v>
      </c>
    </row>
    <row r="982" spans="1:4">
      <c r="A982" s="4" t="s">
        <v>1048</v>
      </c>
      <c r="D982" s="5">
        <v>909858.21000000008</v>
      </c>
    </row>
    <row r="983" spans="1:4">
      <c r="B983" s="4" t="s">
        <v>1396</v>
      </c>
      <c r="C983" s="4" t="s">
        <v>1021</v>
      </c>
      <c r="D983" s="5">
        <v>909858.21000000008</v>
      </c>
    </row>
    <row r="984" spans="1:4">
      <c r="C984" s="6" t="s">
        <v>1188</v>
      </c>
    </row>
    <row r="985" spans="1:4">
      <c r="C985" s="7" t="s">
        <v>1189</v>
      </c>
      <c r="D985" s="5">
        <v>909858.21000000008</v>
      </c>
    </row>
    <row r="986" spans="1:4">
      <c r="C986" s="8" t="s">
        <v>1022</v>
      </c>
      <c r="D986" s="5">
        <v>909858.21000000008</v>
      </c>
    </row>
    <row r="987" spans="1:4">
      <c r="A987" s="4" t="s">
        <v>1042</v>
      </c>
      <c r="D987" s="5">
        <v>763254.99</v>
      </c>
    </row>
    <row r="988" spans="1:4">
      <c r="B988" s="4" t="s">
        <v>1397</v>
      </c>
      <c r="C988" s="4" t="s">
        <v>1021</v>
      </c>
      <c r="D988" s="5">
        <v>763254.99</v>
      </c>
    </row>
    <row r="989" spans="1:4">
      <c r="C989" s="6" t="s">
        <v>1188</v>
      </c>
    </row>
    <row r="990" spans="1:4">
      <c r="C990" s="7" t="s">
        <v>1189</v>
      </c>
      <c r="D990" s="5">
        <v>763254.99</v>
      </c>
    </row>
    <row r="991" spans="1:4">
      <c r="C991" s="8" t="s">
        <v>1022</v>
      </c>
      <c r="D991" s="5">
        <v>763254.99</v>
      </c>
    </row>
    <row r="992" spans="1:4">
      <c r="A992" s="4" t="s">
        <v>1036</v>
      </c>
      <c r="D992" s="5">
        <v>910767.97</v>
      </c>
    </row>
    <row r="993" spans="1:4">
      <c r="B993" s="4" t="s">
        <v>1398</v>
      </c>
      <c r="C993" s="4" t="s">
        <v>1021</v>
      </c>
      <c r="D993" s="5">
        <v>910767.97</v>
      </c>
    </row>
    <row r="994" spans="1:4">
      <c r="C994" s="6" t="s">
        <v>1188</v>
      </c>
    </row>
    <row r="995" spans="1:4">
      <c r="C995" s="7" t="s">
        <v>1189</v>
      </c>
      <c r="D995" s="5">
        <v>910767.97</v>
      </c>
    </row>
    <row r="996" spans="1:4">
      <c r="C996" s="8" t="s">
        <v>1022</v>
      </c>
      <c r="D996" s="5">
        <v>910767.97</v>
      </c>
    </row>
    <row r="997" spans="1:4">
      <c r="A997" s="4" t="s">
        <v>1068</v>
      </c>
      <c r="D997" s="5">
        <v>1374408.37</v>
      </c>
    </row>
    <row r="998" spans="1:4">
      <c r="B998" s="4" t="s">
        <v>1399</v>
      </c>
      <c r="C998" s="4" t="s">
        <v>1021</v>
      </c>
      <c r="D998" s="5">
        <v>1374408.3699999999</v>
      </c>
    </row>
    <row r="999" spans="1:4">
      <c r="C999" s="6" t="s">
        <v>1188</v>
      </c>
    </row>
    <row r="1000" spans="1:4">
      <c r="C1000" s="7" t="s">
        <v>1189</v>
      </c>
      <c r="D1000" s="5">
        <v>1374408.3699999999</v>
      </c>
    </row>
    <row r="1001" spans="1:4">
      <c r="C1001" s="8" t="s">
        <v>1022</v>
      </c>
      <c r="D1001" s="5">
        <v>1374408.3699999999</v>
      </c>
    </row>
    <row r="1002" spans="1:4">
      <c r="A1002" s="4" t="s">
        <v>1033</v>
      </c>
      <c r="D1002" s="5">
        <v>912326.41999999993</v>
      </c>
    </row>
    <row r="1003" spans="1:4">
      <c r="B1003" s="4" t="s">
        <v>1400</v>
      </c>
      <c r="C1003" s="4" t="s">
        <v>1021</v>
      </c>
      <c r="D1003" s="5">
        <v>912326.41999999993</v>
      </c>
    </row>
    <row r="1004" spans="1:4">
      <c r="C1004" s="6" t="s">
        <v>1188</v>
      </c>
    </row>
    <row r="1005" spans="1:4">
      <c r="C1005" s="7" t="s">
        <v>1189</v>
      </c>
      <c r="D1005" s="5">
        <v>912326.41999999993</v>
      </c>
    </row>
    <row r="1006" spans="1:4">
      <c r="C1006" s="8" t="s">
        <v>1022</v>
      </c>
      <c r="D1006" s="5">
        <v>912326.41999999993</v>
      </c>
    </row>
    <row r="1007" spans="1:4">
      <c r="A1007" s="4" t="s">
        <v>1056</v>
      </c>
      <c r="D1007" s="5">
        <v>904023.66999999993</v>
      </c>
    </row>
    <row r="1008" spans="1:4">
      <c r="B1008" s="4" t="s">
        <v>1401</v>
      </c>
      <c r="C1008" s="4" t="s">
        <v>1021</v>
      </c>
      <c r="D1008" s="5">
        <v>904023.66999999993</v>
      </c>
    </row>
    <row r="1009" spans="1:4">
      <c r="C1009" s="6" t="s">
        <v>1188</v>
      </c>
    </row>
    <row r="1010" spans="1:4">
      <c r="C1010" s="7" t="s">
        <v>1189</v>
      </c>
      <c r="D1010" s="5">
        <v>904023.66999999993</v>
      </c>
    </row>
    <row r="1011" spans="1:4">
      <c r="C1011" s="8" t="s">
        <v>1022</v>
      </c>
      <c r="D1011" s="5">
        <v>904023.66999999993</v>
      </c>
    </row>
    <row r="1012" spans="1:4">
      <c r="A1012" s="4" t="s">
        <v>973</v>
      </c>
      <c r="D1012" s="5">
        <v>1433460.58</v>
      </c>
    </row>
    <row r="1013" spans="1:4">
      <c r="B1013" s="4" t="s">
        <v>1402</v>
      </c>
      <c r="C1013" s="4" t="s">
        <v>925</v>
      </c>
      <c r="D1013" s="5">
        <v>1346603.45</v>
      </c>
    </row>
    <row r="1014" spans="1:4">
      <c r="C1014" s="6" t="s">
        <v>1340</v>
      </c>
    </row>
    <row r="1015" spans="1:4">
      <c r="C1015" s="7" t="s">
        <v>1341</v>
      </c>
      <c r="D1015" s="5">
        <v>1346603.45</v>
      </c>
    </row>
    <row r="1016" spans="1:4">
      <c r="C1016" s="8" t="s">
        <v>926</v>
      </c>
      <c r="D1016" s="5">
        <v>1346603.45</v>
      </c>
    </row>
    <row r="1017" spans="1:4">
      <c r="B1017" s="4" t="s">
        <v>1403</v>
      </c>
      <c r="C1017" s="4" t="s">
        <v>925</v>
      </c>
      <c r="D1017" s="5">
        <v>86857.13</v>
      </c>
    </row>
    <row r="1018" spans="1:4">
      <c r="C1018" s="6" t="s">
        <v>1340</v>
      </c>
    </row>
    <row r="1019" spans="1:4">
      <c r="C1019" s="7" t="s">
        <v>1341</v>
      </c>
      <c r="D1019" s="5">
        <v>86857.13</v>
      </c>
    </row>
    <row r="1020" spans="1:4">
      <c r="C1020" s="8" t="s">
        <v>926</v>
      </c>
      <c r="D1020" s="5">
        <v>86857.13</v>
      </c>
    </row>
    <row r="1021" spans="1:4">
      <c r="A1021" s="4" t="s">
        <v>976</v>
      </c>
      <c r="D1021" s="5">
        <v>899530.05999999994</v>
      </c>
    </row>
    <row r="1022" spans="1:4">
      <c r="B1022" s="4" t="s">
        <v>1404</v>
      </c>
      <c r="C1022" s="4" t="s">
        <v>925</v>
      </c>
      <c r="D1022" s="5">
        <v>891164.85</v>
      </c>
    </row>
    <row r="1023" spans="1:4">
      <c r="C1023" s="6" t="s">
        <v>1340</v>
      </c>
    </row>
    <row r="1024" spans="1:4">
      <c r="C1024" s="7" t="s">
        <v>1341</v>
      </c>
      <c r="D1024" s="5">
        <v>891164.85</v>
      </c>
    </row>
    <row r="1025" spans="1:4">
      <c r="C1025" s="8" t="s">
        <v>926</v>
      </c>
      <c r="D1025" s="5">
        <v>891164.85</v>
      </c>
    </row>
    <row r="1026" spans="1:4">
      <c r="B1026" s="4" t="s">
        <v>1405</v>
      </c>
      <c r="C1026" s="4" t="s">
        <v>925</v>
      </c>
      <c r="D1026" s="5">
        <v>8365.2099999999991</v>
      </c>
    </row>
    <row r="1027" spans="1:4">
      <c r="C1027" s="6" t="s">
        <v>1340</v>
      </c>
    </row>
    <row r="1028" spans="1:4">
      <c r="C1028" s="7" t="s">
        <v>1341</v>
      </c>
      <c r="D1028" s="5">
        <v>8365.2099999999991</v>
      </c>
    </row>
    <row r="1029" spans="1:4">
      <c r="C1029" s="8" t="s">
        <v>926</v>
      </c>
      <c r="D1029" s="5">
        <v>8365.2099999999991</v>
      </c>
    </row>
    <row r="1030" spans="1:4">
      <c r="A1030" s="4" t="s">
        <v>988</v>
      </c>
      <c r="D1030" s="5">
        <v>2400777.7200000002</v>
      </c>
    </row>
    <row r="1031" spans="1:4">
      <c r="B1031" s="4" t="s">
        <v>1406</v>
      </c>
      <c r="C1031" s="4" t="s">
        <v>925</v>
      </c>
      <c r="D1031" s="5">
        <v>2369669.4700000002</v>
      </c>
    </row>
    <row r="1032" spans="1:4">
      <c r="C1032" s="6" t="s">
        <v>1340</v>
      </c>
    </row>
    <row r="1033" spans="1:4">
      <c r="C1033" s="7" t="s">
        <v>1341</v>
      </c>
      <c r="D1033" s="5">
        <v>2369669.4700000002</v>
      </c>
    </row>
    <row r="1034" spans="1:4">
      <c r="C1034" s="8" t="s">
        <v>926</v>
      </c>
      <c r="D1034" s="5">
        <v>2369669.4700000002</v>
      </c>
    </row>
    <row r="1035" spans="1:4">
      <c r="B1035" s="4" t="s">
        <v>1407</v>
      </c>
      <c r="C1035" s="4" t="s">
        <v>925</v>
      </c>
      <c r="D1035" s="5">
        <v>31108.25</v>
      </c>
    </row>
    <row r="1036" spans="1:4">
      <c r="C1036" s="6" t="s">
        <v>1340</v>
      </c>
    </row>
    <row r="1037" spans="1:4">
      <c r="C1037" s="7" t="s">
        <v>1341</v>
      </c>
      <c r="D1037" s="5">
        <v>31108.25</v>
      </c>
    </row>
    <row r="1038" spans="1:4">
      <c r="C1038" s="8" t="s">
        <v>926</v>
      </c>
      <c r="D1038" s="5">
        <v>31108.25</v>
      </c>
    </row>
    <row r="1039" spans="1:4">
      <c r="A1039" s="4" t="s">
        <v>982</v>
      </c>
      <c r="D1039" s="5">
        <v>1455191.24</v>
      </c>
    </row>
    <row r="1040" spans="1:4">
      <c r="B1040" s="4" t="s">
        <v>1408</v>
      </c>
      <c r="C1040" s="4" t="s">
        <v>925</v>
      </c>
      <c r="D1040" s="5">
        <v>1322391.06</v>
      </c>
    </row>
    <row r="1041" spans="1:4">
      <c r="C1041" s="6" t="s">
        <v>1340</v>
      </c>
    </row>
    <row r="1042" spans="1:4">
      <c r="C1042" s="7" t="s">
        <v>1341</v>
      </c>
      <c r="D1042" s="5">
        <v>1322391.06</v>
      </c>
    </row>
    <row r="1043" spans="1:4">
      <c r="C1043" s="8" t="s">
        <v>926</v>
      </c>
      <c r="D1043" s="5">
        <v>1322391.06</v>
      </c>
    </row>
    <row r="1044" spans="1:4">
      <c r="B1044" s="4" t="s">
        <v>1409</v>
      </c>
      <c r="C1044" s="4" t="s">
        <v>925</v>
      </c>
      <c r="D1044" s="5">
        <v>132800.18</v>
      </c>
    </row>
    <row r="1045" spans="1:4">
      <c r="C1045" s="6" t="s">
        <v>1340</v>
      </c>
    </row>
    <row r="1046" spans="1:4">
      <c r="C1046" s="7" t="s">
        <v>1341</v>
      </c>
      <c r="D1046" s="5">
        <v>132800.18</v>
      </c>
    </row>
    <row r="1047" spans="1:4">
      <c r="C1047" s="8" t="s">
        <v>926</v>
      </c>
      <c r="D1047" s="5">
        <v>132800.18</v>
      </c>
    </row>
    <row r="1048" spans="1:4">
      <c r="A1048" s="4" t="s">
        <v>1019</v>
      </c>
      <c r="D1048" s="5">
        <v>19999910.98</v>
      </c>
    </row>
    <row r="1049" spans="1:4">
      <c r="B1049" s="4" t="s">
        <v>1410</v>
      </c>
      <c r="C1049" s="4" t="s">
        <v>925</v>
      </c>
      <c r="D1049" s="5">
        <v>878322.01</v>
      </c>
    </row>
    <row r="1050" spans="1:4">
      <c r="C1050" s="6" t="s">
        <v>1411</v>
      </c>
    </row>
    <row r="1051" spans="1:4">
      <c r="C1051" s="7" t="s">
        <v>1341</v>
      </c>
      <c r="D1051" s="5">
        <v>878322.01</v>
      </c>
    </row>
    <row r="1052" spans="1:4">
      <c r="C1052" s="8" t="s">
        <v>1017</v>
      </c>
      <c r="D1052" s="5">
        <v>878322.01</v>
      </c>
    </row>
    <row r="1053" spans="1:4">
      <c r="B1053" s="4" t="s">
        <v>1412</v>
      </c>
      <c r="C1053" s="4" t="s">
        <v>925</v>
      </c>
      <c r="D1053" s="5">
        <v>351367.83</v>
      </c>
    </row>
    <row r="1054" spans="1:4">
      <c r="C1054" s="6" t="s">
        <v>1411</v>
      </c>
    </row>
    <row r="1055" spans="1:4">
      <c r="C1055" s="7" t="s">
        <v>1341</v>
      </c>
      <c r="D1055" s="5">
        <v>351367.83</v>
      </c>
    </row>
    <row r="1056" spans="1:4">
      <c r="C1056" s="8" t="s">
        <v>1017</v>
      </c>
      <c r="D1056" s="5">
        <v>351367.83</v>
      </c>
    </row>
    <row r="1057" spans="2:4">
      <c r="B1057" s="4" t="s">
        <v>1413</v>
      </c>
      <c r="C1057" s="4" t="s">
        <v>925</v>
      </c>
      <c r="D1057" s="5">
        <v>8324553.5899999999</v>
      </c>
    </row>
    <row r="1058" spans="2:4">
      <c r="C1058" s="6" t="s">
        <v>1411</v>
      </c>
    </row>
    <row r="1059" spans="2:4">
      <c r="C1059" s="7" t="s">
        <v>1341</v>
      </c>
      <c r="D1059" s="5">
        <v>8324553.5899999999</v>
      </c>
    </row>
    <row r="1060" spans="2:4">
      <c r="C1060" s="8" t="s">
        <v>1017</v>
      </c>
      <c r="D1060" s="5">
        <v>8324553.5899999999</v>
      </c>
    </row>
    <row r="1061" spans="2:4">
      <c r="B1061" s="4" t="s">
        <v>1414</v>
      </c>
      <c r="C1061" s="4" t="s">
        <v>925</v>
      </c>
      <c r="D1061" s="5">
        <v>4637921.26</v>
      </c>
    </row>
    <row r="1062" spans="2:4">
      <c r="C1062" s="6" t="s">
        <v>1411</v>
      </c>
    </row>
    <row r="1063" spans="2:4">
      <c r="C1063" s="7" t="s">
        <v>1341</v>
      </c>
      <c r="D1063" s="5">
        <v>4637921.26</v>
      </c>
    </row>
    <row r="1064" spans="2:4">
      <c r="C1064" s="8" t="s">
        <v>1017</v>
      </c>
      <c r="D1064" s="5">
        <v>4637921.26</v>
      </c>
    </row>
    <row r="1065" spans="2:4">
      <c r="B1065" s="4" t="s">
        <v>1415</v>
      </c>
      <c r="C1065" s="4" t="s">
        <v>925</v>
      </c>
      <c r="D1065" s="5">
        <v>5792142.5599999996</v>
      </c>
    </row>
    <row r="1066" spans="2:4">
      <c r="C1066" s="6" t="s">
        <v>1411</v>
      </c>
    </row>
    <row r="1067" spans="2:4">
      <c r="C1067" s="7" t="s">
        <v>1341</v>
      </c>
      <c r="D1067" s="5">
        <v>5792142.5599999996</v>
      </c>
    </row>
    <row r="1068" spans="2:4">
      <c r="C1068" s="8" t="s">
        <v>1017</v>
      </c>
      <c r="D1068" s="5">
        <v>5792142.5599999996</v>
      </c>
    </row>
    <row r="1069" spans="2:4">
      <c r="B1069" s="4" t="s">
        <v>1416</v>
      </c>
      <c r="C1069" s="4" t="s">
        <v>925</v>
      </c>
      <c r="D1069" s="5">
        <v>15603.73</v>
      </c>
    </row>
    <row r="1070" spans="2:4">
      <c r="C1070" s="6" t="s">
        <v>1411</v>
      </c>
    </row>
    <row r="1071" spans="2:4">
      <c r="C1071" s="7" t="s">
        <v>1341</v>
      </c>
      <c r="D1071" s="5">
        <v>15603.73</v>
      </c>
    </row>
    <row r="1072" spans="2:4">
      <c r="C1072" s="8" t="s">
        <v>1017</v>
      </c>
      <c r="D1072" s="5">
        <v>15603.73</v>
      </c>
    </row>
    <row r="1073" spans="1:4">
      <c r="A1073" s="4" t="s">
        <v>1051</v>
      </c>
      <c r="D1073" s="5">
        <v>897713.5</v>
      </c>
    </row>
    <row r="1074" spans="1:4">
      <c r="B1074" s="4" t="s">
        <v>1417</v>
      </c>
      <c r="C1074" s="4" t="s">
        <v>1021</v>
      </c>
      <c r="D1074" s="5">
        <v>897713.5</v>
      </c>
    </row>
    <row r="1075" spans="1:4">
      <c r="C1075" s="6" t="s">
        <v>1188</v>
      </c>
    </row>
    <row r="1076" spans="1:4">
      <c r="C1076" s="7" t="s">
        <v>1189</v>
      </c>
      <c r="D1076" s="5">
        <v>897713.5</v>
      </c>
    </row>
    <row r="1077" spans="1:4">
      <c r="C1077" s="8" t="s">
        <v>1022</v>
      </c>
      <c r="D1077" s="5">
        <v>897713.5</v>
      </c>
    </row>
    <row r="1078" spans="1:4">
      <c r="A1078" s="4" t="s">
        <v>99</v>
      </c>
      <c r="D1078" s="5">
        <v>162935.24</v>
      </c>
    </row>
    <row r="1079" spans="1:4">
      <c r="B1079" s="4" t="s">
        <v>1418</v>
      </c>
      <c r="C1079" s="4" t="s">
        <v>87</v>
      </c>
      <c r="D1079" s="5">
        <v>162935.24</v>
      </c>
    </row>
    <row r="1080" spans="1:4">
      <c r="C1080" s="6" t="s">
        <v>1191</v>
      </c>
    </row>
    <row r="1081" spans="1:4">
      <c r="C1081" s="7" t="s">
        <v>1192</v>
      </c>
      <c r="D1081" s="5">
        <v>162935.24</v>
      </c>
    </row>
    <row r="1082" spans="1:4">
      <c r="C1082" s="8" t="s">
        <v>88</v>
      </c>
      <c r="D1082" s="5">
        <v>162935.24</v>
      </c>
    </row>
    <row r="1083" spans="1:4">
      <c r="A1083" s="4" t="s">
        <v>96</v>
      </c>
      <c r="D1083" s="5">
        <v>71061.37</v>
      </c>
    </row>
    <row r="1084" spans="1:4">
      <c r="B1084" s="4" t="s">
        <v>1419</v>
      </c>
      <c r="C1084" s="4" t="s">
        <v>87</v>
      </c>
      <c r="D1084" s="5">
        <v>71061.37</v>
      </c>
    </row>
    <row r="1085" spans="1:4">
      <c r="C1085" s="6" t="s">
        <v>1191</v>
      </c>
    </row>
    <row r="1086" spans="1:4">
      <c r="C1086" s="7" t="s">
        <v>1192</v>
      </c>
      <c r="D1086" s="5">
        <v>71061.37</v>
      </c>
    </row>
    <row r="1087" spans="1:4">
      <c r="C1087" s="8" t="s">
        <v>88</v>
      </c>
      <c r="D1087" s="5">
        <v>71061.37</v>
      </c>
    </row>
    <row r="1088" spans="1:4">
      <c r="A1088" s="4" t="s">
        <v>523</v>
      </c>
      <c r="D1088" s="5">
        <v>5393388.8599999994</v>
      </c>
    </row>
    <row r="1089" spans="1:4">
      <c r="B1089" s="4" t="s">
        <v>1420</v>
      </c>
      <c r="C1089" s="4" t="s">
        <v>87</v>
      </c>
      <c r="D1089" s="5">
        <v>2000827.46</v>
      </c>
    </row>
    <row r="1090" spans="1:4">
      <c r="C1090" s="6" t="s">
        <v>1191</v>
      </c>
    </row>
    <row r="1091" spans="1:4">
      <c r="C1091" s="7" t="s">
        <v>1192</v>
      </c>
      <c r="D1091" s="5">
        <v>2000827.46</v>
      </c>
    </row>
    <row r="1092" spans="1:4">
      <c r="C1092" s="8" t="s">
        <v>261</v>
      </c>
      <c r="D1092" s="5">
        <v>2000827.46</v>
      </c>
    </row>
    <row r="1093" spans="1:4">
      <c r="B1093" s="4" t="s">
        <v>1421</v>
      </c>
      <c r="C1093" s="4" t="s">
        <v>87</v>
      </c>
      <c r="D1093" s="5">
        <v>2007483.88</v>
      </c>
    </row>
    <row r="1094" spans="1:4">
      <c r="C1094" s="6" t="s">
        <v>1191</v>
      </c>
    </row>
    <row r="1095" spans="1:4">
      <c r="C1095" s="7" t="s">
        <v>1192</v>
      </c>
      <c r="D1095" s="5">
        <v>2007483.88</v>
      </c>
    </row>
    <row r="1096" spans="1:4">
      <c r="C1096" s="8" t="s">
        <v>261</v>
      </c>
      <c r="D1096" s="5">
        <v>2007483.88</v>
      </c>
    </row>
    <row r="1097" spans="1:4">
      <c r="B1097" s="4" t="s">
        <v>1422</v>
      </c>
      <c r="C1097" s="4" t="s">
        <v>87</v>
      </c>
      <c r="D1097" s="5">
        <v>1385077.52</v>
      </c>
    </row>
    <row r="1098" spans="1:4">
      <c r="C1098" s="6" t="s">
        <v>1191</v>
      </c>
    </row>
    <row r="1099" spans="1:4">
      <c r="C1099" s="7" t="s">
        <v>1192</v>
      </c>
      <c r="D1099" s="5">
        <v>1385077.52</v>
      </c>
    </row>
    <row r="1100" spans="1:4">
      <c r="C1100" s="8" t="s">
        <v>261</v>
      </c>
      <c r="D1100" s="5">
        <v>1385077.52</v>
      </c>
    </row>
    <row r="1101" spans="1:4">
      <c r="A1101" s="4" t="s">
        <v>816</v>
      </c>
      <c r="D1101" s="5">
        <v>2964829.7399999998</v>
      </c>
    </row>
    <row r="1102" spans="1:4">
      <c r="B1102" s="4" t="s">
        <v>1423</v>
      </c>
      <c r="C1102" s="4" t="s">
        <v>87</v>
      </c>
      <c r="D1102" s="5">
        <v>574110.54</v>
      </c>
    </row>
    <row r="1103" spans="1:4">
      <c r="C1103" s="6" t="s">
        <v>1196</v>
      </c>
    </row>
    <row r="1104" spans="1:4">
      <c r="C1104" s="7" t="s">
        <v>1197</v>
      </c>
      <c r="D1104" s="5">
        <v>574110.54</v>
      </c>
    </row>
    <row r="1105" spans="2:4">
      <c r="C1105" s="8" t="s">
        <v>777</v>
      </c>
      <c r="D1105" s="5">
        <v>574110.54</v>
      </c>
    </row>
    <row r="1106" spans="2:4">
      <c r="B1106" s="4" t="s">
        <v>1424</v>
      </c>
      <c r="C1106" s="4" t="s">
        <v>87</v>
      </c>
      <c r="D1106" s="5">
        <v>597679.80000000005</v>
      </c>
    </row>
    <row r="1107" spans="2:4">
      <c r="C1107" s="6" t="s">
        <v>1196</v>
      </c>
    </row>
    <row r="1108" spans="2:4">
      <c r="C1108" s="7" t="s">
        <v>1197</v>
      </c>
      <c r="D1108" s="5">
        <v>597679.80000000005</v>
      </c>
    </row>
    <row r="1109" spans="2:4">
      <c r="C1109" s="8" t="s">
        <v>777</v>
      </c>
      <c r="D1109" s="5">
        <v>597679.80000000005</v>
      </c>
    </row>
    <row r="1110" spans="2:4">
      <c r="B1110" s="4" t="s">
        <v>1425</v>
      </c>
      <c r="C1110" s="4" t="s">
        <v>87</v>
      </c>
      <c r="D1110" s="5">
        <v>597679.80000000005</v>
      </c>
    </row>
    <row r="1111" spans="2:4">
      <c r="C1111" s="6" t="s">
        <v>1196</v>
      </c>
    </row>
    <row r="1112" spans="2:4">
      <c r="C1112" s="7" t="s">
        <v>1197</v>
      </c>
      <c r="D1112" s="5">
        <v>597679.80000000005</v>
      </c>
    </row>
    <row r="1113" spans="2:4">
      <c r="C1113" s="8" t="s">
        <v>777</v>
      </c>
      <c r="D1113" s="5">
        <v>597679.80000000005</v>
      </c>
    </row>
    <row r="1114" spans="2:4">
      <c r="B1114" s="4" t="s">
        <v>1426</v>
      </c>
      <c r="C1114" s="4" t="s">
        <v>87</v>
      </c>
      <c r="D1114" s="5">
        <v>597679.80000000005</v>
      </c>
    </row>
    <row r="1115" spans="2:4">
      <c r="C1115" s="6" t="s">
        <v>1196</v>
      </c>
    </row>
    <row r="1116" spans="2:4">
      <c r="C1116" s="7" t="s">
        <v>1197</v>
      </c>
      <c r="D1116" s="5">
        <v>597679.80000000005</v>
      </c>
    </row>
    <row r="1117" spans="2:4">
      <c r="C1117" s="8" t="s">
        <v>777</v>
      </c>
      <c r="D1117" s="5">
        <v>597679.80000000005</v>
      </c>
    </row>
    <row r="1118" spans="2:4">
      <c r="B1118" s="4" t="s">
        <v>1427</v>
      </c>
      <c r="C1118" s="4" t="s">
        <v>87</v>
      </c>
      <c r="D1118" s="5">
        <v>565945.15</v>
      </c>
    </row>
    <row r="1119" spans="2:4">
      <c r="C1119" s="6" t="s">
        <v>1196</v>
      </c>
    </row>
    <row r="1120" spans="2:4">
      <c r="C1120" s="7" t="s">
        <v>1197</v>
      </c>
      <c r="D1120" s="5">
        <v>565945.15</v>
      </c>
    </row>
    <row r="1121" spans="1:4">
      <c r="C1121" s="8" t="s">
        <v>777</v>
      </c>
      <c r="D1121" s="5">
        <v>565945.15</v>
      </c>
    </row>
    <row r="1122" spans="1:4">
      <c r="B1122" s="4" t="s">
        <v>1428</v>
      </c>
      <c r="C1122" s="4" t="s">
        <v>87</v>
      </c>
      <c r="D1122" s="5">
        <v>31734.65</v>
      </c>
    </row>
    <row r="1123" spans="1:4">
      <c r="C1123" s="6" t="s">
        <v>1196</v>
      </c>
    </row>
    <row r="1124" spans="1:4">
      <c r="C1124" s="7" t="s">
        <v>1197</v>
      </c>
      <c r="D1124" s="5">
        <v>31734.65</v>
      </c>
    </row>
    <row r="1125" spans="1:4">
      <c r="C1125" s="8" t="s">
        <v>777</v>
      </c>
      <c r="D1125" s="5">
        <v>31734.65</v>
      </c>
    </row>
    <row r="1126" spans="1:4">
      <c r="A1126" s="4" t="s">
        <v>895</v>
      </c>
      <c r="D1126" s="5">
        <v>1327380.51</v>
      </c>
    </row>
    <row r="1127" spans="1:4">
      <c r="B1127" s="4" t="s">
        <v>1429</v>
      </c>
      <c r="C1127" s="4" t="s">
        <v>87</v>
      </c>
      <c r="D1127" s="5">
        <v>840816.09</v>
      </c>
    </row>
    <row r="1128" spans="1:4">
      <c r="C1128" s="6" t="s">
        <v>1196</v>
      </c>
    </row>
    <row r="1129" spans="1:4">
      <c r="C1129" s="7" t="s">
        <v>1197</v>
      </c>
      <c r="D1129" s="5">
        <v>840816.09</v>
      </c>
    </row>
    <row r="1130" spans="1:4">
      <c r="C1130" s="8" t="s">
        <v>777</v>
      </c>
      <c r="D1130" s="5">
        <v>840816.09</v>
      </c>
    </row>
    <row r="1131" spans="1:4">
      <c r="B1131" s="4" t="s">
        <v>1430</v>
      </c>
      <c r="C1131" s="4" t="s">
        <v>87</v>
      </c>
      <c r="D1131" s="5">
        <v>486564.42</v>
      </c>
    </row>
    <row r="1132" spans="1:4">
      <c r="C1132" s="6" t="s">
        <v>1196</v>
      </c>
    </row>
    <row r="1133" spans="1:4">
      <c r="C1133" s="7" t="s">
        <v>1197</v>
      </c>
      <c r="D1133" s="5">
        <v>486564.42</v>
      </c>
    </row>
    <row r="1134" spans="1:4">
      <c r="C1134" s="8" t="s">
        <v>777</v>
      </c>
      <c r="D1134" s="5">
        <v>486564.42</v>
      </c>
    </row>
    <row r="1135" spans="1:4">
      <c r="A1135" s="4" t="s">
        <v>898</v>
      </c>
      <c r="D1135" s="5">
        <v>5368231.6399999997</v>
      </c>
    </row>
    <row r="1136" spans="1:4">
      <c r="B1136" s="4" t="s">
        <v>1431</v>
      </c>
      <c r="C1136" s="4" t="s">
        <v>87</v>
      </c>
      <c r="D1136" s="5">
        <v>829206.87</v>
      </c>
    </row>
    <row r="1137" spans="2:4">
      <c r="C1137" s="6" t="s">
        <v>1196</v>
      </c>
    </row>
    <row r="1138" spans="2:4">
      <c r="C1138" s="7" t="s">
        <v>1197</v>
      </c>
      <c r="D1138" s="5">
        <v>829206.87</v>
      </c>
    </row>
    <row r="1139" spans="2:4">
      <c r="C1139" s="8" t="s">
        <v>777</v>
      </c>
      <c r="D1139" s="5">
        <v>829206.87</v>
      </c>
    </row>
    <row r="1140" spans="2:4">
      <c r="B1140" s="4" t="s">
        <v>1432</v>
      </c>
      <c r="C1140" s="4" t="s">
        <v>87</v>
      </c>
      <c r="D1140" s="5">
        <v>1903492.9</v>
      </c>
    </row>
    <row r="1141" spans="2:4">
      <c r="C1141" s="6" t="s">
        <v>1196</v>
      </c>
    </row>
    <row r="1142" spans="2:4">
      <c r="C1142" s="7" t="s">
        <v>1197</v>
      </c>
      <c r="D1142" s="5">
        <v>1903492.9</v>
      </c>
    </row>
    <row r="1143" spans="2:4">
      <c r="C1143" s="8" t="s">
        <v>777</v>
      </c>
      <c r="D1143" s="5">
        <v>1903492.9</v>
      </c>
    </row>
    <row r="1144" spans="2:4">
      <c r="B1144" s="4" t="s">
        <v>1433</v>
      </c>
      <c r="C1144" s="4" t="s">
        <v>87</v>
      </c>
      <c r="D1144" s="5">
        <v>1989149.45</v>
      </c>
    </row>
    <row r="1145" spans="2:4">
      <c r="C1145" s="6" t="s">
        <v>1196</v>
      </c>
    </row>
    <row r="1146" spans="2:4">
      <c r="C1146" s="7" t="s">
        <v>1197</v>
      </c>
      <c r="D1146" s="5">
        <v>1989149.45</v>
      </c>
    </row>
    <row r="1147" spans="2:4">
      <c r="C1147" s="8" t="s">
        <v>777</v>
      </c>
      <c r="D1147" s="5">
        <v>1989149.45</v>
      </c>
    </row>
    <row r="1148" spans="2:4">
      <c r="B1148" s="4" t="s">
        <v>1434</v>
      </c>
      <c r="C1148" s="4" t="s">
        <v>87</v>
      </c>
      <c r="D1148" s="5">
        <v>417273.94</v>
      </c>
    </row>
    <row r="1149" spans="2:4">
      <c r="C1149" s="6" t="s">
        <v>1196</v>
      </c>
    </row>
    <row r="1150" spans="2:4">
      <c r="C1150" s="7" t="s">
        <v>1197</v>
      </c>
      <c r="D1150" s="5">
        <v>417273.94</v>
      </c>
    </row>
    <row r="1151" spans="2:4">
      <c r="C1151" s="8" t="s">
        <v>777</v>
      </c>
      <c r="D1151" s="5">
        <v>417273.94</v>
      </c>
    </row>
    <row r="1152" spans="2:4">
      <c r="B1152" s="4" t="s">
        <v>1435</v>
      </c>
      <c r="C1152" s="4" t="s">
        <v>87</v>
      </c>
      <c r="D1152" s="5">
        <v>229108.48000000001</v>
      </c>
    </row>
    <row r="1153" spans="1:4">
      <c r="C1153" s="6" t="s">
        <v>1196</v>
      </c>
    </row>
    <row r="1154" spans="1:4">
      <c r="C1154" s="7" t="s">
        <v>1197</v>
      </c>
      <c r="D1154" s="5">
        <v>229108.48000000001</v>
      </c>
    </row>
    <row r="1155" spans="1:4">
      <c r="C1155" s="8" t="s">
        <v>777</v>
      </c>
      <c r="D1155" s="5">
        <v>229108.48000000001</v>
      </c>
    </row>
    <row r="1156" spans="1:4">
      <c r="A1156" s="4" t="s">
        <v>901</v>
      </c>
      <c r="D1156" s="5">
        <v>5438354.0600000005</v>
      </c>
    </row>
    <row r="1157" spans="1:4">
      <c r="B1157" s="4" t="s">
        <v>1436</v>
      </c>
      <c r="C1157" s="4" t="s">
        <v>87</v>
      </c>
      <c r="D1157" s="5">
        <v>231419.32</v>
      </c>
    </row>
    <row r="1158" spans="1:4">
      <c r="C1158" s="6" t="s">
        <v>1196</v>
      </c>
    </row>
    <row r="1159" spans="1:4">
      <c r="C1159" s="7" t="s">
        <v>1197</v>
      </c>
      <c r="D1159" s="5">
        <v>231419.32</v>
      </c>
    </row>
    <row r="1160" spans="1:4">
      <c r="C1160" s="8" t="s">
        <v>777</v>
      </c>
      <c r="D1160" s="5">
        <v>231419.32</v>
      </c>
    </row>
    <row r="1161" spans="1:4">
      <c r="B1161" s="4" t="s">
        <v>1437</v>
      </c>
      <c r="C1161" s="4" t="s">
        <v>87</v>
      </c>
      <c r="D1161" s="5">
        <v>5206934.74</v>
      </c>
    </row>
    <row r="1162" spans="1:4">
      <c r="C1162" s="6" t="s">
        <v>1196</v>
      </c>
    </row>
    <row r="1163" spans="1:4">
      <c r="C1163" s="7" t="s">
        <v>1197</v>
      </c>
      <c r="D1163" s="5">
        <v>5206934.74</v>
      </c>
    </row>
    <row r="1164" spans="1:4">
      <c r="C1164" s="8" t="s">
        <v>777</v>
      </c>
      <c r="D1164" s="5">
        <v>5206934.74</v>
      </c>
    </row>
    <row r="1165" spans="1:4">
      <c r="A1165" s="4" t="s">
        <v>889</v>
      </c>
      <c r="D1165" s="5">
        <v>5407269.7400000002</v>
      </c>
    </row>
    <row r="1166" spans="1:4">
      <c r="B1166" s="4" t="s">
        <v>1438</v>
      </c>
      <c r="C1166" s="4" t="s">
        <v>87</v>
      </c>
      <c r="D1166" s="5">
        <v>802954.81</v>
      </c>
    </row>
    <row r="1167" spans="1:4">
      <c r="C1167" s="6" t="s">
        <v>1196</v>
      </c>
    </row>
    <row r="1168" spans="1:4">
      <c r="C1168" s="7" t="s">
        <v>1197</v>
      </c>
      <c r="D1168" s="5">
        <v>802954.81</v>
      </c>
    </row>
    <row r="1169" spans="1:4">
      <c r="C1169" s="8" t="s">
        <v>777</v>
      </c>
      <c r="D1169" s="5">
        <v>802954.81</v>
      </c>
    </row>
    <row r="1170" spans="1:4">
      <c r="B1170" s="4" t="s">
        <v>1439</v>
      </c>
      <c r="C1170" s="4" t="s">
        <v>87</v>
      </c>
      <c r="D1170" s="5">
        <v>1137777.93</v>
      </c>
    </row>
    <row r="1171" spans="1:4">
      <c r="C1171" s="6" t="s">
        <v>1196</v>
      </c>
    </row>
    <row r="1172" spans="1:4">
      <c r="C1172" s="7" t="s">
        <v>1197</v>
      </c>
      <c r="D1172" s="5">
        <v>1137777.93</v>
      </c>
    </row>
    <row r="1173" spans="1:4">
      <c r="C1173" s="8" t="s">
        <v>777</v>
      </c>
      <c r="D1173" s="5">
        <v>1137777.93</v>
      </c>
    </row>
    <row r="1174" spans="1:4">
      <c r="B1174" s="4" t="s">
        <v>1440</v>
      </c>
      <c r="C1174" s="4" t="s">
        <v>87</v>
      </c>
      <c r="D1174" s="5">
        <v>3466537</v>
      </c>
    </row>
    <row r="1175" spans="1:4">
      <c r="C1175" s="6" t="s">
        <v>1196</v>
      </c>
    </row>
    <row r="1176" spans="1:4">
      <c r="C1176" s="7" t="s">
        <v>1197</v>
      </c>
      <c r="D1176" s="5">
        <v>3466537</v>
      </c>
    </row>
    <row r="1177" spans="1:4">
      <c r="C1177" s="8" t="s">
        <v>777</v>
      </c>
      <c r="D1177" s="5">
        <v>3466537</v>
      </c>
    </row>
    <row r="1178" spans="1:4">
      <c r="A1178" s="4" t="s">
        <v>803</v>
      </c>
      <c r="D1178" s="5">
        <v>2146286.1399999997</v>
      </c>
    </row>
    <row r="1179" spans="1:4">
      <c r="B1179" s="4" t="s">
        <v>1441</v>
      </c>
      <c r="C1179" s="4" t="s">
        <v>87</v>
      </c>
      <c r="D1179" s="5">
        <v>2146286.1399999997</v>
      </c>
    </row>
    <row r="1180" spans="1:4">
      <c r="C1180" s="6" t="s">
        <v>1196</v>
      </c>
    </row>
    <row r="1181" spans="1:4">
      <c r="C1181" s="7" t="s">
        <v>1197</v>
      </c>
      <c r="D1181" s="5">
        <v>2146286.1399999997</v>
      </c>
    </row>
    <row r="1182" spans="1:4">
      <c r="C1182" s="8" t="s">
        <v>777</v>
      </c>
      <c r="D1182" s="5">
        <v>2146286.1399999997</v>
      </c>
    </row>
    <row r="1183" spans="1:4">
      <c r="A1183" s="4" t="s">
        <v>782</v>
      </c>
      <c r="D1183" s="5">
        <v>2066407.86</v>
      </c>
    </row>
    <row r="1184" spans="1:4">
      <c r="B1184" s="4" t="s">
        <v>1442</v>
      </c>
      <c r="C1184" s="4" t="s">
        <v>87</v>
      </c>
      <c r="D1184" s="5">
        <v>2066407.86</v>
      </c>
    </row>
    <row r="1185" spans="1:4">
      <c r="C1185" s="6" t="s">
        <v>1196</v>
      </c>
    </row>
    <row r="1186" spans="1:4">
      <c r="C1186" s="7" t="s">
        <v>1197</v>
      </c>
      <c r="D1186" s="5">
        <v>2066407.86</v>
      </c>
    </row>
    <row r="1187" spans="1:4">
      <c r="C1187" s="8" t="s">
        <v>777</v>
      </c>
      <c r="D1187" s="5">
        <v>2066407.86</v>
      </c>
    </row>
    <row r="1188" spans="1:4">
      <c r="A1188" s="4" t="s">
        <v>741</v>
      </c>
      <c r="D1188" s="5">
        <v>2403927.0900000003</v>
      </c>
    </row>
    <row r="1189" spans="1:4">
      <c r="B1189" s="4" t="s">
        <v>1443</v>
      </c>
      <c r="C1189" s="4" t="s">
        <v>87</v>
      </c>
      <c r="D1189" s="5">
        <v>2403927.0900000003</v>
      </c>
    </row>
    <row r="1190" spans="1:4">
      <c r="C1190" s="6" t="s">
        <v>1196</v>
      </c>
    </row>
    <row r="1191" spans="1:4">
      <c r="C1191" s="7" t="s">
        <v>1197</v>
      </c>
      <c r="D1191" s="5">
        <v>2403927.0900000003</v>
      </c>
    </row>
    <row r="1192" spans="1:4">
      <c r="C1192" s="8" t="s">
        <v>739</v>
      </c>
      <c r="D1192" s="5">
        <v>2403927.0900000003</v>
      </c>
    </row>
    <row r="1193" spans="1:4">
      <c r="A1193" s="4" t="s">
        <v>746</v>
      </c>
      <c r="D1193" s="5">
        <v>325000</v>
      </c>
    </row>
    <row r="1194" spans="1:4">
      <c r="B1194" s="4" t="s">
        <v>1444</v>
      </c>
      <c r="C1194" s="4" t="s">
        <v>87</v>
      </c>
      <c r="D1194" s="5">
        <v>325000</v>
      </c>
    </row>
    <row r="1195" spans="1:4">
      <c r="C1195" s="6" t="s">
        <v>1196</v>
      </c>
    </row>
    <row r="1196" spans="1:4">
      <c r="C1196" s="7" t="s">
        <v>1197</v>
      </c>
      <c r="D1196" s="5">
        <v>325000</v>
      </c>
    </row>
    <row r="1197" spans="1:4">
      <c r="C1197" s="8" t="s">
        <v>739</v>
      </c>
      <c r="D1197" s="5">
        <v>325000</v>
      </c>
    </row>
    <row r="1198" spans="1:4">
      <c r="A1198" s="4" t="s">
        <v>796</v>
      </c>
      <c r="D1198" s="5">
        <v>2788365.6</v>
      </c>
    </row>
    <row r="1199" spans="1:4">
      <c r="B1199" s="4" t="s">
        <v>1445</v>
      </c>
      <c r="C1199" s="4" t="s">
        <v>87</v>
      </c>
      <c r="D1199" s="5">
        <v>2788365.5999999996</v>
      </c>
    </row>
    <row r="1200" spans="1:4">
      <c r="C1200" s="6" t="s">
        <v>1196</v>
      </c>
    </row>
    <row r="1201" spans="1:4">
      <c r="C1201" s="7" t="s">
        <v>1197</v>
      </c>
      <c r="D1201" s="5">
        <v>2788365.5999999996</v>
      </c>
    </row>
    <row r="1202" spans="1:4">
      <c r="C1202" s="8" t="s">
        <v>777</v>
      </c>
      <c r="D1202" s="5">
        <v>2788365.5999999996</v>
      </c>
    </row>
    <row r="1203" spans="1:4">
      <c r="A1203" s="4" t="s">
        <v>118</v>
      </c>
      <c r="D1203" s="5">
        <v>401510.66000000003</v>
      </c>
    </row>
    <row r="1204" spans="1:4">
      <c r="B1204" s="4" t="s">
        <v>1446</v>
      </c>
      <c r="C1204" s="4" t="s">
        <v>87</v>
      </c>
      <c r="D1204" s="5">
        <v>401510.66000000003</v>
      </c>
    </row>
    <row r="1205" spans="1:4">
      <c r="C1205" s="6" t="s">
        <v>1191</v>
      </c>
    </row>
    <row r="1206" spans="1:4">
      <c r="C1206" s="7" t="s">
        <v>1192</v>
      </c>
      <c r="D1206" s="5">
        <v>401510.66000000003</v>
      </c>
    </row>
    <row r="1207" spans="1:4">
      <c r="C1207" s="8" t="s">
        <v>88</v>
      </c>
      <c r="D1207" s="5">
        <v>401510.66000000003</v>
      </c>
    </row>
    <row r="1208" spans="1:4">
      <c r="A1208" s="4" t="s">
        <v>113</v>
      </c>
      <c r="D1208" s="5">
        <v>314793.89</v>
      </c>
    </row>
    <row r="1209" spans="1:4">
      <c r="B1209" s="4" t="s">
        <v>1447</v>
      </c>
      <c r="C1209" s="4" t="s">
        <v>87</v>
      </c>
      <c r="D1209" s="5">
        <v>314793.89</v>
      </c>
    </row>
    <row r="1210" spans="1:4">
      <c r="C1210" s="6" t="s">
        <v>1191</v>
      </c>
    </row>
    <row r="1211" spans="1:4">
      <c r="C1211" s="7" t="s">
        <v>1192</v>
      </c>
      <c r="D1211" s="5">
        <v>314793.89</v>
      </c>
    </row>
    <row r="1212" spans="1:4">
      <c r="C1212" s="8" t="s">
        <v>88</v>
      </c>
      <c r="D1212" s="5">
        <v>314793.89</v>
      </c>
    </row>
    <row r="1213" spans="1:4">
      <c r="A1213" s="4" t="s">
        <v>1118</v>
      </c>
      <c r="D1213" s="5">
        <v>1987888.35</v>
      </c>
    </row>
    <row r="1214" spans="1:4">
      <c r="B1214" s="4" t="s">
        <v>1448</v>
      </c>
      <c r="C1214" s="4" t="s">
        <v>87</v>
      </c>
      <c r="D1214" s="5">
        <v>390998.63</v>
      </c>
    </row>
    <row r="1215" spans="1:4">
      <c r="C1215" s="6" t="s">
        <v>1191</v>
      </c>
    </row>
    <row r="1216" spans="1:4">
      <c r="C1216" s="7" t="s">
        <v>1192</v>
      </c>
      <c r="D1216" s="5">
        <v>390998.63</v>
      </c>
    </row>
    <row r="1217" spans="2:4">
      <c r="C1217" s="8" t="s">
        <v>261</v>
      </c>
      <c r="D1217" s="5">
        <v>390998.63</v>
      </c>
    </row>
    <row r="1218" spans="2:4">
      <c r="B1218" s="4" t="s">
        <v>1449</v>
      </c>
      <c r="C1218" s="4" t="s">
        <v>87</v>
      </c>
      <c r="D1218" s="5">
        <v>368215.56</v>
      </c>
    </row>
    <row r="1219" spans="2:4">
      <c r="C1219" s="6" t="s">
        <v>1191</v>
      </c>
    </row>
    <row r="1220" spans="2:4">
      <c r="C1220" s="7" t="s">
        <v>1192</v>
      </c>
      <c r="D1220" s="5">
        <v>368215.56</v>
      </c>
    </row>
    <row r="1221" spans="2:4">
      <c r="C1221" s="8" t="s">
        <v>261</v>
      </c>
      <c r="D1221" s="5">
        <v>368215.56</v>
      </c>
    </row>
    <row r="1222" spans="2:4">
      <c r="B1222" s="4" t="s">
        <v>1450</v>
      </c>
      <c r="C1222" s="4" t="s">
        <v>87</v>
      </c>
      <c r="D1222" s="5">
        <v>127017.29</v>
      </c>
    </row>
    <row r="1223" spans="2:4">
      <c r="C1223" s="6" t="s">
        <v>1191</v>
      </c>
    </row>
    <row r="1224" spans="2:4">
      <c r="C1224" s="7" t="s">
        <v>1192</v>
      </c>
      <c r="D1224" s="5">
        <v>127017.29</v>
      </c>
    </row>
    <row r="1225" spans="2:4">
      <c r="C1225" s="8" t="s">
        <v>261</v>
      </c>
      <c r="D1225" s="5">
        <v>127017.29</v>
      </c>
    </row>
    <row r="1226" spans="2:4">
      <c r="B1226" s="4" t="s">
        <v>1451</v>
      </c>
      <c r="C1226" s="4" t="s">
        <v>87</v>
      </c>
      <c r="D1226" s="5">
        <v>224251.74</v>
      </c>
    </row>
    <row r="1227" spans="2:4">
      <c r="C1227" s="6" t="s">
        <v>1191</v>
      </c>
    </row>
    <row r="1228" spans="2:4">
      <c r="C1228" s="7" t="s">
        <v>1192</v>
      </c>
      <c r="D1228" s="5">
        <v>224251.74</v>
      </c>
    </row>
    <row r="1229" spans="2:4">
      <c r="C1229" s="8" t="s">
        <v>261</v>
      </c>
      <c r="D1229" s="5">
        <v>224251.74</v>
      </c>
    </row>
    <row r="1230" spans="2:4">
      <c r="B1230" s="4" t="s">
        <v>1452</v>
      </c>
      <c r="C1230" s="4" t="s">
        <v>87</v>
      </c>
      <c r="D1230" s="5">
        <v>455428.47</v>
      </c>
    </row>
    <row r="1231" spans="2:4">
      <c r="C1231" s="6" t="s">
        <v>1191</v>
      </c>
    </row>
    <row r="1232" spans="2:4">
      <c r="C1232" s="7" t="s">
        <v>1192</v>
      </c>
      <c r="D1232" s="5">
        <v>455428.47</v>
      </c>
    </row>
    <row r="1233" spans="1:4">
      <c r="C1233" s="8" t="s">
        <v>261</v>
      </c>
      <c r="D1233" s="5">
        <v>455428.47</v>
      </c>
    </row>
    <row r="1234" spans="1:4">
      <c r="B1234" s="4" t="s">
        <v>1200</v>
      </c>
      <c r="C1234" s="4" t="s">
        <v>87</v>
      </c>
      <c r="D1234" s="5">
        <v>421976.66</v>
      </c>
    </row>
    <row r="1235" spans="1:4">
      <c r="C1235" s="6" t="s">
        <v>1191</v>
      </c>
    </row>
    <row r="1236" spans="1:4">
      <c r="C1236" s="7" t="s">
        <v>1192</v>
      </c>
      <c r="D1236" s="5">
        <v>421976.66</v>
      </c>
    </row>
    <row r="1237" spans="1:4">
      <c r="C1237" s="8" t="s">
        <v>261</v>
      </c>
      <c r="D1237" s="5">
        <v>421976.66</v>
      </c>
    </row>
    <row r="1238" spans="1:4">
      <c r="A1238" s="4" t="s">
        <v>319</v>
      </c>
      <c r="D1238" s="5">
        <v>1341792.9500000002</v>
      </c>
    </row>
    <row r="1239" spans="1:4">
      <c r="B1239" s="4" t="s">
        <v>1453</v>
      </c>
      <c r="C1239" s="4" t="s">
        <v>87</v>
      </c>
      <c r="D1239" s="5">
        <v>179758.57</v>
      </c>
    </row>
    <row r="1240" spans="1:4">
      <c r="C1240" s="6" t="s">
        <v>1191</v>
      </c>
    </row>
    <row r="1241" spans="1:4">
      <c r="C1241" s="7" t="s">
        <v>1192</v>
      </c>
      <c r="D1241" s="5">
        <v>179758.57</v>
      </c>
    </row>
    <row r="1242" spans="1:4">
      <c r="C1242" s="8" t="s">
        <v>261</v>
      </c>
      <c r="D1242" s="5">
        <v>179758.57</v>
      </c>
    </row>
    <row r="1243" spans="1:4">
      <c r="B1243" s="4" t="s">
        <v>1454</v>
      </c>
      <c r="C1243" s="4" t="s">
        <v>87</v>
      </c>
      <c r="D1243" s="5">
        <v>223558.64</v>
      </c>
    </row>
    <row r="1244" spans="1:4">
      <c r="C1244" s="6" t="s">
        <v>1191</v>
      </c>
    </row>
    <row r="1245" spans="1:4">
      <c r="C1245" s="7" t="s">
        <v>1192</v>
      </c>
      <c r="D1245" s="5">
        <v>223558.64</v>
      </c>
    </row>
    <row r="1246" spans="1:4">
      <c r="C1246" s="8" t="s">
        <v>261</v>
      </c>
      <c r="D1246" s="5">
        <v>223558.64</v>
      </c>
    </row>
    <row r="1247" spans="1:4">
      <c r="B1247" s="4" t="s">
        <v>1455</v>
      </c>
      <c r="C1247" s="4" t="s">
        <v>87</v>
      </c>
      <c r="D1247" s="5">
        <v>443345.47</v>
      </c>
    </row>
    <row r="1248" spans="1:4">
      <c r="C1248" s="6" t="s">
        <v>1191</v>
      </c>
    </row>
    <row r="1249" spans="2:4">
      <c r="C1249" s="7" t="s">
        <v>1192</v>
      </c>
      <c r="D1249" s="5">
        <v>443345.47</v>
      </c>
    </row>
    <row r="1250" spans="2:4">
      <c r="C1250" s="8" t="s">
        <v>261</v>
      </c>
      <c r="D1250" s="5">
        <v>443345.47</v>
      </c>
    </row>
    <row r="1251" spans="2:4">
      <c r="B1251" s="4" t="s">
        <v>1456</v>
      </c>
      <c r="C1251" s="4" t="s">
        <v>87</v>
      </c>
      <c r="D1251" s="5">
        <v>110094.53</v>
      </c>
    </row>
    <row r="1252" spans="2:4">
      <c r="C1252" s="6" t="s">
        <v>1191</v>
      </c>
    </row>
    <row r="1253" spans="2:4">
      <c r="C1253" s="7" t="s">
        <v>1192</v>
      </c>
      <c r="D1253" s="5">
        <v>110094.53</v>
      </c>
    </row>
    <row r="1254" spans="2:4">
      <c r="C1254" s="8" t="s">
        <v>261</v>
      </c>
      <c r="D1254" s="5">
        <v>110094.53</v>
      </c>
    </row>
    <row r="1255" spans="2:4">
      <c r="B1255" s="4" t="s">
        <v>1457</v>
      </c>
      <c r="C1255" s="4" t="s">
        <v>87</v>
      </c>
      <c r="D1255" s="5">
        <v>103742.18</v>
      </c>
    </row>
    <row r="1256" spans="2:4">
      <c r="C1256" s="6" t="s">
        <v>1191</v>
      </c>
    </row>
    <row r="1257" spans="2:4">
      <c r="C1257" s="7" t="s">
        <v>1192</v>
      </c>
      <c r="D1257" s="5">
        <v>103742.18</v>
      </c>
    </row>
    <row r="1258" spans="2:4">
      <c r="C1258" s="8" t="s">
        <v>261</v>
      </c>
      <c r="D1258" s="5">
        <v>103742.18</v>
      </c>
    </row>
    <row r="1259" spans="2:4">
      <c r="B1259" s="4" t="s">
        <v>1458</v>
      </c>
      <c r="C1259" s="4" t="s">
        <v>87</v>
      </c>
      <c r="D1259" s="5">
        <v>110080.82</v>
      </c>
    </row>
    <row r="1260" spans="2:4">
      <c r="C1260" s="6" t="s">
        <v>1191</v>
      </c>
    </row>
    <row r="1261" spans="2:4">
      <c r="C1261" s="7" t="s">
        <v>1192</v>
      </c>
      <c r="D1261" s="5">
        <v>110080.82</v>
      </c>
    </row>
    <row r="1262" spans="2:4">
      <c r="C1262" s="8" t="s">
        <v>261</v>
      </c>
      <c r="D1262" s="5">
        <v>110080.82</v>
      </c>
    </row>
    <row r="1263" spans="2:4">
      <c r="B1263" s="4" t="s">
        <v>1459</v>
      </c>
      <c r="C1263" s="4" t="s">
        <v>87</v>
      </c>
      <c r="D1263" s="5">
        <v>78597.8</v>
      </c>
    </row>
    <row r="1264" spans="2:4">
      <c r="C1264" s="6" t="s">
        <v>1191</v>
      </c>
    </row>
    <row r="1265" spans="1:4">
      <c r="C1265" s="7" t="s">
        <v>1192</v>
      </c>
      <c r="D1265" s="5">
        <v>78597.8</v>
      </c>
    </row>
    <row r="1266" spans="1:4">
      <c r="C1266" s="8" t="s">
        <v>261</v>
      </c>
      <c r="D1266" s="5">
        <v>78597.8</v>
      </c>
    </row>
    <row r="1267" spans="1:4">
      <c r="B1267" s="4" t="s">
        <v>1283</v>
      </c>
      <c r="C1267" s="4" t="s">
        <v>87</v>
      </c>
      <c r="D1267" s="5">
        <v>92614.94</v>
      </c>
    </row>
    <row r="1268" spans="1:4">
      <c r="C1268" s="6" t="s">
        <v>1191</v>
      </c>
    </row>
    <row r="1269" spans="1:4">
      <c r="C1269" s="7" t="s">
        <v>1192</v>
      </c>
      <c r="D1269" s="5">
        <v>92614.94</v>
      </c>
    </row>
    <row r="1270" spans="1:4">
      <c r="C1270" s="8" t="s">
        <v>261</v>
      </c>
      <c r="D1270" s="5">
        <v>92614.94</v>
      </c>
    </row>
    <row r="1271" spans="1:4">
      <c r="A1271" s="4" t="s">
        <v>314</v>
      </c>
      <c r="D1271" s="5">
        <v>536252.10000000009</v>
      </c>
    </row>
    <row r="1272" spans="1:4">
      <c r="B1272" s="4" t="s">
        <v>1460</v>
      </c>
      <c r="C1272" s="4" t="s">
        <v>87</v>
      </c>
      <c r="D1272" s="5">
        <v>217294.81</v>
      </c>
    </row>
    <row r="1273" spans="1:4">
      <c r="C1273" s="6" t="s">
        <v>1191</v>
      </c>
    </row>
    <row r="1274" spans="1:4">
      <c r="C1274" s="7" t="s">
        <v>1192</v>
      </c>
      <c r="D1274" s="5">
        <v>217294.81</v>
      </c>
    </row>
    <row r="1275" spans="1:4">
      <c r="C1275" s="8" t="s">
        <v>261</v>
      </c>
      <c r="D1275" s="5">
        <v>217294.81</v>
      </c>
    </row>
    <row r="1276" spans="1:4">
      <c r="B1276" s="4" t="s">
        <v>1461</v>
      </c>
      <c r="C1276" s="4" t="s">
        <v>87</v>
      </c>
      <c r="D1276" s="5">
        <v>176246.44</v>
      </c>
    </row>
    <row r="1277" spans="1:4">
      <c r="C1277" s="6" t="s">
        <v>1191</v>
      </c>
    </row>
    <row r="1278" spans="1:4">
      <c r="C1278" s="7" t="s">
        <v>1192</v>
      </c>
      <c r="D1278" s="5">
        <v>176246.44</v>
      </c>
    </row>
    <row r="1279" spans="1:4">
      <c r="C1279" s="8" t="s">
        <v>261</v>
      </c>
      <c r="D1279" s="5">
        <v>176246.44</v>
      </c>
    </row>
    <row r="1280" spans="1:4">
      <c r="B1280" s="4" t="s">
        <v>1462</v>
      </c>
      <c r="C1280" s="4" t="s">
        <v>87</v>
      </c>
      <c r="D1280" s="5">
        <v>130498.82</v>
      </c>
    </row>
    <row r="1281" spans="1:4">
      <c r="C1281" s="6" t="s">
        <v>1191</v>
      </c>
    </row>
    <row r="1282" spans="1:4">
      <c r="C1282" s="7" t="s">
        <v>1192</v>
      </c>
      <c r="D1282" s="5">
        <v>130498.82</v>
      </c>
    </row>
    <row r="1283" spans="1:4">
      <c r="C1283" s="8" t="s">
        <v>261</v>
      </c>
      <c r="D1283" s="5">
        <v>130498.82</v>
      </c>
    </row>
    <row r="1284" spans="1:4">
      <c r="B1284" s="4" t="s">
        <v>1463</v>
      </c>
      <c r="C1284" s="4" t="s">
        <v>87</v>
      </c>
      <c r="D1284" s="5">
        <v>12212.03</v>
      </c>
    </row>
    <row r="1285" spans="1:4">
      <c r="C1285" s="6" t="s">
        <v>1191</v>
      </c>
    </row>
    <row r="1286" spans="1:4">
      <c r="C1286" s="7" t="s">
        <v>1192</v>
      </c>
      <c r="D1286" s="5">
        <v>12212.03</v>
      </c>
    </row>
    <row r="1287" spans="1:4">
      <c r="C1287" s="8" t="s">
        <v>261</v>
      </c>
      <c r="D1287" s="5">
        <v>12212.03</v>
      </c>
    </row>
    <row r="1288" spans="1:4">
      <c r="A1288" s="4" t="s">
        <v>1121</v>
      </c>
      <c r="D1288" s="5">
        <v>1655775.99</v>
      </c>
    </row>
    <row r="1289" spans="1:4">
      <c r="B1289" s="4" t="s">
        <v>1464</v>
      </c>
      <c r="C1289" s="4" t="s">
        <v>87</v>
      </c>
      <c r="D1289" s="5">
        <v>168741.84</v>
      </c>
    </row>
    <row r="1290" spans="1:4">
      <c r="C1290" s="6" t="s">
        <v>1191</v>
      </c>
    </row>
    <row r="1291" spans="1:4">
      <c r="C1291" s="7" t="s">
        <v>1192</v>
      </c>
      <c r="D1291" s="5">
        <v>168741.84</v>
      </c>
    </row>
    <row r="1292" spans="1:4">
      <c r="C1292" s="8" t="s">
        <v>261</v>
      </c>
      <c r="D1292" s="5">
        <v>168741.84</v>
      </c>
    </row>
    <row r="1293" spans="1:4">
      <c r="B1293" s="4" t="s">
        <v>1465</v>
      </c>
      <c r="C1293" s="4" t="s">
        <v>87</v>
      </c>
      <c r="D1293" s="5">
        <v>122613.92</v>
      </c>
    </row>
    <row r="1294" spans="1:4">
      <c r="C1294" s="6" t="s">
        <v>1191</v>
      </c>
    </row>
    <row r="1295" spans="1:4">
      <c r="C1295" s="7" t="s">
        <v>1192</v>
      </c>
      <c r="D1295" s="5">
        <v>122613.92</v>
      </c>
    </row>
    <row r="1296" spans="1:4">
      <c r="C1296" s="8" t="s">
        <v>261</v>
      </c>
      <c r="D1296" s="5">
        <v>122613.92</v>
      </c>
    </row>
    <row r="1297" spans="2:4">
      <c r="B1297" s="4" t="s">
        <v>1466</v>
      </c>
      <c r="C1297" s="4" t="s">
        <v>87</v>
      </c>
      <c r="D1297" s="5">
        <v>229524.07</v>
      </c>
    </row>
    <row r="1298" spans="2:4">
      <c r="C1298" s="6" t="s">
        <v>1191</v>
      </c>
    </row>
    <row r="1299" spans="2:4">
      <c r="C1299" s="7" t="s">
        <v>1192</v>
      </c>
      <c r="D1299" s="5">
        <v>229524.07</v>
      </c>
    </row>
    <row r="1300" spans="2:4">
      <c r="C1300" s="8" t="s">
        <v>261</v>
      </c>
      <c r="D1300" s="5">
        <v>229524.07</v>
      </c>
    </row>
    <row r="1301" spans="2:4">
      <c r="B1301" s="4" t="s">
        <v>1467</v>
      </c>
      <c r="C1301" s="4" t="s">
        <v>87</v>
      </c>
      <c r="D1301" s="5">
        <v>238923.8</v>
      </c>
    </row>
    <row r="1302" spans="2:4">
      <c r="C1302" s="6" t="s">
        <v>1191</v>
      </c>
    </row>
    <row r="1303" spans="2:4">
      <c r="C1303" s="7" t="s">
        <v>1192</v>
      </c>
      <c r="D1303" s="5">
        <v>238923.8</v>
      </c>
    </row>
    <row r="1304" spans="2:4">
      <c r="C1304" s="8" t="s">
        <v>261</v>
      </c>
      <c r="D1304" s="5">
        <v>238923.8</v>
      </c>
    </row>
    <row r="1305" spans="2:4">
      <c r="B1305" s="4" t="s">
        <v>1468</v>
      </c>
      <c r="C1305" s="4" t="s">
        <v>87</v>
      </c>
      <c r="D1305" s="5">
        <v>520976.81</v>
      </c>
    </row>
    <row r="1306" spans="2:4">
      <c r="C1306" s="6" t="s">
        <v>1191</v>
      </c>
    </row>
    <row r="1307" spans="2:4">
      <c r="C1307" s="7" t="s">
        <v>1192</v>
      </c>
      <c r="D1307" s="5">
        <v>520976.81</v>
      </c>
    </row>
    <row r="1308" spans="2:4">
      <c r="C1308" s="8" t="s">
        <v>261</v>
      </c>
      <c r="D1308" s="5">
        <v>520976.81</v>
      </c>
    </row>
    <row r="1309" spans="2:4">
      <c r="B1309" s="4" t="s">
        <v>1469</v>
      </c>
      <c r="C1309" s="4" t="s">
        <v>87</v>
      </c>
      <c r="D1309" s="5">
        <v>374995.55</v>
      </c>
    </row>
    <row r="1310" spans="2:4">
      <c r="C1310" s="6" t="s">
        <v>1191</v>
      </c>
    </row>
    <row r="1311" spans="2:4">
      <c r="C1311" s="7" t="s">
        <v>1192</v>
      </c>
      <c r="D1311" s="5">
        <v>374995.55</v>
      </c>
    </row>
    <row r="1312" spans="2:4">
      <c r="C1312" s="8" t="s">
        <v>261</v>
      </c>
      <c r="D1312" s="5">
        <v>374995.55</v>
      </c>
    </row>
    <row r="1313" spans="1:4">
      <c r="A1313" s="4" t="s">
        <v>294</v>
      </c>
      <c r="D1313" s="5">
        <v>779654.31</v>
      </c>
    </row>
    <row r="1314" spans="1:4">
      <c r="B1314" s="4" t="s">
        <v>1470</v>
      </c>
      <c r="C1314" s="4" t="s">
        <v>87</v>
      </c>
      <c r="D1314" s="5">
        <v>314101.32</v>
      </c>
    </row>
    <row r="1315" spans="1:4">
      <c r="C1315" s="6" t="s">
        <v>1191</v>
      </c>
    </row>
    <row r="1316" spans="1:4">
      <c r="C1316" s="7" t="s">
        <v>1192</v>
      </c>
      <c r="D1316" s="5">
        <v>314101.32</v>
      </c>
    </row>
    <row r="1317" spans="1:4">
      <c r="C1317" s="8" t="s">
        <v>261</v>
      </c>
      <c r="D1317" s="5">
        <v>314101.32</v>
      </c>
    </row>
    <row r="1318" spans="1:4">
      <c r="B1318" s="4" t="s">
        <v>1471</v>
      </c>
      <c r="C1318" s="4" t="s">
        <v>87</v>
      </c>
      <c r="D1318" s="5">
        <v>291054.90000000002</v>
      </c>
    </row>
    <row r="1319" spans="1:4">
      <c r="C1319" s="6" t="s">
        <v>1191</v>
      </c>
    </row>
    <row r="1320" spans="1:4">
      <c r="C1320" s="7" t="s">
        <v>1192</v>
      </c>
      <c r="D1320" s="5">
        <v>291054.90000000002</v>
      </c>
    </row>
    <row r="1321" spans="1:4">
      <c r="C1321" s="8" t="s">
        <v>261</v>
      </c>
      <c r="D1321" s="5">
        <v>291054.90000000002</v>
      </c>
    </row>
    <row r="1322" spans="1:4">
      <c r="B1322" s="4" t="s">
        <v>1472</v>
      </c>
      <c r="C1322" s="4" t="s">
        <v>87</v>
      </c>
      <c r="D1322" s="5">
        <v>131238.6</v>
      </c>
    </row>
    <row r="1323" spans="1:4">
      <c r="C1323" s="6" t="s">
        <v>1191</v>
      </c>
    </row>
    <row r="1324" spans="1:4">
      <c r="C1324" s="7" t="s">
        <v>1192</v>
      </c>
      <c r="D1324" s="5">
        <v>131238.6</v>
      </c>
    </row>
    <row r="1325" spans="1:4">
      <c r="C1325" s="8" t="s">
        <v>261</v>
      </c>
      <c r="D1325" s="5">
        <v>131238.6</v>
      </c>
    </row>
    <row r="1326" spans="1:4">
      <c r="B1326" s="4" t="s">
        <v>1473</v>
      </c>
      <c r="C1326" s="4" t="s">
        <v>87</v>
      </c>
      <c r="D1326" s="5">
        <v>43259.49</v>
      </c>
    </row>
    <row r="1327" spans="1:4">
      <c r="C1327" s="6" t="s">
        <v>1191</v>
      </c>
    </row>
    <row r="1328" spans="1:4">
      <c r="C1328" s="7" t="s">
        <v>1192</v>
      </c>
      <c r="D1328" s="5">
        <v>43259.49</v>
      </c>
    </row>
    <row r="1329" spans="1:4">
      <c r="C1329" s="8" t="s">
        <v>261</v>
      </c>
      <c r="D1329" s="5">
        <v>43259.49</v>
      </c>
    </row>
    <row r="1330" spans="1:4">
      <c r="A1330" s="4" t="s">
        <v>1173</v>
      </c>
      <c r="D1330" s="5">
        <v>2821221.28</v>
      </c>
    </row>
    <row r="1331" spans="1:4">
      <c r="B1331" s="4" t="s">
        <v>1474</v>
      </c>
      <c r="C1331" s="4" t="s">
        <v>87</v>
      </c>
      <c r="D1331" s="5">
        <v>25486.45</v>
      </c>
    </row>
    <row r="1332" spans="1:4">
      <c r="C1332" s="6" t="s">
        <v>1191</v>
      </c>
    </row>
    <row r="1333" spans="1:4">
      <c r="C1333" s="7" t="s">
        <v>1192</v>
      </c>
      <c r="D1333" s="5">
        <v>25486.45</v>
      </c>
    </row>
    <row r="1334" spans="1:4">
      <c r="C1334" s="8" t="s">
        <v>261</v>
      </c>
      <c r="D1334" s="5">
        <v>25486.45</v>
      </c>
    </row>
    <row r="1335" spans="1:4">
      <c r="B1335" s="4" t="s">
        <v>1475</v>
      </c>
      <c r="C1335" s="4" t="s">
        <v>87</v>
      </c>
      <c r="D1335" s="5">
        <v>195878.59</v>
      </c>
    </row>
    <row r="1336" spans="1:4">
      <c r="C1336" s="6" t="s">
        <v>1191</v>
      </c>
    </row>
    <row r="1337" spans="1:4">
      <c r="C1337" s="7" t="s">
        <v>1192</v>
      </c>
      <c r="D1337" s="5">
        <v>195878.59</v>
      </c>
    </row>
    <row r="1338" spans="1:4">
      <c r="C1338" s="8" t="s">
        <v>261</v>
      </c>
      <c r="D1338" s="5">
        <v>195878.59</v>
      </c>
    </row>
    <row r="1339" spans="1:4">
      <c r="B1339" s="4" t="s">
        <v>1476</v>
      </c>
      <c r="C1339" s="4" t="s">
        <v>87</v>
      </c>
      <c r="D1339" s="5">
        <v>166498.82999999999</v>
      </c>
    </row>
    <row r="1340" spans="1:4">
      <c r="C1340" s="6" t="s">
        <v>1191</v>
      </c>
    </row>
    <row r="1341" spans="1:4">
      <c r="C1341" s="7" t="s">
        <v>1192</v>
      </c>
      <c r="D1341" s="5">
        <v>166498.82999999999</v>
      </c>
    </row>
    <row r="1342" spans="1:4">
      <c r="C1342" s="8" t="s">
        <v>261</v>
      </c>
      <c r="D1342" s="5">
        <v>166498.82999999999</v>
      </c>
    </row>
    <row r="1343" spans="1:4">
      <c r="B1343" s="4" t="s">
        <v>1477</v>
      </c>
      <c r="C1343" s="4" t="s">
        <v>87</v>
      </c>
      <c r="D1343" s="5">
        <v>224071.04000000001</v>
      </c>
    </row>
    <row r="1344" spans="1:4">
      <c r="C1344" s="6" t="s">
        <v>1191</v>
      </c>
    </row>
    <row r="1345" spans="2:4">
      <c r="C1345" s="7" t="s">
        <v>1192</v>
      </c>
      <c r="D1345" s="5">
        <v>224071.04000000001</v>
      </c>
    </row>
    <row r="1346" spans="2:4">
      <c r="C1346" s="8" t="s">
        <v>261</v>
      </c>
      <c r="D1346" s="5">
        <v>224071.04000000001</v>
      </c>
    </row>
    <row r="1347" spans="2:4">
      <c r="B1347" s="4" t="s">
        <v>1478</v>
      </c>
      <c r="C1347" s="4" t="s">
        <v>87</v>
      </c>
      <c r="D1347" s="5">
        <v>96881.33</v>
      </c>
    </row>
    <row r="1348" spans="2:4">
      <c r="C1348" s="6" t="s">
        <v>1191</v>
      </c>
    </row>
    <row r="1349" spans="2:4">
      <c r="C1349" s="7" t="s">
        <v>1192</v>
      </c>
      <c r="D1349" s="5">
        <v>96881.33</v>
      </c>
    </row>
    <row r="1350" spans="2:4">
      <c r="C1350" s="8" t="s">
        <v>261</v>
      </c>
      <c r="D1350" s="5">
        <v>96881.33</v>
      </c>
    </row>
    <row r="1351" spans="2:4">
      <c r="B1351" s="4" t="s">
        <v>1479</v>
      </c>
      <c r="C1351" s="4" t="s">
        <v>87</v>
      </c>
      <c r="D1351" s="5">
        <v>764777.58</v>
      </c>
    </row>
    <row r="1352" spans="2:4">
      <c r="C1352" s="6" t="s">
        <v>1191</v>
      </c>
    </row>
    <row r="1353" spans="2:4">
      <c r="C1353" s="7" t="s">
        <v>1192</v>
      </c>
      <c r="D1353" s="5">
        <v>764777.58</v>
      </c>
    </row>
    <row r="1354" spans="2:4">
      <c r="C1354" s="8" t="s">
        <v>261</v>
      </c>
      <c r="D1354" s="5">
        <v>764777.58</v>
      </c>
    </row>
    <row r="1355" spans="2:4">
      <c r="B1355" s="4" t="s">
        <v>1480</v>
      </c>
      <c r="C1355" s="4" t="s">
        <v>87</v>
      </c>
      <c r="D1355" s="5">
        <v>608675.93999999994</v>
      </c>
    </row>
    <row r="1356" spans="2:4">
      <c r="C1356" s="6" t="s">
        <v>1191</v>
      </c>
    </row>
    <row r="1357" spans="2:4">
      <c r="C1357" s="7" t="s">
        <v>1192</v>
      </c>
      <c r="D1357" s="5">
        <v>608675.93999999994</v>
      </c>
    </row>
    <row r="1358" spans="2:4">
      <c r="C1358" s="8" t="s">
        <v>261</v>
      </c>
      <c r="D1358" s="5">
        <v>608675.93999999994</v>
      </c>
    </row>
    <row r="1359" spans="2:4">
      <c r="B1359" s="4" t="s">
        <v>1481</v>
      </c>
      <c r="C1359" s="4" t="s">
        <v>87</v>
      </c>
      <c r="D1359" s="5">
        <v>183864.03</v>
      </c>
    </row>
    <row r="1360" spans="2:4">
      <c r="C1360" s="6" t="s">
        <v>1191</v>
      </c>
    </row>
    <row r="1361" spans="1:4">
      <c r="C1361" s="7" t="s">
        <v>1192</v>
      </c>
      <c r="D1361" s="5">
        <v>183864.03</v>
      </c>
    </row>
    <row r="1362" spans="1:4">
      <c r="C1362" s="8" t="s">
        <v>261</v>
      </c>
      <c r="D1362" s="5">
        <v>183864.03</v>
      </c>
    </row>
    <row r="1363" spans="1:4">
      <c r="B1363" s="4" t="s">
        <v>1482</v>
      </c>
      <c r="C1363" s="4" t="s">
        <v>87</v>
      </c>
      <c r="D1363" s="5">
        <v>297761.68</v>
      </c>
    </row>
    <row r="1364" spans="1:4">
      <c r="C1364" s="6" t="s">
        <v>1191</v>
      </c>
    </row>
    <row r="1365" spans="1:4">
      <c r="C1365" s="7" t="s">
        <v>1192</v>
      </c>
      <c r="D1365" s="5">
        <v>297761.68</v>
      </c>
    </row>
    <row r="1366" spans="1:4">
      <c r="C1366" s="8" t="s">
        <v>261</v>
      </c>
      <c r="D1366" s="5">
        <v>297761.68</v>
      </c>
    </row>
    <row r="1367" spans="1:4">
      <c r="B1367" s="4" t="s">
        <v>1278</v>
      </c>
      <c r="C1367" s="4" t="s">
        <v>87</v>
      </c>
      <c r="D1367" s="5">
        <v>257325.81</v>
      </c>
    </row>
    <row r="1368" spans="1:4">
      <c r="C1368" s="6" t="s">
        <v>1191</v>
      </c>
    </row>
    <row r="1369" spans="1:4">
      <c r="C1369" s="7" t="s">
        <v>1192</v>
      </c>
      <c r="D1369" s="5">
        <v>257325.81</v>
      </c>
    </row>
    <row r="1370" spans="1:4">
      <c r="C1370" s="8" t="s">
        <v>261</v>
      </c>
      <c r="D1370" s="5">
        <v>257325.81</v>
      </c>
    </row>
    <row r="1371" spans="1:4">
      <c r="A1371" s="4" t="s">
        <v>1123</v>
      </c>
      <c r="D1371" s="5">
        <v>3133191.85</v>
      </c>
    </row>
    <row r="1372" spans="1:4">
      <c r="B1372" s="4" t="s">
        <v>1483</v>
      </c>
      <c r="C1372" s="4" t="s">
        <v>87</v>
      </c>
      <c r="D1372" s="5">
        <v>37745.74</v>
      </c>
    </row>
    <row r="1373" spans="1:4">
      <c r="C1373" s="6" t="s">
        <v>1191</v>
      </c>
    </row>
    <row r="1374" spans="1:4">
      <c r="C1374" s="7" t="s">
        <v>1192</v>
      </c>
      <c r="D1374" s="5">
        <v>37745.74</v>
      </c>
    </row>
    <row r="1375" spans="1:4">
      <c r="C1375" s="8" t="s">
        <v>261</v>
      </c>
      <c r="D1375" s="5">
        <v>37745.74</v>
      </c>
    </row>
    <row r="1376" spans="1:4">
      <c r="B1376" s="4" t="s">
        <v>1484</v>
      </c>
      <c r="C1376" s="4" t="s">
        <v>87</v>
      </c>
      <c r="D1376" s="5">
        <v>64277.599999999999</v>
      </c>
    </row>
    <row r="1377" spans="2:4">
      <c r="C1377" s="6" t="s">
        <v>1191</v>
      </c>
    </row>
    <row r="1378" spans="2:4">
      <c r="C1378" s="7" t="s">
        <v>1192</v>
      </c>
      <c r="D1378" s="5">
        <v>64277.599999999999</v>
      </c>
    </row>
    <row r="1379" spans="2:4">
      <c r="C1379" s="8" t="s">
        <v>261</v>
      </c>
      <c r="D1379" s="5">
        <v>64277.599999999999</v>
      </c>
    </row>
    <row r="1380" spans="2:4">
      <c r="B1380" s="4" t="s">
        <v>1485</v>
      </c>
      <c r="C1380" s="4" t="s">
        <v>87</v>
      </c>
      <c r="D1380" s="5">
        <v>221586.22</v>
      </c>
    </row>
    <row r="1381" spans="2:4">
      <c r="C1381" s="6" t="s">
        <v>1191</v>
      </c>
    </row>
    <row r="1382" spans="2:4">
      <c r="C1382" s="7" t="s">
        <v>1192</v>
      </c>
      <c r="D1382" s="5">
        <v>221586.22</v>
      </c>
    </row>
    <row r="1383" spans="2:4">
      <c r="C1383" s="8" t="s">
        <v>261</v>
      </c>
      <c r="D1383" s="5">
        <v>221586.22</v>
      </c>
    </row>
    <row r="1384" spans="2:4">
      <c r="B1384" s="4" t="s">
        <v>1486</v>
      </c>
      <c r="C1384" s="4" t="s">
        <v>87</v>
      </c>
      <c r="D1384" s="5">
        <v>536983.68999999994</v>
      </c>
    </row>
    <row r="1385" spans="2:4">
      <c r="C1385" s="6" t="s">
        <v>1191</v>
      </c>
    </row>
    <row r="1386" spans="2:4">
      <c r="C1386" s="7" t="s">
        <v>1192</v>
      </c>
      <c r="D1386" s="5">
        <v>536983.68999999994</v>
      </c>
    </row>
    <row r="1387" spans="2:4">
      <c r="C1387" s="8" t="s">
        <v>261</v>
      </c>
      <c r="D1387" s="5">
        <v>536983.68999999994</v>
      </c>
    </row>
    <row r="1388" spans="2:4">
      <c r="B1388" s="4" t="s">
        <v>1487</v>
      </c>
      <c r="C1388" s="4" t="s">
        <v>87</v>
      </c>
      <c r="D1388" s="5">
        <v>155703.53</v>
      </c>
    </row>
    <row r="1389" spans="2:4">
      <c r="C1389" s="6" t="s">
        <v>1191</v>
      </c>
    </row>
    <row r="1390" spans="2:4">
      <c r="C1390" s="7" t="s">
        <v>1192</v>
      </c>
      <c r="D1390" s="5">
        <v>155703.53</v>
      </c>
    </row>
    <row r="1391" spans="2:4">
      <c r="C1391" s="8" t="s">
        <v>261</v>
      </c>
      <c r="D1391" s="5">
        <v>155703.53</v>
      </c>
    </row>
    <row r="1392" spans="2:4">
      <c r="B1392" s="4" t="s">
        <v>1488</v>
      </c>
      <c r="C1392" s="4" t="s">
        <v>87</v>
      </c>
      <c r="D1392" s="5">
        <v>290732.67</v>
      </c>
    </row>
    <row r="1393" spans="1:4">
      <c r="C1393" s="6" t="s">
        <v>1191</v>
      </c>
    </row>
    <row r="1394" spans="1:4">
      <c r="C1394" s="7" t="s">
        <v>1192</v>
      </c>
      <c r="D1394" s="5">
        <v>290732.67</v>
      </c>
    </row>
    <row r="1395" spans="1:4">
      <c r="C1395" s="8" t="s">
        <v>261</v>
      </c>
      <c r="D1395" s="5">
        <v>290732.67</v>
      </c>
    </row>
    <row r="1396" spans="1:4">
      <c r="B1396" s="4" t="s">
        <v>1489</v>
      </c>
      <c r="C1396" s="4" t="s">
        <v>87</v>
      </c>
      <c r="D1396" s="5">
        <v>960399.97</v>
      </c>
    </row>
    <row r="1397" spans="1:4">
      <c r="C1397" s="6" t="s">
        <v>1191</v>
      </c>
    </row>
    <row r="1398" spans="1:4">
      <c r="C1398" s="7" t="s">
        <v>1192</v>
      </c>
      <c r="D1398" s="5">
        <v>960399.97</v>
      </c>
    </row>
    <row r="1399" spans="1:4">
      <c r="C1399" s="8" t="s">
        <v>261</v>
      </c>
      <c r="D1399" s="5">
        <v>960399.97</v>
      </c>
    </row>
    <row r="1400" spans="1:4">
      <c r="B1400" s="4" t="s">
        <v>1490</v>
      </c>
      <c r="C1400" s="4" t="s">
        <v>87</v>
      </c>
      <c r="D1400" s="5">
        <v>865762.43</v>
      </c>
    </row>
    <row r="1401" spans="1:4">
      <c r="C1401" s="6" t="s">
        <v>1191</v>
      </c>
    </row>
    <row r="1402" spans="1:4">
      <c r="C1402" s="7" t="s">
        <v>1192</v>
      </c>
      <c r="D1402" s="5">
        <v>865762.43</v>
      </c>
    </row>
    <row r="1403" spans="1:4">
      <c r="C1403" s="8" t="s">
        <v>261</v>
      </c>
      <c r="D1403" s="5">
        <v>865762.43</v>
      </c>
    </row>
    <row r="1404" spans="1:4">
      <c r="A1404" s="4" t="s">
        <v>266</v>
      </c>
      <c r="D1404" s="5">
        <v>1900000</v>
      </c>
    </row>
    <row r="1405" spans="1:4">
      <c r="B1405" s="4" t="s">
        <v>1491</v>
      </c>
      <c r="C1405" s="4" t="s">
        <v>87</v>
      </c>
      <c r="D1405" s="5">
        <v>190000</v>
      </c>
    </row>
    <row r="1406" spans="1:4">
      <c r="C1406" s="6" t="s">
        <v>1191</v>
      </c>
    </row>
    <row r="1407" spans="1:4">
      <c r="C1407" s="7" t="s">
        <v>1192</v>
      </c>
      <c r="D1407" s="5">
        <v>190000</v>
      </c>
    </row>
    <row r="1408" spans="1:4">
      <c r="C1408" s="8" t="s">
        <v>261</v>
      </c>
      <c r="D1408" s="5">
        <v>190000</v>
      </c>
    </row>
    <row r="1409" spans="2:4">
      <c r="B1409" s="4" t="s">
        <v>1492</v>
      </c>
      <c r="C1409" s="4" t="s">
        <v>87</v>
      </c>
      <c r="D1409" s="5">
        <v>285000</v>
      </c>
    </row>
    <row r="1410" spans="2:4">
      <c r="C1410" s="6" t="s">
        <v>1191</v>
      </c>
    </row>
    <row r="1411" spans="2:4">
      <c r="C1411" s="7" t="s">
        <v>1192</v>
      </c>
      <c r="D1411" s="5">
        <v>285000</v>
      </c>
    </row>
    <row r="1412" spans="2:4">
      <c r="C1412" s="8" t="s">
        <v>261</v>
      </c>
      <c r="D1412" s="5">
        <v>285000</v>
      </c>
    </row>
    <row r="1413" spans="2:4">
      <c r="B1413" s="4" t="s">
        <v>1493</v>
      </c>
      <c r="C1413" s="4" t="s">
        <v>87</v>
      </c>
      <c r="D1413" s="5">
        <v>285000</v>
      </c>
    </row>
    <row r="1414" spans="2:4">
      <c r="C1414" s="6" t="s">
        <v>1191</v>
      </c>
    </row>
    <row r="1415" spans="2:4">
      <c r="C1415" s="7" t="s">
        <v>1192</v>
      </c>
      <c r="D1415" s="5">
        <v>285000</v>
      </c>
    </row>
    <row r="1416" spans="2:4">
      <c r="C1416" s="8" t="s">
        <v>261</v>
      </c>
      <c r="D1416" s="5">
        <v>285000</v>
      </c>
    </row>
    <row r="1417" spans="2:4">
      <c r="B1417" s="4" t="s">
        <v>1494</v>
      </c>
      <c r="C1417" s="4" t="s">
        <v>87</v>
      </c>
      <c r="D1417" s="5">
        <v>380000</v>
      </c>
    </row>
    <row r="1418" spans="2:4">
      <c r="C1418" s="6" t="s">
        <v>1191</v>
      </c>
    </row>
    <row r="1419" spans="2:4">
      <c r="C1419" s="7" t="s">
        <v>1192</v>
      </c>
      <c r="D1419" s="5">
        <v>380000</v>
      </c>
    </row>
    <row r="1420" spans="2:4">
      <c r="C1420" s="8" t="s">
        <v>261</v>
      </c>
      <c r="D1420" s="5">
        <v>380000</v>
      </c>
    </row>
    <row r="1421" spans="2:4">
      <c r="B1421" s="4" t="s">
        <v>1495</v>
      </c>
      <c r="C1421" s="4" t="s">
        <v>87</v>
      </c>
      <c r="D1421" s="5">
        <v>380000</v>
      </c>
    </row>
    <row r="1422" spans="2:4">
      <c r="C1422" s="6" t="s">
        <v>1191</v>
      </c>
    </row>
    <row r="1423" spans="2:4">
      <c r="C1423" s="7" t="s">
        <v>1192</v>
      </c>
      <c r="D1423" s="5">
        <v>380000</v>
      </c>
    </row>
    <row r="1424" spans="2:4">
      <c r="C1424" s="8" t="s">
        <v>261</v>
      </c>
      <c r="D1424" s="5">
        <v>380000</v>
      </c>
    </row>
    <row r="1425" spans="1:4">
      <c r="B1425" s="4" t="s">
        <v>1496</v>
      </c>
      <c r="C1425" s="4" t="s">
        <v>87</v>
      </c>
      <c r="D1425" s="5">
        <v>380000</v>
      </c>
    </row>
    <row r="1426" spans="1:4">
      <c r="C1426" s="6" t="s">
        <v>1191</v>
      </c>
    </row>
    <row r="1427" spans="1:4">
      <c r="C1427" s="7" t="s">
        <v>1192</v>
      </c>
      <c r="D1427" s="5">
        <v>380000</v>
      </c>
    </row>
    <row r="1428" spans="1:4">
      <c r="C1428" s="8" t="s">
        <v>261</v>
      </c>
      <c r="D1428" s="5">
        <v>380000</v>
      </c>
    </row>
    <row r="1429" spans="1:4">
      <c r="A1429" s="4" t="s">
        <v>1127</v>
      </c>
      <c r="D1429" s="5">
        <v>2833193.6900000004</v>
      </c>
    </row>
    <row r="1430" spans="1:4">
      <c r="B1430" s="4" t="s">
        <v>1497</v>
      </c>
      <c r="C1430" s="4" t="s">
        <v>87</v>
      </c>
      <c r="D1430" s="5">
        <v>188374.66</v>
      </c>
    </row>
    <row r="1431" spans="1:4">
      <c r="C1431" s="6" t="s">
        <v>1191</v>
      </c>
    </row>
    <row r="1432" spans="1:4">
      <c r="C1432" s="7" t="s">
        <v>1192</v>
      </c>
      <c r="D1432" s="5">
        <v>188374.66</v>
      </c>
    </row>
    <row r="1433" spans="1:4">
      <c r="C1433" s="8" t="s">
        <v>261</v>
      </c>
      <c r="D1433" s="5">
        <v>188374.66</v>
      </c>
    </row>
    <row r="1434" spans="1:4">
      <c r="B1434" s="4" t="s">
        <v>1498</v>
      </c>
      <c r="C1434" s="4" t="s">
        <v>87</v>
      </c>
      <c r="D1434" s="5">
        <v>360895.81</v>
      </c>
    </row>
    <row r="1435" spans="1:4">
      <c r="C1435" s="6" t="s">
        <v>1191</v>
      </c>
    </row>
    <row r="1436" spans="1:4">
      <c r="C1436" s="7" t="s">
        <v>1192</v>
      </c>
      <c r="D1436" s="5">
        <v>360895.81</v>
      </c>
    </row>
    <row r="1437" spans="1:4">
      <c r="C1437" s="8" t="s">
        <v>261</v>
      </c>
      <c r="D1437" s="5">
        <v>360895.81</v>
      </c>
    </row>
    <row r="1438" spans="1:4">
      <c r="B1438" s="4" t="s">
        <v>1499</v>
      </c>
      <c r="C1438" s="4" t="s">
        <v>87</v>
      </c>
      <c r="D1438" s="5">
        <v>237297.75</v>
      </c>
    </row>
    <row r="1439" spans="1:4">
      <c r="C1439" s="6" t="s">
        <v>1191</v>
      </c>
    </row>
    <row r="1440" spans="1:4">
      <c r="C1440" s="7" t="s">
        <v>1192</v>
      </c>
      <c r="D1440" s="5">
        <v>237297.75</v>
      </c>
    </row>
    <row r="1441" spans="1:4">
      <c r="C1441" s="8" t="s">
        <v>261</v>
      </c>
      <c r="D1441" s="5">
        <v>237297.75</v>
      </c>
    </row>
    <row r="1442" spans="1:4">
      <c r="B1442" s="4" t="s">
        <v>1500</v>
      </c>
      <c r="C1442" s="4" t="s">
        <v>87</v>
      </c>
      <c r="D1442" s="5">
        <v>1237147.6100000001</v>
      </c>
    </row>
    <row r="1443" spans="1:4">
      <c r="C1443" s="6" t="s">
        <v>1191</v>
      </c>
    </row>
    <row r="1444" spans="1:4">
      <c r="C1444" s="7" t="s">
        <v>1192</v>
      </c>
      <c r="D1444" s="5">
        <v>1237147.6100000001</v>
      </c>
    </row>
    <row r="1445" spans="1:4">
      <c r="C1445" s="8" t="s">
        <v>261</v>
      </c>
      <c r="D1445" s="5">
        <v>1237147.6100000001</v>
      </c>
    </row>
    <row r="1446" spans="1:4">
      <c r="B1446" s="4" t="s">
        <v>1501</v>
      </c>
      <c r="C1446" s="4" t="s">
        <v>87</v>
      </c>
      <c r="D1446" s="5">
        <v>623724.76</v>
      </c>
    </row>
    <row r="1447" spans="1:4">
      <c r="C1447" s="6" t="s">
        <v>1191</v>
      </c>
    </row>
    <row r="1448" spans="1:4">
      <c r="C1448" s="7" t="s">
        <v>1192</v>
      </c>
      <c r="D1448" s="5">
        <v>623724.76</v>
      </c>
    </row>
    <row r="1449" spans="1:4">
      <c r="C1449" s="8" t="s">
        <v>261</v>
      </c>
      <c r="D1449" s="5">
        <v>623724.76</v>
      </c>
    </row>
    <row r="1450" spans="1:4">
      <c r="B1450" s="4" t="s">
        <v>1204</v>
      </c>
      <c r="C1450" s="4" t="s">
        <v>87</v>
      </c>
      <c r="D1450" s="5">
        <v>185753.1</v>
      </c>
    </row>
    <row r="1451" spans="1:4">
      <c r="C1451" s="6" t="s">
        <v>1191</v>
      </c>
    </row>
    <row r="1452" spans="1:4">
      <c r="C1452" s="7" t="s">
        <v>1192</v>
      </c>
      <c r="D1452" s="5">
        <v>185753.1</v>
      </c>
    </row>
    <row r="1453" spans="1:4">
      <c r="C1453" s="8" t="s">
        <v>261</v>
      </c>
      <c r="D1453" s="5">
        <v>185753.1</v>
      </c>
    </row>
    <row r="1454" spans="1:4">
      <c r="A1454" s="4" t="s">
        <v>789</v>
      </c>
      <c r="D1454" s="5">
        <v>2127276.0900000003</v>
      </c>
    </row>
    <row r="1455" spans="1:4">
      <c r="B1455" s="4" t="s">
        <v>1502</v>
      </c>
      <c r="C1455" s="4" t="s">
        <v>87</v>
      </c>
      <c r="D1455" s="5">
        <v>2127276.0900000003</v>
      </c>
    </row>
    <row r="1456" spans="1:4">
      <c r="C1456" s="6" t="s">
        <v>1196</v>
      </c>
    </row>
    <row r="1457" spans="1:4">
      <c r="C1457" s="7" t="s">
        <v>1197</v>
      </c>
      <c r="D1457" s="5">
        <v>2127276.0900000003</v>
      </c>
    </row>
    <row r="1458" spans="1:4">
      <c r="C1458" s="8" t="s">
        <v>777</v>
      </c>
      <c r="D1458" s="5">
        <v>2127276.0900000003</v>
      </c>
    </row>
    <row r="1459" spans="1:4">
      <c r="A1459" s="4" t="s">
        <v>1159</v>
      </c>
      <c r="D1459" s="5">
        <v>1252380.3399999999</v>
      </c>
    </row>
    <row r="1460" spans="1:4">
      <c r="B1460" s="4" t="s">
        <v>1503</v>
      </c>
      <c r="C1460" s="4" t="s">
        <v>87</v>
      </c>
      <c r="D1460" s="5">
        <v>41183.35</v>
      </c>
    </row>
    <row r="1461" spans="1:4">
      <c r="C1461" s="6" t="s">
        <v>1191</v>
      </c>
    </row>
    <row r="1462" spans="1:4">
      <c r="C1462" s="7" t="s">
        <v>1192</v>
      </c>
      <c r="D1462" s="5">
        <v>41183.35</v>
      </c>
    </row>
    <row r="1463" spans="1:4">
      <c r="C1463" s="8" t="s">
        <v>261</v>
      </c>
      <c r="D1463" s="5">
        <v>41183.35</v>
      </c>
    </row>
    <row r="1464" spans="1:4">
      <c r="B1464" s="4" t="s">
        <v>1504</v>
      </c>
      <c r="C1464" s="4" t="s">
        <v>87</v>
      </c>
      <c r="D1464" s="5">
        <v>196877.09</v>
      </c>
    </row>
    <row r="1465" spans="1:4">
      <c r="C1465" s="6" t="s">
        <v>1191</v>
      </c>
    </row>
    <row r="1466" spans="1:4">
      <c r="C1466" s="7" t="s">
        <v>1192</v>
      </c>
      <c r="D1466" s="5">
        <v>196877.09</v>
      </c>
    </row>
    <row r="1467" spans="1:4">
      <c r="C1467" s="8" t="s">
        <v>261</v>
      </c>
      <c r="D1467" s="5">
        <v>196877.09</v>
      </c>
    </row>
    <row r="1468" spans="1:4">
      <c r="B1468" s="4" t="s">
        <v>1505</v>
      </c>
      <c r="C1468" s="4" t="s">
        <v>87</v>
      </c>
      <c r="D1468" s="5">
        <v>112534.91</v>
      </c>
    </row>
    <row r="1469" spans="1:4">
      <c r="C1469" s="6" t="s">
        <v>1191</v>
      </c>
    </row>
    <row r="1470" spans="1:4">
      <c r="C1470" s="7" t="s">
        <v>1192</v>
      </c>
      <c r="D1470" s="5">
        <v>112534.91</v>
      </c>
    </row>
    <row r="1471" spans="1:4">
      <c r="C1471" s="8" t="s">
        <v>261</v>
      </c>
      <c r="D1471" s="5">
        <v>112534.91</v>
      </c>
    </row>
    <row r="1472" spans="1:4">
      <c r="B1472" s="4" t="s">
        <v>1506</v>
      </c>
      <c r="C1472" s="4" t="s">
        <v>87</v>
      </c>
      <c r="D1472" s="5">
        <v>151733.93</v>
      </c>
    </row>
    <row r="1473" spans="1:4">
      <c r="C1473" s="6" t="s">
        <v>1191</v>
      </c>
    </row>
    <row r="1474" spans="1:4">
      <c r="C1474" s="7" t="s">
        <v>1192</v>
      </c>
      <c r="D1474" s="5">
        <v>151733.93</v>
      </c>
    </row>
    <row r="1475" spans="1:4">
      <c r="C1475" s="8" t="s">
        <v>261</v>
      </c>
      <c r="D1475" s="5">
        <v>151733.93</v>
      </c>
    </row>
    <row r="1476" spans="1:4">
      <c r="B1476" s="4" t="s">
        <v>1507</v>
      </c>
      <c r="C1476" s="4" t="s">
        <v>87</v>
      </c>
      <c r="D1476" s="5">
        <v>97505.17</v>
      </c>
    </row>
    <row r="1477" spans="1:4">
      <c r="C1477" s="6" t="s">
        <v>1191</v>
      </c>
    </row>
    <row r="1478" spans="1:4">
      <c r="C1478" s="7" t="s">
        <v>1192</v>
      </c>
      <c r="D1478" s="5">
        <v>97505.17</v>
      </c>
    </row>
    <row r="1479" spans="1:4">
      <c r="C1479" s="8" t="s">
        <v>261</v>
      </c>
      <c r="D1479" s="5">
        <v>97505.17</v>
      </c>
    </row>
    <row r="1480" spans="1:4">
      <c r="B1480" s="4" t="s">
        <v>1508</v>
      </c>
      <c r="C1480" s="4" t="s">
        <v>87</v>
      </c>
      <c r="D1480" s="5">
        <v>647867.68999999994</v>
      </c>
    </row>
    <row r="1481" spans="1:4">
      <c r="C1481" s="6" t="s">
        <v>1191</v>
      </c>
    </row>
    <row r="1482" spans="1:4">
      <c r="C1482" s="7" t="s">
        <v>1192</v>
      </c>
      <c r="D1482" s="5">
        <v>647867.68999999994</v>
      </c>
    </row>
    <row r="1483" spans="1:4">
      <c r="C1483" s="8" t="s">
        <v>261</v>
      </c>
      <c r="D1483" s="5">
        <v>647867.68999999994</v>
      </c>
    </row>
    <row r="1484" spans="1:4">
      <c r="B1484" s="4" t="s">
        <v>1287</v>
      </c>
      <c r="C1484" s="4" t="s">
        <v>87</v>
      </c>
      <c r="D1484" s="5">
        <v>4678.2</v>
      </c>
    </row>
    <row r="1485" spans="1:4">
      <c r="C1485" s="6" t="s">
        <v>1191</v>
      </c>
    </row>
    <row r="1486" spans="1:4">
      <c r="C1486" s="7" t="s">
        <v>1192</v>
      </c>
      <c r="D1486" s="5">
        <v>4678.2</v>
      </c>
    </row>
    <row r="1487" spans="1:4">
      <c r="C1487" s="8" t="s">
        <v>261</v>
      </c>
      <c r="D1487" s="5">
        <v>4678.2</v>
      </c>
    </row>
    <row r="1488" spans="1:4">
      <c r="A1488" s="4" t="s">
        <v>228</v>
      </c>
      <c r="D1488" s="5">
        <v>1440606.0799999998</v>
      </c>
    </row>
    <row r="1489" spans="2:4">
      <c r="B1489" s="4" t="s">
        <v>1509</v>
      </c>
      <c r="C1489" s="4" t="s">
        <v>87</v>
      </c>
      <c r="D1489" s="5">
        <v>7208.07</v>
      </c>
    </row>
    <row r="1490" spans="2:4">
      <c r="C1490" s="6" t="s">
        <v>1191</v>
      </c>
    </row>
    <row r="1491" spans="2:4">
      <c r="C1491" s="7" t="s">
        <v>1192</v>
      </c>
      <c r="D1491" s="5">
        <v>7208.07</v>
      </c>
    </row>
    <row r="1492" spans="2:4">
      <c r="C1492" s="8" t="s">
        <v>88</v>
      </c>
      <c r="D1492" s="5">
        <v>7208.07</v>
      </c>
    </row>
    <row r="1493" spans="2:4">
      <c r="B1493" s="4" t="s">
        <v>1510</v>
      </c>
      <c r="C1493" s="4" t="s">
        <v>87</v>
      </c>
      <c r="D1493" s="5">
        <v>26538.62</v>
      </c>
    </row>
    <row r="1494" spans="2:4">
      <c r="C1494" s="6" t="s">
        <v>1191</v>
      </c>
    </row>
    <row r="1495" spans="2:4">
      <c r="C1495" s="7" t="s">
        <v>1192</v>
      </c>
      <c r="D1495" s="5">
        <v>26538.62</v>
      </c>
    </row>
    <row r="1496" spans="2:4">
      <c r="C1496" s="8" t="s">
        <v>88</v>
      </c>
      <c r="D1496" s="5">
        <v>26538.62</v>
      </c>
    </row>
    <row r="1497" spans="2:4">
      <c r="B1497" s="4" t="s">
        <v>1511</v>
      </c>
      <c r="C1497" s="4" t="s">
        <v>87</v>
      </c>
      <c r="D1497" s="5">
        <v>34903.870000000003</v>
      </c>
    </row>
    <row r="1498" spans="2:4">
      <c r="C1498" s="6" t="s">
        <v>1191</v>
      </c>
    </row>
    <row r="1499" spans="2:4">
      <c r="C1499" s="7" t="s">
        <v>1192</v>
      </c>
      <c r="D1499" s="5">
        <v>34903.870000000003</v>
      </c>
    </row>
    <row r="1500" spans="2:4">
      <c r="C1500" s="8" t="s">
        <v>88</v>
      </c>
      <c r="D1500" s="5">
        <v>34903.870000000003</v>
      </c>
    </row>
    <row r="1501" spans="2:4">
      <c r="B1501" s="4" t="s">
        <v>1512</v>
      </c>
      <c r="C1501" s="4" t="s">
        <v>87</v>
      </c>
      <c r="D1501" s="5">
        <v>92703.57</v>
      </c>
    </row>
    <row r="1502" spans="2:4">
      <c r="C1502" s="6" t="s">
        <v>1191</v>
      </c>
    </row>
    <row r="1503" spans="2:4">
      <c r="C1503" s="7" t="s">
        <v>1192</v>
      </c>
      <c r="D1503" s="5">
        <v>92703.57</v>
      </c>
    </row>
    <row r="1504" spans="2:4">
      <c r="C1504" s="8" t="s">
        <v>88</v>
      </c>
      <c r="D1504" s="5">
        <v>92703.57</v>
      </c>
    </row>
    <row r="1505" spans="1:4">
      <c r="B1505" s="4" t="s">
        <v>1513</v>
      </c>
      <c r="C1505" s="4" t="s">
        <v>87</v>
      </c>
      <c r="D1505" s="5">
        <v>1072403.6499999999</v>
      </c>
    </row>
    <row r="1506" spans="1:4">
      <c r="C1506" s="6" t="s">
        <v>1191</v>
      </c>
    </row>
    <row r="1507" spans="1:4">
      <c r="C1507" s="7" t="s">
        <v>1192</v>
      </c>
      <c r="D1507" s="5">
        <v>1072403.6499999999</v>
      </c>
    </row>
    <row r="1508" spans="1:4">
      <c r="C1508" s="8" t="s">
        <v>88</v>
      </c>
      <c r="D1508" s="5">
        <v>1072403.6499999999</v>
      </c>
    </row>
    <row r="1509" spans="1:4">
      <c r="B1509" s="4" t="s">
        <v>1332</v>
      </c>
      <c r="C1509" s="4" t="s">
        <v>87</v>
      </c>
      <c r="D1509" s="5">
        <v>206848.3</v>
      </c>
    </row>
    <row r="1510" spans="1:4">
      <c r="C1510" s="6" t="s">
        <v>1191</v>
      </c>
    </row>
    <row r="1511" spans="1:4">
      <c r="C1511" s="7" t="s">
        <v>1192</v>
      </c>
      <c r="D1511" s="5">
        <v>206848.3</v>
      </c>
    </row>
    <row r="1512" spans="1:4">
      <c r="C1512" s="8" t="s">
        <v>88</v>
      </c>
      <c r="D1512" s="5">
        <v>206848.3</v>
      </c>
    </row>
    <row r="1513" spans="1:4">
      <c r="A1513" s="4" t="s">
        <v>190</v>
      </c>
      <c r="D1513" s="5">
        <v>2335691.11</v>
      </c>
    </row>
    <row r="1514" spans="1:4">
      <c r="B1514" s="4" t="s">
        <v>1514</v>
      </c>
      <c r="C1514" s="4" t="s">
        <v>87</v>
      </c>
      <c r="D1514" s="5">
        <v>602089.21</v>
      </c>
    </row>
    <row r="1515" spans="1:4">
      <c r="C1515" s="6" t="s">
        <v>1191</v>
      </c>
    </row>
    <row r="1516" spans="1:4">
      <c r="C1516" s="7" t="s">
        <v>1192</v>
      </c>
      <c r="D1516" s="5">
        <v>602089.21</v>
      </c>
    </row>
    <row r="1517" spans="1:4">
      <c r="C1517" s="8" t="s">
        <v>88</v>
      </c>
      <c r="D1517" s="5">
        <v>602089.21</v>
      </c>
    </row>
    <row r="1518" spans="1:4">
      <c r="B1518" s="4" t="s">
        <v>1515</v>
      </c>
      <c r="C1518" s="4" t="s">
        <v>87</v>
      </c>
      <c r="D1518" s="5">
        <v>530431.06000000006</v>
      </c>
    </row>
    <row r="1519" spans="1:4">
      <c r="C1519" s="6" t="s">
        <v>1191</v>
      </c>
    </row>
    <row r="1520" spans="1:4">
      <c r="C1520" s="7" t="s">
        <v>1192</v>
      </c>
      <c r="D1520" s="5">
        <v>530431.06000000006</v>
      </c>
    </row>
    <row r="1521" spans="1:4">
      <c r="C1521" s="8" t="s">
        <v>88</v>
      </c>
      <c r="D1521" s="5">
        <v>530431.06000000006</v>
      </c>
    </row>
    <row r="1522" spans="1:4">
      <c r="B1522" s="4" t="s">
        <v>1516</v>
      </c>
      <c r="C1522" s="4" t="s">
        <v>87</v>
      </c>
      <c r="D1522" s="5">
        <v>1158125.1100000001</v>
      </c>
    </row>
    <row r="1523" spans="1:4">
      <c r="C1523" s="6" t="s">
        <v>1191</v>
      </c>
    </row>
    <row r="1524" spans="1:4">
      <c r="C1524" s="7" t="s">
        <v>1192</v>
      </c>
      <c r="D1524" s="5">
        <v>1158125.1100000001</v>
      </c>
    </row>
    <row r="1525" spans="1:4">
      <c r="C1525" s="8" t="s">
        <v>88</v>
      </c>
      <c r="D1525" s="5">
        <v>1158125.1100000001</v>
      </c>
    </row>
    <row r="1526" spans="1:4">
      <c r="B1526" s="4" t="s">
        <v>1326</v>
      </c>
      <c r="C1526" s="4" t="s">
        <v>87</v>
      </c>
      <c r="D1526" s="5">
        <v>45045.73</v>
      </c>
    </row>
    <row r="1527" spans="1:4">
      <c r="C1527" s="6" t="s">
        <v>1191</v>
      </c>
    </row>
    <row r="1528" spans="1:4">
      <c r="C1528" s="7" t="s">
        <v>1192</v>
      </c>
      <c r="D1528" s="5">
        <v>45045.73</v>
      </c>
    </row>
    <row r="1529" spans="1:4">
      <c r="C1529" s="8" t="s">
        <v>88</v>
      </c>
      <c r="D1529" s="5">
        <v>45045.73</v>
      </c>
    </row>
    <row r="1530" spans="1:4">
      <c r="A1530" s="4" t="s">
        <v>312</v>
      </c>
      <c r="D1530" s="5">
        <v>885808.16</v>
      </c>
    </row>
    <row r="1531" spans="1:4">
      <c r="B1531" s="4" t="s">
        <v>1517</v>
      </c>
      <c r="C1531" s="4" t="s">
        <v>87</v>
      </c>
      <c r="D1531" s="5">
        <v>90310.77</v>
      </c>
    </row>
    <row r="1532" spans="1:4">
      <c r="C1532" s="6" t="s">
        <v>1191</v>
      </c>
    </row>
    <row r="1533" spans="1:4">
      <c r="C1533" s="7" t="s">
        <v>1192</v>
      </c>
      <c r="D1533" s="5">
        <v>90310.77</v>
      </c>
    </row>
    <row r="1534" spans="1:4">
      <c r="C1534" s="8" t="s">
        <v>261</v>
      </c>
      <c r="D1534" s="5">
        <v>90310.77</v>
      </c>
    </row>
    <row r="1535" spans="1:4">
      <c r="B1535" s="4" t="s">
        <v>1518</v>
      </c>
      <c r="C1535" s="4" t="s">
        <v>87</v>
      </c>
      <c r="D1535" s="5">
        <v>169245.96</v>
      </c>
    </row>
    <row r="1536" spans="1:4">
      <c r="C1536" s="6" t="s">
        <v>1191</v>
      </c>
    </row>
    <row r="1537" spans="2:4">
      <c r="C1537" s="7" t="s">
        <v>1192</v>
      </c>
      <c r="D1537" s="5">
        <v>169245.96</v>
      </c>
    </row>
    <row r="1538" spans="2:4">
      <c r="C1538" s="8" t="s">
        <v>261</v>
      </c>
      <c r="D1538" s="5">
        <v>169245.96</v>
      </c>
    </row>
    <row r="1539" spans="2:4">
      <c r="B1539" s="4" t="s">
        <v>1519</v>
      </c>
      <c r="C1539" s="4" t="s">
        <v>87</v>
      </c>
      <c r="D1539" s="5">
        <v>106826.04</v>
      </c>
    </row>
    <row r="1540" spans="2:4">
      <c r="C1540" s="6" t="s">
        <v>1191</v>
      </c>
    </row>
    <row r="1541" spans="2:4">
      <c r="C1541" s="7" t="s">
        <v>1192</v>
      </c>
      <c r="D1541" s="5">
        <v>106826.04</v>
      </c>
    </row>
    <row r="1542" spans="2:4">
      <c r="C1542" s="8" t="s">
        <v>261</v>
      </c>
      <c r="D1542" s="5">
        <v>106826.04</v>
      </c>
    </row>
    <row r="1543" spans="2:4">
      <c r="B1543" s="4" t="s">
        <v>1520</v>
      </c>
      <c r="C1543" s="4" t="s">
        <v>87</v>
      </c>
      <c r="D1543" s="5">
        <v>21119.919999999998</v>
      </c>
    </row>
    <row r="1544" spans="2:4">
      <c r="C1544" s="6" t="s">
        <v>1191</v>
      </c>
    </row>
    <row r="1545" spans="2:4">
      <c r="C1545" s="7" t="s">
        <v>1192</v>
      </c>
      <c r="D1545" s="5">
        <v>21119.919999999998</v>
      </c>
    </row>
    <row r="1546" spans="2:4">
      <c r="C1546" s="8" t="s">
        <v>261</v>
      </c>
      <c r="D1546" s="5">
        <v>21119.919999999998</v>
      </c>
    </row>
    <row r="1547" spans="2:4">
      <c r="B1547" s="4" t="s">
        <v>1521</v>
      </c>
      <c r="C1547" s="4" t="s">
        <v>87</v>
      </c>
      <c r="D1547" s="5">
        <v>30604.240000000002</v>
      </c>
    </row>
    <row r="1548" spans="2:4">
      <c r="C1548" s="6" t="s">
        <v>1191</v>
      </c>
    </row>
    <row r="1549" spans="2:4">
      <c r="C1549" s="7" t="s">
        <v>1192</v>
      </c>
      <c r="D1549" s="5">
        <v>30604.240000000002</v>
      </c>
    </row>
    <row r="1550" spans="2:4">
      <c r="C1550" s="8" t="s">
        <v>261</v>
      </c>
      <c r="D1550" s="5">
        <v>30604.240000000002</v>
      </c>
    </row>
    <row r="1551" spans="2:4">
      <c r="B1551" s="4" t="s">
        <v>1522</v>
      </c>
      <c r="C1551" s="4" t="s">
        <v>87</v>
      </c>
      <c r="D1551" s="5">
        <v>135341.76000000001</v>
      </c>
    </row>
    <row r="1552" spans="2:4">
      <c r="C1552" s="6" t="s">
        <v>1191</v>
      </c>
    </row>
    <row r="1553" spans="1:4">
      <c r="C1553" s="7" t="s">
        <v>1192</v>
      </c>
      <c r="D1553" s="5">
        <v>135341.76000000001</v>
      </c>
    </row>
    <row r="1554" spans="1:4">
      <c r="C1554" s="8" t="s">
        <v>261</v>
      </c>
      <c r="D1554" s="5">
        <v>135341.76000000001</v>
      </c>
    </row>
    <row r="1555" spans="1:4">
      <c r="B1555" s="4" t="s">
        <v>1523</v>
      </c>
      <c r="C1555" s="4" t="s">
        <v>87</v>
      </c>
      <c r="D1555" s="5">
        <v>116028.81</v>
      </c>
    </row>
    <row r="1556" spans="1:4">
      <c r="C1556" s="6" t="s">
        <v>1191</v>
      </c>
    </row>
    <row r="1557" spans="1:4">
      <c r="C1557" s="7" t="s">
        <v>1192</v>
      </c>
      <c r="D1557" s="5">
        <v>116028.81</v>
      </c>
    </row>
    <row r="1558" spans="1:4">
      <c r="C1558" s="8" t="s">
        <v>261</v>
      </c>
      <c r="D1558" s="5">
        <v>116028.81</v>
      </c>
    </row>
    <row r="1559" spans="1:4">
      <c r="B1559" s="4" t="s">
        <v>1282</v>
      </c>
      <c r="C1559" s="4" t="s">
        <v>87</v>
      </c>
      <c r="D1559" s="5">
        <v>216330.66</v>
      </c>
    </row>
    <row r="1560" spans="1:4">
      <c r="C1560" s="6" t="s">
        <v>1191</v>
      </c>
    </row>
    <row r="1561" spans="1:4">
      <c r="C1561" s="7" t="s">
        <v>1192</v>
      </c>
      <c r="D1561" s="5">
        <v>216330.66</v>
      </c>
    </row>
    <row r="1562" spans="1:4">
      <c r="C1562" s="8" t="s">
        <v>261</v>
      </c>
      <c r="D1562" s="5">
        <v>216330.66</v>
      </c>
    </row>
    <row r="1563" spans="1:4">
      <c r="A1563" s="4" t="s">
        <v>151</v>
      </c>
      <c r="D1563" s="5">
        <v>3187557.1299999994</v>
      </c>
    </row>
    <row r="1564" spans="1:4">
      <c r="B1564" s="4" t="s">
        <v>1524</v>
      </c>
      <c r="C1564" s="4" t="s">
        <v>87</v>
      </c>
      <c r="D1564" s="5">
        <v>174823.49</v>
      </c>
    </row>
    <row r="1565" spans="1:4">
      <c r="C1565" s="6" t="s">
        <v>1191</v>
      </c>
    </row>
    <row r="1566" spans="1:4">
      <c r="C1566" s="7" t="s">
        <v>1192</v>
      </c>
      <c r="D1566" s="5">
        <v>174823.49</v>
      </c>
    </row>
    <row r="1567" spans="1:4">
      <c r="C1567" s="8" t="s">
        <v>88</v>
      </c>
      <c r="D1567" s="5">
        <v>174823.49</v>
      </c>
    </row>
    <row r="1568" spans="1:4">
      <c r="B1568" s="4" t="s">
        <v>1525</v>
      </c>
      <c r="C1568" s="4" t="s">
        <v>87</v>
      </c>
      <c r="D1568" s="5">
        <v>415724.96</v>
      </c>
    </row>
    <row r="1569" spans="2:4">
      <c r="C1569" s="6" t="s">
        <v>1191</v>
      </c>
    </row>
    <row r="1570" spans="2:4">
      <c r="C1570" s="7" t="s">
        <v>1192</v>
      </c>
      <c r="D1570" s="5">
        <v>415724.96</v>
      </c>
    </row>
    <row r="1571" spans="2:4">
      <c r="C1571" s="8" t="s">
        <v>88</v>
      </c>
      <c r="D1571" s="5">
        <v>415724.96</v>
      </c>
    </row>
    <row r="1572" spans="2:4">
      <c r="B1572" s="4" t="s">
        <v>1526</v>
      </c>
      <c r="C1572" s="4" t="s">
        <v>87</v>
      </c>
      <c r="D1572" s="5">
        <v>260638.67</v>
      </c>
    </row>
    <row r="1573" spans="2:4">
      <c r="C1573" s="6" t="s">
        <v>1191</v>
      </c>
    </row>
    <row r="1574" spans="2:4">
      <c r="C1574" s="7" t="s">
        <v>1192</v>
      </c>
      <c r="D1574" s="5">
        <v>260638.67</v>
      </c>
    </row>
    <row r="1575" spans="2:4">
      <c r="C1575" s="8" t="s">
        <v>88</v>
      </c>
      <c r="D1575" s="5">
        <v>260638.67</v>
      </c>
    </row>
    <row r="1576" spans="2:4">
      <c r="B1576" s="4" t="s">
        <v>1527</v>
      </c>
      <c r="C1576" s="4" t="s">
        <v>87</v>
      </c>
      <c r="D1576" s="5">
        <v>619606.18000000005</v>
      </c>
    </row>
    <row r="1577" spans="2:4">
      <c r="C1577" s="6" t="s">
        <v>1191</v>
      </c>
    </row>
    <row r="1578" spans="2:4">
      <c r="C1578" s="7" t="s">
        <v>1192</v>
      </c>
      <c r="D1578" s="5">
        <v>619606.18000000005</v>
      </c>
    </row>
    <row r="1579" spans="2:4">
      <c r="C1579" s="8" t="s">
        <v>88</v>
      </c>
      <c r="D1579" s="5">
        <v>619606.18000000005</v>
      </c>
    </row>
    <row r="1580" spans="2:4">
      <c r="B1580" s="4" t="s">
        <v>1528</v>
      </c>
      <c r="C1580" s="4" t="s">
        <v>87</v>
      </c>
      <c r="D1580" s="5">
        <v>362219.33</v>
      </c>
    </row>
    <row r="1581" spans="2:4">
      <c r="C1581" s="6" t="s">
        <v>1191</v>
      </c>
    </row>
    <row r="1582" spans="2:4">
      <c r="C1582" s="7" t="s">
        <v>1192</v>
      </c>
      <c r="D1582" s="5">
        <v>362219.33</v>
      </c>
    </row>
    <row r="1583" spans="2:4">
      <c r="C1583" s="8" t="s">
        <v>88</v>
      </c>
      <c r="D1583" s="5">
        <v>362219.33</v>
      </c>
    </row>
    <row r="1584" spans="2:4">
      <c r="B1584" s="4" t="s">
        <v>1529</v>
      </c>
      <c r="C1584" s="4" t="s">
        <v>87</v>
      </c>
      <c r="D1584" s="5">
        <v>530143.59</v>
      </c>
    </row>
    <row r="1585" spans="1:4">
      <c r="C1585" s="6" t="s">
        <v>1191</v>
      </c>
    </row>
    <row r="1586" spans="1:4">
      <c r="C1586" s="7" t="s">
        <v>1192</v>
      </c>
      <c r="D1586" s="5">
        <v>530143.59</v>
      </c>
    </row>
    <row r="1587" spans="1:4">
      <c r="C1587" s="8" t="s">
        <v>88</v>
      </c>
      <c r="D1587" s="5">
        <v>530143.59</v>
      </c>
    </row>
    <row r="1588" spans="1:4">
      <c r="B1588" s="4" t="s">
        <v>1530</v>
      </c>
      <c r="C1588" s="4" t="s">
        <v>87</v>
      </c>
      <c r="D1588" s="5">
        <v>500282.86</v>
      </c>
    </row>
    <row r="1589" spans="1:4">
      <c r="C1589" s="6" t="s">
        <v>1191</v>
      </c>
    </row>
    <row r="1590" spans="1:4">
      <c r="C1590" s="7" t="s">
        <v>1192</v>
      </c>
      <c r="D1590" s="5">
        <v>500282.86</v>
      </c>
    </row>
    <row r="1591" spans="1:4">
      <c r="C1591" s="8" t="s">
        <v>88</v>
      </c>
      <c r="D1591" s="5">
        <v>500282.86</v>
      </c>
    </row>
    <row r="1592" spans="1:4">
      <c r="B1592" s="4" t="s">
        <v>1531</v>
      </c>
      <c r="C1592" s="4" t="s">
        <v>87</v>
      </c>
      <c r="D1592" s="5">
        <v>284410.77</v>
      </c>
    </row>
    <row r="1593" spans="1:4">
      <c r="C1593" s="6" t="s">
        <v>1191</v>
      </c>
    </row>
    <row r="1594" spans="1:4">
      <c r="C1594" s="7" t="s">
        <v>1192</v>
      </c>
      <c r="D1594" s="5">
        <v>284410.77</v>
      </c>
    </row>
    <row r="1595" spans="1:4">
      <c r="C1595" s="8" t="s">
        <v>88</v>
      </c>
      <c r="D1595" s="5">
        <v>284410.77</v>
      </c>
    </row>
    <row r="1596" spans="1:4">
      <c r="B1596" s="4" t="s">
        <v>1532</v>
      </c>
      <c r="C1596" s="4" t="s">
        <v>87</v>
      </c>
      <c r="D1596" s="5">
        <v>39707.279999999999</v>
      </c>
    </row>
    <row r="1597" spans="1:4">
      <c r="C1597" s="6" t="s">
        <v>1191</v>
      </c>
    </row>
    <row r="1598" spans="1:4">
      <c r="C1598" s="7" t="s">
        <v>1192</v>
      </c>
      <c r="D1598" s="5">
        <v>39707.279999999999</v>
      </c>
    </row>
    <row r="1599" spans="1:4">
      <c r="C1599" s="8" t="s">
        <v>88</v>
      </c>
      <c r="D1599" s="5">
        <v>39707.279999999999</v>
      </c>
    </row>
    <row r="1600" spans="1:4">
      <c r="A1600" s="4" t="s">
        <v>1165</v>
      </c>
      <c r="D1600" s="5">
        <v>2496050.65</v>
      </c>
    </row>
    <row r="1601" spans="2:4">
      <c r="B1601" s="4" t="s">
        <v>1533</v>
      </c>
      <c r="C1601" s="4" t="s">
        <v>87</v>
      </c>
      <c r="D1601" s="5">
        <v>406597.3</v>
      </c>
    </row>
    <row r="1602" spans="2:4">
      <c r="C1602" s="6" t="s">
        <v>1191</v>
      </c>
    </row>
    <row r="1603" spans="2:4">
      <c r="C1603" s="7" t="s">
        <v>1192</v>
      </c>
      <c r="D1603" s="5">
        <v>406597.3</v>
      </c>
    </row>
    <row r="1604" spans="2:4">
      <c r="C1604" s="8" t="s">
        <v>261</v>
      </c>
      <c r="D1604" s="5">
        <v>406597.3</v>
      </c>
    </row>
    <row r="1605" spans="2:4">
      <c r="B1605" s="4" t="s">
        <v>1534</v>
      </c>
      <c r="C1605" s="4" t="s">
        <v>87</v>
      </c>
      <c r="D1605" s="5">
        <v>454843.54</v>
      </c>
    </row>
    <row r="1606" spans="2:4">
      <c r="C1606" s="6" t="s">
        <v>1191</v>
      </c>
    </row>
    <row r="1607" spans="2:4">
      <c r="C1607" s="7" t="s">
        <v>1192</v>
      </c>
      <c r="D1607" s="5">
        <v>454843.54</v>
      </c>
    </row>
    <row r="1608" spans="2:4">
      <c r="C1608" s="8" t="s">
        <v>261</v>
      </c>
      <c r="D1608" s="5">
        <v>454843.54</v>
      </c>
    </row>
    <row r="1609" spans="2:4">
      <c r="B1609" s="4" t="s">
        <v>1535</v>
      </c>
      <c r="C1609" s="4" t="s">
        <v>87</v>
      </c>
      <c r="D1609" s="5">
        <v>356354.34</v>
      </c>
    </row>
    <row r="1610" spans="2:4">
      <c r="C1610" s="6" t="s">
        <v>1191</v>
      </c>
    </row>
    <row r="1611" spans="2:4">
      <c r="C1611" s="7" t="s">
        <v>1192</v>
      </c>
      <c r="D1611" s="5">
        <v>356354.34</v>
      </c>
    </row>
    <row r="1612" spans="2:4">
      <c r="C1612" s="8" t="s">
        <v>261</v>
      </c>
      <c r="D1612" s="5">
        <v>356354.34</v>
      </c>
    </row>
    <row r="1613" spans="2:4">
      <c r="B1613" s="4" t="s">
        <v>1536</v>
      </c>
      <c r="C1613" s="4" t="s">
        <v>87</v>
      </c>
      <c r="D1613" s="5">
        <v>57994.37</v>
      </c>
    </row>
    <row r="1614" spans="2:4">
      <c r="C1614" s="6" t="s">
        <v>1191</v>
      </c>
    </row>
    <row r="1615" spans="2:4">
      <c r="C1615" s="7" t="s">
        <v>1192</v>
      </c>
      <c r="D1615" s="5">
        <v>57994.37</v>
      </c>
    </row>
    <row r="1616" spans="2:4">
      <c r="C1616" s="8" t="s">
        <v>261</v>
      </c>
      <c r="D1616" s="5">
        <v>57994.37</v>
      </c>
    </row>
    <row r="1617" spans="2:4">
      <c r="B1617" s="4" t="s">
        <v>1537</v>
      </c>
      <c r="C1617" s="4" t="s">
        <v>87</v>
      </c>
      <c r="D1617" s="5">
        <v>27453.9</v>
      </c>
    </row>
    <row r="1618" spans="2:4">
      <c r="C1618" s="6" t="s">
        <v>1191</v>
      </c>
    </row>
    <row r="1619" spans="2:4">
      <c r="C1619" s="7" t="s">
        <v>1192</v>
      </c>
      <c r="D1619" s="5">
        <v>27453.9</v>
      </c>
    </row>
    <row r="1620" spans="2:4">
      <c r="C1620" s="8" t="s">
        <v>261</v>
      </c>
      <c r="D1620" s="5">
        <v>27453.9</v>
      </c>
    </row>
    <row r="1621" spans="2:4">
      <c r="B1621" s="4" t="s">
        <v>1538</v>
      </c>
      <c r="C1621" s="4" t="s">
        <v>87</v>
      </c>
      <c r="D1621" s="5">
        <v>185339.25</v>
      </c>
    </row>
    <row r="1622" spans="2:4">
      <c r="C1622" s="6" t="s">
        <v>1191</v>
      </c>
    </row>
    <row r="1623" spans="2:4">
      <c r="C1623" s="7" t="s">
        <v>1192</v>
      </c>
      <c r="D1623" s="5">
        <v>185339.25</v>
      </c>
    </row>
    <row r="1624" spans="2:4">
      <c r="C1624" s="8" t="s">
        <v>261</v>
      </c>
      <c r="D1624" s="5">
        <v>185339.25</v>
      </c>
    </row>
    <row r="1625" spans="2:4">
      <c r="B1625" s="4" t="s">
        <v>1539</v>
      </c>
      <c r="C1625" s="4" t="s">
        <v>87</v>
      </c>
      <c r="D1625" s="5">
        <v>647447.18000000005</v>
      </c>
    </row>
    <row r="1626" spans="2:4">
      <c r="C1626" s="6" t="s">
        <v>1191</v>
      </c>
    </row>
    <row r="1627" spans="2:4">
      <c r="C1627" s="7" t="s">
        <v>1192</v>
      </c>
      <c r="D1627" s="5">
        <v>647447.18000000005</v>
      </c>
    </row>
    <row r="1628" spans="2:4">
      <c r="C1628" s="8" t="s">
        <v>261</v>
      </c>
      <c r="D1628" s="5">
        <v>647447.18000000005</v>
      </c>
    </row>
    <row r="1629" spans="2:4">
      <c r="B1629" s="4" t="s">
        <v>1540</v>
      </c>
      <c r="C1629" s="4" t="s">
        <v>87</v>
      </c>
      <c r="D1629" s="5">
        <v>360020.77</v>
      </c>
    </row>
    <row r="1630" spans="2:4">
      <c r="C1630" s="6" t="s">
        <v>1191</v>
      </c>
    </row>
    <row r="1631" spans="2:4">
      <c r="C1631" s="7" t="s">
        <v>1192</v>
      </c>
      <c r="D1631" s="5">
        <v>360020.77</v>
      </c>
    </row>
    <row r="1632" spans="2:4">
      <c r="C1632" s="8" t="s">
        <v>261</v>
      </c>
      <c r="D1632" s="5">
        <v>360020.77</v>
      </c>
    </row>
    <row r="1633" spans="1:4">
      <c r="A1633" s="4" t="s">
        <v>328</v>
      </c>
      <c r="D1633" s="5">
        <v>1554625.9700000002</v>
      </c>
    </row>
    <row r="1634" spans="1:4">
      <c r="B1634" s="4" t="s">
        <v>1541</v>
      </c>
      <c r="C1634" s="4" t="s">
        <v>87</v>
      </c>
      <c r="D1634" s="5">
        <v>200809.33</v>
      </c>
    </row>
    <row r="1635" spans="1:4">
      <c r="C1635" s="6" t="s">
        <v>1191</v>
      </c>
    </row>
    <row r="1636" spans="1:4">
      <c r="C1636" s="7" t="s">
        <v>1192</v>
      </c>
      <c r="D1636" s="5">
        <v>200809.33</v>
      </c>
    </row>
    <row r="1637" spans="1:4">
      <c r="C1637" s="8" t="s">
        <v>261</v>
      </c>
      <c r="D1637" s="5">
        <v>200809.33</v>
      </c>
    </row>
    <row r="1638" spans="1:4">
      <c r="B1638" s="4" t="s">
        <v>1542</v>
      </c>
      <c r="C1638" s="4" t="s">
        <v>87</v>
      </c>
      <c r="D1638" s="5">
        <v>224693.59</v>
      </c>
    </row>
    <row r="1639" spans="1:4">
      <c r="C1639" s="6" t="s">
        <v>1191</v>
      </c>
    </row>
    <row r="1640" spans="1:4">
      <c r="C1640" s="7" t="s">
        <v>1192</v>
      </c>
      <c r="D1640" s="5">
        <v>224693.59</v>
      </c>
    </row>
    <row r="1641" spans="1:4">
      <c r="C1641" s="8" t="s">
        <v>261</v>
      </c>
      <c r="D1641" s="5">
        <v>224693.59</v>
      </c>
    </row>
    <row r="1642" spans="1:4">
      <c r="B1642" s="4" t="s">
        <v>1543</v>
      </c>
      <c r="C1642" s="4" t="s">
        <v>87</v>
      </c>
      <c r="D1642" s="5">
        <v>234403.49</v>
      </c>
    </row>
    <row r="1643" spans="1:4">
      <c r="C1643" s="6" t="s">
        <v>1191</v>
      </c>
    </row>
    <row r="1644" spans="1:4">
      <c r="C1644" s="7" t="s">
        <v>1192</v>
      </c>
      <c r="D1644" s="5">
        <v>234403.49</v>
      </c>
    </row>
    <row r="1645" spans="1:4">
      <c r="C1645" s="8" t="s">
        <v>261</v>
      </c>
      <c r="D1645" s="5">
        <v>234403.49</v>
      </c>
    </row>
    <row r="1646" spans="1:4">
      <c r="B1646" s="4" t="s">
        <v>1544</v>
      </c>
      <c r="C1646" s="4" t="s">
        <v>87</v>
      </c>
      <c r="D1646" s="5">
        <v>45521.47</v>
      </c>
    </row>
    <row r="1647" spans="1:4">
      <c r="C1647" s="6" t="s">
        <v>1191</v>
      </c>
    </row>
    <row r="1648" spans="1:4">
      <c r="C1648" s="7" t="s">
        <v>1192</v>
      </c>
      <c r="D1648" s="5">
        <v>45521.47</v>
      </c>
    </row>
    <row r="1649" spans="2:4">
      <c r="C1649" s="8" t="s">
        <v>261</v>
      </c>
      <c r="D1649" s="5">
        <v>45521.47</v>
      </c>
    </row>
    <row r="1650" spans="2:4">
      <c r="B1650" s="4" t="s">
        <v>1545</v>
      </c>
      <c r="C1650" s="4" t="s">
        <v>87</v>
      </c>
      <c r="D1650" s="5">
        <v>90670.3</v>
      </c>
    </row>
    <row r="1651" spans="2:4">
      <c r="C1651" s="6" t="s">
        <v>1191</v>
      </c>
    </row>
    <row r="1652" spans="2:4">
      <c r="C1652" s="7" t="s">
        <v>1192</v>
      </c>
      <c r="D1652" s="5">
        <v>90670.3</v>
      </c>
    </row>
    <row r="1653" spans="2:4">
      <c r="C1653" s="8" t="s">
        <v>261</v>
      </c>
      <c r="D1653" s="5">
        <v>90670.3</v>
      </c>
    </row>
    <row r="1654" spans="2:4">
      <c r="B1654" s="4" t="s">
        <v>1546</v>
      </c>
      <c r="C1654" s="4" t="s">
        <v>87</v>
      </c>
      <c r="D1654" s="5">
        <v>499628.93</v>
      </c>
    </row>
    <row r="1655" spans="2:4">
      <c r="C1655" s="6" t="s">
        <v>1191</v>
      </c>
    </row>
    <row r="1656" spans="2:4">
      <c r="C1656" s="7" t="s">
        <v>1192</v>
      </c>
      <c r="D1656" s="5">
        <v>499628.93</v>
      </c>
    </row>
    <row r="1657" spans="2:4">
      <c r="C1657" s="8" t="s">
        <v>261</v>
      </c>
      <c r="D1657" s="5">
        <v>499628.93</v>
      </c>
    </row>
    <row r="1658" spans="2:4">
      <c r="B1658" s="4" t="s">
        <v>1547</v>
      </c>
      <c r="C1658" s="4" t="s">
        <v>87</v>
      </c>
      <c r="D1658" s="5">
        <v>110900.62</v>
      </c>
    </row>
    <row r="1659" spans="2:4">
      <c r="C1659" s="6" t="s">
        <v>1191</v>
      </c>
    </row>
    <row r="1660" spans="2:4">
      <c r="C1660" s="7" t="s">
        <v>1192</v>
      </c>
      <c r="D1660" s="5">
        <v>110900.62</v>
      </c>
    </row>
    <row r="1661" spans="2:4">
      <c r="C1661" s="8" t="s">
        <v>261</v>
      </c>
      <c r="D1661" s="5">
        <v>110900.62</v>
      </c>
    </row>
    <row r="1662" spans="2:4">
      <c r="B1662" s="4" t="s">
        <v>1281</v>
      </c>
      <c r="C1662" s="4" t="s">
        <v>87</v>
      </c>
      <c r="D1662" s="5">
        <v>147998.24</v>
      </c>
    </row>
    <row r="1663" spans="2:4">
      <c r="C1663" s="6" t="s">
        <v>1191</v>
      </c>
    </row>
    <row r="1664" spans="2:4">
      <c r="C1664" s="7" t="s">
        <v>1192</v>
      </c>
      <c r="D1664" s="5">
        <v>147998.24</v>
      </c>
    </row>
    <row r="1665" spans="1:4">
      <c r="C1665" s="8" t="s">
        <v>261</v>
      </c>
      <c r="D1665" s="5">
        <v>147998.24</v>
      </c>
    </row>
    <row r="1666" spans="1:4">
      <c r="A1666" s="4" t="s">
        <v>141</v>
      </c>
      <c r="D1666" s="5">
        <v>2195728.3199999998</v>
      </c>
    </row>
    <row r="1667" spans="1:4">
      <c r="B1667" s="4" t="s">
        <v>1548</v>
      </c>
      <c r="C1667" s="4" t="s">
        <v>87</v>
      </c>
      <c r="D1667" s="5">
        <v>334221.36</v>
      </c>
    </row>
    <row r="1668" spans="1:4">
      <c r="C1668" s="6" t="s">
        <v>1191</v>
      </c>
    </row>
    <row r="1669" spans="1:4">
      <c r="C1669" s="7" t="s">
        <v>1192</v>
      </c>
      <c r="D1669" s="5">
        <v>334221.36</v>
      </c>
    </row>
    <row r="1670" spans="1:4">
      <c r="C1670" s="8" t="s">
        <v>88</v>
      </c>
      <c r="D1670" s="5">
        <v>334221.36</v>
      </c>
    </row>
    <row r="1671" spans="1:4">
      <c r="B1671" s="4" t="s">
        <v>1549</v>
      </c>
      <c r="C1671" s="4" t="s">
        <v>87</v>
      </c>
      <c r="D1671" s="5">
        <v>347857.12</v>
      </c>
    </row>
    <row r="1672" spans="1:4">
      <c r="C1672" s="6" t="s">
        <v>1191</v>
      </c>
    </row>
    <row r="1673" spans="1:4">
      <c r="C1673" s="7" t="s">
        <v>1192</v>
      </c>
      <c r="D1673" s="5">
        <v>347857.12</v>
      </c>
    </row>
    <row r="1674" spans="1:4">
      <c r="C1674" s="8" t="s">
        <v>88</v>
      </c>
      <c r="D1674" s="5">
        <v>347857.12</v>
      </c>
    </row>
    <row r="1675" spans="1:4">
      <c r="B1675" s="4" t="s">
        <v>1550</v>
      </c>
      <c r="C1675" s="4" t="s">
        <v>87</v>
      </c>
      <c r="D1675" s="5">
        <v>310200.33</v>
      </c>
    </row>
    <row r="1676" spans="1:4">
      <c r="C1676" s="6" t="s">
        <v>1191</v>
      </c>
    </row>
    <row r="1677" spans="1:4">
      <c r="C1677" s="7" t="s">
        <v>1192</v>
      </c>
      <c r="D1677" s="5">
        <v>310200.33</v>
      </c>
    </row>
    <row r="1678" spans="1:4">
      <c r="C1678" s="8" t="s">
        <v>88</v>
      </c>
      <c r="D1678" s="5">
        <v>310200.33</v>
      </c>
    </row>
    <row r="1679" spans="1:4">
      <c r="B1679" s="4" t="s">
        <v>1551</v>
      </c>
      <c r="C1679" s="4" t="s">
        <v>87</v>
      </c>
      <c r="D1679" s="5">
        <v>565801.09</v>
      </c>
    </row>
    <row r="1680" spans="1:4">
      <c r="C1680" s="6" t="s">
        <v>1191</v>
      </c>
    </row>
    <row r="1681" spans="1:4">
      <c r="C1681" s="7" t="s">
        <v>1192</v>
      </c>
      <c r="D1681" s="5">
        <v>565801.09</v>
      </c>
    </row>
    <row r="1682" spans="1:4">
      <c r="C1682" s="8" t="s">
        <v>88</v>
      </c>
      <c r="D1682" s="5">
        <v>565801.09</v>
      </c>
    </row>
    <row r="1683" spans="1:4">
      <c r="B1683" s="4" t="s">
        <v>1552</v>
      </c>
      <c r="C1683" s="4" t="s">
        <v>87</v>
      </c>
      <c r="D1683" s="5">
        <v>512353.47</v>
      </c>
    </row>
    <row r="1684" spans="1:4">
      <c r="C1684" s="6" t="s">
        <v>1191</v>
      </c>
    </row>
    <row r="1685" spans="1:4">
      <c r="C1685" s="7" t="s">
        <v>1192</v>
      </c>
      <c r="D1685" s="5">
        <v>512353.47</v>
      </c>
    </row>
    <row r="1686" spans="1:4">
      <c r="C1686" s="8" t="s">
        <v>88</v>
      </c>
      <c r="D1686" s="5">
        <v>512353.47</v>
      </c>
    </row>
    <row r="1687" spans="1:4">
      <c r="B1687" s="4" t="s">
        <v>1194</v>
      </c>
      <c r="C1687" s="4" t="s">
        <v>87</v>
      </c>
      <c r="D1687" s="5">
        <v>125294.95</v>
      </c>
    </row>
    <row r="1688" spans="1:4">
      <c r="C1688" s="6" t="s">
        <v>1191</v>
      </c>
    </row>
    <row r="1689" spans="1:4">
      <c r="C1689" s="7" t="s">
        <v>1192</v>
      </c>
      <c r="D1689" s="5">
        <v>125294.95</v>
      </c>
    </row>
    <row r="1690" spans="1:4">
      <c r="C1690" s="8" t="s">
        <v>88</v>
      </c>
      <c r="D1690" s="5">
        <v>125294.95</v>
      </c>
    </row>
    <row r="1691" spans="1:4">
      <c r="A1691" s="4" t="s">
        <v>289</v>
      </c>
      <c r="D1691" s="5">
        <v>1120456.22</v>
      </c>
    </row>
    <row r="1692" spans="1:4">
      <c r="B1692" s="4" t="s">
        <v>1553</v>
      </c>
      <c r="C1692" s="4" t="s">
        <v>87</v>
      </c>
      <c r="D1692" s="5">
        <v>394332.73</v>
      </c>
    </row>
    <row r="1693" spans="1:4">
      <c r="C1693" s="6" t="s">
        <v>1191</v>
      </c>
    </row>
    <row r="1694" spans="1:4">
      <c r="C1694" s="7" t="s">
        <v>1192</v>
      </c>
      <c r="D1694" s="5">
        <v>394332.73</v>
      </c>
    </row>
    <row r="1695" spans="1:4">
      <c r="C1695" s="8" t="s">
        <v>261</v>
      </c>
      <c r="D1695" s="5">
        <v>394332.73</v>
      </c>
    </row>
    <row r="1696" spans="1:4">
      <c r="B1696" s="4" t="s">
        <v>1554</v>
      </c>
      <c r="C1696" s="4" t="s">
        <v>87</v>
      </c>
      <c r="D1696" s="5">
        <v>310244.84999999998</v>
      </c>
    </row>
    <row r="1697" spans="2:4">
      <c r="C1697" s="6" t="s">
        <v>1191</v>
      </c>
    </row>
    <row r="1698" spans="2:4">
      <c r="C1698" s="7" t="s">
        <v>1192</v>
      </c>
      <c r="D1698" s="5">
        <v>310244.84999999998</v>
      </c>
    </row>
    <row r="1699" spans="2:4">
      <c r="C1699" s="8" t="s">
        <v>261</v>
      </c>
      <c r="D1699" s="5">
        <v>310244.84999999998</v>
      </c>
    </row>
    <row r="1700" spans="2:4">
      <c r="B1700" s="4" t="s">
        <v>1555</v>
      </c>
      <c r="C1700" s="4" t="s">
        <v>87</v>
      </c>
      <c r="D1700" s="5">
        <v>204053.66</v>
      </c>
    </row>
    <row r="1701" spans="2:4">
      <c r="C1701" s="6" t="s">
        <v>1191</v>
      </c>
    </row>
    <row r="1702" spans="2:4">
      <c r="C1702" s="7" t="s">
        <v>1192</v>
      </c>
      <c r="D1702" s="5">
        <v>204053.66</v>
      </c>
    </row>
    <row r="1703" spans="2:4">
      <c r="C1703" s="8" t="s">
        <v>261</v>
      </c>
      <c r="D1703" s="5">
        <v>204053.66</v>
      </c>
    </row>
    <row r="1704" spans="2:4">
      <c r="B1704" s="4" t="s">
        <v>1556</v>
      </c>
      <c r="C1704" s="4" t="s">
        <v>87</v>
      </c>
      <c r="D1704" s="5">
        <v>34201.050000000003</v>
      </c>
    </row>
    <row r="1705" spans="2:4">
      <c r="C1705" s="6" t="s">
        <v>1191</v>
      </c>
    </row>
    <row r="1706" spans="2:4">
      <c r="C1706" s="7" t="s">
        <v>1192</v>
      </c>
      <c r="D1706" s="5">
        <v>34201.050000000003</v>
      </c>
    </row>
    <row r="1707" spans="2:4">
      <c r="C1707" s="8" t="s">
        <v>261</v>
      </c>
      <c r="D1707" s="5">
        <v>34201.050000000003</v>
      </c>
    </row>
    <row r="1708" spans="2:4">
      <c r="B1708" s="4" t="s">
        <v>1557</v>
      </c>
      <c r="C1708" s="4" t="s">
        <v>87</v>
      </c>
      <c r="D1708" s="5">
        <v>39907.93</v>
      </c>
    </row>
    <row r="1709" spans="2:4">
      <c r="C1709" s="6" t="s">
        <v>1191</v>
      </c>
    </row>
    <row r="1710" spans="2:4">
      <c r="C1710" s="7" t="s">
        <v>1192</v>
      </c>
      <c r="D1710" s="5">
        <v>39907.93</v>
      </c>
    </row>
    <row r="1711" spans="2:4">
      <c r="C1711" s="8" t="s">
        <v>261</v>
      </c>
      <c r="D1711" s="5">
        <v>39907.93</v>
      </c>
    </row>
    <row r="1712" spans="2:4">
      <c r="B1712" s="4" t="s">
        <v>1558</v>
      </c>
      <c r="C1712" s="4" t="s">
        <v>87</v>
      </c>
      <c r="D1712" s="5">
        <v>137712.75</v>
      </c>
    </row>
    <row r="1713" spans="1:4">
      <c r="C1713" s="6" t="s">
        <v>1191</v>
      </c>
    </row>
    <row r="1714" spans="1:4">
      <c r="C1714" s="7" t="s">
        <v>1192</v>
      </c>
      <c r="D1714" s="5">
        <v>137712.75</v>
      </c>
    </row>
    <row r="1715" spans="1:4">
      <c r="C1715" s="8" t="s">
        <v>261</v>
      </c>
      <c r="D1715" s="5">
        <v>137712.75</v>
      </c>
    </row>
    <row r="1716" spans="1:4">
      <c r="B1716" s="4" t="s">
        <v>1279</v>
      </c>
      <c r="C1716" s="4" t="s">
        <v>87</v>
      </c>
      <c r="D1716" s="5">
        <v>3.25</v>
      </c>
    </row>
    <row r="1717" spans="1:4">
      <c r="C1717" s="6" t="s">
        <v>1191</v>
      </c>
    </row>
    <row r="1718" spans="1:4">
      <c r="C1718" s="7" t="s">
        <v>1192</v>
      </c>
      <c r="D1718" s="5">
        <v>3.25</v>
      </c>
    </row>
    <row r="1719" spans="1:4">
      <c r="C1719" s="8" t="s">
        <v>261</v>
      </c>
      <c r="D1719" s="5">
        <v>3.25</v>
      </c>
    </row>
    <row r="1720" spans="1:4">
      <c r="A1720" s="4" t="s">
        <v>285</v>
      </c>
      <c r="D1720" s="5">
        <v>1793841.1700000002</v>
      </c>
    </row>
    <row r="1721" spans="1:4">
      <c r="B1721" s="4" t="s">
        <v>1559</v>
      </c>
      <c r="C1721" s="4" t="s">
        <v>87</v>
      </c>
      <c r="D1721" s="5">
        <v>383109.22</v>
      </c>
    </row>
    <row r="1722" spans="1:4">
      <c r="C1722" s="6" t="s">
        <v>1191</v>
      </c>
    </row>
    <row r="1723" spans="1:4">
      <c r="C1723" s="7" t="s">
        <v>1192</v>
      </c>
      <c r="D1723" s="5">
        <v>383109.22</v>
      </c>
    </row>
    <row r="1724" spans="1:4">
      <c r="C1724" s="8" t="s">
        <v>261</v>
      </c>
      <c r="D1724" s="5">
        <v>383109.22</v>
      </c>
    </row>
    <row r="1725" spans="1:4">
      <c r="B1725" s="4" t="s">
        <v>1560</v>
      </c>
      <c r="C1725" s="4" t="s">
        <v>87</v>
      </c>
      <c r="D1725" s="5">
        <v>273209.32</v>
      </c>
    </row>
    <row r="1726" spans="1:4">
      <c r="C1726" s="6" t="s">
        <v>1191</v>
      </c>
    </row>
    <row r="1727" spans="1:4">
      <c r="C1727" s="7" t="s">
        <v>1192</v>
      </c>
      <c r="D1727" s="5">
        <v>273209.32</v>
      </c>
    </row>
    <row r="1728" spans="1:4">
      <c r="C1728" s="8" t="s">
        <v>261</v>
      </c>
      <c r="D1728" s="5">
        <v>273209.32</v>
      </c>
    </row>
    <row r="1729" spans="2:4">
      <c r="B1729" s="4" t="s">
        <v>1561</v>
      </c>
      <c r="C1729" s="4" t="s">
        <v>87</v>
      </c>
      <c r="D1729" s="5">
        <v>231832.4</v>
      </c>
    </row>
    <row r="1730" spans="2:4">
      <c r="C1730" s="6" t="s">
        <v>1191</v>
      </c>
    </row>
    <row r="1731" spans="2:4">
      <c r="C1731" s="7" t="s">
        <v>1192</v>
      </c>
      <c r="D1731" s="5">
        <v>231832.4</v>
      </c>
    </row>
    <row r="1732" spans="2:4">
      <c r="C1732" s="8" t="s">
        <v>261</v>
      </c>
      <c r="D1732" s="5">
        <v>231832.4</v>
      </c>
    </row>
    <row r="1733" spans="2:4">
      <c r="B1733" s="4" t="s">
        <v>1562</v>
      </c>
      <c r="C1733" s="4" t="s">
        <v>87</v>
      </c>
      <c r="D1733" s="5">
        <v>54016.87</v>
      </c>
    </row>
    <row r="1734" spans="2:4">
      <c r="C1734" s="6" t="s">
        <v>1191</v>
      </c>
    </row>
    <row r="1735" spans="2:4">
      <c r="C1735" s="7" t="s">
        <v>1192</v>
      </c>
      <c r="D1735" s="5">
        <v>54016.87</v>
      </c>
    </row>
    <row r="1736" spans="2:4">
      <c r="C1736" s="8" t="s">
        <v>261</v>
      </c>
      <c r="D1736" s="5">
        <v>54016.87</v>
      </c>
    </row>
    <row r="1737" spans="2:4">
      <c r="B1737" s="4" t="s">
        <v>1563</v>
      </c>
      <c r="C1737" s="4" t="s">
        <v>87</v>
      </c>
      <c r="D1737" s="5">
        <v>153304.73000000001</v>
      </c>
    </row>
    <row r="1738" spans="2:4">
      <c r="C1738" s="6" t="s">
        <v>1191</v>
      </c>
    </row>
    <row r="1739" spans="2:4">
      <c r="C1739" s="7" t="s">
        <v>1192</v>
      </c>
      <c r="D1739" s="5">
        <v>153304.73000000001</v>
      </c>
    </row>
    <row r="1740" spans="2:4">
      <c r="C1740" s="8" t="s">
        <v>261</v>
      </c>
      <c r="D1740" s="5">
        <v>153304.73000000001</v>
      </c>
    </row>
    <row r="1741" spans="2:4">
      <c r="B1741" s="4" t="s">
        <v>1564</v>
      </c>
      <c r="C1741" s="4" t="s">
        <v>87</v>
      </c>
      <c r="D1741" s="5">
        <v>210612.34</v>
      </c>
    </row>
    <row r="1742" spans="2:4">
      <c r="C1742" s="6" t="s">
        <v>1191</v>
      </c>
    </row>
    <row r="1743" spans="2:4">
      <c r="C1743" s="7" t="s">
        <v>1192</v>
      </c>
      <c r="D1743" s="5">
        <v>210612.34</v>
      </c>
    </row>
    <row r="1744" spans="2:4">
      <c r="C1744" s="8" t="s">
        <v>261</v>
      </c>
      <c r="D1744" s="5">
        <v>210612.34</v>
      </c>
    </row>
    <row r="1745" spans="1:4">
      <c r="B1745" s="4" t="s">
        <v>1565</v>
      </c>
      <c r="C1745" s="4" t="s">
        <v>87</v>
      </c>
      <c r="D1745" s="5">
        <v>74022.11</v>
      </c>
    </row>
    <row r="1746" spans="1:4">
      <c r="C1746" s="6" t="s">
        <v>1191</v>
      </c>
    </row>
    <row r="1747" spans="1:4">
      <c r="C1747" s="7" t="s">
        <v>1192</v>
      </c>
      <c r="D1747" s="5">
        <v>74022.11</v>
      </c>
    </row>
    <row r="1748" spans="1:4">
      <c r="C1748" s="8" t="s">
        <v>261</v>
      </c>
      <c r="D1748" s="5">
        <v>74022.11</v>
      </c>
    </row>
    <row r="1749" spans="1:4">
      <c r="B1749" s="4" t="s">
        <v>1274</v>
      </c>
      <c r="C1749" s="4" t="s">
        <v>87</v>
      </c>
      <c r="D1749" s="5">
        <v>413734.18</v>
      </c>
    </row>
    <row r="1750" spans="1:4">
      <c r="C1750" s="6" t="s">
        <v>1191</v>
      </c>
    </row>
    <row r="1751" spans="1:4">
      <c r="C1751" s="7" t="s">
        <v>1192</v>
      </c>
      <c r="D1751" s="5">
        <v>413734.18</v>
      </c>
    </row>
    <row r="1752" spans="1:4">
      <c r="C1752" s="8" t="s">
        <v>261</v>
      </c>
      <c r="D1752" s="5">
        <v>413734.18</v>
      </c>
    </row>
    <row r="1753" spans="1:4">
      <c r="A1753" s="4" t="s">
        <v>291</v>
      </c>
      <c r="D1753" s="5">
        <v>1339743.2799999998</v>
      </c>
    </row>
    <row r="1754" spans="1:4">
      <c r="B1754" s="4" t="s">
        <v>1566</v>
      </c>
      <c r="C1754" s="4" t="s">
        <v>87</v>
      </c>
      <c r="D1754" s="5">
        <v>455093.16</v>
      </c>
    </row>
    <row r="1755" spans="1:4">
      <c r="C1755" s="6" t="s">
        <v>1191</v>
      </c>
    </row>
    <row r="1756" spans="1:4">
      <c r="C1756" s="7" t="s">
        <v>1192</v>
      </c>
      <c r="D1756" s="5">
        <v>455093.16</v>
      </c>
    </row>
    <row r="1757" spans="1:4">
      <c r="C1757" s="8" t="s">
        <v>261</v>
      </c>
      <c r="D1757" s="5">
        <v>455093.16</v>
      </c>
    </row>
    <row r="1758" spans="1:4">
      <c r="B1758" s="4" t="s">
        <v>1567</v>
      </c>
      <c r="C1758" s="4" t="s">
        <v>87</v>
      </c>
      <c r="D1758" s="5">
        <v>351743.88</v>
      </c>
    </row>
    <row r="1759" spans="1:4">
      <c r="C1759" s="6" t="s">
        <v>1191</v>
      </c>
    </row>
    <row r="1760" spans="1:4">
      <c r="C1760" s="7" t="s">
        <v>1192</v>
      </c>
      <c r="D1760" s="5">
        <v>351743.88</v>
      </c>
    </row>
    <row r="1761" spans="1:4">
      <c r="C1761" s="8" t="s">
        <v>261</v>
      </c>
      <c r="D1761" s="5">
        <v>351743.88</v>
      </c>
    </row>
    <row r="1762" spans="1:4">
      <c r="B1762" s="4" t="s">
        <v>1568</v>
      </c>
      <c r="C1762" s="4" t="s">
        <v>87</v>
      </c>
      <c r="D1762" s="5">
        <v>254121.16</v>
      </c>
    </row>
    <row r="1763" spans="1:4">
      <c r="C1763" s="6" t="s">
        <v>1191</v>
      </c>
    </row>
    <row r="1764" spans="1:4">
      <c r="C1764" s="7" t="s">
        <v>1192</v>
      </c>
      <c r="D1764" s="5">
        <v>254121.16</v>
      </c>
    </row>
    <row r="1765" spans="1:4">
      <c r="C1765" s="8" t="s">
        <v>261</v>
      </c>
      <c r="D1765" s="5">
        <v>254121.16</v>
      </c>
    </row>
    <row r="1766" spans="1:4">
      <c r="B1766" s="4" t="s">
        <v>1569</v>
      </c>
      <c r="C1766" s="4" t="s">
        <v>87</v>
      </c>
      <c r="D1766" s="5">
        <v>278785.08</v>
      </c>
    </row>
    <row r="1767" spans="1:4">
      <c r="C1767" s="6" t="s">
        <v>1191</v>
      </c>
    </row>
    <row r="1768" spans="1:4">
      <c r="C1768" s="7" t="s">
        <v>1192</v>
      </c>
      <c r="D1768" s="5">
        <v>278785.08</v>
      </c>
    </row>
    <row r="1769" spans="1:4">
      <c r="C1769" s="8" t="s">
        <v>261</v>
      </c>
      <c r="D1769" s="5">
        <v>278785.08</v>
      </c>
    </row>
    <row r="1770" spans="1:4">
      <c r="A1770" s="4" t="s">
        <v>1162</v>
      </c>
      <c r="D1770" s="5">
        <v>1064992.2999999998</v>
      </c>
    </row>
    <row r="1771" spans="1:4">
      <c r="B1771" s="4" t="s">
        <v>1570</v>
      </c>
      <c r="C1771" s="4" t="s">
        <v>87</v>
      </c>
      <c r="D1771" s="5">
        <v>20906.73</v>
      </c>
    </row>
    <row r="1772" spans="1:4">
      <c r="C1772" s="6" t="s">
        <v>1191</v>
      </c>
    </row>
    <row r="1773" spans="1:4">
      <c r="C1773" s="7" t="s">
        <v>1192</v>
      </c>
      <c r="D1773" s="5">
        <v>20906.73</v>
      </c>
    </row>
    <row r="1774" spans="1:4">
      <c r="C1774" s="8" t="s">
        <v>261</v>
      </c>
      <c r="D1774" s="5">
        <v>20906.73</v>
      </c>
    </row>
    <row r="1775" spans="1:4">
      <c r="B1775" s="4" t="s">
        <v>1571</v>
      </c>
      <c r="C1775" s="4" t="s">
        <v>87</v>
      </c>
      <c r="D1775" s="5">
        <v>153699.01</v>
      </c>
    </row>
    <row r="1776" spans="1:4">
      <c r="C1776" s="6" t="s">
        <v>1191</v>
      </c>
    </row>
    <row r="1777" spans="2:4">
      <c r="C1777" s="7" t="s">
        <v>1192</v>
      </c>
      <c r="D1777" s="5">
        <v>153699.01</v>
      </c>
    </row>
    <row r="1778" spans="2:4">
      <c r="C1778" s="8" t="s">
        <v>261</v>
      </c>
      <c r="D1778" s="5">
        <v>153699.01</v>
      </c>
    </row>
    <row r="1779" spans="2:4">
      <c r="B1779" s="4" t="s">
        <v>1572</v>
      </c>
      <c r="C1779" s="4" t="s">
        <v>87</v>
      </c>
      <c r="D1779" s="5">
        <v>147719.18</v>
      </c>
    </row>
    <row r="1780" spans="2:4">
      <c r="C1780" s="6" t="s">
        <v>1191</v>
      </c>
    </row>
    <row r="1781" spans="2:4">
      <c r="C1781" s="7" t="s">
        <v>1192</v>
      </c>
      <c r="D1781" s="5">
        <v>147719.18</v>
      </c>
    </row>
    <row r="1782" spans="2:4">
      <c r="C1782" s="8" t="s">
        <v>261</v>
      </c>
      <c r="D1782" s="5">
        <v>147719.18</v>
      </c>
    </row>
    <row r="1783" spans="2:4">
      <c r="B1783" s="4" t="s">
        <v>1573</v>
      </c>
      <c r="C1783" s="4" t="s">
        <v>87</v>
      </c>
      <c r="D1783" s="5">
        <v>48061.67</v>
      </c>
    </row>
    <row r="1784" spans="2:4">
      <c r="C1784" s="6" t="s">
        <v>1191</v>
      </c>
    </row>
    <row r="1785" spans="2:4">
      <c r="C1785" s="7" t="s">
        <v>1192</v>
      </c>
      <c r="D1785" s="5">
        <v>48061.67</v>
      </c>
    </row>
    <row r="1786" spans="2:4">
      <c r="C1786" s="8" t="s">
        <v>261</v>
      </c>
      <c r="D1786" s="5">
        <v>48061.67</v>
      </c>
    </row>
    <row r="1787" spans="2:4">
      <c r="B1787" s="4" t="s">
        <v>1574</v>
      </c>
      <c r="C1787" s="4" t="s">
        <v>87</v>
      </c>
      <c r="D1787" s="5">
        <v>398386.29</v>
      </c>
    </row>
    <row r="1788" spans="2:4">
      <c r="C1788" s="6" t="s">
        <v>1191</v>
      </c>
    </row>
    <row r="1789" spans="2:4">
      <c r="C1789" s="7" t="s">
        <v>1192</v>
      </c>
      <c r="D1789" s="5">
        <v>398386.29</v>
      </c>
    </row>
    <row r="1790" spans="2:4">
      <c r="C1790" s="8" t="s">
        <v>261</v>
      </c>
      <c r="D1790" s="5">
        <v>398386.29</v>
      </c>
    </row>
    <row r="1791" spans="2:4">
      <c r="B1791" s="4" t="s">
        <v>1575</v>
      </c>
      <c r="C1791" s="4" t="s">
        <v>87</v>
      </c>
      <c r="D1791" s="5">
        <v>82013.759999999995</v>
      </c>
    </row>
    <row r="1792" spans="2:4">
      <c r="C1792" s="6" t="s">
        <v>1191</v>
      </c>
    </row>
    <row r="1793" spans="1:4">
      <c r="C1793" s="7" t="s">
        <v>1192</v>
      </c>
      <c r="D1793" s="5">
        <v>82013.759999999995</v>
      </c>
    </row>
    <row r="1794" spans="1:4">
      <c r="C1794" s="8" t="s">
        <v>261</v>
      </c>
      <c r="D1794" s="5">
        <v>82013.759999999995</v>
      </c>
    </row>
    <row r="1795" spans="1:4">
      <c r="B1795" s="4" t="s">
        <v>1576</v>
      </c>
      <c r="C1795" s="4" t="s">
        <v>87</v>
      </c>
      <c r="D1795" s="5">
        <v>180875.97</v>
      </c>
    </row>
    <row r="1796" spans="1:4">
      <c r="C1796" s="6" t="s">
        <v>1191</v>
      </c>
    </row>
    <row r="1797" spans="1:4">
      <c r="C1797" s="7" t="s">
        <v>1192</v>
      </c>
      <c r="D1797" s="5">
        <v>180875.97</v>
      </c>
    </row>
    <row r="1798" spans="1:4">
      <c r="C1798" s="8" t="s">
        <v>261</v>
      </c>
      <c r="D1798" s="5">
        <v>180875.97</v>
      </c>
    </row>
    <row r="1799" spans="1:4">
      <c r="B1799" s="4" t="s">
        <v>1577</v>
      </c>
      <c r="C1799" s="4" t="s">
        <v>87</v>
      </c>
      <c r="D1799" s="5">
        <v>33329.69</v>
      </c>
    </row>
    <row r="1800" spans="1:4">
      <c r="C1800" s="6" t="s">
        <v>1191</v>
      </c>
    </row>
    <row r="1801" spans="1:4">
      <c r="C1801" s="7" t="s">
        <v>1192</v>
      </c>
      <c r="D1801" s="5">
        <v>33329.69</v>
      </c>
    </row>
    <row r="1802" spans="1:4">
      <c r="C1802" s="8" t="s">
        <v>261</v>
      </c>
      <c r="D1802" s="5">
        <v>33329.69</v>
      </c>
    </row>
    <row r="1803" spans="1:4">
      <c r="A1803" s="4" t="s">
        <v>1131</v>
      </c>
      <c r="D1803" s="5">
        <v>2476019.71</v>
      </c>
    </row>
    <row r="1804" spans="1:4">
      <c r="B1804" s="4" t="s">
        <v>1578</v>
      </c>
      <c r="C1804" s="4" t="s">
        <v>87</v>
      </c>
      <c r="D1804" s="5">
        <v>327016.38</v>
      </c>
    </row>
    <row r="1805" spans="1:4">
      <c r="C1805" s="6" t="s">
        <v>1191</v>
      </c>
    </row>
    <row r="1806" spans="1:4">
      <c r="C1806" s="7" t="s">
        <v>1192</v>
      </c>
      <c r="D1806" s="5">
        <v>327016.38</v>
      </c>
    </row>
    <row r="1807" spans="1:4">
      <c r="C1807" s="8" t="s">
        <v>261</v>
      </c>
      <c r="D1807" s="5">
        <v>327016.38</v>
      </c>
    </row>
    <row r="1808" spans="1:4">
      <c r="B1808" s="4" t="s">
        <v>1579</v>
      </c>
      <c r="C1808" s="4" t="s">
        <v>87</v>
      </c>
      <c r="D1808" s="5">
        <v>380484.23</v>
      </c>
    </row>
    <row r="1809" spans="2:4">
      <c r="C1809" s="6" t="s">
        <v>1191</v>
      </c>
    </row>
    <row r="1810" spans="2:4">
      <c r="C1810" s="7" t="s">
        <v>1192</v>
      </c>
      <c r="D1810" s="5">
        <v>380484.23</v>
      </c>
    </row>
    <row r="1811" spans="2:4">
      <c r="C1811" s="8" t="s">
        <v>261</v>
      </c>
      <c r="D1811" s="5">
        <v>380484.23</v>
      </c>
    </row>
    <row r="1812" spans="2:4">
      <c r="B1812" s="4" t="s">
        <v>1580</v>
      </c>
      <c r="C1812" s="4" t="s">
        <v>87</v>
      </c>
      <c r="D1812" s="5">
        <v>628949.02</v>
      </c>
    </row>
    <row r="1813" spans="2:4">
      <c r="C1813" s="6" t="s">
        <v>1191</v>
      </c>
    </row>
    <row r="1814" spans="2:4">
      <c r="C1814" s="7" t="s">
        <v>1192</v>
      </c>
      <c r="D1814" s="5">
        <v>628949.02</v>
      </c>
    </row>
    <row r="1815" spans="2:4">
      <c r="C1815" s="8" t="s">
        <v>261</v>
      </c>
      <c r="D1815" s="5">
        <v>628949.02</v>
      </c>
    </row>
    <row r="1816" spans="2:4">
      <c r="B1816" s="4" t="s">
        <v>1581</v>
      </c>
      <c r="C1816" s="4" t="s">
        <v>87</v>
      </c>
      <c r="D1816" s="5">
        <v>134572.46</v>
      </c>
    </row>
    <row r="1817" spans="2:4">
      <c r="C1817" s="6" t="s">
        <v>1191</v>
      </c>
    </row>
    <row r="1818" spans="2:4">
      <c r="C1818" s="7" t="s">
        <v>1192</v>
      </c>
      <c r="D1818" s="5">
        <v>134572.46</v>
      </c>
    </row>
    <row r="1819" spans="2:4">
      <c r="C1819" s="8" t="s">
        <v>261</v>
      </c>
      <c r="D1819" s="5">
        <v>134572.46</v>
      </c>
    </row>
    <row r="1820" spans="2:4">
      <c r="B1820" s="4" t="s">
        <v>1582</v>
      </c>
      <c r="C1820" s="4" t="s">
        <v>87</v>
      </c>
      <c r="D1820" s="5">
        <v>286489.61</v>
      </c>
    </row>
    <row r="1821" spans="2:4">
      <c r="C1821" s="6" t="s">
        <v>1191</v>
      </c>
    </row>
    <row r="1822" spans="2:4">
      <c r="C1822" s="7" t="s">
        <v>1192</v>
      </c>
      <c r="D1822" s="5">
        <v>286489.61</v>
      </c>
    </row>
    <row r="1823" spans="2:4">
      <c r="C1823" s="8" t="s">
        <v>261</v>
      </c>
      <c r="D1823" s="5">
        <v>286489.61</v>
      </c>
    </row>
    <row r="1824" spans="2:4">
      <c r="B1824" s="4" t="s">
        <v>1583</v>
      </c>
      <c r="C1824" s="4" t="s">
        <v>87</v>
      </c>
      <c r="D1824" s="5">
        <v>718390.3</v>
      </c>
    </row>
    <row r="1825" spans="1:4">
      <c r="C1825" s="6" t="s">
        <v>1191</v>
      </c>
    </row>
    <row r="1826" spans="1:4">
      <c r="C1826" s="7" t="s">
        <v>1192</v>
      </c>
      <c r="D1826" s="5">
        <v>718390.3</v>
      </c>
    </row>
    <row r="1827" spans="1:4">
      <c r="C1827" s="8" t="s">
        <v>261</v>
      </c>
      <c r="D1827" s="5">
        <v>718390.3</v>
      </c>
    </row>
    <row r="1828" spans="1:4">
      <c r="B1828" s="4" t="s">
        <v>1584</v>
      </c>
      <c r="C1828" s="4" t="s">
        <v>87</v>
      </c>
      <c r="D1828" s="5">
        <v>117.71</v>
      </c>
    </row>
    <row r="1829" spans="1:4">
      <c r="C1829" s="6" t="s">
        <v>1191</v>
      </c>
    </row>
    <row r="1830" spans="1:4">
      <c r="C1830" s="7" t="s">
        <v>1192</v>
      </c>
      <c r="D1830" s="5">
        <v>117.71</v>
      </c>
    </row>
    <row r="1831" spans="1:4">
      <c r="C1831" s="8" t="s">
        <v>261</v>
      </c>
      <c r="D1831" s="5">
        <v>117.71</v>
      </c>
    </row>
    <row r="1832" spans="1:4">
      <c r="A1832" s="4" t="s">
        <v>344</v>
      </c>
      <c r="D1832" s="5">
        <v>575353.91999999993</v>
      </c>
    </row>
    <row r="1833" spans="1:4">
      <c r="B1833" s="4" t="s">
        <v>1585</v>
      </c>
      <c r="C1833" s="4" t="s">
        <v>87</v>
      </c>
      <c r="D1833" s="5">
        <v>140749.01999999999</v>
      </c>
    </row>
    <row r="1834" spans="1:4">
      <c r="C1834" s="6" t="s">
        <v>1191</v>
      </c>
    </row>
    <row r="1835" spans="1:4">
      <c r="C1835" s="7" t="s">
        <v>1192</v>
      </c>
      <c r="D1835" s="5">
        <v>140749.01999999999</v>
      </c>
    </row>
    <row r="1836" spans="1:4">
      <c r="C1836" s="8" t="s">
        <v>261</v>
      </c>
      <c r="D1836" s="5">
        <v>140749.01999999999</v>
      </c>
    </row>
    <row r="1837" spans="1:4">
      <c r="B1837" s="4" t="s">
        <v>1586</v>
      </c>
      <c r="C1837" s="4" t="s">
        <v>87</v>
      </c>
      <c r="D1837" s="5">
        <v>309522.96999999997</v>
      </c>
    </row>
    <row r="1838" spans="1:4">
      <c r="C1838" s="6" t="s">
        <v>1191</v>
      </c>
    </row>
    <row r="1839" spans="1:4">
      <c r="C1839" s="7" t="s">
        <v>1192</v>
      </c>
      <c r="D1839" s="5">
        <v>309522.96999999997</v>
      </c>
    </row>
    <row r="1840" spans="1:4">
      <c r="C1840" s="8" t="s">
        <v>261</v>
      </c>
      <c r="D1840" s="5">
        <v>309522.96999999997</v>
      </c>
    </row>
    <row r="1841" spans="1:4">
      <c r="B1841" s="4" t="s">
        <v>1587</v>
      </c>
      <c r="C1841" s="4" t="s">
        <v>87</v>
      </c>
      <c r="D1841" s="5">
        <v>125081.93</v>
      </c>
    </row>
    <row r="1842" spans="1:4">
      <c r="C1842" s="6" t="s">
        <v>1191</v>
      </c>
    </row>
    <row r="1843" spans="1:4">
      <c r="C1843" s="7" t="s">
        <v>1192</v>
      </c>
      <c r="D1843" s="5">
        <v>125081.93</v>
      </c>
    </row>
    <row r="1844" spans="1:4">
      <c r="C1844" s="8" t="s">
        <v>261</v>
      </c>
      <c r="D1844" s="5">
        <v>125081.93</v>
      </c>
    </row>
    <row r="1845" spans="1:4">
      <c r="A1845" s="4" t="s">
        <v>361</v>
      </c>
      <c r="D1845" s="5">
        <v>1690642.11</v>
      </c>
    </row>
    <row r="1846" spans="1:4">
      <c r="B1846" s="4" t="s">
        <v>1588</v>
      </c>
      <c r="C1846" s="4" t="s">
        <v>87</v>
      </c>
      <c r="D1846" s="5">
        <v>7178.26</v>
      </c>
    </row>
    <row r="1847" spans="1:4">
      <c r="C1847" s="6" t="s">
        <v>1191</v>
      </c>
    </row>
    <row r="1848" spans="1:4">
      <c r="C1848" s="7" t="s">
        <v>1192</v>
      </c>
      <c r="D1848" s="5">
        <v>7178.26</v>
      </c>
    </row>
    <row r="1849" spans="1:4">
      <c r="C1849" s="8" t="s">
        <v>261</v>
      </c>
      <c r="D1849" s="5">
        <v>7178.26</v>
      </c>
    </row>
    <row r="1850" spans="1:4">
      <c r="B1850" s="4" t="s">
        <v>1589</v>
      </c>
      <c r="C1850" s="4" t="s">
        <v>87</v>
      </c>
      <c r="D1850" s="5">
        <v>11578.4</v>
      </c>
    </row>
    <row r="1851" spans="1:4">
      <c r="C1851" s="6" t="s">
        <v>1191</v>
      </c>
    </row>
    <row r="1852" spans="1:4">
      <c r="C1852" s="7" t="s">
        <v>1192</v>
      </c>
      <c r="D1852" s="5">
        <v>11578.4</v>
      </c>
    </row>
    <row r="1853" spans="1:4">
      <c r="C1853" s="8" t="s">
        <v>261</v>
      </c>
      <c r="D1853" s="5">
        <v>11578.4</v>
      </c>
    </row>
    <row r="1854" spans="1:4">
      <c r="B1854" s="4" t="s">
        <v>1590</v>
      </c>
      <c r="C1854" s="4" t="s">
        <v>87</v>
      </c>
      <c r="D1854" s="5">
        <v>625746.65</v>
      </c>
    </row>
    <row r="1855" spans="1:4">
      <c r="C1855" s="6" t="s">
        <v>1191</v>
      </c>
    </row>
    <row r="1856" spans="1:4">
      <c r="C1856" s="7" t="s">
        <v>1192</v>
      </c>
      <c r="D1856" s="5">
        <v>625746.65</v>
      </c>
    </row>
    <row r="1857" spans="2:4">
      <c r="C1857" s="8" t="s">
        <v>261</v>
      </c>
      <c r="D1857" s="5">
        <v>625746.65</v>
      </c>
    </row>
    <row r="1858" spans="2:4">
      <c r="B1858" s="4" t="s">
        <v>1591</v>
      </c>
      <c r="C1858" s="4" t="s">
        <v>87</v>
      </c>
      <c r="D1858" s="5">
        <v>187798.29</v>
      </c>
    </row>
    <row r="1859" spans="2:4">
      <c r="C1859" s="6" t="s">
        <v>1191</v>
      </c>
    </row>
    <row r="1860" spans="2:4">
      <c r="C1860" s="7" t="s">
        <v>1192</v>
      </c>
      <c r="D1860" s="5">
        <v>187798.29</v>
      </c>
    </row>
    <row r="1861" spans="2:4">
      <c r="C1861" s="8" t="s">
        <v>261</v>
      </c>
      <c r="D1861" s="5">
        <v>187798.29</v>
      </c>
    </row>
    <row r="1862" spans="2:4">
      <c r="B1862" s="4" t="s">
        <v>1592</v>
      </c>
      <c r="C1862" s="4" t="s">
        <v>87</v>
      </c>
      <c r="D1862" s="5">
        <v>207489.18</v>
      </c>
    </row>
    <row r="1863" spans="2:4">
      <c r="C1863" s="6" t="s">
        <v>1191</v>
      </c>
    </row>
    <row r="1864" spans="2:4">
      <c r="C1864" s="7" t="s">
        <v>1192</v>
      </c>
      <c r="D1864" s="5">
        <v>207489.18</v>
      </c>
    </row>
    <row r="1865" spans="2:4">
      <c r="C1865" s="8" t="s">
        <v>261</v>
      </c>
      <c r="D1865" s="5">
        <v>207489.18</v>
      </c>
    </row>
    <row r="1866" spans="2:4">
      <c r="B1866" s="4" t="s">
        <v>1593</v>
      </c>
      <c r="C1866" s="4" t="s">
        <v>87</v>
      </c>
      <c r="D1866" s="5">
        <v>82666.320000000007</v>
      </c>
    </row>
    <row r="1867" spans="2:4">
      <c r="C1867" s="6" t="s">
        <v>1191</v>
      </c>
    </row>
    <row r="1868" spans="2:4">
      <c r="C1868" s="7" t="s">
        <v>1192</v>
      </c>
      <c r="D1868" s="5">
        <v>82666.320000000007</v>
      </c>
    </row>
    <row r="1869" spans="2:4">
      <c r="C1869" s="8" t="s">
        <v>261</v>
      </c>
      <c r="D1869" s="5">
        <v>82666.320000000007</v>
      </c>
    </row>
    <row r="1870" spans="2:4">
      <c r="B1870" s="4" t="s">
        <v>1594</v>
      </c>
      <c r="C1870" s="4" t="s">
        <v>87</v>
      </c>
      <c r="D1870" s="5">
        <v>568185.01</v>
      </c>
    </row>
    <row r="1871" spans="2:4">
      <c r="C1871" s="6" t="s">
        <v>1191</v>
      </c>
    </row>
    <row r="1872" spans="2:4">
      <c r="C1872" s="7" t="s">
        <v>1192</v>
      </c>
      <c r="D1872" s="5">
        <v>568185.01</v>
      </c>
    </row>
    <row r="1873" spans="1:4">
      <c r="C1873" s="8" t="s">
        <v>261</v>
      </c>
      <c r="D1873" s="5">
        <v>568185.01</v>
      </c>
    </row>
    <row r="1874" spans="1:4">
      <c r="A1874" s="4" t="s">
        <v>341</v>
      </c>
      <c r="D1874" s="5">
        <v>435448.64</v>
      </c>
    </row>
    <row r="1875" spans="1:4">
      <c r="B1875" s="4" t="s">
        <v>1595</v>
      </c>
      <c r="C1875" s="4" t="s">
        <v>87</v>
      </c>
      <c r="D1875" s="5">
        <v>19382.939999999999</v>
      </c>
    </row>
    <row r="1876" spans="1:4">
      <c r="C1876" s="6" t="s">
        <v>1191</v>
      </c>
    </row>
    <row r="1877" spans="1:4">
      <c r="C1877" s="7" t="s">
        <v>1192</v>
      </c>
      <c r="D1877" s="5">
        <v>19382.939999999999</v>
      </c>
    </row>
    <row r="1878" spans="1:4">
      <c r="C1878" s="8" t="s">
        <v>261</v>
      </c>
      <c r="D1878" s="5">
        <v>19382.939999999999</v>
      </c>
    </row>
    <row r="1879" spans="1:4">
      <c r="B1879" s="4" t="s">
        <v>1596</v>
      </c>
      <c r="C1879" s="4" t="s">
        <v>87</v>
      </c>
      <c r="D1879" s="5">
        <v>169486.17</v>
      </c>
    </row>
    <row r="1880" spans="1:4">
      <c r="C1880" s="6" t="s">
        <v>1191</v>
      </c>
    </row>
    <row r="1881" spans="1:4">
      <c r="C1881" s="7" t="s">
        <v>1192</v>
      </c>
      <c r="D1881" s="5">
        <v>169486.17</v>
      </c>
    </row>
    <row r="1882" spans="1:4">
      <c r="C1882" s="8" t="s">
        <v>261</v>
      </c>
      <c r="D1882" s="5">
        <v>169486.17</v>
      </c>
    </row>
    <row r="1883" spans="1:4">
      <c r="B1883" s="4" t="s">
        <v>1597</v>
      </c>
      <c r="C1883" s="4" t="s">
        <v>87</v>
      </c>
      <c r="D1883" s="5">
        <v>70895.53</v>
      </c>
    </row>
    <row r="1884" spans="1:4">
      <c r="C1884" s="6" t="s">
        <v>1191</v>
      </c>
    </row>
    <row r="1885" spans="1:4">
      <c r="C1885" s="7" t="s">
        <v>1192</v>
      </c>
      <c r="D1885" s="5">
        <v>70895.53</v>
      </c>
    </row>
    <row r="1886" spans="1:4">
      <c r="C1886" s="8" t="s">
        <v>261</v>
      </c>
      <c r="D1886" s="5">
        <v>70895.53</v>
      </c>
    </row>
    <row r="1887" spans="1:4">
      <c r="B1887" s="4" t="s">
        <v>1598</v>
      </c>
      <c r="C1887" s="4" t="s">
        <v>87</v>
      </c>
      <c r="D1887" s="5">
        <v>150449.35999999999</v>
      </c>
    </row>
    <row r="1888" spans="1:4">
      <c r="C1888" s="6" t="s">
        <v>1191</v>
      </c>
    </row>
    <row r="1889" spans="1:4">
      <c r="C1889" s="7" t="s">
        <v>1192</v>
      </c>
      <c r="D1889" s="5">
        <v>150449.35999999999</v>
      </c>
    </row>
    <row r="1890" spans="1:4">
      <c r="C1890" s="8" t="s">
        <v>261</v>
      </c>
      <c r="D1890" s="5">
        <v>150449.35999999999</v>
      </c>
    </row>
    <row r="1891" spans="1:4">
      <c r="B1891" s="4" t="s">
        <v>1599</v>
      </c>
      <c r="C1891" s="4" t="s">
        <v>87</v>
      </c>
      <c r="D1891" s="5">
        <v>25234.639999999999</v>
      </c>
    </row>
    <row r="1892" spans="1:4">
      <c r="C1892" s="6" t="s">
        <v>1191</v>
      </c>
    </row>
    <row r="1893" spans="1:4">
      <c r="C1893" s="7" t="s">
        <v>1192</v>
      </c>
      <c r="D1893" s="5">
        <v>25234.639999999999</v>
      </c>
    </row>
    <row r="1894" spans="1:4">
      <c r="C1894" s="8" t="s">
        <v>261</v>
      </c>
      <c r="D1894" s="5">
        <v>25234.639999999999</v>
      </c>
    </row>
    <row r="1895" spans="1:4">
      <c r="A1895" s="4" t="s">
        <v>364</v>
      </c>
      <c r="D1895" s="5">
        <v>739260.62000000011</v>
      </c>
    </row>
    <row r="1896" spans="1:4">
      <c r="B1896" s="4" t="s">
        <v>1600</v>
      </c>
      <c r="C1896" s="4" t="s">
        <v>87</v>
      </c>
      <c r="D1896" s="5">
        <v>155414.67000000001</v>
      </c>
    </row>
    <row r="1897" spans="1:4">
      <c r="C1897" s="6" t="s">
        <v>1191</v>
      </c>
    </row>
    <row r="1898" spans="1:4">
      <c r="C1898" s="7" t="s">
        <v>1192</v>
      </c>
      <c r="D1898" s="5">
        <v>155414.67000000001</v>
      </c>
    </row>
    <row r="1899" spans="1:4">
      <c r="C1899" s="8" t="s">
        <v>261</v>
      </c>
      <c r="D1899" s="5">
        <v>155414.67000000001</v>
      </c>
    </row>
    <row r="1900" spans="1:4">
      <c r="B1900" s="4" t="s">
        <v>1601</v>
      </c>
      <c r="C1900" s="4" t="s">
        <v>87</v>
      </c>
      <c r="D1900" s="5">
        <v>51880.43</v>
      </c>
    </row>
    <row r="1901" spans="1:4">
      <c r="C1901" s="6" t="s">
        <v>1191</v>
      </c>
    </row>
    <row r="1902" spans="1:4">
      <c r="C1902" s="7" t="s">
        <v>1192</v>
      </c>
      <c r="D1902" s="5">
        <v>51880.43</v>
      </c>
    </row>
    <row r="1903" spans="1:4">
      <c r="C1903" s="8" t="s">
        <v>261</v>
      </c>
      <c r="D1903" s="5">
        <v>51880.43</v>
      </c>
    </row>
    <row r="1904" spans="1:4">
      <c r="B1904" s="4" t="s">
        <v>1602</v>
      </c>
      <c r="C1904" s="4" t="s">
        <v>87</v>
      </c>
      <c r="D1904" s="5">
        <v>60671.42</v>
      </c>
    </row>
    <row r="1905" spans="2:4">
      <c r="C1905" s="6" t="s">
        <v>1191</v>
      </c>
    </row>
    <row r="1906" spans="2:4">
      <c r="C1906" s="7" t="s">
        <v>1192</v>
      </c>
      <c r="D1906" s="5">
        <v>60671.42</v>
      </c>
    </row>
    <row r="1907" spans="2:4">
      <c r="C1907" s="8" t="s">
        <v>261</v>
      </c>
      <c r="D1907" s="5">
        <v>60671.42</v>
      </c>
    </row>
    <row r="1908" spans="2:4">
      <c r="B1908" s="4" t="s">
        <v>1603</v>
      </c>
      <c r="C1908" s="4" t="s">
        <v>87</v>
      </c>
      <c r="D1908" s="5">
        <v>112805.93</v>
      </c>
    </row>
    <row r="1909" spans="2:4">
      <c r="C1909" s="6" t="s">
        <v>1191</v>
      </c>
    </row>
    <row r="1910" spans="2:4">
      <c r="C1910" s="7" t="s">
        <v>1192</v>
      </c>
      <c r="D1910" s="5">
        <v>112805.93</v>
      </c>
    </row>
    <row r="1911" spans="2:4">
      <c r="C1911" s="8" t="s">
        <v>261</v>
      </c>
      <c r="D1911" s="5">
        <v>112805.93</v>
      </c>
    </row>
    <row r="1912" spans="2:4">
      <c r="B1912" s="4" t="s">
        <v>1604</v>
      </c>
      <c r="C1912" s="4" t="s">
        <v>87</v>
      </c>
      <c r="D1912" s="5">
        <v>48197.82</v>
      </c>
    </row>
    <row r="1913" spans="2:4">
      <c r="C1913" s="6" t="s">
        <v>1191</v>
      </c>
    </row>
    <row r="1914" spans="2:4">
      <c r="C1914" s="7" t="s">
        <v>1192</v>
      </c>
      <c r="D1914" s="5">
        <v>48197.82</v>
      </c>
    </row>
    <row r="1915" spans="2:4">
      <c r="C1915" s="8" t="s">
        <v>261</v>
      </c>
      <c r="D1915" s="5">
        <v>48197.82</v>
      </c>
    </row>
    <row r="1916" spans="2:4">
      <c r="B1916" s="4" t="s">
        <v>1605</v>
      </c>
      <c r="C1916" s="4" t="s">
        <v>87</v>
      </c>
      <c r="D1916" s="5">
        <v>194926.97</v>
      </c>
    </row>
    <row r="1917" spans="2:4">
      <c r="C1917" s="6" t="s">
        <v>1191</v>
      </c>
    </row>
    <row r="1918" spans="2:4">
      <c r="C1918" s="7" t="s">
        <v>1192</v>
      </c>
      <c r="D1918" s="5">
        <v>194926.97</v>
      </c>
    </row>
    <row r="1919" spans="2:4">
      <c r="C1919" s="8" t="s">
        <v>261</v>
      </c>
      <c r="D1919" s="5">
        <v>194926.97</v>
      </c>
    </row>
    <row r="1920" spans="2:4">
      <c r="B1920" s="4" t="s">
        <v>1606</v>
      </c>
      <c r="C1920" s="4" t="s">
        <v>87</v>
      </c>
      <c r="D1920" s="5">
        <v>100073.99</v>
      </c>
    </row>
    <row r="1921" spans="1:4">
      <c r="C1921" s="6" t="s">
        <v>1191</v>
      </c>
    </row>
    <row r="1922" spans="1:4">
      <c r="C1922" s="7" t="s">
        <v>1192</v>
      </c>
      <c r="D1922" s="5">
        <v>100073.99</v>
      </c>
    </row>
    <row r="1923" spans="1:4">
      <c r="C1923" s="8" t="s">
        <v>261</v>
      </c>
      <c r="D1923" s="5">
        <v>100073.99</v>
      </c>
    </row>
    <row r="1924" spans="1:4">
      <c r="B1924" s="4" t="s">
        <v>1607</v>
      </c>
      <c r="C1924" s="4" t="s">
        <v>87</v>
      </c>
      <c r="D1924" s="5">
        <v>15289.39</v>
      </c>
    </row>
    <row r="1925" spans="1:4">
      <c r="C1925" s="6" t="s">
        <v>1191</v>
      </c>
    </row>
    <row r="1926" spans="1:4">
      <c r="C1926" s="7" t="s">
        <v>1192</v>
      </c>
      <c r="D1926" s="5">
        <v>15289.39</v>
      </c>
    </row>
    <row r="1927" spans="1:4">
      <c r="C1927" s="8" t="s">
        <v>261</v>
      </c>
      <c r="D1927" s="5">
        <v>15289.39</v>
      </c>
    </row>
    <row r="1928" spans="1:4">
      <c r="A1928" s="4" t="s">
        <v>1171</v>
      </c>
      <c r="D1928" s="5">
        <v>2096355.64</v>
      </c>
    </row>
    <row r="1929" spans="1:4">
      <c r="B1929" s="4" t="s">
        <v>1608</v>
      </c>
      <c r="C1929" s="4" t="s">
        <v>87</v>
      </c>
      <c r="D1929" s="5">
        <v>310623.61</v>
      </c>
    </row>
    <row r="1930" spans="1:4">
      <c r="C1930" s="6" t="s">
        <v>1191</v>
      </c>
    </row>
    <row r="1931" spans="1:4">
      <c r="C1931" s="7" t="s">
        <v>1192</v>
      </c>
      <c r="D1931" s="5">
        <v>310623.61</v>
      </c>
    </row>
    <row r="1932" spans="1:4">
      <c r="C1932" s="8" t="s">
        <v>261</v>
      </c>
      <c r="D1932" s="5">
        <v>310623.61</v>
      </c>
    </row>
    <row r="1933" spans="1:4">
      <c r="B1933" s="4" t="s">
        <v>1609</v>
      </c>
      <c r="C1933" s="4" t="s">
        <v>87</v>
      </c>
      <c r="D1933" s="5">
        <v>188447.1</v>
      </c>
    </row>
    <row r="1934" spans="1:4">
      <c r="C1934" s="6" t="s">
        <v>1191</v>
      </c>
    </row>
    <row r="1935" spans="1:4">
      <c r="C1935" s="7" t="s">
        <v>1192</v>
      </c>
      <c r="D1935" s="5">
        <v>188447.1</v>
      </c>
    </row>
    <row r="1936" spans="1:4">
      <c r="C1936" s="8" t="s">
        <v>261</v>
      </c>
      <c r="D1936" s="5">
        <v>188447.1</v>
      </c>
    </row>
    <row r="1937" spans="2:4">
      <c r="B1937" s="4" t="s">
        <v>1610</v>
      </c>
      <c r="C1937" s="4" t="s">
        <v>87</v>
      </c>
      <c r="D1937" s="5">
        <v>214560.14</v>
      </c>
    </row>
    <row r="1938" spans="2:4">
      <c r="C1938" s="6" t="s">
        <v>1191</v>
      </c>
    </row>
    <row r="1939" spans="2:4">
      <c r="C1939" s="7" t="s">
        <v>1192</v>
      </c>
      <c r="D1939" s="5">
        <v>214560.14</v>
      </c>
    </row>
    <row r="1940" spans="2:4">
      <c r="C1940" s="8" t="s">
        <v>261</v>
      </c>
      <c r="D1940" s="5">
        <v>214560.14</v>
      </c>
    </row>
    <row r="1941" spans="2:4">
      <c r="B1941" s="4" t="s">
        <v>1611</v>
      </c>
      <c r="C1941" s="4" t="s">
        <v>87</v>
      </c>
      <c r="D1941" s="5">
        <v>318403.89</v>
      </c>
    </row>
    <row r="1942" spans="2:4">
      <c r="C1942" s="6" t="s">
        <v>1191</v>
      </c>
    </row>
    <row r="1943" spans="2:4">
      <c r="C1943" s="7" t="s">
        <v>1192</v>
      </c>
      <c r="D1943" s="5">
        <v>318403.89</v>
      </c>
    </row>
    <row r="1944" spans="2:4">
      <c r="C1944" s="8" t="s">
        <v>261</v>
      </c>
      <c r="D1944" s="5">
        <v>318403.89</v>
      </c>
    </row>
    <row r="1945" spans="2:4">
      <c r="B1945" s="4" t="s">
        <v>1612</v>
      </c>
      <c r="C1945" s="4" t="s">
        <v>87</v>
      </c>
      <c r="D1945" s="5">
        <v>129457.46</v>
      </c>
    </row>
    <row r="1946" spans="2:4">
      <c r="C1946" s="6" t="s">
        <v>1191</v>
      </c>
    </row>
    <row r="1947" spans="2:4">
      <c r="C1947" s="7" t="s">
        <v>1192</v>
      </c>
      <c r="D1947" s="5">
        <v>129457.46</v>
      </c>
    </row>
    <row r="1948" spans="2:4">
      <c r="C1948" s="8" t="s">
        <v>261</v>
      </c>
      <c r="D1948" s="5">
        <v>129457.46</v>
      </c>
    </row>
    <row r="1949" spans="2:4">
      <c r="B1949" s="4" t="s">
        <v>1613</v>
      </c>
      <c r="C1949" s="4" t="s">
        <v>87</v>
      </c>
      <c r="D1949" s="5">
        <v>179619.53</v>
      </c>
    </row>
    <row r="1950" spans="2:4">
      <c r="C1950" s="6" t="s">
        <v>1191</v>
      </c>
    </row>
    <row r="1951" spans="2:4">
      <c r="C1951" s="7" t="s">
        <v>1192</v>
      </c>
      <c r="D1951" s="5">
        <v>179619.53</v>
      </c>
    </row>
    <row r="1952" spans="2:4">
      <c r="C1952" s="8" t="s">
        <v>261</v>
      </c>
      <c r="D1952" s="5">
        <v>179619.53</v>
      </c>
    </row>
    <row r="1953" spans="1:4">
      <c r="B1953" s="4" t="s">
        <v>1614</v>
      </c>
      <c r="C1953" s="4" t="s">
        <v>87</v>
      </c>
      <c r="D1953" s="5">
        <v>125523</v>
      </c>
    </row>
    <row r="1954" spans="1:4">
      <c r="C1954" s="6" t="s">
        <v>1191</v>
      </c>
    </row>
    <row r="1955" spans="1:4">
      <c r="C1955" s="7" t="s">
        <v>1192</v>
      </c>
      <c r="D1955" s="5">
        <v>125523</v>
      </c>
    </row>
    <row r="1956" spans="1:4">
      <c r="C1956" s="8" t="s">
        <v>261</v>
      </c>
      <c r="D1956" s="5">
        <v>125523</v>
      </c>
    </row>
    <row r="1957" spans="1:4">
      <c r="B1957" s="4" t="s">
        <v>1615</v>
      </c>
      <c r="C1957" s="4" t="s">
        <v>87</v>
      </c>
      <c r="D1957" s="5">
        <v>629720.91</v>
      </c>
    </row>
    <row r="1958" spans="1:4">
      <c r="C1958" s="6" t="s">
        <v>1191</v>
      </c>
    </row>
    <row r="1959" spans="1:4">
      <c r="C1959" s="7" t="s">
        <v>1192</v>
      </c>
      <c r="D1959" s="5">
        <v>629720.91</v>
      </c>
    </row>
    <row r="1960" spans="1:4">
      <c r="C1960" s="8" t="s">
        <v>261</v>
      </c>
      <c r="D1960" s="5">
        <v>629720.91</v>
      </c>
    </row>
    <row r="1961" spans="1:4">
      <c r="A1961" s="4" t="s">
        <v>201</v>
      </c>
      <c r="D1961" s="5">
        <v>1203046.03</v>
      </c>
    </row>
    <row r="1962" spans="1:4">
      <c r="B1962" s="4" t="s">
        <v>1616</v>
      </c>
      <c r="C1962" s="4" t="s">
        <v>87</v>
      </c>
      <c r="D1962" s="5">
        <v>46342.05</v>
      </c>
    </row>
    <row r="1963" spans="1:4">
      <c r="C1963" s="6" t="s">
        <v>1191</v>
      </c>
    </row>
    <row r="1964" spans="1:4">
      <c r="C1964" s="7" t="s">
        <v>1192</v>
      </c>
      <c r="D1964" s="5">
        <v>46342.05</v>
      </c>
    </row>
    <row r="1965" spans="1:4">
      <c r="C1965" s="8" t="s">
        <v>88</v>
      </c>
      <c r="D1965" s="5">
        <v>46342.05</v>
      </c>
    </row>
    <row r="1966" spans="1:4">
      <c r="B1966" s="4" t="s">
        <v>1617</v>
      </c>
      <c r="C1966" s="4" t="s">
        <v>87</v>
      </c>
      <c r="D1966" s="5">
        <v>46342.05</v>
      </c>
    </row>
    <row r="1967" spans="1:4">
      <c r="C1967" s="6" t="s">
        <v>1191</v>
      </c>
    </row>
    <row r="1968" spans="1:4">
      <c r="C1968" s="7" t="s">
        <v>1192</v>
      </c>
      <c r="D1968" s="5">
        <v>46342.05</v>
      </c>
    </row>
    <row r="1969" spans="2:4">
      <c r="C1969" s="8" t="s">
        <v>88</v>
      </c>
      <c r="D1969" s="5">
        <v>46342.05</v>
      </c>
    </row>
    <row r="1970" spans="2:4">
      <c r="B1970" s="4" t="s">
        <v>1618</v>
      </c>
      <c r="C1970" s="4" t="s">
        <v>87</v>
      </c>
      <c r="D1970" s="5">
        <v>276877.78999999998</v>
      </c>
    </row>
    <row r="1971" spans="2:4">
      <c r="C1971" s="6" t="s">
        <v>1191</v>
      </c>
    </row>
    <row r="1972" spans="2:4">
      <c r="C1972" s="7" t="s">
        <v>1192</v>
      </c>
      <c r="D1972" s="5">
        <v>276877.78999999998</v>
      </c>
    </row>
    <row r="1973" spans="2:4">
      <c r="C1973" s="8" t="s">
        <v>88</v>
      </c>
      <c r="D1973" s="5">
        <v>276877.78999999998</v>
      </c>
    </row>
    <row r="1974" spans="2:4">
      <c r="B1974" s="4" t="s">
        <v>1619</v>
      </c>
      <c r="C1974" s="4" t="s">
        <v>87</v>
      </c>
      <c r="D1974" s="5">
        <v>335174.73</v>
      </c>
    </row>
    <row r="1975" spans="2:4">
      <c r="C1975" s="6" t="s">
        <v>1191</v>
      </c>
    </row>
    <row r="1976" spans="2:4">
      <c r="C1976" s="7" t="s">
        <v>1192</v>
      </c>
      <c r="D1976" s="5">
        <v>335174.73</v>
      </c>
    </row>
    <row r="1977" spans="2:4">
      <c r="C1977" s="8" t="s">
        <v>88</v>
      </c>
      <c r="D1977" s="5">
        <v>335174.73</v>
      </c>
    </row>
    <row r="1978" spans="2:4">
      <c r="B1978" s="4" t="s">
        <v>1620</v>
      </c>
      <c r="C1978" s="4" t="s">
        <v>87</v>
      </c>
      <c r="D1978" s="5">
        <v>370131.46</v>
      </c>
    </row>
    <row r="1979" spans="2:4">
      <c r="C1979" s="6" t="s">
        <v>1191</v>
      </c>
    </row>
    <row r="1980" spans="2:4">
      <c r="C1980" s="7" t="s">
        <v>1192</v>
      </c>
      <c r="D1980" s="5">
        <v>370131.46</v>
      </c>
    </row>
    <row r="1981" spans="2:4">
      <c r="C1981" s="8" t="s">
        <v>88</v>
      </c>
      <c r="D1981" s="5">
        <v>370131.46</v>
      </c>
    </row>
    <row r="1982" spans="2:4">
      <c r="B1982" s="4" t="s">
        <v>1336</v>
      </c>
      <c r="C1982" s="4" t="s">
        <v>87</v>
      </c>
      <c r="D1982" s="5">
        <v>127841.77</v>
      </c>
    </row>
    <row r="1983" spans="2:4">
      <c r="C1983" s="6" t="s">
        <v>1191</v>
      </c>
    </row>
    <row r="1984" spans="2:4">
      <c r="C1984" s="7" t="s">
        <v>1192</v>
      </c>
      <c r="D1984" s="5">
        <v>127841.77</v>
      </c>
    </row>
    <row r="1985" spans="1:4">
      <c r="C1985" s="8" t="s">
        <v>88</v>
      </c>
      <c r="D1985" s="5">
        <v>127841.77</v>
      </c>
    </row>
    <row r="1986" spans="1:4">
      <c r="B1986" s="4" t="s">
        <v>1621</v>
      </c>
      <c r="C1986" s="4" t="s">
        <v>87</v>
      </c>
      <c r="D1986" s="5">
        <v>336.18</v>
      </c>
    </row>
    <row r="1987" spans="1:4">
      <c r="C1987" s="6" t="s">
        <v>1191</v>
      </c>
    </row>
    <row r="1988" spans="1:4">
      <c r="C1988" s="7" t="s">
        <v>1192</v>
      </c>
      <c r="D1988" s="5">
        <v>336.18</v>
      </c>
    </row>
    <row r="1989" spans="1:4">
      <c r="C1989" s="8" t="s">
        <v>88</v>
      </c>
      <c r="D1989" s="5">
        <v>336.18</v>
      </c>
    </row>
    <row r="1990" spans="1:4">
      <c r="A1990" s="4" t="s">
        <v>335</v>
      </c>
      <c r="D1990" s="5">
        <v>948464.58</v>
      </c>
    </row>
    <row r="1991" spans="1:4">
      <c r="B1991" s="4" t="s">
        <v>1622</v>
      </c>
      <c r="C1991" s="4" t="s">
        <v>87</v>
      </c>
      <c r="D1991" s="5">
        <v>55882.78</v>
      </c>
    </row>
    <row r="1992" spans="1:4">
      <c r="C1992" s="6" t="s">
        <v>1191</v>
      </c>
    </row>
    <row r="1993" spans="1:4">
      <c r="C1993" s="7" t="s">
        <v>1192</v>
      </c>
      <c r="D1993" s="5">
        <v>55882.78</v>
      </c>
    </row>
    <row r="1994" spans="1:4">
      <c r="C1994" s="8" t="s">
        <v>261</v>
      </c>
      <c r="D1994" s="5">
        <v>55882.78</v>
      </c>
    </row>
    <row r="1995" spans="1:4">
      <c r="B1995" s="4" t="s">
        <v>1623</v>
      </c>
      <c r="C1995" s="4" t="s">
        <v>87</v>
      </c>
      <c r="D1995" s="5">
        <v>324992.67</v>
      </c>
    </row>
    <row r="1996" spans="1:4">
      <c r="C1996" s="6" t="s">
        <v>1191</v>
      </c>
    </row>
    <row r="1997" spans="1:4">
      <c r="C1997" s="7" t="s">
        <v>1192</v>
      </c>
      <c r="D1997" s="5">
        <v>324992.67</v>
      </c>
    </row>
    <row r="1998" spans="1:4">
      <c r="C1998" s="8" t="s">
        <v>261</v>
      </c>
      <c r="D1998" s="5">
        <v>324992.67</v>
      </c>
    </row>
    <row r="1999" spans="1:4">
      <c r="B1999" s="4" t="s">
        <v>1624</v>
      </c>
      <c r="C1999" s="4" t="s">
        <v>87</v>
      </c>
      <c r="D1999" s="5">
        <v>133054.60999999999</v>
      </c>
    </row>
    <row r="2000" spans="1:4">
      <c r="C2000" s="6" t="s">
        <v>1191</v>
      </c>
    </row>
    <row r="2001" spans="1:4">
      <c r="C2001" s="7" t="s">
        <v>1192</v>
      </c>
      <c r="D2001" s="5">
        <v>133054.60999999999</v>
      </c>
    </row>
    <row r="2002" spans="1:4">
      <c r="C2002" s="8" t="s">
        <v>261</v>
      </c>
      <c r="D2002" s="5">
        <v>133054.60999999999</v>
      </c>
    </row>
    <row r="2003" spans="1:4">
      <c r="B2003" s="4" t="s">
        <v>1625</v>
      </c>
      <c r="C2003" s="4" t="s">
        <v>87</v>
      </c>
      <c r="D2003" s="5">
        <v>216090.86</v>
      </c>
    </row>
    <row r="2004" spans="1:4">
      <c r="C2004" s="6" t="s">
        <v>1191</v>
      </c>
    </row>
    <row r="2005" spans="1:4">
      <c r="C2005" s="7" t="s">
        <v>1192</v>
      </c>
      <c r="D2005" s="5">
        <v>216090.86</v>
      </c>
    </row>
    <row r="2006" spans="1:4">
      <c r="C2006" s="8" t="s">
        <v>261</v>
      </c>
      <c r="D2006" s="5">
        <v>216090.86</v>
      </c>
    </row>
    <row r="2007" spans="1:4">
      <c r="B2007" s="4" t="s">
        <v>1626</v>
      </c>
      <c r="C2007" s="4" t="s">
        <v>87</v>
      </c>
      <c r="D2007" s="5">
        <v>218443.66</v>
      </c>
    </row>
    <row r="2008" spans="1:4">
      <c r="C2008" s="6" t="s">
        <v>1191</v>
      </c>
    </row>
    <row r="2009" spans="1:4">
      <c r="C2009" s="7" t="s">
        <v>1192</v>
      </c>
      <c r="D2009" s="5">
        <v>218443.66</v>
      </c>
    </row>
    <row r="2010" spans="1:4">
      <c r="C2010" s="8" t="s">
        <v>261</v>
      </c>
      <c r="D2010" s="5">
        <v>218443.66</v>
      </c>
    </row>
    <row r="2011" spans="1:4">
      <c r="A2011" s="4" t="s">
        <v>1168</v>
      </c>
      <c r="D2011" s="5">
        <v>2528209.38</v>
      </c>
    </row>
    <row r="2012" spans="1:4">
      <c r="B2012" s="4" t="s">
        <v>1627</v>
      </c>
      <c r="C2012" s="4" t="s">
        <v>87</v>
      </c>
      <c r="D2012" s="5">
        <v>208322.96</v>
      </c>
    </row>
    <row r="2013" spans="1:4">
      <c r="C2013" s="6" t="s">
        <v>1191</v>
      </c>
    </row>
    <row r="2014" spans="1:4">
      <c r="C2014" s="7" t="s">
        <v>1192</v>
      </c>
      <c r="D2014" s="5">
        <v>208322.96</v>
      </c>
    </row>
    <row r="2015" spans="1:4">
      <c r="C2015" s="8" t="s">
        <v>261</v>
      </c>
      <c r="D2015" s="5">
        <v>208322.96</v>
      </c>
    </row>
    <row r="2016" spans="1:4">
      <c r="B2016" s="4" t="s">
        <v>1628</v>
      </c>
      <c r="C2016" s="4" t="s">
        <v>87</v>
      </c>
      <c r="D2016" s="5">
        <v>170463.75</v>
      </c>
    </row>
    <row r="2017" spans="2:4">
      <c r="C2017" s="6" t="s">
        <v>1191</v>
      </c>
    </row>
    <row r="2018" spans="2:4">
      <c r="C2018" s="7" t="s">
        <v>1192</v>
      </c>
      <c r="D2018" s="5">
        <v>170463.75</v>
      </c>
    </row>
    <row r="2019" spans="2:4">
      <c r="C2019" s="8" t="s">
        <v>261</v>
      </c>
      <c r="D2019" s="5">
        <v>170463.75</v>
      </c>
    </row>
    <row r="2020" spans="2:4">
      <c r="B2020" s="4" t="s">
        <v>1629</v>
      </c>
      <c r="C2020" s="4" t="s">
        <v>87</v>
      </c>
      <c r="D2020" s="5">
        <v>193519.71</v>
      </c>
    </row>
    <row r="2021" spans="2:4">
      <c r="C2021" s="6" t="s">
        <v>1191</v>
      </c>
    </row>
    <row r="2022" spans="2:4">
      <c r="C2022" s="7" t="s">
        <v>1192</v>
      </c>
      <c r="D2022" s="5">
        <v>193519.71</v>
      </c>
    </row>
    <row r="2023" spans="2:4">
      <c r="C2023" s="8" t="s">
        <v>261</v>
      </c>
      <c r="D2023" s="5">
        <v>193519.71</v>
      </c>
    </row>
    <row r="2024" spans="2:4">
      <c r="B2024" s="4" t="s">
        <v>1630</v>
      </c>
      <c r="C2024" s="4" t="s">
        <v>87</v>
      </c>
      <c r="D2024" s="5">
        <v>891961.23</v>
      </c>
    </row>
    <row r="2025" spans="2:4">
      <c r="C2025" s="6" t="s">
        <v>1191</v>
      </c>
    </row>
    <row r="2026" spans="2:4">
      <c r="C2026" s="7" t="s">
        <v>1192</v>
      </c>
      <c r="D2026" s="5">
        <v>891961.23</v>
      </c>
    </row>
    <row r="2027" spans="2:4">
      <c r="C2027" s="8" t="s">
        <v>261</v>
      </c>
      <c r="D2027" s="5">
        <v>891961.23</v>
      </c>
    </row>
    <row r="2028" spans="2:4">
      <c r="B2028" s="4" t="s">
        <v>1631</v>
      </c>
      <c r="C2028" s="4" t="s">
        <v>87</v>
      </c>
      <c r="D2028" s="5">
        <v>337088.22</v>
      </c>
    </row>
    <row r="2029" spans="2:4">
      <c r="C2029" s="6" t="s">
        <v>1191</v>
      </c>
    </row>
    <row r="2030" spans="2:4">
      <c r="C2030" s="7" t="s">
        <v>1192</v>
      </c>
      <c r="D2030" s="5">
        <v>337088.22</v>
      </c>
    </row>
    <row r="2031" spans="2:4">
      <c r="C2031" s="8" t="s">
        <v>261</v>
      </c>
      <c r="D2031" s="5">
        <v>337088.22</v>
      </c>
    </row>
    <row r="2032" spans="2:4">
      <c r="B2032" s="4" t="s">
        <v>1632</v>
      </c>
      <c r="C2032" s="4" t="s">
        <v>87</v>
      </c>
      <c r="D2032" s="5">
        <v>56227.55</v>
      </c>
    </row>
    <row r="2033" spans="1:4">
      <c r="C2033" s="6" t="s">
        <v>1191</v>
      </c>
    </row>
    <row r="2034" spans="1:4">
      <c r="C2034" s="7" t="s">
        <v>1192</v>
      </c>
      <c r="D2034" s="5">
        <v>56227.55</v>
      </c>
    </row>
    <row r="2035" spans="1:4">
      <c r="C2035" s="8" t="s">
        <v>261</v>
      </c>
      <c r="D2035" s="5">
        <v>56227.55</v>
      </c>
    </row>
    <row r="2036" spans="1:4">
      <c r="B2036" s="4" t="s">
        <v>1633</v>
      </c>
      <c r="C2036" s="4" t="s">
        <v>87</v>
      </c>
      <c r="D2036" s="5">
        <v>439850.39</v>
      </c>
    </row>
    <row r="2037" spans="1:4">
      <c r="C2037" s="6" t="s">
        <v>1191</v>
      </c>
    </row>
    <row r="2038" spans="1:4">
      <c r="C2038" s="7" t="s">
        <v>1192</v>
      </c>
      <c r="D2038" s="5">
        <v>439850.39</v>
      </c>
    </row>
    <row r="2039" spans="1:4">
      <c r="C2039" s="8" t="s">
        <v>261</v>
      </c>
      <c r="D2039" s="5">
        <v>439850.39</v>
      </c>
    </row>
    <row r="2040" spans="1:4">
      <c r="B2040" s="4" t="s">
        <v>1634</v>
      </c>
      <c r="C2040" s="4" t="s">
        <v>87</v>
      </c>
      <c r="D2040" s="5">
        <v>230775.57</v>
      </c>
    </row>
    <row r="2041" spans="1:4">
      <c r="C2041" s="6" t="s">
        <v>1191</v>
      </c>
    </row>
    <row r="2042" spans="1:4">
      <c r="C2042" s="7" t="s">
        <v>1192</v>
      </c>
      <c r="D2042" s="5">
        <v>230775.57</v>
      </c>
    </row>
    <row r="2043" spans="1:4">
      <c r="C2043" s="8" t="s">
        <v>261</v>
      </c>
      <c r="D2043" s="5">
        <v>230775.57</v>
      </c>
    </row>
    <row r="2044" spans="1:4">
      <c r="A2044" s="4" t="s">
        <v>1178</v>
      </c>
      <c r="D2044" s="5">
        <v>241691.19</v>
      </c>
    </row>
    <row r="2045" spans="1:4">
      <c r="B2045" s="4" t="s">
        <v>1635</v>
      </c>
      <c r="C2045" s="4" t="s">
        <v>87</v>
      </c>
      <c r="D2045" s="5">
        <v>62126.96</v>
      </c>
    </row>
    <row r="2046" spans="1:4">
      <c r="C2046" s="6" t="s">
        <v>1191</v>
      </c>
    </row>
    <row r="2047" spans="1:4">
      <c r="C2047" s="7" t="s">
        <v>1192</v>
      </c>
      <c r="D2047" s="5">
        <v>62126.96</v>
      </c>
    </row>
    <row r="2048" spans="1:4">
      <c r="C2048" s="8" t="s">
        <v>261</v>
      </c>
      <c r="D2048" s="5">
        <v>62126.96</v>
      </c>
    </row>
    <row r="2049" spans="1:4">
      <c r="B2049" s="4" t="s">
        <v>1636</v>
      </c>
      <c r="C2049" s="4" t="s">
        <v>87</v>
      </c>
      <c r="D2049" s="5">
        <v>119829.25</v>
      </c>
    </row>
    <row r="2050" spans="1:4">
      <c r="C2050" s="6" t="s">
        <v>1191</v>
      </c>
    </row>
    <row r="2051" spans="1:4">
      <c r="C2051" s="7" t="s">
        <v>1192</v>
      </c>
      <c r="D2051" s="5">
        <v>119829.25</v>
      </c>
    </row>
    <row r="2052" spans="1:4">
      <c r="C2052" s="8" t="s">
        <v>261</v>
      </c>
      <c r="D2052" s="5">
        <v>119829.25</v>
      </c>
    </row>
    <row r="2053" spans="1:4">
      <c r="B2053" s="4" t="s">
        <v>1637</v>
      </c>
      <c r="C2053" s="4" t="s">
        <v>87</v>
      </c>
      <c r="D2053" s="5">
        <v>59734.98</v>
      </c>
    </row>
    <row r="2054" spans="1:4">
      <c r="C2054" s="6" t="s">
        <v>1191</v>
      </c>
    </row>
    <row r="2055" spans="1:4">
      <c r="C2055" s="7" t="s">
        <v>1192</v>
      </c>
      <c r="D2055" s="5">
        <v>59734.98</v>
      </c>
    </row>
    <row r="2056" spans="1:4">
      <c r="C2056" s="8" t="s">
        <v>261</v>
      </c>
      <c r="D2056" s="5">
        <v>59734.98</v>
      </c>
    </row>
    <row r="2057" spans="1:4">
      <c r="A2057" s="4" t="s">
        <v>164</v>
      </c>
      <c r="D2057" s="5">
        <v>1631706.52</v>
      </c>
    </row>
    <row r="2058" spans="1:4">
      <c r="B2058" s="4" t="s">
        <v>1638</v>
      </c>
      <c r="C2058" s="4" t="s">
        <v>87</v>
      </c>
      <c r="D2058" s="5">
        <v>185442.81</v>
      </c>
    </row>
    <row r="2059" spans="1:4">
      <c r="C2059" s="6" t="s">
        <v>1191</v>
      </c>
    </row>
    <row r="2060" spans="1:4">
      <c r="C2060" s="7" t="s">
        <v>1192</v>
      </c>
      <c r="D2060" s="5">
        <v>185442.81</v>
      </c>
    </row>
    <row r="2061" spans="1:4">
      <c r="C2061" s="8" t="s">
        <v>88</v>
      </c>
      <c r="D2061" s="5">
        <v>185442.81</v>
      </c>
    </row>
    <row r="2062" spans="1:4">
      <c r="B2062" s="4" t="s">
        <v>1639</v>
      </c>
      <c r="C2062" s="4" t="s">
        <v>87</v>
      </c>
      <c r="D2062" s="5">
        <v>214106.89</v>
      </c>
    </row>
    <row r="2063" spans="1:4">
      <c r="C2063" s="6" t="s">
        <v>1191</v>
      </c>
    </row>
    <row r="2064" spans="1:4">
      <c r="C2064" s="7" t="s">
        <v>1192</v>
      </c>
      <c r="D2064" s="5">
        <v>214106.89</v>
      </c>
    </row>
    <row r="2065" spans="2:4">
      <c r="C2065" s="8" t="s">
        <v>88</v>
      </c>
      <c r="D2065" s="5">
        <v>214106.89</v>
      </c>
    </row>
    <row r="2066" spans="2:4">
      <c r="B2066" s="4" t="s">
        <v>1640</v>
      </c>
      <c r="C2066" s="4" t="s">
        <v>87</v>
      </c>
      <c r="D2066" s="5">
        <v>251076.82</v>
      </c>
    </row>
    <row r="2067" spans="2:4">
      <c r="C2067" s="6" t="s">
        <v>1191</v>
      </c>
    </row>
    <row r="2068" spans="2:4">
      <c r="C2068" s="7" t="s">
        <v>1192</v>
      </c>
      <c r="D2068" s="5">
        <v>251076.82</v>
      </c>
    </row>
    <row r="2069" spans="2:4">
      <c r="C2069" s="8" t="s">
        <v>88</v>
      </c>
      <c r="D2069" s="5">
        <v>251076.82</v>
      </c>
    </row>
    <row r="2070" spans="2:4">
      <c r="B2070" s="4" t="s">
        <v>1641</v>
      </c>
      <c r="C2070" s="4" t="s">
        <v>87</v>
      </c>
      <c r="D2070" s="5">
        <v>236634.56</v>
      </c>
    </row>
    <row r="2071" spans="2:4">
      <c r="C2071" s="6" t="s">
        <v>1191</v>
      </c>
    </row>
    <row r="2072" spans="2:4">
      <c r="C2072" s="7" t="s">
        <v>1192</v>
      </c>
      <c r="D2072" s="5">
        <v>236634.56</v>
      </c>
    </row>
    <row r="2073" spans="2:4">
      <c r="C2073" s="8" t="s">
        <v>88</v>
      </c>
      <c r="D2073" s="5">
        <v>236634.56</v>
      </c>
    </row>
    <row r="2074" spans="2:4">
      <c r="B2074" s="4" t="s">
        <v>1642</v>
      </c>
      <c r="C2074" s="4" t="s">
        <v>87</v>
      </c>
      <c r="D2074" s="5">
        <v>163348.35999999999</v>
      </c>
    </row>
    <row r="2075" spans="2:4">
      <c r="C2075" s="6" t="s">
        <v>1191</v>
      </c>
    </row>
    <row r="2076" spans="2:4">
      <c r="C2076" s="7" t="s">
        <v>1192</v>
      </c>
      <c r="D2076" s="5">
        <v>163348.35999999999</v>
      </c>
    </row>
    <row r="2077" spans="2:4">
      <c r="C2077" s="8" t="s">
        <v>88</v>
      </c>
      <c r="D2077" s="5">
        <v>163348.35999999999</v>
      </c>
    </row>
    <row r="2078" spans="2:4">
      <c r="B2078" s="4" t="s">
        <v>1643</v>
      </c>
      <c r="C2078" s="4" t="s">
        <v>87</v>
      </c>
      <c r="D2078" s="5">
        <v>299989.64</v>
      </c>
    </row>
    <row r="2079" spans="2:4">
      <c r="C2079" s="6" t="s">
        <v>1191</v>
      </c>
    </row>
    <row r="2080" spans="2:4">
      <c r="C2080" s="7" t="s">
        <v>1192</v>
      </c>
      <c r="D2080" s="5">
        <v>299989.64</v>
      </c>
    </row>
    <row r="2081" spans="1:4">
      <c r="C2081" s="8" t="s">
        <v>88</v>
      </c>
      <c r="D2081" s="5">
        <v>299989.64</v>
      </c>
    </row>
    <row r="2082" spans="1:4">
      <c r="B2082" s="4" t="s">
        <v>1644</v>
      </c>
      <c r="C2082" s="4" t="s">
        <v>87</v>
      </c>
      <c r="D2082" s="5">
        <v>277926.19</v>
      </c>
    </row>
    <row r="2083" spans="1:4">
      <c r="C2083" s="6" t="s">
        <v>1191</v>
      </c>
    </row>
    <row r="2084" spans="1:4">
      <c r="C2084" s="7" t="s">
        <v>1192</v>
      </c>
      <c r="D2084" s="5">
        <v>277926.19</v>
      </c>
    </row>
    <row r="2085" spans="1:4">
      <c r="C2085" s="8" t="s">
        <v>88</v>
      </c>
      <c r="D2085" s="5">
        <v>277926.19</v>
      </c>
    </row>
    <row r="2086" spans="1:4">
      <c r="B2086" s="4" t="s">
        <v>1645</v>
      </c>
      <c r="C2086" s="4" t="s">
        <v>87</v>
      </c>
      <c r="D2086" s="5">
        <v>3181.25</v>
      </c>
    </row>
    <row r="2087" spans="1:4">
      <c r="C2087" s="6" t="s">
        <v>1191</v>
      </c>
    </row>
    <row r="2088" spans="1:4">
      <c r="C2088" s="7" t="s">
        <v>1192</v>
      </c>
      <c r="D2088" s="5">
        <v>3181.25</v>
      </c>
    </row>
    <row r="2089" spans="1:4">
      <c r="C2089" s="8" t="s">
        <v>88</v>
      </c>
      <c r="D2089" s="5">
        <v>3181.25</v>
      </c>
    </row>
    <row r="2090" spans="1:4">
      <c r="A2090" s="4" t="s">
        <v>131</v>
      </c>
      <c r="D2090" s="5">
        <v>1924371.31</v>
      </c>
    </row>
    <row r="2091" spans="1:4">
      <c r="B2091" s="4" t="s">
        <v>1646</v>
      </c>
      <c r="C2091" s="4" t="s">
        <v>87</v>
      </c>
      <c r="D2091" s="5">
        <v>603978.14</v>
      </c>
    </row>
    <row r="2092" spans="1:4">
      <c r="C2092" s="6" t="s">
        <v>1191</v>
      </c>
    </row>
    <row r="2093" spans="1:4">
      <c r="C2093" s="7" t="s">
        <v>1192</v>
      </c>
      <c r="D2093" s="5">
        <v>603978.14</v>
      </c>
    </row>
    <row r="2094" spans="1:4">
      <c r="C2094" s="8" t="s">
        <v>88</v>
      </c>
      <c r="D2094" s="5">
        <v>603978.14</v>
      </c>
    </row>
    <row r="2095" spans="1:4">
      <c r="B2095" s="4" t="s">
        <v>1647</v>
      </c>
      <c r="C2095" s="4" t="s">
        <v>87</v>
      </c>
      <c r="D2095" s="5">
        <v>434511.91</v>
      </c>
    </row>
    <row r="2096" spans="1:4">
      <c r="C2096" s="6" t="s">
        <v>1191</v>
      </c>
    </row>
    <row r="2097" spans="2:4">
      <c r="C2097" s="7" t="s">
        <v>1192</v>
      </c>
      <c r="D2097" s="5">
        <v>434511.91</v>
      </c>
    </row>
    <row r="2098" spans="2:4">
      <c r="C2098" s="8" t="s">
        <v>88</v>
      </c>
      <c r="D2098" s="5">
        <v>434511.91</v>
      </c>
    </row>
    <row r="2099" spans="2:4">
      <c r="B2099" s="4" t="s">
        <v>1648</v>
      </c>
      <c r="C2099" s="4" t="s">
        <v>87</v>
      </c>
      <c r="D2099" s="5">
        <v>299108.87</v>
      </c>
    </row>
    <row r="2100" spans="2:4">
      <c r="C2100" s="6" t="s">
        <v>1191</v>
      </c>
    </row>
    <row r="2101" spans="2:4">
      <c r="C2101" s="7" t="s">
        <v>1192</v>
      </c>
      <c r="D2101" s="5">
        <v>299108.87</v>
      </c>
    </row>
    <row r="2102" spans="2:4">
      <c r="C2102" s="8" t="s">
        <v>88</v>
      </c>
      <c r="D2102" s="5">
        <v>299108.87</v>
      </c>
    </row>
    <row r="2103" spans="2:4">
      <c r="B2103" s="4" t="s">
        <v>1649</v>
      </c>
      <c r="C2103" s="4" t="s">
        <v>87</v>
      </c>
      <c r="D2103" s="5">
        <v>24681.1</v>
      </c>
    </row>
    <row r="2104" spans="2:4">
      <c r="C2104" s="6" t="s">
        <v>1191</v>
      </c>
    </row>
    <row r="2105" spans="2:4">
      <c r="C2105" s="7" t="s">
        <v>1192</v>
      </c>
      <c r="D2105" s="5">
        <v>24681.1</v>
      </c>
    </row>
    <row r="2106" spans="2:4">
      <c r="C2106" s="8" t="s">
        <v>88</v>
      </c>
      <c r="D2106" s="5">
        <v>24681.1</v>
      </c>
    </row>
    <row r="2107" spans="2:4">
      <c r="B2107" s="4" t="s">
        <v>1650</v>
      </c>
      <c r="C2107" s="4" t="s">
        <v>87</v>
      </c>
      <c r="D2107" s="5">
        <v>298301.57</v>
      </c>
    </row>
    <row r="2108" spans="2:4">
      <c r="C2108" s="6" t="s">
        <v>1191</v>
      </c>
    </row>
    <row r="2109" spans="2:4">
      <c r="C2109" s="7" t="s">
        <v>1192</v>
      </c>
      <c r="D2109" s="5">
        <v>298301.57</v>
      </c>
    </row>
    <row r="2110" spans="2:4">
      <c r="C2110" s="8" t="s">
        <v>88</v>
      </c>
      <c r="D2110" s="5">
        <v>298301.57</v>
      </c>
    </row>
    <row r="2111" spans="2:4">
      <c r="B2111" s="4" t="s">
        <v>1651</v>
      </c>
      <c r="C2111" s="4" t="s">
        <v>87</v>
      </c>
      <c r="D2111" s="5">
        <v>263789.71999999997</v>
      </c>
    </row>
    <row r="2112" spans="2:4">
      <c r="C2112" s="6" t="s">
        <v>1191</v>
      </c>
    </row>
    <row r="2113" spans="1:4">
      <c r="C2113" s="7" t="s">
        <v>1192</v>
      </c>
      <c r="D2113" s="5">
        <v>263789.71999999997</v>
      </c>
    </row>
    <row r="2114" spans="1:4">
      <c r="C2114" s="8" t="s">
        <v>88</v>
      </c>
      <c r="D2114" s="5">
        <v>263789.71999999997</v>
      </c>
    </row>
    <row r="2115" spans="1:4">
      <c r="A2115" s="4" t="s">
        <v>1139</v>
      </c>
      <c r="D2115" s="5">
        <v>3149327.7</v>
      </c>
    </row>
    <row r="2116" spans="1:4">
      <c r="B2116" s="4" t="s">
        <v>1652</v>
      </c>
      <c r="C2116" s="4" t="s">
        <v>87</v>
      </c>
      <c r="D2116" s="5">
        <v>96597.51</v>
      </c>
    </row>
    <row r="2117" spans="1:4">
      <c r="C2117" s="6" t="s">
        <v>1191</v>
      </c>
    </row>
    <row r="2118" spans="1:4">
      <c r="C2118" s="7" t="s">
        <v>1192</v>
      </c>
      <c r="D2118" s="5">
        <v>96597.51</v>
      </c>
    </row>
    <row r="2119" spans="1:4">
      <c r="C2119" s="8" t="s">
        <v>261</v>
      </c>
      <c r="D2119" s="5">
        <v>96597.51</v>
      </c>
    </row>
    <row r="2120" spans="1:4">
      <c r="B2120" s="4" t="s">
        <v>1653</v>
      </c>
      <c r="C2120" s="4" t="s">
        <v>87</v>
      </c>
      <c r="D2120" s="5">
        <v>259828.44</v>
      </c>
    </row>
    <row r="2121" spans="1:4">
      <c r="C2121" s="6" t="s">
        <v>1191</v>
      </c>
    </row>
    <row r="2122" spans="1:4">
      <c r="C2122" s="7" t="s">
        <v>1192</v>
      </c>
      <c r="D2122" s="5">
        <v>259828.44</v>
      </c>
    </row>
    <row r="2123" spans="1:4">
      <c r="C2123" s="8" t="s">
        <v>261</v>
      </c>
      <c r="D2123" s="5">
        <v>259828.44</v>
      </c>
    </row>
    <row r="2124" spans="1:4">
      <c r="B2124" s="4" t="s">
        <v>1654</v>
      </c>
      <c r="C2124" s="4" t="s">
        <v>87</v>
      </c>
      <c r="D2124" s="5">
        <v>102836.51</v>
      </c>
    </row>
    <row r="2125" spans="1:4">
      <c r="C2125" s="6" t="s">
        <v>1191</v>
      </c>
    </row>
    <row r="2126" spans="1:4">
      <c r="C2126" s="7" t="s">
        <v>1192</v>
      </c>
      <c r="D2126" s="5">
        <v>102836.51</v>
      </c>
    </row>
    <row r="2127" spans="1:4">
      <c r="C2127" s="8" t="s">
        <v>261</v>
      </c>
      <c r="D2127" s="5">
        <v>102836.51</v>
      </c>
    </row>
    <row r="2128" spans="1:4">
      <c r="B2128" s="4" t="s">
        <v>1655</v>
      </c>
      <c r="C2128" s="4" t="s">
        <v>87</v>
      </c>
      <c r="D2128" s="5">
        <v>386545.25</v>
      </c>
    </row>
    <row r="2129" spans="2:4">
      <c r="C2129" s="6" t="s">
        <v>1191</v>
      </c>
    </row>
    <row r="2130" spans="2:4">
      <c r="C2130" s="7" t="s">
        <v>1192</v>
      </c>
      <c r="D2130" s="5">
        <v>386545.25</v>
      </c>
    </row>
    <row r="2131" spans="2:4">
      <c r="C2131" s="8" t="s">
        <v>261</v>
      </c>
      <c r="D2131" s="5">
        <v>386545.25</v>
      </c>
    </row>
    <row r="2132" spans="2:4">
      <c r="B2132" s="4" t="s">
        <v>1656</v>
      </c>
      <c r="C2132" s="4" t="s">
        <v>87</v>
      </c>
      <c r="D2132" s="5">
        <v>47329.66</v>
      </c>
    </row>
    <row r="2133" spans="2:4">
      <c r="C2133" s="6" t="s">
        <v>1191</v>
      </c>
    </row>
    <row r="2134" spans="2:4">
      <c r="C2134" s="7" t="s">
        <v>1192</v>
      </c>
      <c r="D2134" s="5">
        <v>47329.66</v>
      </c>
    </row>
    <row r="2135" spans="2:4">
      <c r="C2135" s="8" t="s">
        <v>261</v>
      </c>
      <c r="D2135" s="5">
        <v>47329.66</v>
      </c>
    </row>
    <row r="2136" spans="2:4">
      <c r="B2136" s="4" t="s">
        <v>1657</v>
      </c>
      <c r="C2136" s="4" t="s">
        <v>87</v>
      </c>
      <c r="D2136" s="5">
        <v>169600.78</v>
      </c>
    </row>
    <row r="2137" spans="2:4">
      <c r="C2137" s="6" t="s">
        <v>1191</v>
      </c>
    </row>
    <row r="2138" spans="2:4">
      <c r="C2138" s="7" t="s">
        <v>1192</v>
      </c>
      <c r="D2138" s="5">
        <v>169600.78</v>
      </c>
    </row>
    <row r="2139" spans="2:4">
      <c r="C2139" s="8" t="s">
        <v>261</v>
      </c>
      <c r="D2139" s="5">
        <v>169600.78</v>
      </c>
    </row>
    <row r="2140" spans="2:4">
      <c r="B2140" s="4" t="s">
        <v>1658</v>
      </c>
      <c r="C2140" s="4" t="s">
        <v>87</v>
      </c>
      <c r="D2140" s="5">
        <v>188454.15</v>
      </c>
    </row>
    <row r="2141" spans="2:4">
      <c r="C2141" s="6" t="s">
        <v>1191</v>
      </c>
    </row>
    <row r="2142" spans="2:4">
      <c r="C2142" s="7" t="s">
        <v>1192</v>
      </c>
      <c r="D2142" s="5">
        <v>188454.15</v>
      </c>
    </row>
    <row r="2143" spans="2:4">
      <c r="C2143" s="8" t="s">
        <v>261</v>
      </c>
      <c r="D2143" s="5">
        <v>188454.15</v>
      </c>
    </row>
    <row r="2144" spans="2:4">
      <c r="B2144" s="4" t="s">
        <v>1659</v>
      </c>
      <c r="C2144" s="4" t="s">
        <v>87</v>
      </c>
      <c r="D2144" s="5">
        <v>133568.21</v>
      </c>
    </row>
    <row r="2145" spans="1:4">
      <c r="C2145" s="6" t="s">
        <v>1191</v>
      </c>
    </row>
    <row r="2146" spans="1:4">
      <c r="C2146" s="7" t="s">
        <v>1192</v>
      </c>
      <c r="D2146" s="5">
        <v>133568.21</v>
      </c>
    </row>
    <row r="2147" spans="1:4">
      <c r="C2147" s="8" t="s">
        <v>261</v>
      </c>
      <c r="D2147" s="5">
        <v>133568.21</v>
      </c>
    </row>
    <row r="2148" spans="1:4">
      <c r="B2148" s="4" t="s">
        <v>1660</v>
      </c>
      <c r="C2148" s="4" t="s">
        <v>87</v>
      </c>
      <c r="D2148" s="5">
        <v>86796.75</v>
      </c>
    </row>
    <row r="2149" spans="1:4">
      <c r="C2149" s="6" t="s">
        <v>1191</v>
      </c>
    </row>
    <row r="2150" spans="1:4">
      <c r="C2150" s="7" t="s">
        <v>1192</v>
      </c>
      <c r="D2150" s="5">
        <v>86796.75</v>
      </c>
    </row>
    <row r="2151" spans="1:4">
      <c r="C2151" s="8" t="s">
        <v>261</v>
      </c>
      <c r="D2151" s="5">
        <v>86796.75</v>
      </c>
    </row>
    <row r="2152" spans="1:4">
      <c r="B2152" s="4" t="s">
        <v>1661</v>
      </c>
      <c r="C2152" s="4" t="s">
        <v>87</v>
      </c>
      <c r="D2152" s="5">
        <v>1677735.87</v>
      </c>
    </row>
    <row r="2153" spans="1:4">
      <c r="C2153" s="6" t="s">
        <v>1191</v>
      </c>
    </row>
    <row r="2154" spans="1:4">
      <c r="C2154" s="7" t="s">
        <v>1192</v>
      </c>
      <c r="D2154" s="5">
        <v>1677735.87</v>
      </c>
    </row>
    <row r="2155" spans="1:4">
      <c r="C2155" s="8" t="s">
        <v>261</v>
      </c>
      <c r="D2155" s="5">
        <v>1677735.87</v>
      </c>
    </row>
    <row r="2156" spans="1:4">
      <c r="B2156" s="4" t="s">
        <v>1277</v>
      </c>
      <c r="C2156" s="4" t="s">
        <v>87</v>
      </c>
      <c r="D2156" s="5">
        <v>34.57</v>
      </c>
    </row>
    <row r="2157" spans="1:4">
      <c r="C2157" s="6" t="s">
        <v>1191</v>
      </c>
    </row>
    <row r="2158" spans="1:4">
      <c r="C2158" s="7" t="s">
        <v>1192</v>
      </c>
      <c r="D2158" s="5">
        <v>34.57</v>
      </c>
    </row>
    <row r="2159" spans="1:4">
      <c r="C2159" s="8" t="s">
        <v>261</v>
      </c>
      <c r="D2159" s="5">
        <v>34.57</v>
      </c>
    </row>
    <row r="2160" spans="1:4">
      <c r="A2160" s="4" t="s">
        <v>170</v>
      </c>
      <c r="D2160" s="5">
        <v>1110000</v>
      </c>
    </row>
    <row r="2161" spans="2:4">
      <c r="B2161" s="4" t="s">
        <v>1662</v>
      </c>
      <c r="C2161" s="4" t="s">
        <v>87</v>
      </c>
      <c r="D2161" s="5">
        <v>89569.23</v>
      </c>
    </row>
    <row r="2162" spans="2:4">
      <c r="C2162" s="6" t="s">
        <v>1191</v>
      </c>
    </row>
    <row r="2163" spans="2:4">
      <c r="C2163" s="7" t="s">
        <v>1192</v>
      </c>
      <c r="D2163" s="5">
        <v>89569.23</v>
      </c>
    </row>
    <row r="2164" spans="2:4">
      <c r="C2164" s="8" t="s">
        <v>88</v>
      </c>
      <c r="D2164" s="5">
        <v>89569.23</v>
      </c>
    </row>
    <row r="2165" spans="2:4">
      <c r="B2165" s="4" t="s">
        <v>1663</v>
      </c>
      <c r="C2165" s="4" t="s">
        <v>87</v>
      </c>
      <c r="D2165" s="5">
        <v>73649.09</v>
      </c>
    </row>
    <row r="2166" spans="2:4">
      <c r="C2166" s="6" t="s">
        <v>1191</v>
      </c>
    </row>
    <row r="2167" spans="2:4">
      <c r="C2167" s="7" t="s">
        <v>1192</v>
      </c>
      <c r="D2167" s="5">
        <v>73649.09</v>
      </c>
    </row>
    <row r="2168" spans="2:4">
      <c r="C2168" s="8" t="s">
        <v>88</v>
      </c>
      <c r="D2168" s="5">
        <v>73649.09</v>
      </c>
    </row>
    <row r="2169" spans="2:4">
      <c r="B2169" s="4" t="s">
        <v>1664</v>
      </c>
      <c r="C2169" s="4" t="s">
        <v>87</v>
      </c>
      <c r="D2169" s="5">
        <v>58419.65</v>
      </c>
    </row>
    <row r="2170" spans="2:4">
      <c r="C2170" s="6" t="s">
        <v>1191</v>
      </c>
    </row>
    <row r="2171" spans="2:4">
      <c r="C2171" s="7" t="s">
        <v>1192</v>
      </c>
      <c r="D2171" s="5">
        <v>58419.65</v>
      </c>
    </row>
    <row r="2172" spans="2:4">
      <c r="C2172" s="8" t="s">
        <v>88</v>
      </c>
      <c r="D2172" s="5">
        <v>58419.65</v>
      </c>
    </row>
    <row r="2173" spans="2:4">
      <c r="B2173" s="4" t="s">
        <v>1665</v>
      </c>
      <c r="C2173" s="4" t="s">
        <v>87</v>
      </c>
      <c r="D2173" s="5">
        <v>15332.98</v>
      </c>
    </row>
    <row r="2174" spans="2:4">
      <c r="C2174" s="6" t="s">
        <v>1191</v>
      </c>
    </row>
    <row r="2175" spans="2:4">
      <c r="C2175" s="7" t="s">
        <v>1192</v>
      </c>
      <c r="D2175" s="5">
        <v>15332.98</v>
      </c>
    </row>
    <row r="2176" spans="2:4">
      <c r="C2176" s="8" t="s">
        <v>88</v>
      </c>
      <c r="D2176" s="5">
        <v>15332.98</v>
      </c>
    </row>
    <row r="2177" spans="2:4">
      <c r="B2177" s="4" t="s">
        <v>1666</v>
      </c>
      <c r="C2177" s="4" t="s">
        <v>87</v>
      </c>
      <c r="D2177" s="5">
        <v>236905.04</v>
      </c>
    </row>
    <row r="2178" spans="2:4">
      <c r="C2178" s="6" t="s">
        <v>1191</v>
      </c>
    </row>
    <row r="2179" spans="2:4">
      <c r="C2179" s="7" t="s">
        <v>1192</v>
      </c>
      <c r="D2179" s="5">
        <v>236905.04</v>
      </c>
    </row>
    <row r="2180" spans="2:4">
      <c r="C2180" s="8" t="s">
        <v>88</v>
      </c>
      <c r="D2180" s="5">
        <v>236905.04</v>
      </c>
    </row>
    <row r="2181" spans="2:4">
      <c r="B2181" s="4" t="s">
        <v>1667</v>
      </c>
      <c r="C2181" s="4" t="s">
        <v>87</v>
      </c>
      <c r="D2181" s="5">
        <v>417709.08</v>
      </c>
    </row>
    <row r="2182" spans="2:4">
      <c r="C2182" s="6" t="s">
        <v>1191</v>
      </c>
    </row>
    <row r="2183" spans="2:4">
      <c r="C2183" s="7" t="s">
        <v>1192</v>
      </c>
      <c r="D2183" s="5">
        <v>417709.08</v>
      </c>
    </row>
    <row r="2184" spans="2:4">
      <c r="C2184" s="8" t="s">
        <v>88</v>
      </c>
      <c r="D2184" s="5">
        <v>417709.08</v>
      </c>
    </row>
    <row r="2185" spans="2:4">
      <c r="B2185" s="4" t="s">
        <v>1668</v>
      </c>
      <c r="C2185" s="4" t="s">
        <v>87</v>
      </c>
      <c r="D2185" s="5">
        <v>164559.18</v>
      </c>
    </row>
    <row r="2186" spans="2:4">
      <c r="C2186" s="6" t="s">
        <v>1191</v>
      </c>
    </row>
    <row r="2187" spans="2:4">
      <c r="C2187" s="7" t="s">
        <v>1192</v>
      </c>
      <c r="D2187" s="5">
        <v>164559.18</v>
      </c>
    </row>
    <row r="2188" spans="2:4">
      <c r="C2188" s="8" t="s">
        <v>88</v>
      </c>
      <c r="D2188" s="5">
        <v>164559.18</v>
      </c>
    </row>
    <row r="2189" spans="2:4">
      <c r="B2189" s="4" t="s">
        <v>1669</v>
      </c>
      <c r="C2189" s="4" t="s">
        <v>87</v>
      </c>
      <c r="D2189" s="5">
        <v>53855.75</v>
      </c>
    </row>
    <row r="2190" spans="2:4">
      <c r="C2190" s="6" t="s">
        <v>1191</v>
      </c>
    </row>
    <row r="2191" spans="2:4">
      <c r="C2191" s="7" t="s">
        <v>1192</v>
      </c>
      <c r="D2191" s="5">
        <v>53855.75</v>
      </c>
    </row>
    <row r="2192" spans="2:4">
      <c r="C2192" s="8" t="s">
        <v>88</v>
      </c>
      <c r="D2192" s="5">
        <v>53855.75</v>
      </c>
    </row>
    <row r="2193" spans="1:4">
      <c r="A2193" s="4" t="s">
        <v>300</v>
      </c>
      <c r="D2193" s="5">
        <v>300424.40000000002</v>
      </c>
    </row>
    <row r="2194" spans="1:4">
      <c r="B2194" s="4" t="s">
        <v>1670</v>
      </c>
      <c r="C2194" s="4" t="s">
        <v>87</v>
      </c>
      <c r="D2194" s="5">
        <v>123738.82</v>
      </c>
    </row>
    <row r="2195" spans="1:4">
      <c r="C2195" s="6" t="s">
        <v>1191</v>
      </c>
    </row>
    <row r="2196" spans="1:4">
      <c r="C2196" s="7" t="s">
        <v>1192</v>
      </c>
      <c r="D2196" s="5">
        <v>123738.82</v>
      </c>
    </row>
    <row r="2197" spans="1:4">
      <c r="C2197" s="8" t="s">
        <v>261</v>
      </c>
      <c r="D2197" s="5">
        <v>123738.82</v>
      </c>
    </row>
    <row r="2198" spans="1:4">
      <c r="B2198" s="4" t="s">
        <v>1671</v>
      </c>
      <c r="C2198" s="4" t="s">
        <v>87</v>
      </c>
      <c r="D2198" s="5">
        <v>93850.33</v>
      </c>
    </row>
    <row r="2199" spans="1:4">
      <c r="C2199" s="6" t="s">
        <v>1191</v>
      </c>
    </row>
    <row r="2200" spans="1:4">
      <c r="C2200" s="7" t="s">
        <v>1192</v>
      </c>
      <c r="D2200" s="5">
        <v>93850.33</v>
      </c>
    </row>
    <row r="2201" spans="1:4">
      <c r="C2201" s="8" t="s">
        <v>261</v>
      </c>
      <c r="D2201" s="5">
        <v>93850.33</v>
      </c>
    </row>
    <row r="2202" spans="1:4">
      <c r="B2202" s="4" t="s">
        <v>1672</v>
      </c>
      <c r="C2202" s="4" t="s">
        <v>87</v>
      </c>
      <c r="D2202" s="5">
        <v>82835.25</v>
      </c>
    </row>
    <row r="2203" spans="1:4">
      <c r="C2203" s="6" t="s">
        <v>1191</v>
      </c>
    </row>
    <row r="2204" spans="1:4">
      <c r="C2204" s="7" t="s">
        <v>1192</v>
      </c>
      <c r="D2204" s="5">
        <v>82835.25</v>
      </c>
    </row>
    <row r="2205" spans="1:4">
      <c r="C2205" s="8" t="s">
        <v>261</v>
      </c>
      <c r="D2205" s="5">
        <v>82835.25</v>
      </c>
    </row>
    <row r="2206" spans="1:4">
      <c r="A2206" s="4" t="s">
        <v>177</v>
      </c>
      <c r="D2206" s="5">
        <v>1364773.2000000002</v>
      </c>
    </row>
    <row r="2207" spans="1:4">
      <c r="B2207" s="4" t="s">
        <v>1673</v>
      </c>
      <c r="C2207" s="4" t="s">
        <v>87</v>
      </c>
      <c r="D2207" s="5">
        <v>652525.51</v>
      </c>
    </row>
    <row r="2208" spans="1:4">
      <c r="C2208" s="6" t="s">
        <v>1191</v>
      </c>
    </row>
    <row r="2209" spans="1:4">
      <c r="C2209" s="7" t="s">
        <v>1192</v>
      </c>
      <c r="D2209" s="5">
        <v>652525.51</v>
      </c>
    </row>
    <row r="2210" spans="1:4">
      <c r="C2210" s="8" t="s">
        <v>88</v>
      </c>
      <c r="D2210" s="5">
        <v>652525.51</v>
      </c>
    </row>
    <row r="2211" spans="1:4">
      <c r="B2211" s="4" t="s">
        <v>1674</v>
      </c>
      <c r="C2211" s="4" t="s">
        <v>87</v>
      </c>
      <c r="D2211" s="5">
        <v>239246.56</v>
      </c>
    </row>
    <row r="2212" spans="1:4">
      <c r="C2212" s="6" t="s">
        <v>1191</v>
      </c>
    </row>
    <row r="2213" spans="1:4">
      <c r="C2213" s="7" t="s">
        <v>1192</v>
      </c>
      <c r="D2213" s="5">
        <v>239246.56</v>
      </c>
    </row>
    <row r="2214" spans="1:4">
      <c r="C2214" s="8" t="s">
        <v>88</v>
      </c>
      <c r="D2214" s="5">
        <v>239246.56</v>
      </c>
    </row>
    <row r="2215" spans="1:4">
      <c r="B2215" s="4" t="s">
        <v>1675</v>
      </c>
      <c r="C2215" s="4" t="s">
        <v>87</v>
      </c>
      <c r="D2215" s="5">
        <v>182080.12</v>
      </c>
    </row>
    <row r="2216" spans="1:4">
      <c r="C2216" s="6" t="s">
        <v>1191</v>
      </c>
    </row>
    <row r="2217" spans="1:4">
      <c r="C2217" s="7" t="s">
        <v>1192</v>
      </c>
      <c r="D2217" s="5">
        <v>182080.12</v>
      </c>
    </row>
    <row r="2218" spans="1:4">
      <c r="C2218" s="8" t="s">
        <v>88</v>
      </c>
      <c r="D2218" s="5">
        <v>182080.12</v>
      </c>
    </row>
    <row r="2219" spans="1:4">
      <c r="B2219" s="4" t="s">
        <v>1329</v>
      </c>
      <c r="C2219" s="4" t="s">
        <v>87</v>
      </c>
      <c r="D2219" s="5">
        <v>290921.01</v>
      </c>
    </row>
    <row r="2220" spans="1:4">
      <c r="C2220" s="6" t="s">
        <v>1191</v>
      </c>
    </row>
    <row r="2221" spans="1:4">
      <c r="C2221" s="7" t="s">
        <v>1192</v>
      </c>
      <c r="D2221" s="5">
        <v>290921.01</v>
      </c>
    </row>
    <row r="2222" spans="1:4">
      <c r="C2222" s="8" t="s">
        <v>88</v>
      </c>
      <c r="D2222" s="5">
        <v>290921.01</v>
      </c>
    </row>
    <row r="2223" spans="1:4">
      <c r="A2223" s="4" t="s">
        <v>1148</v>
      </c>
      <c r="D2223" s="5">
        <v>2761357.44</v>
      </c>
    </row>
    <row r="2224" spans="1:4">
      <c r="B2224" s="4" t="s">
        <v>1676</v>
      </c>
      <c r="C2224" s="4" t="s">
        <v>87</v>
      </c>
      <c r="D2224" s="5">
        <v>31146.67</v>
      </c>
    </row>
    <row r="2225" spans="2:4">
      <c r="C2225" s="6" t="s">
        <v>1191</v>
      </c>
    </row>
    <row r="2226" spans="2:4">
      <c r="C2226" s="7" t="s">
        <v>1192</v>
      </c>
      <c r="D2226" s="5">
        <v>31146.67</v>
      </c>
    </row>
    <row r="2227" spans="2:4">
      <c r="C2227" s="8" t="s">
        <v>261</v>
      </c>
      <c r="D2227" s="5">
        <v>31146.67</v>
      </c>
    </row>
    <row r="2228" spans="2:4">
      <c r="B2228" s="4" t="s">
        <v>1677</v>
      </c>
      <c r="C2228" s="4" t="s">
        <v>87</v>
      </c>
      <c r="D2228" s="5">
        <v>281070.07</v>
      </c>
    </row>
    <row r="2229" spans="2:4">
      <c r="C2229" s="6" t="s">
        <v>1191</v>
      </c>
    </row>
    <row r="2230" spans="2:4">
      <c r="C2230" s="7" t="s">
        <v>1192</v>
      </c>
      <c r="D2230" s="5">
        <v>281070.07</v>
      </c>
    </row>
    <row r="2231" spans="2:4">
      <c r="C2231" s="8" t="s">
        <v>261</v>
      </c>
      <c r="D2231" s="5">
        <v>281070.07</v>
      </c>
    </row>
    <row r="2232" spans="2:4">
      <c r="B2232" s="4" t="s">
        <v>1678</v>
      </c>
      <c r="C2232" s="4" t="s">
        <v>87</v>
      </c>
      <c r="D2232" s="5">
        <v>100305.3</v>
      </c>
    </row>
    <row r="2233" spans="2:4">
      <c r="C2233" s="6" t="s">
        <v>1191</v>
      </c>
    </row>
    <row r="2234" spans="2:4">
      <c r="C2234" s="7" t="s">
        <v>1192</v>
      </c>
      <c r="D2234" s="5">
        <v>100305.3</v>
      </c>
    </row>
    <row r="2235" spans="2:4">
      <c r="C2235" s="8" t="s">
        <v>261</v>
      </c>
      <c r="D2235" s="5">
        <v>100305.3</v>
      </c>
    </row>
    <row r="2236" spans="2:4">
      <c r="B2236" s="4" t="s">
        <v>1679</v>
      </c>
      <c r="C2236" s="4" t="s">
        <v>87</v>
      </c>
      <c r="D2236" s="5">
        <v>106927</v>
      </c>
    </row>
    <row r="2237" spans="2:4">
      <c r="C2237" s="6" t="s">
        <v>1191</v>
      </c>
    </row>
    <row r="2238" spans="2:4">
      <c r="C2238" s="7" t="s">
        <v>1192</v>
      </c>
      <c r="D2238" s="5">
        <v>106927</v>
      </c>
    </row>
    <row r="2239" spans="2:4">
      <c r="C2239" s="8" t="s">
        <v>261</v>
      </c>
      <c r="D2239" s="5">
        <v>106927</v>
      </c>
    </row>
    <row r="2240" spans="2:4">
      <c r="B2240" s="4" t="s">
        <v>1680</v>
      </c>
      <c r="C2240" s="4" t="s">
        <v>87</v>
      </c>
      <c r="D2240" s="5">
        <v>294019.64</v>
      </c>
    </row>
    <row r="2241" spans="2:4">
      <c r="C2241" s="6" t="s">
        <v>1191</v>
      </c>
    </row>
    <row r="2242" spans="2:4">
      <c r="C2242" s="7" t="s">
        <v>1192</v>
      </c>
      <c r="D2242" s="5">
        <v>294019.64</v>
      </c>
    </row>
    <row r="2243" spans="2:4">
      <c r="C2243" s="8" t="s">
        <v>261</v>
      </c>
      <c r="D2243" s="5">
        <v>294019.64</v>
      </c>
    </row>
    <row r="2244" spans="2:4">
      <c r="B2244" s="4" t="s">
        <v>1681</v>
      </c>
      <c r="C2244" s="4" t="s">
        <v>87</v>
      </c>
      <c r="D2244" s="5">
        <v>369393.79</v>
      </c>
    </row>
    <row r="2245" spans="2:4">
      <c r="C2245" s="6" t="s">
        <v>1191</v>
      </c>
    </row>
    <row r="2246" spans="2:4">
      <c r="C2246" s="7" t="s">
        <v>1192</v>
      </c>
      <c r="D2246" s="5">
        <v>369393.79</v>
      </c>
    </row>
    <row r="2247" spans="2:4">
      <c r="C2247" s="8" t="s">
        <v>261</v>
      </c>
      <c r="D2247" s="5">
        <v>369393.79</v>
      </c>
    </row>
    <row r="2248" spans="2:4">
      <c r="B2248" s="4" t="s">
        <v>1682</v>
      </c>
      <c r="C2248" s="4" t="s">
        <v>87</v>
      </c>
      <c r="D2248" s="5">
        <v>475141.42</v>
      </c>
    </row>
    <row r="2249" spans="2:4">
      <c r="C2249" s="6" t="s">
        <v>1191</v>
      </c>
    </row>
    <row r="2250" spans="2:4">
      <c r="C2250" s="7" t="s">
        <v>1192</v>
      </c>
      <c r="D2250" s="5">
        <v>475141.42</v>
      </c>
    </row>
    <row r="2251" spans="2:4">
      <c r="C2251" s="8" t="s">
        <v>261</v>
      </c>
      <c r="D2251" s="5">
        <v>475141.42</v>
      </c>
    </row>
    <row r="2252" spans="2:4">
      <c r="B2252" s="4" t="s">
        <v>1683</v>
      </c>
      <c r="C2252" s="4" t="s">
        <v>87</v>
      </c>
      <c r="D2252" s="5">
        <v>381409.83</v>
      </c>
    </row>
    <row r="2253" spans="2:4">
      <c r="C2253" s="6" t="s">
        <v>1191</v>
      </c>
    </row>
    <row r="2254" spans="2:4">
      <c r="C2254" s="7" t="s">
        <v>1192</v>
      </c>
      <c r="D2254" s="5">
        <v>381409.83</v>
      </c>
    </row>
    <row r="2255" spans="2:4">
      <c r="C2255" s="8" t="s">
        <v>261</v>
      </c>
      <c r="D2255" s="5">
        <v>381409.83</v>
      </c>
    </row>
    <row r="2256" spans="2:4">
      <c r="B2256" s="4" t="s">
        <v>1285</v>
      </c>
      <c r="C2256" s="4" t="s">
        <v>87</v>
      </c>
      <c r="D2256" s="5">
        <v>721943.72</v>
      </c>
    </row>
    <row r="2257" spans="1:4">
      <c r="C2257" s="6" t="s">
        <v>1191</v>
      </c>
    </row>
    <row r="2258" spans="1:4">
      <c r="C2258" s="7" t="s">
        <v>1192</v>
      </c>
      <c r="D2258" s="5">
        <v>721943.72</v>
      </c>
    </row>
    <row r="2259" spans="1:4">
      <c r="C2259" s="8" t="s">
        <v>261</v>
      </c>
      <c r="D2259" s="5">
        <v>721943.72</v>
      </c>
    </row>
    <row r="2260" spans="1:4">
      <c r="A2260" s="4" t="s">
        <v>1141</v>
      </c>
      <c r="D2260" s="5">
        <v>600466.41</v>
      </c>
    </row>
    <row r="2261" spans="1:4">
      <c r="B2261" s="4" t="s">
        <v>1684</v>
      </c>
      <c r="C2261" s="4" t="s">
        <v>87</v>
      </c>
      <c r="D2261" s="5">
        <v>37733.99</v>
      </c>
    </row>
    <row r="2262" spans="1:4">
      <c r="C2262" s="6" t="s">
        <v>1191</v>
      </c>
    </row>
    <row r="2263" spans="1:4">
      <c r="C2263" s="7" t="s">
        <v>1192</v>
      </c>
      <c r="D2263" s="5">
        <v>37733.99</v>
      </c>
    </row>
    <row r="2264" spans="1:4">
      <c r="C2264" s="8" t="s">
        <v>261</v>
      </c>
      <c r="D2264" s="5">
        <v>37733.99</v>
      </c>
    </row>
    <row r="2265" spans="1:4">
      <c r="B2265" s="4" t="s">
        <v>1685</v>
      </c>
      <c r="C2265" s="4" t="s">
        <v>87</v>
      </c>
      <c r="D2265" s="5">
        <v>56669.52</v>
      </c>
    </row>
    <row r="2266" spans="1:4">
      <c r="C2266" s="6" t="s">
        <v>1191</v>
      </c>
    </row>
    <row r="2267" spans="1:4">
      <c r="C2267" s="7" t="s">
        <v>1192</v>
      </c>
      <c r="D2267" s="5">
        <v>56669.52</v>
      </c>
    </row>
    <row r="2268" spans="1:4">
      <c r="C2268" s="8" t="s">
        <v>261</v>
      </c>
      <c r="D2268" s="5">
        <v>56669.52</v>
      </c>
    </row>
    <row r="2269" spans="1:4">
      <c r="B2269" s="4" t="s">
        <v>1686</v>
      </c>
      <c r="C2269" s="4" t="s">
        <v>87</v>
      </c>
      <c r="D2269" s="5">
        <v>62026.39</v>
      </c>
    </row>
    <row r="2270" spans="1:4">
      <c r="C2270" s="6" t="s">
        <v>1191</v>
      </c>
    </row>
    <row r="2271" spans="1:4">
      <c r="C2271" s="7" t="s">
        <v>1192</v>
      </c>
      <c r="D2271" s="5">
        <v>62026.39</v>
      </c>
    </row>
    <row r="2272" spans="1:4">
      <c r="C2272" s="8" t="s">
        <v>261</v>
      </c>
      <c r="D2272" s="5">
        <v>62026.39</v>
      </c>
    </row>
    <row r="2273" spans="2:4">
      <c r="B2273" s="4" t="s">
        <v>1687</v>
      </c>
      <c r="C2273" s="4" t="s">
        <v>87</v>
      </c>
      <c r="D2273" s="5">
        <v>34726.85</v>
      </c>
    </row>
    <row r="2274" spans="2:4">
      <c r="C2274" s="6" t="s">
        <v>1191</v>
      </c>
    </row>
    <row r="2275" spans="2:4">
      <c r="C2275" s="7" t="s">
        <v>1192</v>
      </c>
      <c r="D2275" s="5">
        <v>34726.85</v>
      </c>
    </row>
    <row r="2276" spans="2:4">
      <c r="C2276" s="8" t="s">
        <v>261</v>
      </c>
      <c r="D2276" s="5">
        <v>34726.85</v>
      </c>
    </row>
    <row r="2277" spans="2:4">
      <c r="B2277" s="4" t="s">
        <v>1688</v>
      </c>
      <c r="C2277" s="4" t="s">
        <v>87</v>
      </c>
      <c r="D2277" s="5">
        <v>65789.14</v>
      </c>
    </row>
    <row r="2278" spans="2:4">
      <c r="C2278" s="6" t="s">
        <v>1191</v>
      </c>
    </row>
    <row r="2279" spans="2:4">
      <c r="C2279" s="7" t="s">
        <v>1192</v>
      </c>
      <c r="D2279" s="5">
        <v>65789.14</v>
      </c>
    </row>
    <row r="2280" spans="2:4">
      <c r="C2280" s="8" t="s">
        <v>261</v>
      </c>
      <c r="D2280" s="5">
        <v>65789.14</v>
      </c>
    </row>
    <row r="2281" spans="2:4">
      <c r="B2281" s="4" t="s">
        <v>1689</v>
      </c>
      <c r="C2281" s="4" t="s">
        <v>87</v>
      </c>
      <c r="D2281" s="5">
        <v>305525.65000000002</v>
      </c>
    </row>
    <row r="2282" spans="2:4">
      <c r="C2282" s="6" t="s">
        <v>1191</v>
      </c>
    </row>
    <row r="2283" spans="2:4">
      <c r="C2283" s="7" t="s">
        <v>1192</v>
      </c>
      <c r="D2283" s="5">
        <v>305525.65000000002</v>
      </c>
    </row>
    <row r="2284" spans="2:4">
      <c r="C2284" s="8" t="s">
        <v>261</v>
      </c>
      <c r="D2284" s="5">
        <v>305525.65000000002</v>
      </c>
    </row>
    <row r="2285" spans="2:4">
      <c r="B2285" s="4" t="s">
        <v>1284</v>
      </c>
      <c r="C2285" s="4" t="s">
        <v>87</v>
      </c>
      <c r="D2285" s="5">
        <v>37994.870000000003</v>
      </c>
    </row>
    <row r="2286" spans="2:4">
      <c r="C2286" s="6" t="s">
        <v>1191</v>
      </c>
    </row>
    <row r="2287" spans="2:4">
      <c r="C2287" s="7" t="s">
        <v>1192</v>
      </c>
      <c r="D2287" s="5">
        <v>37994.870000000003</v>
      </c>
    </row>
    <row r="2288" spans="2:4">
      <c r="C2288" s="8" t="s">
        <v>261</v>
      </c>
      <c r="D2288" s="5">
        <v>37994.870000000003</v>
      </c>
    </row>
    <row r="2289" spans="1:4">
      <c r="A2289" s="4" t="s">
        <v>355</v>
      </c>
      <c r="D2289" s="5">
        <v>119023.15</v>
      </c>
    </row>
    <row r="2290" spans="1:4">
      <c r="B2290" s="4" t="s">
        <v>1284</v>
      </c>
      <c r="C2290" s="4" t="s">
        <v>87</v>
      </c>
      <c r="D2290" s="5">
        <v>119023.15</v>
      </c>
    </row>
    <row r="2291" spans="1:4">
      <c r="C2291" s="6" t="s">
        <v>1191</v>
      </c>
    </row>
    <row r="2292" spans="1:4">
      <c r="C2292" s="7" t="s">
        <v>1192</v>
      </c>
      <c r="D2292" s="5">
        <v>119023.15</v>
      </c>
    </row>
    <row r="2293" spans="1:4">
      <c r="C2293" s="8" t="s">
        <v>261</v>
      </c>
      <c r="D2293" s="5">
        <v>119023.15</v>
      </c>
    </row>
    <row r="2294" spans="1:4">
      <c r="A2294" s="4" t="s">
        <v>1134</v>
      </c>
      <c r="D2294" s="5">
        <v>2903246.31</v>
      </c>
    </row>
    <row r="2295" spans="1:4">
      <c r="B2295" s="4" t="s">
        <v>1690</v>
      </c>
      <c r="C2295" s="4" t="s">
        <v>87</v>
      </c>
      <c r="D2295" s="5">
        <v>783142.72</v>
      </c>
    </row>
    <row r="2296" spans="1:4">
      <c r="C2296" s="6" t="s">
        <v>1191</v>
      </c>
    </row>
    <row r="2297" spans="1:4">
      <c r="C2297" s="7" t="s">
        <v>1192</v>
      </c>
      <c r="D2297" s="5">
        <v>783142.72</v>
      </c>
    </row>
    <row r="2298" spans="1:4">
      <c r="C2298" s="8" t="s">
        <v>261</v>
      </c>
      <c r="D2298" s="5">
        <v>783142.72</v>
      </c>
    </row>
    <row r="2299" spans="1:4">
      <c r="B2299" s="4" t="s">
        <v>1691</v>
      </c>
      <c r="C2299" s="4" t="s">
        <v>87</v>
      </c>
      <c r="D2299" s="5">
        <v>402737.07</v>
      </c>
    </row>
    <row r="2300" spans="1:4">
      <c r="C2300" s="6" t="s">
        <v>1191</v>
      </c>
    </row>
    <row r="2301" spans="1:4">
      <c r="C2301" s="7" t="s">
        <v>1192</v>
      </c>
      <c r="D2301" s="5">
        <v>402737.07</v>
      </c>
    </row>
    <row r="2302" spans="1:4">
      <c r="C2302" s="8" t="s">
        <v>261</v>
      </c>
      <c r="D2302" s="5">
        <v>402737.07</v>
      </c>
    </row>
    <row r="2303" spans="1:4">
      <c r="B2303" s="4" t="s">
        <v>1692</v>
      </c>
      <c r="C2303" s="4" t="s">
        <v>87</v>
      </c>
      <c r="D2303" s="5">
        <v>266265.01</v>
      </c>
    </row>
    <row r="2304" spans="1:4">
      <c r="C2304" s="6" t="s">
        <v>1191</v>
      </c>
    </row>
    <row r="2305" spans="1:4">
      <c r="C2305" s="7" t="s">
        <v>1192</v>
      </c>
      <c r="D2305" s="5">
        <v>266265.01</v>
      </c>
    </row>
    <row r="2306" spans="1:4">
      <c r="C2306" s="8" t="s">
        <v>261</v>
      </c>
      <c r="D2306" s="5">
        <v>266265.01</v>
      </c>
    </row>
    <row r="2307" spans="1:4">
      <c r="B2307" s="4" t="s">
        <v>1693</v>
      </c>
      <c r="C2307" s="4" t="s">
        <v>87</v>
      </c>
      <c r="D2307" s="5">
        <v>277868.15999999997</v>
      </c>
    </row>
    <row r="2308" spans="1:4">
      <c r="C2308" s="6" t="s">
        <v>1191</v>
      </c>
    </row>
    <row r="2309" spans="1:4">
      <c r="C2309" s="7" t="s">
        <v>1192</v>
      </c>
      <c r="D2309" s="5">
        <v>277868.15999999997</v>
      </c>
    </row>
    <row r="2310" spans="1:4">
      <c r="C2310" s="8" t="s">
        <v>261</v>
      </c>
      <c r="D2310" s="5">
        <v>277868.15999999997</v>
      </c>
    </row>
    <row r="2311" spans="1:4">
      <c r="B2311" s="4" t="s">
        <v>1694</v>
      </c>
      <c r="C2311" s="4" t="s">
        <v>87</v>
      </c>
      <c r="D2311" s="5">
        <v>325829.74</v>
      </c>
    </row>
    <row r="2312" spans="1:4">
      <c r="C2312" s="6" t="s">
        <v>1191</v>
      </c>
    </row>
    <row r="2313" spans="1:4">
      <c r="C2313" s="7" t="s">
        <v>1192</v>
      </c>
      <c r="D2313" s="5">
        <v>325829.74</v>
      </c>
    </row>
    <row r="2314" spans="1:4">
      <c r="C2314" s="8" t="s">
        <v>261</v>
      </c>
      <c r="D2314" s="5">
        <v>325829.74</v>
      </c>
    </row>
    <row r="2315" spans="1:4">
      <c r="B2315" s="4" t="s">
        <v>1695</v>
      </c>
      <c r="C2315" s="4" t="s">
        <v>87</v>
      </c>
      <c r="D2315" s="5">
        <v>847403.61</v>
      </c>
    </row>
    <row r="2316" spans="1:4">
      <c r="C2316" s="6" t="s">
        <v>1191</v>
      </c>
    </row>
    <row r="2317" spans="1:4">
      <c r="C2317" s="7" t="s">
        <v>1192</v>
      </c>
      <c r="D2317" s="5">
        <v>847403.61</v>
      </c>
    </row>
    <row r="2318" spans="1:4">
      <c r="C2318" s="8" t="s">
        <v>261</v>
      </c>
      <c r="D2318" s="5">
        <v>847403.61</v>
      </c>
    </row>
    <row r="2319" spans="1:4">
      <c r="A2319" s="4" t="s">
        <v>1154</v>
      </c>
      <c r="D2319" s="5">
        <v>203190.91</v>
      </c>
    </row>
    <row r="2320" spans="1:4">
      <c r="B2320" s="4" t="s">
        <v>1696</v>
      </c>
      <c r="C2320" s="4" t="s">
        <v>87</v>
      </c>
      <c r="D2320" s="5">
        <v>7217</v>
      </c>
    </row>
    <row r="2321" spans="1:4">
      <c r="C2321" s="6" t="s">
        <v>1191</v>
      </c>
    </row>
    <row r="2322" spans="1:4">
      <c r="C2322" s="7" t="s">
        <v>1192</v>
      </c>
      <c r="D2322" s="5">
        <v>7217</v>
      </c>
    </row>
    <row r="2323" spans="1:4">
      <c r="C2323" s="8" t="s">
        <v>261</v>
      </c>
      <c r="D2323" s="5">
        <v>7217</v>
      </c>
    </row>
    <row r="2324" spans="1:4">
      <c r="B2324" s="4" t="s">
        <v>1697</v>
      </c>
      <c r="C2324" s="4" t="s">
        <v>87</v>
      </c>
      <c r="D2324" s="5">
        <v>20023.59</v>
      </c>
    </row>
    <row r="2325" spans="1:4">
      <c r="C2325" s="6" t="s">
        <v>1191</v>
      </c>
    </row>
    <row r="2326" spans="1:4">
      <c r="C2326" s="7" t="s">
        <v>1192</v>
      </c>
      <c r="D2326" s="5">
        <v>20023.59</v>
      </c>
    </row>
    <row r="2327" spans="1:4">
      <c r="C2327" s="8" t="s">
        <v>261</v>
      </c>
      <c r="D2327" s="5">
        <v>20023.59</v>
      </c>
    </row>
    <row r="2328" spans="1:4">
      <c r="B2328" s="4" t="s">
        <v>1698</v>
      </c>
      <c r="C2328" s="4" t="s">
        <v>87</v>
      </c>
      <c r="D2328" s="5">
        <v>68556.740000000005</v>
      </c>
    </row>
    <row r="2329" spans="1:4">
      <c r="C2329" s="6" t="s">
        <v>1191</v>
      </c>
    </row>
    <row r="2330" spans="1:4">
      <c r="C2330" s="7" t="s">
        <v>1192</v>
      </c>
      <c r="D2330" s="5">
        <v>68556.740000000005</v>
      </c>
    </row>
    <row r="2331" spans="1:4">
      <c r="C2331" s="8" t="s">
        <v>261</v>
      </c>
      <c r="D2331" s="5">
        <v>68556.740000000005</v>
      </c>
    </row>
    <row r="2332" spans="1:4">
      <c r="B2332" s="4" t="s">
        <v>1699</v>
      </c>
      <c r="C2332" s="4" t="s">
        <v>87</v>
      </c>
      <c r="D2332" s="5">
        <v>107393.58</v>
      </c>
    </row>
    <row r="2333" spans="1:4">
      <c r="C2333" s="6" t="s">
        <v>1191</v>
      </c>
    </row>
    <row r="2334" spans="1:4">
      <c r="C2334" s="7" t="s">
        <v>1192</v>
      </c>
      <c r="D2334" s="5">
        <v>107393.58</v>
      </c>
    </row>
    <row r="2335" spans="1:4">
      <c r="C2335" s="8" t="s">
        <v>261</v>
      </c>
      <c r="D2335" s="5">
        <v>107393.58</v>
      </c>
    </row>
    <row r="2336" spans="1:4">
      <c r="A2336" s="4" t="s">
        <v>303</v>
      </c>
      <c r="D2336" s="5">
        <v>1305221.6099999999</v>
      </c>
    </row>
    <row r="2337" spans="2:4">
      <c r="B2337" s="4" t="s">
        <v>1700</v>
      </c>
      <c r="C2337" s="4" t="s">
        <v>87</v>
      </c>
      <c r="D2337" s="5">
        <v>362782.54</v>
      </c>
    </row>
    <row r="2338" spans="2:4">
      <c r="C2338" s="6" t="s">
        <v>1191</v>
      </c>
    </row>
    <row r="2339" spans="2:4">
      <c r="C2339" s="7" t="s">
        <v>1192</v>
      </c>
      <c r="D2339" s="5">
        <v>362782.54</v>
      </c>
    </row>
    <row r="2340" spans="2:4">
      <c r="C2340" s="8" t="s">
        <v>261</v>
      </c>
      <c r="D2340" s="5">
        <v>362782.54</v>
      </c>
    </row>
    <row r="2341" spans="2:4">
      <c r="B2341" s="4" t="s">
        <v>1701</v>
      </c>
      <c r="C2341" s="4" t="s">
        <v>87</v>
      </c>
      <c r="D2341" s="5">
        <v>280065.45</v>
      </c>
    </row>
    <row r="2342" spans="2:4">
      <c r="C2342" s="6" t="s">
        <v>1191</v>
      </c>
    </row>
    <row r="2343" spans="2:4">
      <c r="C2343" s="7" t="s">
        <v>1192</v>
      </c>
      <c r="D2343" s="5">
        <v>280065.45</v>
      </c>
    </row>
    <row r="2344" spans="2:4">
      <c r="C2344" s="8" t="s">
        <v>261</v>
      </c>
      <c r="D2344" s="5">
        <v>280065.45</v>
      </c>
    </row>
    <row r="2345" spans="2:4">
      <c r="B2345" s="4" t="s">
        <v>1702</v>
      </c>
      <c r="C2345" s="4" t="s">
        <v>87</v>
      </c>
      <c r="D2345" s="5">
        <v>212508.26</v>
      </c>
    </row>
    <row r="2346" spans="2:4">
      <c r="C2346" s="6" t="s">
        <v>1191</v>
      </c>
    </row>
    <row r="2347" spans="2:4">
      <c r="C2347" s="7" t="s">
        <v>1192</v>
      </c>
      <c r="D2347" s="5">
        <v>212508.26</v>
      </c>
    </row>
    <row r="2348" spans="2:4">
      <c r="C2348" s="8" t="s">
        <v>261</v>
      </c>
      <c r="D2348" s="5">
        <v>212508.26</v>
      </c>
    </row>
    <row r="2349" spans="2:4">
      <c r="B2349" s="4" t="s">
        <v>1703</v>
      </c>
      <c r="C2349" s="4" t="s">
        <v>87</v>
      </c>
      <c r="D2349" s="5">
        <v>316482.48</v>
      </c>
    </row>
    <row r="2350" spans="2:4">
      <c r="C2350" s="6" t="s">
        <v>1191</v>
      </c>
    </row>
    <row r="2351" spans="2:4">
      <c r="C2351" s="7" t="s">
        <v>1192</v>
      </c>
      <c r="D2351" s="5">
        <v>316482.48</v>
      </c>
    </row>
    <row r="2352" spans="2:4">
      <c r="C2352" s="8" t="s">
        <v>261</v>
      </c>
      <c r="D2352" s="5">
        <v>316482.48</v>
      </c>
    </row>
    <row r="2353" spans="1:4">
      <c r="B2353" s="4" t="s">
        <v>1704</v>
      </c>
      <c r="C2353" s="4" t="s">
        <v>87</v>
      </c>
      <c r="D2353" s="5">
        <v>133382.88</v>
      </c>
    </row>
    <row r="2354" spans="1:4">
      <c r="C2354" s="6" t="s">
        <v>1191</v>
      </c>
    </row>
    <row r="2355" spans="1:4">
      <c r="C2355" s="7" t="s">
        <v>1192</v>
      </c>
      <c r="D2355" s="5">
        <v>133382.88</v>
      </c>
    </row>
    <row r="2356" spans="1:4">
      <c r="C2356" s="8" t="s">
        <v>261</v>
      </c>
      <c r="D2356" s="5">
        <v>133382.88</v>
      </c>
    </row>
    <row r="2357" spans="1:4">
      <c r="A2357" s="4" t="s">
        <v>338</v>
      </c>
      <c r="D2357" s="5">
        <v>149586.4</v>
      </c>
    </row>
    <row r="2358" spans="1:4">
      <c r="B2358" s="4" t="s">
        <v>1705</v>
      </c>
      <c r="C2358" s="4" t="s">
        <v>87</v>
      </c>
      <c r="D2358" s="5">
        <v>6630.21</v>
      </c>
    </row>
    <row r="2359" spans="1:4">
      <c r="C2359" s="6" t="s">
        <v>1191</v>
      </c>
    </row>
    <row r="2360" spans="1:4">
      <c r="C2360" s="7" t="s">
        <v>1192</v>
      </c>
      <c r="D2360" s="5">
        <v>6630.21</v>
      </c>
    </row>
    <row r="2361" spans="1:4">
      <c r="C2361" s="8" t="s">
        <v>261</v>
      </c>
      <c r="D2361" s="5">
        <v>6630.21</v>
      </c>
    </row>
    <row r="2362" spans="1:4">
      <c r="B2362" s="4" t="s">
        <v>1706</v>
      </c>
      <c r="C2362" s="4" t="s">
        <v>87</v>
      </c>
      <c r="D2362" s="5">
        <v>40575.18</v>
      </c>
    </row>
    <row r="2363" spans="1:4">
      <c r="C2363" s="6" t="s">
        <v>1191</v>
      </c>
    </row>
    <row r="2364" spans="1:4">
      <c r="C2364" s="7" t="s">
        <v>1192</v>
      </c>
      <c r="D2364" s="5">
        <v>40575.18</v>
      </c>
    </row>
    <row r="2365" spans="1:4">
      <c r="C2365" s="8" t="s">
        <v>261</v>
      </c>
      <c r="D2365" s="5">
        <v>40575.18</v>
      </c>
    </row>
    <row r="2366" spans="1:4">
      <c r="B2366" s="4" t="s">
        <v>1707</v>
      </c>
      <c r="C2366" s="4" t="s">
        <v>87</v>
      </c>
      <c r="D2366" s="5">
        <v>102381.01</v>
      </c>
    </row>
    <row r="2367" spans="1:4">
      <c r="C2367" s="6" t="s">
        <v>1191</v>
      </c>
    </row>
    <row r="2368" spans="1:4">
      <c r="C2368" s="7" t="s">
        <v>1192</v>
      </c>
      <c r="D2368" s="5">
        <v>102381.01</v>
      </c>
    </row>
    <row r="2369" spans="1:4">
      <c r="C2369" s="8" t="s">
        <v>261</v>
      </c>
      <c r="D2369" s="5">
        <v>102381.01</v>
      </c>
    </row>
    <row r="2370" spans="1:4">
      <c r="A2370" s="4" t="s">
        <v>1125</v>
      </c>
      <c r="D2370" s="5">
        <v>2894340.8000000003</v>
      </c>
    </row>
    <row r="2371" spans="1:4">
      <c r="B2371" s="4" t="s">
        <v>1708</v>
      </c>
      <c r="C2371" s="4" t="s">
        <v>87</v>
      </c>
      <c r="D2371" s="5">
        <v>223348.6</v>
      </c>
    </row>
    <row r="2372" spans="1:4">
      <c r="C2372" s="6" t="s">
        <v>1191</v>
      </c>
    </row>
    <row r="2373" spans="1:4">
      <c r="C2373" s="7" t="s">
        <v>1192</v>
      </c>
      <c r="D2373" s="5">
        <v>223348.6</v>
      </c>
    </row>
    <row r="2374" spans="1:4">
      <c r="C2374" s="8" t="s">
        <v>261</v>
      </c>
      <c r="D2374" s="5">
        <v>223348.6</v>
      </c>
    </row>
    <row r="2375" spans="1:4">
      <c r="B2375" s="4" t="s">
        <v>1709</v>
      </c>
      <c r="C2375" s="4" t="s">
        <v>87</v>
      </c>
      <c r="D2375" s="5">
        <v>223282.98</v>
      </c>
    </row>
    <row r="2376" spans="1:4">
      <c r="C2376" s="6" t="s">
        <v>1191</v>
      </c>
    </row>
    <row r="2377" spans="1:4">
      <c r="C2377" s="7" t="s">
        <v>1192</v>
      </c>
      <c r="D2377" s="5">
        <v>223282.98</v>
      </c>
    </row>
    <row r="2378" spans="1:4">
      <c r="C2378" s="8" t="s">
        <v>261</v>
      </c>
      <c r="D2378" s="5">
        <v>223282.98</v>
      </c>
    </row>
    <row r="2379" spans="1:4">
      <c r="B2379" s="4" t="s">
        <v>1710</v>
      </c>
      <c r="C2379" s="4" t="s">
        <v>87</v>
      </c>
      <c r="D2379" s="5">
        <v>474038.77</v>
      </c>
    </row>
    <row r="2380" spans="1:4">
      <c r="C2380" s="6" t="s">
        <v>1191</v>
      </c>
    </row>
    <row r="2381" spans="1:4">
      <c r="C2381" s="7" t="s">
        <v>1192</v>
      </c>
      <c r="D2381" s="5">
        <v>474038.77</v>
      </c>
    </row>
    <row r="2382" spans="1:4">
      <c r="C2382" s="8" t="s">
        <v>261</v>
      </c>
      <c r="D2382" s="5">
        <v>474038.77</v>
      </c>
    </row>
    <row r="2383" spans="1:4">
      <c r="B2383" s="4" t="s">
        <v>1711</v>
      </c>
      <c r="C2383" s="4" t="s">
        <v>87</v>
      </c>
      <c r="D2383" s="5">
        <v>679375.04</v>
      </c>
    </row>
    <row r="2384" spans="1:4">
      <c r="C2384" s="6" t="s">
        <v>1191</v>
      </c>
    </row>
    <row r="2385" spans="1:4">
      <c r="C2385" s="7" t="s">
        <v>1192</v>
      </c>
      <c r="D2385" s="5">
        <v>679375.04</v>
      </c>
    </row>
    <row r="2386" spans="1:4">
      <c r="C2386" s="8" t="s">
        <v>261</v>
      </c>
      <c r="D2386" s="5">
        <v>679375.04</v>
      </c>
    </row>
    <row r="2387" spans="1:4">
      <c r="B2387" s="4" t="s">
        <v>1712</v>
      </c>
      <c r="C2387" s="4" t="s">
        <v>87</v>
      </c>
      <c r="D2387" s="5">
        <v>721752.98</v>
      </c>
    </row>
    <row r="2388" spans="1:4">
      <c r="C2388" s="6" t="s">
        <v>1191</v>
      </c>
    </row>
    <row r="2389" spans="1:4">
      <c r="C2389" s="7" t="s">
        <v>1192</v>
      </c>
      <c r="D2389" s="5">
        <v>721752.98</v>
      </c>
    </row>
    <row r="2390" spans="1:4">
      <c r="C2390" s="8" t="s">
        <v>261</v>
      </c>
      <c r="D2390" s="5">
        <v>721752.98</v>
      </c>
    </row>
    <row r="2391" spans="1:4">
      <c r="B2391" s="4" t="s">
        <v>1713</v>
      </c>
      <c r="C2391" s="4" t="s">
        <v>87</v>
      </c>
      <c r="D2391" s="5">
        <v>572542.43000000005</v>
      </c>
    </row>
    <row r="2392" spans="1:4">
      <c r="C2392" s="6" t="s">
        <v>1191</v>
      </c>
    </row>
    <row r="2393" spans="1:4">
      <c r="C2393" s="7" t="s">
        <v>1192</v>
      </c>
      <c r="D2393" s="5">
        <v>572542.43000000005</v>
      </c>
    </row>
    <row r="2394" spans="1:4">
      <c r="C2394" s="8" t="s">
        <v>261</v>
      </c>
      <c r="D2394" s="5">
        <v>572542.43000000005</v>
      </c>
    </row>
    <row r="2395" spans="1:4">
      <c r="A2395" s="4" t="s">
        <v>347</v>
      </c>
      <c r="D2395" s="5">
        <v>891563.62999999989</v>
      </c>
    </row>
    <row r="2396" spans="1:4">
      <c r="B2396" s="4" t="s">
        <v>1714</v>
      </c>
      <c r="C2396" s="4" t="s">
        <v>87</v>
      </c>
      <c r="D2396" s="5">
        <v>234734.96</v>
      </c>
    </row>
    <row r="2397" spans="1:4">
      <c r="C2397" s="6" t="s">
        <v>1191</v>
      </c>
    </row>
    <row r="2398" spans="1:4">
      <c r="C2398" s="7" t="s">
        <v>1192</v>
      </c>
      <c r="D2398" s="5">
        <v>234734.96</v>
      </c>
    </row>
    <row r="2399" spans="1:4">
      <c r="C2399" s="8" t="s">
        <v>261</v>
      </c>
      <c r="D2399" s="5">
        <v>234734.96</v>
      </c>
    </row>
    <row r="2400" spans="1:4">
      <c r="B2400" s="4" t="s">
        <v>1715</v>
      </c>
      <c r="C2400" s="4" t="s">
        <v>87</v>
      </c>
      <c r="D2400" s="5">
        <v>212261.14</v>
      </c>
    </row>
    <row r="2401" spans="1:4">
      <c r="C2401" s="6" t="s">
        <v>1191</v>
      </c>
    </row>
    <row r="2402" spans="1:4">
      <c r="C2402" s="7" t="s">
        <v>1192</v>
      </c>
      <c r="D2402" s="5">
        <v>212261.14</v>
      </c>
    </row>
    <row r="2403" spans="1:4">
      <c r="C2403" s="8" t="s">
        <v>261</v>
      </c>
      <c r="D2403" s="5">
        <v>212261.14</v>
      </c>
    </row>
    <row r="2404" spans="1:4">
      <c r="B2404" s="4" t="s">
        <v>1716</v>
      </c>
      <c r="C2404" s="4" t="s">
        <v>87</v>
      </c>
      <c r="D2404" s="5">
        <v>267732.99</v>
      </c>
    </row>
    <row r="2405" spans="1:4">
      <c r="C2405" s="6" t="s">
        <v>1191</v>
      </c>
    </row>
    <row r="2406" spans="1:4">
      <c r="C2406" s="7" t="s">
        <v>1192</v>
      </c>
      <c r="D2406" s="5">
        <v>267732.99</v>
      </c>
    </row>
    <row r="2407" spans="1:4">
      <c r="C2407" s="8" t="s">
        <v>261</v>
      </c>
      <c r="D2407" s="5">
        <v>267732.99</v>
      </c>
    </row>
    <row r="2408" spans="1:4">
      <c r="B2408" s="4" t="s">
        <v>1717</v>
      </c>
      <c r="C2408" s="4" t="s">
        <v>87</v>
      </c>
      <c r="D2408" s="5">
        <v>73603.360000000001</v>
      </c>
    </row>
    <row r="2409" spans="1:4">
      <c r="C2409" s="6" t="s">
        <v>1191</v>
      </c>
    </row>
    <row r="2410" spans="1:4">
      <c r="C2410" s="7" t="s">
        <v>1192</v>
      </c>
      <c r="D2410" s="5">
        <v>73603.360000000001</v>
      </c>
    </row>
    <row r="2411" spans="1:4">
      <c r="C2411" s="8" t="s">
        <v>261</v>
      </c>
      <c r="D2411" s="5">
        <v>73603.360000000001</v>
      </c>
    </row>
    <row r="2412" spans="1:4">
      <c r="B2412" s="4" t="s">
        <v>1718</v>
      </c>
      <c r="C2412" s="4" t="s">
        <v>87</v>
      </c>
      <c r="D2412" s="5">
        <v>103231.18</v>
      </c>
    </row>
    <row r="2413" spans="1:4">
      <c r="C2413" s="6" t="s">
        <v>1191</v>
      </c>
    </row>
    <row r="2414" spans="1:4">
      <c r="C2414" s="7" t="s">
        <v>1192</v>
      </c>
      <c r="D2414" s="5">
        <v>103231.18</v>
      </c>
    </row>
    <row r="2415" spans="1:4">
      <c r="C2415" s="8" t="s">
        <v>261</v>
      </c>
      <c r="D2415" s="5">
        <v>103231.18</v>
      </c>
    </row>
    <row r="2416" spans="1:4">
      <c r="A2416" s="4" t="s">
        <v>308</v>
      </c>
      <c r="D2416" s="5">
        <v>934570.97000000009</v>
      </c>
    </row>
    <row r="2417" spans="2:4">
      <c r="B2417" s="4" t="s">
        <v>1719</v>
      </c>
      <c r="C2417" s="4" t="s">
        <v>87</v>
      </c>
      <c r="D2417" s="5">
        <v>306215.63</v>
      </c>
    </row>
    <row r="2418" spans="2:4">
      <c r="C2418" s="6" t="s">
        <v>1191</v>
      </c>
    </row>
    <row r="2419" spans="2:4">
      <c r="C2419" s="7" t="s">
        <v>1192</v>
      </c>
      <c r="D2419" s="5">
        <v>306215.63</v>
      </c>
    </row>
    <row r="2420" spans="2:4">
      <c r="C2420" s="8" t="s">
        <v>261</v>
      </c>
      <c r="D2420" s="5">
        <v>306215.63</v>
      </c>
    </row>
    <row r="2421" spans="2:4">
      <c r="B2421" s="4" t="s">
        <v>1720</v>
      </c>
      <c r="C2421" s="4" t="s">
        <v>87</v>
      </c>
      <c r="D2421" s="5">
        <v>208760.61</v>
      </c>
    </row>
    <row r="2422" spans="2:4">
      <c r="C2422" s="6" t="s">
        <v>1191</v>
      </c>
    </row>
    <row r="2423" spans="2:4">
      <c r="C2423" s="7" t="s">
        <v>1192</v>
      </c>
      <c r="D2423" s="5">
        <v>208760.61</v>
      </c>
    </row>
    <row r="2424" spans="2:4">
      <c r="C2424" s="8" t="s">
        <v>261</v>
      </c>
      <c r="D2424" s="5">
        <v>208760.61</v>
      </c>
    </row>
    <row r="2425" spans="2:4">
      <c r="B2425" s="4" t="s">
        <v>1721</v>
      </c>
      <c r="C2425" s="4" t="s">
        <v>87</v>
      </c>
      <c r="D2425" s="5">
        <v>153799.06</v>
      </c>
    </row>
    <row r="2426" spans="2:4">
      <c r="C2426" s="6" t="s">
        <v>1191</v>
      </c>
    </row>
    <row r="2427" spans="2:4">
      <c r="C2427" s="7" t="s">
        <v>1192</v>
      </c>
      <c r="D2427" s="5">
        <v>153799.06</v>
      </c>
    </row>
    <row r="2428" spans="2:4">
      <c r="C2428" s="8" t="s">
        <v>261</v>
      </c>
      <c r="D2428" s="5">
        <v>153799.06</v>
      </c>
    </row>
    <row r="2429" spans="2:4">
      <c r="B2429" s="4" t="s">
        <v>1722</v>
      </c>
      <c r="C2429" s="4" t="s">
        <v>87</v>
      </c>
      <c r="D2429" s="5">
        <v>25251.77</v>
      </c>
    </row>
    <row r="2430" spans="2:4">
      <c r="C2430" s="6" t="s">
        <v>1191</v>
      </c>
    </row>
    <row r="2431" spans="2:4">
      <c r="C2431" s="7" t="s">
        <v>1192</v>
      </c>
      <c r="D2431" s="5">
        <v>25251.77</v>
      </c>
    </row>
    <row r="2432" spans="2:4">
      <c r="C2432" s="8" t="s">
        <v>261</v>
      </c>
      <c r="D2432" s="5">
        <v>25251.77</v>
      </c>
    </row>
    <row r="2433" spans="2:4">
      <c r="B2433" s="4" t="s">
        <v>1723</v>
      </c>
      <c r="C2433" s="4" t="s">
        <v>87</v>
      </c>
      <c r="D2433" s="5">
        <v>26144.39</v>
      </c>
    </row>
    <row r="2434" spans="2:4">
      <c r="C2434" s="6" t="s">
        <v>1191</v>
      </c>
    </row>
    <row r="2435" spans="2:4">
      <c r="C2435" s="7" t="s">
        <v>1192</v>
      </c>
      <c r="D2435" s="5">
        <v>26144.39</v>
      </c>
    </row>
    <row r="2436" spans="2:4">
      <c r="C2436" s="8" t="s">
        <v>261</v>
      </c>
      <c r="D2436" s="5">
        <v>26144.39</v>
      </c>
    </row>
    <row r="2437" spans="2:4">
      <c r="B2437" s="4" t="s">
        <v>1724</v>
      </c>
      <c r="C2437" s="4" t="s">
        <v>87</v>
      </c>
      <c r="D2437" s="5">
        <v>139413.63</v>
      </c>
    </row>
    <row r="2438" spans="2:4">
      <c r="C2438" s="6" t="s">
        <v>1191</v>
      </c>
    </row>
    <row r="2439" spans="2:4">
      <c r="C2439" s="7" t="s">
        <v>1192</v>
      </c>
      <c r="D2439" s="5">
        <v>139413.63</v>
      </c>
    </row>
    <row r="2440" spans="2:4">
      <c r="C2440" s="8" t="s">
        <v>261</v>
      </c>
      <c r="D2440" s="5">
        <v>139413.63</v>
      </c>
    </row>
    <row r="2441" spans="2:4">
      <c r="B2441" s="4" t="s">
        <v>1725</v>
      </c>
      <c r="C2441" s="4" t="s">
        <v>87</v>
      </c>
      <c r="D2441" s="5">
        <v>46664.24</v>
      </c>
    </row>
    <row r="2442" spans="2:4">
      <c r="C2442" s="6" t="s">
        <v>1191</v>
      </c>
    </row>
    <row r="2443" spans="2:4">
      <c r="C2443" s="7" t="s">
        <v>1192</v>
      </c>
      <c r="D2443" s="5">
        <v>46664.24</v>
      </c>
    </row>
    <row r="2444" spans="2:4">
      <c r="C2444" s="8" t="s">
        <v>261</v>
      </c>
      <c r="D2444" s="5">
        <v>46664.24</v>
      </c>
    </row>
    <row r="2445" spans="2:4">
      <c r="B2445" s="4" t="s">
        <v>1275</v>
      </c>
      <c r="C2445" s="4" t="s">
        <v>87</v>
      </c>
      <c r="D2445" s="5">
        <v>28321.64</v>
      </c>
    </row>
    <row r="2446" spans="2:4">
      <c r="C2446" s="6" t="s">
        <v>1191</v>
      </c>
    </row>
    <row r="2447" spans="2:4">
      <c r="C2447" s="7" t="s">
        <v>1192</v>
      </c>
      <c r="D2447" s="5">
        <v>28321.64</v>
      </c>
    </row>
    <row r="2448" spans="2:4">
      <c r="C2448" s="8" t="s">
        <v>261</v>
      </c>
      <c r="D2448" s="5">
        <v>28321.64</v>
      </c>
    </row>
    <row r="2449" spans="1:4">
      <c r="A2449" s="4" t="s">
        <v>1143</v>
      </c>
      <c r="D2449" s="5">
        <v>1285285.6600000001</v>
      </c>
    </row>
    <row r="2450" spans="1:4">
      <c r="B2450" s="4" t="s">
        <v>1726</v>
      </c>
      <c r="C2450" s="4" t="s">
        <v>87</v>
      </c>
      <c r="D2450" s="5">
        <v>65801.740000000005</v>
      </c>
    </row>
    <row r="2451" spans="1:4">
      <c r="C2451" s="6" t="s">
        <v>1191</v>
      </c>
    </row>
    <row r="2452" spans="1:4">
      <c r="C2452" s="7" t="s">
        <v>1192</v>
      </c>
      <c r="D2452" s="5">
        <v>65801.740000000005</v>
      </c>
    </row>
    <row r="2453" spans="1:4">
      <c r="C2453" s="8" t="s">
        <v>261</v>
      </c>
      <c r="D2453" s="5">
        <v>65801.740000000005</v>
      </c>
    </row>
    <row r="2454" spans="1:4">
      <c r="B2454" s="4" t="s">
        <v>1727</v>
      </c>
      <c r="C2454" s="4" t="s">
        <v>87</v>
      </c>
      <c r="D2454" s="5">
        <v>164375.6</v>
      </c>
    </row>
    <row r="2455" spans="1:4">
      <c r="C2455" s="6" t="s">
        <v>1191</v>
      </c>
    </row>
    <row r="2456" spans="1:4">
      <c r="C2456" s="7" t="s">
        <v>1192</v>
      </c>
      <c r="D2456" s="5">
        <v>164375.6</v>
      </c>
    </row>
    <row r="2457" spans="1:4">
      <c r="C2457" s="8" t="s">
        <v>261</v>
      </c>
      <c r="D2457" s="5">
        <v>164375.6</v>
      </c>
    </row>
    <row r="2458" spans="1:4">
      <c r="B2458" s="4" t="s">
        <v>1728</v>
      </c>
      <c r="C2458" s="4" t="s">
        <v>87</v>
      </c>
      <c r="D2458" s="5">
        <v>68649.440000000002</v>
      </c>
    </row>
    <row r="2459" spans="1:4">
      <c r="C2459" s="6" t="s">
        <v>1191</v>
      </c>
    </row>
    <row r="2460" spans="1:4">
      <c r="C2460" s="7" t="s">
        <v>1192</v>
      </c>
      <c r="D2460" s="5">
        <v>68649.440000000002</v>
      </c>
    </row>
    <row r="2461" spans="1:4">
      <c r="C2461" s="8" t="s">
        <v>261</v>
      </c>
      <c r="D2461" s="5">
        <v>68649.440000000002</v>
      </c>
    </row>
    <row r="2462" spans="1:4">
      <c r="B2462" s="4" t="s">
        <v>1729</v>
      </c>
      <c r="C2462" s="4" t="s">
        <v>87</v>
      </c>
      <c r="D2462" s="5">
        <v>98726.66</v>
      </c>
    </row>
    <row r="2463" spans="1:4">
      <c r="C2463" s="6" t="s">
        <v>1191</v>
      </c>
    </row>
    <row r="2464" spans="1:4">
      <c r="C2464" s="7" t="s">
        <v>1192</v>
      </c>
      <c r="D2464" s="5">
        <v>98726.66</v>
      </c>
    </row>
    <row r="2465" spans="1:4">
      <c r="C2465" s="8" t="s">
        <v>261</v>
      </c>
      <c r="D2465" s="5">
        <v>98726.66</v>
      </c>
    </row>
    <row r="2466" spans="1:4">
      <c r="B2466" s="4" t="s">
        <v>1730</v>
      </c>
      <c r="C2466" s="4" t="s">
        <v>87</v>
      </c>
      <c r="D2466" s="5">
        <v>73201.3</v>
      </c>
    </row>
    <row r="2467" spans="1:4">
      <c r="C2467" s="6" t="s">
        <v>1191</v>
      </c>
    </row>
    <row r="2468" spans="1:4">
      <c r="C2468" s="7" t="s">
        <v>1192</v>
      </c>
      <c r="D2468" s="5">
        <v>73201.3</v>
      </c>
    </row>
    <row r="2469" spans="1:4">
      <c r="C2469" s="8" t="s">
        <v>261</v>
      </c>
      <c r="D2469" s="5">
        <v>73201.3</v>
      </c>
    </row>
    <row r="2470" spans="1:4">
      <c r="B2470" s="4" t="s">
        <v>1731</v>
      </c>
      <c r="C2470" s="4" t="s">
        <v>87</v>
      </c>
      <c r="D2470" s="5">
        <v>721902.18</v>
      </c>
    </row>
    <row r="2471" spans="1:4">
      <c r="C2471" s="6" t="s">
        <v>1191</v>
      </c>
    </row>
    <row r="2472" spans="1:4">
      <c r="C2472" s="7" t="s">
        <v>1192</v>
      </c>
      <c r="D2472" s="5">
        <v>721902.18</v>
      </c>
    </row>
    <row r="2473" spans="1:4">
      <c r="C2473" s="8" t="s">
        <v>261</v>
      </c>
      <c r="D2473" s="5">
        <v>721902.18</v>
      </c>
    </row>
    <row r="2474" spans="1:4">
      <c r="B2474" s="4" t="s">
        <v>1732</v>
      </c>
      <c r="C2474" s="4" t="s">
        <v>87</v>
      </c>
      <c r="D2474" s="5">
        <v>92628.74</v>
      </c>
    </row>
    <row r="2475" spans="1:4">
      <c r="C2475" s="6" t="s">
        <v>1191</v>
      </c>
    </row>
    <row r="2476" spans="1:4">
      <c r="C2476" s="7" t="s">
        <v>1192</v>
      </c>
      <c r="D2476" s="5">
        <v>92628.74</v>
      </c>
    </row>
    <row r="2477" spans="1:4">
      <c r="C2477" s="8" t="s">
        <v>261</v>
      </c>
      <c r="D2477" s="5">
        <v>92628.74</v>
      </c>
    </row>
    <row r="2478" spans="1:4">
      <c r="A2478" s="4" t="s">
        <v>185</v>
      </c>
      <c r="D2478" s="5">
        <v>1173686.4799999997</v>
      </c>
    </row>
    <row r="2479" spans="1:4">
      <c r="B2479" s="4" t="s">
        <v>1733</v>
      </c>
      <c r="C2479" s="4" t="s">
        <v>87</v>
      </c>
      <c r="D2479" s="5">
        <v>256685.75</v>
      </c>
    </row>
    <row r="2480" spans="1:4">
      <c r="C2480" s="6" t="s">
        <v>1191</v>
      </c>
    </row>
    <row r="2481" spans="2:4">
      <c r="C2481" s="7" t="s">
        <v>1192</v>
      </c>
      <c r="D2481" s="5">
        <v>256685.75</v>
      </c>
    </row>
    <row r="2482" spans="2:4">
      <c r="C2482" s="8" t="s">
        <v>88</v>
      </c>
      <c r="D2482" s="5">
        <v>256685.75</v>
      </c>
    </row>
    <row r="2483" spans="2:4">
      <c r="B2483" s="4" t="s">
        <v>1734</v>
      </c>
      <c r="C2483" s="4" t="s">
        <v>87</v>
      </c>
      <c r="D2483" s="5">
        <v>71052.38</v>
      </c>
    </row>
    <row r="2484" spans="2:4">
      <c r="C2484" s="6" t="s">
        <v>1191</v>
      </c>
    </row>
    <row r="2485" spans="2:4">
      <c r="C2485" s="7" t="s">
        <v>1192</v>
      </c>
      <c r="D2485" s="5">
        <v>71052.38</v>
      </c>
    </row>
    <row r="2486" spans="2:4">
      <c r="C2486" s="8" t="s">
        <v>88</v>
      </c>
      <c r="D2486" s="5">
        <v>71052.38</v>
      </c>
    </row>
    <row r="2487" spans="2:4">
      <c r="B2487" s="4" t="s">
        <v>1735</v>
      </c>
      <c r="C2487" s="4" t="s">
        <v>87</v>
      </c>
      <c r="D2487" s="5">
        <v>110176.04</v>
      </c>
    </row>
    <row r="2488" spans="2:4">
      <c r="C2488" s="6" t="s">
        <v>1191</v>
      </c>
    </row>
    <row r="2489" spans="2:4">
      <c r="C2489" s="7" t="s">
        <v>1192</v>
      </c>
      <c r="D2489" s="5">
        <v>110176.04</v>
      </c>
    </row>
    <row r="2490" spans="2:4">
      <c r="C2490" s="8" t="s">
        <v>88</v>
      </c>
      <c r="D2490" s="5">
        <v>110176.04</v>
      </c>
    </row>
    <row r="2491" spans="2:4">
      <c r="B2491" s="4" t="s">
        <v>1736</v>
      </c>
      <c r="C2491" s="4" t="s">
        <v>87</v>
      </c>
      <c r="D2491" s="5">
        <v>105780.03</v>
      </c>
    </row>
    <row r="2492" spans="2:4">
      <c r="C2492" s="6" t="s">
        <v>1191</v>
      </c>
    </row>
    <row r="2493" spans="2:4">
      <c r="C2493" s="7" t="s">
        <v>1192</v>
      </c>
      <c r="D2493" s="5">
        <v>105780.03</v>
      </c>
    </row>
    <row r="2494" spans="2:4">
      <c r="C2494" s="8" t="s">
        <v>88</v>
      </c>
      <c r="D2494" s="5">
        <v>105780.03</v>
      </c>
    </row>
    <row r="2495" spans="2:4">
      <c r="B2495" s="4" t="s">
        <v>1737</v>
      </c>
      <c r="C2495" s="4" t="s">
        <v>87</v>
      </c>
      <c r="D2495" s="5">
        <v>105306.46</v>
      </c>
    </row>
    <row r="2496" spans="2:4">
      <c r="C2496" s="6" t="s">
        <v>1191</v>
      </c>
    </row>
    <row r="2497" spans="1:4">
      <c r="C2497" s="7" t="s">
        <v>1192</v>
      </c>
      <c r="D2497" s="5">
        <v>105306.46</v>
      </c>
    </row>
    <row r="2498" spans="1:4">
      <c r="C2498" s="8" t="s">
        <v>88</v>
      </c>
      <c r="D2498" s="5">
        <v>105306.46</v>
      </c>
    </row>
    <row r="2499" spans="1:4">
      <c r="B2499" s="4" t="s">
        <v>1738</v>
      </c>
      <c r="C2499" s="4" t="s">
        <v>87</v>
      </c>
      <c r="D2499" s="5">
        <v>104329.37</v>
      </c>
    </row>
    <row r="2500" spans="1:4">
      <c r="C2500" s="6" t="s">
        <v>1191</v>
      </c>
    </row>
    <row r="2501" spans="1:4">
      <c r="C2501" s="7" t="s">
        <v>1192</v>
      </c>
      <c r="D2501" s="5">
        <v>104329.37</v>
      </c>
    </row>
    <row r="2502" spans="1:4">
      <c r="C2502" s="8" t="s">
        <v>88</v>
      </c>
      <c r="D2502" s="5">
        <v>104329.37</v>
      </c>
    </row>
    <row r="2503" spans="1:4">
      <c r="B2503" s="4" t="s">
        <v>1739</v>
      </c>
      <c r="C2503" s="4" t="s">
        <v>87</v>
      </c>
      <c r="D2503" s="5">
        <v>164851.04999999999</v>
      </c>
    </row>
    <row r="2504" spans="1:4">
      <c r="C2504" s="6" t="s">
        <v>1191</v>
      </c>
    </row>
    <row r="2505" spans="1:4">
      <c r="C2505" s="7" t="s">
        <v>1192</v>
      </c>
      <c r="D2505" s="5">
        <v>164851.04999999999</v>
      </c>
    </row>
    <row r="2506" spans="1:4">
      <c r="C2506" s="8" t="s">
        <v>88</v>
      </c>
      <c r="D2506" s="5">
        <v>164851.04999999999</v>
      </c>
    </row>
    <row r="2507" spans="1:4">
      <c r="B2507" s="4" t="s">
        <v>1740</v>
      </c>
      <c r="C2507" s="4" t="s">
        <v>87</v>
      </c>
      <c r="D2507" s="5">
        <v>255505.4</v>
      </c>
    </row>
    <row r="2508" spans="1:4">
      <c r="C2508" s="6" t="s">
        <v>1191</v>
      </c>
    </row>
    <row r="2509" spans="1:4">
      <c r="C2509" s="7" t="s">
        <v>1192</v>
      </c>
      <c r="D2509" s="5">
        <v>255505.4</v>
      </c>
    </row>
    <row r="2510" spans="1:4">
      <c r="C2510" s="8" t="s">
        <v>88</v>
      </c>
      <c r="D2510" s="5">
        <v>255505.4</v>
      </c>
    </row>
    <row r="2511" spans="1:4">
      <c r="A2511" s="4" t="s">
        <v>1140</v>
      </c>
      <c r="D2511" s="5">
        <v>3168455.11</v>
      </c>
    </row>
    <row r="2512" spans="1:4">
      <c r="B2512" s="4" t="s">
        <v>1741</v>
      </c>
      <c r="C2512" s="4" t="s">
        <v>87</v>
      </c>
      <c r="D2512" s="5">
        <v>8538.52</v>
      </c>
    </row>
    <row r="2513" spans="2:4">
      <c r="C2513" s="6" t="s">
        <v>1191</v>
      </c>
    </row>
    <row r="2514" spans="2:4">
      <c r="C2514" s="7" t="s">
        <v>1192</v>
      </c>
      <c r="D2514" s="5">
        <v>8538.52</v>
      </c>
    </row>
    <row r="2515" spans="2:4">
      <c r="C2515" s="8" t="s">
        <v>261</v>
      </c>
      <c r="D2515" s="5">
        <v>8538.52</v>
      </c>
    </row>
    <row r="2516" spans="2:4">
      <c r="B2516" s="4" t="s">
        <v>1742</v>
      </c>
      <c r="C2516" s="4" t="s">
        <v>87</v>
      </c>
      <c r="D2516" s="5">
        <v>195661.91</v>
      </c>
    </row>
    <row r="2517" spans="2:4">
      <c r="C2517" s="6" t="s">
        <v>1191</v>
      </c>
    </row>
    <row r="2518" spans="2:4">
      <c r="C2518" s="7" t="s">
        <v>1192</v>
      </c>
      <c r="D2518" s="5">
        <v>195661.91</v>
      </c>
    </row>
    <row r="2519" spans="2:4">
      <c r="C2519" s="8" t="s">
        <v>261</v>
      </c>
      <c r="D2519" s="5">
        <v>195661.91</v>
      </c>
    </row>
    <row r="2520" spans="2:4">
      <c r="B2520" s="4" t="s">
        <v>1743</v>
      </c>
      <c r="C2520" s="4" t="s">
        <v>87</v>
      </c>
      <c r="D2520" s="5">
        <v>258077.69</v>
      </c>
    </row>
    <row r="2521" spans="2:4">
      <c r="C2521" s="6" t="s">
        <v>1191</v>
      </c>
    </row>
    <row r="2522" spans="2:4">
      <c r="C2522" s="7" t="s">
        <v>1192</v>
      </c>
      <c r="D2522" s="5">
        <v>258077.69</v>
      </c>
    </row>
    <row r="2523" spans="2:4">
      <c r="C2523" s="8" t="s">
        <v>261</v>
      </c>
      <c r="D2523" s="5">
        <v>258077.69</v>
      </c>
    </row>
    <row r="2524" spans="2:4">
      <c r="B2524" s="4" t="s">
        <v>1744</v>
      </c>
      <c r="C2524" s="4" t="s">
        <v>87</v>
      </c>
      <c r="D2524" s="5">
        <v>199657.43</v>
      </c>
    </row>
    <row r="2525" spans="2:4">
      <c r="C2525" s="6" t="s">
        <v>1191</v>
      </c>
    </row>
    <row r="2526" spans="2:4">
      <c r="C2526" s="7" t="s">
        <v>1192</v>
      </c>
      <c r="D2526" s="5">
        <v>199657.43</v>
      </c>
    </row>
    <row r="2527" spans="2:4">
      <c r="C2527" s="8" t="s">
        <v>261</v>
      </c>
      <c r="D2527" s="5">
        <v>199657.43</v>
      </c>
    </row>
    <row r="2528" spans="2:4">
      <c r="B2528" s="4" t="s">
        <v>1745</v>
      </c>
      <c r="C2528" s="4" t="s">
        <v>87</v>
      </c>
      <c r="D2528" s="5">
        <v>220574.86</v>
      </c>
    </row>
    <row r="2529" spans="1:4">
      <c r="C2529" s="6" t="s">
        <v>1191</v>
      </c>
    </row>
    <row r="2530" spans="1:4">
      <c r="C2530" s="7" t="s">
        <v>1192</v>
      </c>
      <c r="D2530" s="5">
        <v>220574.86</v>
      </c>
    </row>
    <row r="2531" spans="1:4">
      <c r="C2531" s="8" t="s">
        <v>261</v>
      </c>
      <c r="D2531" s="5">
        <v>220574.86</v>
      </c>
    </row>
    <row r="2532" spans="1:4">
      <c r="B2532" s="4" t="s">
        <v>1746</v>
      </c>
      <c r="C2532" s="4" t="s">
        <v>87</v>
      </c>
      <c r="D2532" s="5">
        <v>1184831.56</v>
      </c>
    </row>
    <row r="2533" spans="1:4">
      <c r="C2533" s="6" t="s">
        <v>1191</v>
      </c>
    </row>
    <row r="2534" spans="1:4">
      <c r="C2534" s="7" t="s">
        <v>1192</v>
      </c>
      <c r="D2534" s="5">
        <v>1184831.56</v>
      </c>
    </row>
    <row r="2535" spans="1:4">
      <c r="C2535" s="8" t="s">
        <v>261</v>
      </c>
      <c r="D2535" s="5">
        <v>1184831.56</v>
      </c>
    </row>
    <row r="2536" spans="1:4">
      <c r="B2536" s="4" t="s">
        <v>1747</v>
      </c>
      <c r="C2536" s="4" t="s">
        <v>87</v>
      </c>
      <c r="D2536" s="5">
        <v>1101113.1399999999</v>
      </c>
    </row>
    <row r="2537" spans="1:4">
      <c r="C2537" s="6" t="s">
        <v>1191</v>
      </c>
    </row>
    <row r="2538" spans="1:4">
      <c r="C2538" s="7" t="s">
        <v>1192</v>
      </c>
      <c r="D2538" s="5">
        <v>1101113.1399999999</v>
      </c>
    </row>
    <row r="2539" spans="1:4">
      <c r="C2539" s="8" t="s">
        <v>261</v>
      </c>
      <c r="D2539" s="5">
        <v>1101113.1399999999</v>
      </c>
    </row>
    <row r="2540" spans="1:4">
      <c r="A2540" s="4" t="s">
        <v>374</v>
      </c>
      <c r="D2540" s="5">
        <v>1194360.0799999998</v>
      </c>
    </row>
    <row r="2541" spans="1:4">
      <c r="B2541" s="4" t="s">
        <v>1748</v>
      </c>
      <c r="C2541" s="4" t="s">
        <v>87</v>
      </c>
      <c r="D2541" s="5">
        <v>82995.679999999993</v>
      </c>
    </row>
    <row r="2542" spans="1:4">
      <c r="C2542" s="6" t="s">
        <v>1191</v>
      </c>
    </row>
    <row r="2543" spans="1:4">
      <c r="C2543" s="7" t="s">
        <v>1192</v>
      </c>
      <c r="D2543" s="5">
        <v>82995.679999999993</v>
      </c>
    </row>
    <row r="2544" spans="1:4">
      <c r="C2544" s="8" t="s">
        <v>261</v>
      </c>
      <c r="D2544" s="5">
        <v>82995.679999999993</v>
      </c>
    </row>
    <row r="2545" spans="2:4">
      <c r="B2545" s="4" t="s">
        <v>1749</v>
      </c>
      <c r="C2545" s="4" t="s">
        <v>87</v>
      </c>
      <c r="D2545" s="5">
        <v>173832.17</v>
      </c>
    </row>
    <row r="2546" spans="2:4">
      <c r="C2546" s="6" t="s">
        <v>1191</v>
      </c>
    </row>
    <row r="2547" spans="2:4">
      <c r="C2547" s="7" t="s">
        <v>1192</v>
      </c>
      <c r="D2547" s="5">
        <v>173832.17</v>
      </c>
    </row>
    <row r="2548" spans="2:4">
      <c r="C2548" s="8" t="s">
        <v>261</v>
      </c>
      <c r="D2548" s="5">
        <v>173832.17</v>
      </c>
    </row>
    <row r="2549" spans="2:4">
      <c r="B2549" s="4" t="s">
        <v>1750</v>
      </c>
      <c r="C2549" s="4" t="s">
        <v>87</v>
      </c>
      <c r="D2549" s="5">
        <v>271102.46999999997</v>
      </c>
    </row>
    <row r="2550" spans="2:4">
      <c r="C2550" s="6" t="s">
        <v>1191</v>
      </c>
    </row>
    <row r="2551" spans="2:4">
      <c r="C2551" s="7" t="s">
        <v>1192</v>
      </c>
      <c r="D2551" s="5">
        <v>271102.46999999997</v>
      </c>
    </row>
    <row r="2552" spans="2:4">
      <c r="C2552" s="8" t="s">
        <v>261</v>
      </c>
      <c r="D2552" s="5">
        <v>271102.46999999997</v>
      </c>
    </row>
    <row r="2553" spans="2:4">
      <c r="B2553" s="4" t="s">
        <v>1751</v>
      </c>
      <c r="C2553" s="4" t="s">
        <v>87</v>
      </c>
      <c r="D2553" s="5">
        <v>257777.71</v>
      </c>
    </row>
    <row r="2554" spans="2:4">
      <c r="C2554" s="6" t="s">
        <v>1191</v>
      </c>
    </row>
    <row r="2555" spans="2:4">
      <c r="C2555" s="7" t="s">
        <v>1192</v>
      </c>
      <c r="D2555" s="5">
        <v>257777.71</v>
      </c>
    </row>
    <row r="2556" spans="2:4">
      <c r="C2556" s="8" t="s">
        <v>261</v>
      </c>
      <c r="D2556" s="5">
        <v>257777.71</v>
      </c>
    </row>
    <row r="2557" spans="2:4">
      <c r="B2557" s="4" t="s">
        <v>1752</v>
      </c>
      <c r="C2557" s="4" t="s">
        <v>87</v>
      </c>
      <c r="D2557" s="5">
        <v>408652.05</v>
      </c>
    </row>
    <row r="2558" spans="2:4">
      <c r="C2558" s="6" t="s">
        <v>1191</v>
      </c>
    </row>
    <row r="2559" spans="2:4">
      <c r="C2559" s="7" t="s">
        <v>1192</v>
      </c>
      <c r="D2559" s="5">
        <v>408652.05</v>
      </c>
    </row>
    <row r="2560" spans="2:4">
      <c r="C2560" s="8" t="s">
        <v>261</v>
      </c>
      <c r="D2560" s="5">
        <v>408652.05</v>
      </c>
    </row>
    <row r="2561" spans="1:4">
      <c r="A2561" s="4" t="s">
        <v>108</v>
      </c>
      <c r="D2561" s="5">
        <v>2529974.96</v>
      </c>
    </row>
    <row r="2562" spans="1:4">
      <c r="B2562" s="4" t="s">
        <v>1753</v>
      </c>
      <c r="C2562" s="4" t="s">
        <v>87</v>
      </c>
      <c r="D2562" s="5">
        <v>273685.09999999998</v>
      </c>
    </row>
    <row r="2563" spans="1:4">
      <c r="C2563" s="6" t="s">
        <v>1191</v>
      </c>
    </row>
    <row r="2564" spans="1:4">
      <c r="C2564" s="7" t="s">
        <v>1192</v>
      </c>
      <c r="D2564" s="5">
        <v>273685.09999999998</v>
      </c>
    </row>
    <row r="2565" spans="1:4">
      <c r="C2565" s="8" t="s">
        <v>88</v>
      </c>
      <c r="D2565" s="5">
        <v>273685.09999999998</v>
      </c>
    </row>
    <row r="2566" spans="1:4">
      <c r="B2566" s="4" t="s">
        <v>1754</v>
      </c>
      <c r="C2566" s="4" t="s">
        <v>87</v>
      </c>
      <c r="D2566" s="5">
        <v>718063.46</v>
      </c>
    </row>
    <row r="2567" spans="1:4">
      <c r="C2567" s="6" t="s">
        <v>1191</v>
      </c>
    </row>
    <row r="2568" spans="1:4">
      <c r="C2568" s="7" t="s">
        <v>1192</v>
      </c>
      <c r="D2568" s="5">
        <v>718063.46</v>
      </c>
    </row>
    <row r="2569" spans="1:4">
      <c r="C2569" s="8" t="s">
        <v>88</v>
      </c>
      <c r="D2569" s="5">
        <v>718063.46</v>
      </c>
    </row>
    <row r="2570" spans="1:4">
      <c r="B2570" s="4" t="s">
        <v>1755</v>
      </c>
      <c r="C2570" s="4" t="s">
        <v>87</v>
      </c>
      <c r="D2570" s="5">
        <v>161023.38</v>
      </c>
    </row>
    <row r="2571" spans="1:4">
      <c r="C2571" s="6" t="s">
        <v>1191</v>
      </c>
    </row>
    <row r="2572" spans="1:4">
      <c r="C2572" s="7" t="s">
        <v>1192</v>
      </c>
      <c r="D2572" s="5">
        <v>161023.38</v>
      </c>
    </row>
    <row r="2573" spans="1:4">
      <c r="C2573" s="8" t="s">
        <v>88</v>
      </c>
      <c r="D2573" s="5">
        <v>161023.38</v>
      </c>
    </row>
    <row r="2574" spans="1:4">
      <c r="B2574" s="4" t="s">
        <v>1756</v>
      </c>
      <c r="C2574" s="4" t="s">
        <v>87</v>
      </c>
      <c r="D2574" s="5">
        <v>99344.54</v>
      </c>
    </row>
    <row r="2575" spans="1:4">
      <c r="C2575" s="6" t="s">
        <v>1191</v>
      </c>
    </row>
    <row r="2576" spans="1:4">
      <c r="C2576" s="7" t="s">
        <v>1192</v>
      </c>
      <c r="D2576" s="5">
        <v>99344.54</v>
      </c>
    </row>
    <row r="2577" spans="2:4">
      <c r="C2577" s="8" t="s">
        <v>88</v>
      </c>
      <c r="D2577" s="5">
        <v>99344.54</v>
      </c>
    </row>
    <row r="2578" spans="2:4">
      <c r="B2578" s="4" t="s">
        <v>1757</v>
      </c>
      <c r="C2578" s="4" t="s">
        <v>87</v>
      </c>
      <c r="D2578" s="5">
        <v>112196.73</v>
      </c>
    </row>
    <row r="2579" spans="2:4">
      <c r="C2579" s="6" t="s">
        <v>1191</v>
      </c>
    </row>
    <row r="2580" spans="2:4">
      <c r="C2580" s="7" t="s">
        <v>1192</v>
      </c>
      <c r="D2580" s="5">
        <v>112196.73</v>
      </c>
    </row>
    <row r="2581" spans="2:4">
      <c r="C2581" s="8" t="s">
        <v>88</v>
      </c>
      <c r="D2581" s="5">
        <v>112196.73</v>
      </c>
    </row>
    <row r="2582" spans="2:4">
      <c r="B2582" s="4" t="s">
        <v>1758</v>
      </c>
      <c r="C2582" s="4" t="s">
        <v>87</v>
      </c>
      <c r="D2582" s="5">
        <v>326329.57</v>
      </c>
    </row>
    <row r="2583" spans="2:4">
      <c r="C2583" s="6" t="s">
        <v>1191</v>
      </c>
    </row>
    <row r="2584" spans="2:4">
      <c r="C2584" s="7" t="s">
        <v>1192</v>
      </c>
      <c r="D2584" s="5">
        <v>326329.57</v>
      </c>
    </row>
    <row r="2585" spans="2:4">
      <c r="C2585" s="8" t="s">
        <v>88</v>
      </c>
      <c r="D2585" s="5">
        <v>326329.57</v>
      </c>
    </row>
    <row r="2586" spans="2:4">
      <c r="B2586" s="4" t="s">
        <v>1759</v>
      </c>
      <c r="C2586" s="4" t="s">
        <v>87</v>
      </c>
      <c r="D2586" s="5">
        <v>123254.7</v>
      </c>
    </row>
    <row r="2587" spans="2:4">
      <c r="C2587" s="6" t="s">
        <v>1191</v>
      </c>
    </row>
    <row r="2588" spans="2:4">
      <c r="C2588" s="7" t="s">
        <v>1192</v>
      </c>
      <c r="D2588" s="5">
        <v>123254.7</v>
      </c>
    </row>
    <row r="2589" spans="2:4">
      <c r="C2589" s="8" t="s">
        <v>88</v>
      </c>
      <c r="D2589" s="5">
        <v>123254.7</v>
      </c>
    </row>
    <row r="2590" spans="2:4">
      <c r="B2590" s="4" t="s">
        <v>1760</v>
      </c>
      <c r="C2590" s="4" t="s">
        <v>87</v>
      </c>
      <c r="D2590" s="5">
        <v>331721.71999999997</v>
      </c>
    </row>
    <row r="2591" spans="2:4">
      <c r="C2591" s="6" t="s">
        <v>1191</v>
      </c>
    </row>
    <row r="2592" spans="2:4">
      <c r="C2592" s="7" t="s">
        <v>1192</v>
      </c>
      <c r="D2592" s="5">
        <v>331721.71999999997</v>
      </c>
    </row>
    <row r="2593" spans="1:4">
      <c r="C2593" s="8" t="s">
        <v>88</v>
      </c>
      <c r="D2593" s="5">
        <v>331721.71999999997</v>
      </c>
    </row>
    <row r="2594" spans="1:4">
      <c r="B2594" s="4" t="s">
        <v>1761</v>
      </c>
      <c r="C2594" s="4" t="s">
        <v>87</v>
      </c>
      <c r="D2594" s="5">
        <v>272260.12</v>
      </c>
    </row>
    <row r="2595" spans="1:4">
      <c r="C2595" s="6" t="s">
        <v>1191</v>
      </c>
    </row>
    <row r="2596" spans="1:4">
      <c r="C2596" s="7" t="s">
        <v>1192</v>
      </c>
      <c r="D2596" s="5">
        <v>272260.12</v>
      </c>
    </row>
    <row r="2597" spans="1:4">
      <c r="C2597" s="8" t="s">
        <v>88</v>
      </c>
      <c r="D2597" s="5">
        <v>272260.12</v>
      </c>
    </row>
    <row r="2598" spans="1:4">
      <c r="B2598" s="4" t="s">
        <v>1762</v>
      </c>
      <c r="C2598" s="4" t="s">
        <v>87</v>
      </c>
      <c r="D2598" s="5">
        <v>112095.64</v>
      </c>
    </row>
    <row r="2599" spans="1:4">
      <c r="C2599" s="6" t="s">
        <v>1191</v>
      </c>
    </row>
    <row r="2600" spans="1:4">
      <c r="C2600" s="7" t="s">
        <v>1192</v>
      </c>
      <c r="D2600" s="5">
        <v>112095.64</v>
      </c>
    </row>
    <row r="2601" spans="1:4">
      <c r="C2601" s="8" t="s">
        <v>88</v>
      </c>
      <c r="D2601" s="5">
        <v>112095.64</v>
      </c>
    </row>
    <row r="2602" spans="1:4">
      <c r="A2602" s="4" t="s">
        <v>218</v>
      </c>
      <c r="D2602" s="5">
        <v>1519068.8400000003</v>
      </c>
    </row>
    <row r="2603" spans="1:4">
      <c r="B2603" s="4" t="s">
        <v>1763</v>
      </c>
      <c r="C2603" s="4" t="s">
        <v>87</v>
      </c>
      <c r="D2603" s="5">
        <v>94987.77</v>
      </c>
    </row>
    <row r="2604" spans="1:4">
      <c r="C2604" s="6" t="s">
        <v>1191</v>
      </c>
    </row>
    <row r="2605" spans="1:4">
      <c r="C2605" s="7" t="s">
        <v>1192</v>
      </c>
      <c r="D2605" s="5">
        <v>94987.77</v>
      </c>
    </row>
    <row r="2606" spans="1:4">
      <c r="C2606" s="8" t="s">
        <v>88</v>
      </c>
      <c r="D2606" s="5">
        <v>94987.77</v>
      </c>
    </row>
    <row r="2607" spans="1:4">
      <c r="B2607" s="4" t="s">
        <v>1764</v>
      </c>
      <c r="C2607" s="4" t="s">
        <v>87</v>
      </c>
      <c r="D2607" s="5">
        <v>406325.68</v>
      </c>
    </row>
    <row r="2608" spans="1:4">
      <c r="C2608" s="6" t="s">
        <v>1191</v>
      </c>
    </row>
    <row r="2609" spans="2:4">
      <c r="C2609" s="7" t="s">
        <v>1192</v>
      </c>
      <c r="D2609" s="5">
        <v>406325.68</v>
      </c>
    </row>
    <row r="2610" spans="2:4">
      <c r="C2610" s="8" t="s">
        <v>88</v>
      </c>
      <c r="D2610" s="5">
        <v>406325.68</v>
      </c>
    </row>
    <row r="2611" spans="2:4">
      <c r="B2611" s="4" t="s">
        <v>1765</v>
      </c>
      <c r="C2611" s="4" t="s">
        <v>87</v>
      </c>
      <c r="D2611" s="5">
        <v>347479.57</v>
      </c>
    </row>
    <row r="2612" spans="2:4">
      <c r="C2612" s="6" t="s">
        <v>1191</v>
      </c>
    </row>
    <row r="2613" spans="2:4">
      <c r="C2613" s="7" t="s">
        <v>1192</v>
      </c>
      <c r="D2613" s="5">
        <v>347479.57</v>
      </c>
    </row>
    <row r="2614" spans="2:4">
      <c r="C2614" s="8" t="s">
        <v>88</v>
      </c>
      <c r="D2614" s="5">
        <v>347479.57</v>
      </c>
    </row>
    <row r="2615" spans="2:4">
      <c r="B2615" s="4" t="s">
        <v>1766</v>
      </c>
      <c r="C2615" s="4" t="s">
        <v>87</v>
      </c>
      <c r="D2615" s="5">
        <v>158718.64000000001</v>
      </c>
    </row>
    <row r="2616" spans="2:4">
      <c r="C2616" s="6" t="s">
        <v>1191</v>
      </c>
    </row>
    <row r="2617" spans="2:4">
      <c r="C2617" s="7" t="s">
        <v>1192</v>
      </c>
      <c r="D2617" s="5">
        <v>158718.64000000001</v>
      </c>
    </row>
    <row r="2618" spans="2:4">
      <c r="C2618" s="8" t="s">
        <v>88</v>
      </c>
      <c r="D2618" s="5">
        <v>158718.64000000001</v>
      </c>
    </row>
    <row r="2619" spans="2:4">
      <c r="B2619" s="4" t="s">
        <v>1767</v>
      </c>
      <c r="C2619" s="4" t="s">
        <v>87</v>
      </c>
      <c r="D2619" s="5">
        <v>228223.29</v>
      </c>
    </row>
    <row r="2620" spans="2:4">
      <c r="C2620" s="6" t="s">
        <v>1191</v>
      </c>
    </row>
    <row r="2621" spans="2:4">
      <c r="C2621" s="7" t="s">
        <v>1192</v>
      </c>
      <c r="D2621" s="5">
        <v>228223.29</v>
      </c>
    </row>
    <row r="2622" spans="2:4">
      <c r="C2622" s="8" t="s">
        <v>88</v>
      </c>
      <c r="D2622" s="5">
        <v>228223.29</v>
      </c>
    </row>
    <row r="2623" spans="2:4">
      <c r="B2623" s="4" t="s">
        <v>1333</v>
      </c>
      <c r="C2623" s="4" t="s">
        <v>87</v>
      </c>
      <c r="D2623" s="5">
        <v>283333.89</v>
      </c>
    </row>
    <row r="2624" spans="2:4">
      <c r="C2624" s="6" t="s">
        <v>1191</v>
      </c>
    </row>
    <row r="2625" spans="1:4">
      <c r="C2625" s="7" t="s">
        <v>1192</v>
      </c>
      <c r="D2625" s="5">
        <v>283333.89</v>
      </c>
    </row>
    <row r="2626" spans="1:4">
      <c r="C2626" s="8" t="s">
        <v>88</v>
      </c>
      <c r="D2626" s="5">
        <v>283333.89</v>
      </c>
    </row>
    <row r="2627" spans="1:4">
      <c r="A2627" s="4" t="s">
        <v>1151</v>
      </c>
      <c r="D2627" s="5">
        <v>2187821.42</v>
      </c>
    </row>
    <row r="2628" spans="1:4">
      <c r="B2628" s="4" t="s">
        <v>1768</v>
      </c>
      <c r="C2628" s="4" t="s">
        <v>87</v>
      </c>
      <c r="D2628" s="5">
        <v>87881.11</v>
      </c>
    </row>
    <row r="2629" spans="1:4">
      <c r="C2629" s="6" t="s">
        <v>1191</v>
      </c>
    </row>
    <row r="2630" spans="1:4">
      <c r="C2630" s="7" t="s">
        <v>1192</v>
      </c>
      <c r="D2630" s="5">
        <v>87881.11</v>
      </c>
    </row>
    <row r="2631" spans="1:4">
      <c r="C2631" s="8" t="s">
        <v>261</v>
      </c>
      <c r="D2631" s="5">
        <v>87881.11</v>
      </c>
    </row>
    <row r="2632" spans="1:4">
      <c r="B2632" s="4" t="s">
        <v>1769</v>
      </c>
      <c r="C2632" s="4" t="s">
        <v>87</v>
      </c>
      <c r="D2632" s="5">
        <v>179611.88</v>
      </c>
    </row>
    <row r="2633" spans="1:4">
      <c r="C2633" s="6" t="s">
        <v>1191</v>
      </c>
    </row>
    <row r="2634" spans="1:4">
      <c r="C2634" s="7" t="s">
        <v>1192</v>
      </c>
      <c r="D2634" s="5">
        <v>179611.88</v>
      </c>
    </row>
    <row r="2635" spans="1:4">
      <c r="C2635" s="8" t="s">
        <v>261</v>
      </c>
      <c r="D2635" s="5">
        <v>179611.88</v>
      </c>
    </row>
    <row r="2636" spans="1:4">
      <c r="B2636" s="4" t="s">
        <v>1770</v>
      </c>
      <c r="C2636" s="4" t="s">
        <v>87</v>
      </c>
      <c r="D2636" s="5">
        <v>178611.15</v>
      </c>
    </row>
    <row r="2637" spans="1:4">
      <c r="C2637" s="6" t="s">
        <v>1191</v>
      </c>
    </row>
    <row r="2638" spans="1:4">
      <c r="C2638" s="7" t="s">
        <v>1192</v>
      </c>
      <c r="D2638" s="5">
        <v>178611.15</v>
      </c>
    </row>
    <row r="2639" spans="1:4">
      <c r="C2639" s="8" t="s">
        <v>261</v>
      </c>
      <c r="D2639" s="5">
        <v>178611.15</v>
      </c>
    </row>
    <row r="2640" spans="1:4">
      <c r="B2640" s="4" t="s">
        <v>1771</v>
      </c>
      <c r="C2640" s="4" t="s">
        <v>87</v>
      </c>
      <c r="D2640" s="5">
        <v>203046.6</v>
      </c>
    </row>
    <row r="2641" spans="1:4">
      <c r="C2641" s="6" t="s">
        <v>1191</v>
      </c>
    </row>
    <row r="2642" spans="1:4">
      <c r="C2642" s="7" t="s">
        <v>1192</v>
      </c>
      <c r="D2642" s="5">
        <v>203046.6</v>
      </c>
    </row>
    <row r="2643" spans="1:4">
      <c r="C2643" s="8" t="s">
        <v>261</v>
      </c>
      <c r="D2643" s="5">
        <v>203046.6</v>
      </c>
    </row>
    <row r="2644" spans="1:4">
      <c r="B2644" s="4" t="s">
        <v>1772</v>
      </c>
      <c r="C2644" s="4" t="s">
        <v>87</v>
      </c>
      <c r="D2644" s="5">
        <v>258373.35</v>
      </c>
    </row>
    <row r="2645" spans="1:4">
      <c r="C2645" s="6" t="s">
        <v>1191</v>
      </c>
    </row>
    <row r="2646" spans="1:4">
      <c r="C2646" s="7" t="s">
        <v>1192</v>
      </c>
      <c r="D2646" s="5">
        <v>258373.35</v>
      </c>
    </row>
    <row r="2647" spans="1:4">
      <c r="C2647" s="8" t="s">
        <v>261</v>
      </c>
      <c r="D2647" s="5">
        <v>258373.35</v>
      </c>
    </row>
    <row r="2648" spans="1:4">
      <c r="B2648" s="4" t="s">
        <v>1773</v>
      </c>
      <c r="C2648" s="4" t="s">
        <v>87</v>
      </c>
      <c r="D2648" s="5">
        <v>423488.64</v>
      </c>
    </row>
    <row r="2649" spans="1:4">
      <c r="C2649" s="6" t="s">
        <v>1191</v>
      </c>
    </row>
    <row r="2650" spans="1:4">
      <c r="C2650" s="7" t="s">
        <v>1192</v>
      </c>
      <c r="D2650" s="5">
        <v>423488.64</v>
      </c>
    </row>
    <row r="2651" spans="1:4">
      <c r="C2651" s="8" t="s">
        <v>261</v>
      </c>
      <c r="D2651" s="5">
        <v>423488.64</v>
      </c>
    </row>
    <row r="2652" spans="1:4">
      <c r="B2652" s="4" t="s">
        <v>1774</v>
      </c>
      <c r="C2652" s="4" t="s">
        <v>87</v>
      </c>
      <c r="D2652" s="5">
        <v>856808.69</v>
      </c>
    </row>
    <row r="2653" spans="1:4">
      <c r="C2653" s="6" t="s">
        <v>1191</v>
      </c>
    </row>
    <row r="2654" spans="1:4">
      <c r="C2654" s="7" t="s">
        <v>1192</v>
      </c>
      <c r="D2654" s="5">
        <v>856808.69</v>
      </c>
    </row>
    <row r="2655" spans="1:4">
      <c r="C2655" s="8" t="s">
        <v>261</v>
      </c>
      <c r="D2655" s="5">
        <v>856808.69</v>
      </c>
    </row>
    <row r="2656" spans="1:4">
      <c r="A2656" s="4" t="s">
        <v>367</v>
      </c>
      <c r="D2656" s="5">
        <v>601145.84000000008</v>
      </c>
    </row>
    <row r="2657" spans="2:4">
      <c r="B2657" s="4" t="s">
        <v>1775</v>
      </c>
      <c r="C2657" s="4" t="s">
        <v>87</v>
      </c>
      <c r="D2657" s="5">
        <v>57919.95</v>
      </c>
    </row>
    <row r="2658" spans="2:4">
      <c r="C2658" s="6" t="s">
        <v>1191</v>
      </c>
    </row>
    <row r="2659" spans="2:4">
      <c r="C2659" s="7" t="s">
        <v>1192</v>
      </c>
      <c r="D2659" s="5">
        <v>57919.95</v>
      </c>
    </row>
    <row r="2660" spans="2:4">
      <c r="C2660" s="8" t="s">
        <v>261</v>
      </c>
      <c r="D2660" s="5">
        <v>57919.95</v>
      </c>
    </row>
    <row r="2661" spans="2:4">
      <c r="B2661" s="4" t="s">
        <v>1776</v>
      </c>
      <c r="C2661" s="4" t="s">
        <v>87</v>
      </c>
      <c r="D2661" s="5">
        <v>24252.03</v>
      </c>
    </row>
    <row r="2662" spans="2:4">
      <c r="C2662" s="6" t="s">
        <v>1191</v>
      </c>
    </row>
    <row r="2663" spans="2:4">
      <c r="C2663" s="7" t="s">
        <v>1192</v>
      </c>
      <c r="D2663" s="5">
        <v>24252.03</v>
      </c>
    </row>
    <row r="2664" spans="2:4">
      <c r="C2664" s="8" t="s">
        <v>261</v>
      </c>
      <c r="D2664" s="5">
        <v>24252.03</v>
      </c>
    </row>
    <row r="2665" spans="2:4">
      <c r="B2665" s="4" t="s">
        <v>1777</v>
      </c>
      <c r="C2665" s="4" t="s">
        <v>87</v>
      </c>
      <c r="D2665" s="5">
        <v>36780.620000000003</v>
      </c>
    </row>
    <row r="2666" spans="2:4">
      <c r="C2666" s="6" t="s">
        <v>1191</v>
      </c>
    </row>
    <row r="2667" spans="2:4">
      <c r="C2667" s="7" t="s">
        <v>1192</v>
      </c>
      <c r="D2667" s="5">
        <v>36780.620000000003</v>
      </c>
    </row>
    <row r="2668" spans="2:4">
      <c r="C2668" s="8" t="s">
        <v>261</v>
      </c>
      <c r="D2668" s="5">
        <v>36780.620000000003</v>
      </c>
    </row>
    <row r="2669" spans="2:4">
      <c r="B2669" s="4" t="s">
        <v>1778</v>
      </c>
      <c r="C2669" s="4" t="s">
        <v>87</v>
      </c>
      <c r="D2669" s="5">
        <v>133673.42000000001</v>
      </c>
    </row>
    <row r="2670" spans="2:4">
      <c r="C2670" s="6" t="s">
        <v>1191</v>
      </c>
    </row>
    <row r="2671" spans="2:4">
      <c r="C2671" s="7" t="s">
        <v>1192</v>
      </c>
      <c r="D2671" s="5">
        <v>133673.42000000001</v>
      </c>
    </row>
    <row r="2672" spans="2:4">
      <c r="C2672" s="8" t="s">
        <v>261</v>
      </c>
      <c r="D2672" s="5">
        <v>133673.42000000001</v>
      </c>
    </row>
    <row r="2673" spans="2:4">
      <c r="B2673" s="4" t="s">
        <v>1779</v>
      </c>
      <c r="C2673" s="4" t="s">
        <v>87</v>
      </c>
      <c r="D2673" s="5">
        <v>27149.53</v>
      </c>
    </row>
    <row r="2674" spans="2:4">
      <c r="C2674" s="6" t="s">
        <v>1191</v>
      </c>
    </row>
    <row r="2675" spans="2:4">
      <c r="C2675" s="7" t="s">
        <v>1192</v>
      </c>
      <c r="D2675" s="5">
        <v>27149.53</v>
      </c>
    </row>
    <row r="2676" spans="2:4">
      <c r="C2676" s="8" t="s">
        <v>261</v>
      </c>
      <c r="D2676" s="5">
        <v>27149.53</v>
      </c>
    </row>
    <row r="2677" spans="2:4">
      <c r="B2677" s="4" t="s">
        <v>1780</v>
      </c>
      <c r="C2677" s="4" t="s">
        <v>87</v>
      </c>
      <c r="D2677" s="5">
        <v>112487.92</v>
      </c>
    </row>
    <row r="2678" spans="2:4">
      <c r="C2678" s="6" t="s">
        <v>1191</v>
      </c>
    </row>
    <row r="2679" spans="2:4">
      <c r="C2679" s="7" t="s">
        <v>1192</v>
      </c>
      <c r="D2679" s="5">
        <v>112487.92</v>
      </c>
    </row>
    <row r="2680" spans="2:4">
      <c r="C2680" s="8" t="s">
        <v>261</v>
      </c>
      <c r="D2680" s="5">
        <v>112487.92</v>
      </c>
    </row>
    <row r="2681" spans="2:4">
      <c r="B2681" s="4" t="s">
        <v>1781</v>
      </c>
      <c r="C2681" s="4" t="s">
        <v>87</v>
      </c>
      <c r="D2681" s="5">
        <v>173617.98</v>
      </c>
    </row>
    <row r="2682" spans="2:4">
      <c r="C2682" s="6" t="s">
        <v>1191</v>
      </c>
    </row>
    <row r="2683" spans="2:4">
      <c r="C2683" s="7" t="s">
        <v>1192</v>
      </c>
      <c r="D2683" s="5">
        <v>173617.98</v>
      </c>
    </row>
    <row r="2684" spans="2:4">
      <c r="C2684" s="8" t="s">
        <v>261</v>
      </c>
      <c r="D2684" s="5">
        <v>173617.98</v>
      </c>
    </row>
    <row r="2685" spans="2:4">
      <c r="B2685" s="4" t="s">
        <v>1782</v>
      </c>
      <c r="C2685" s="4" t="s">
        <v>87</v>
      </c>
      <c r="D2685" s="5">
        <v>35264.39</v>
      </c>
    </row>
    <row r="2686" spans="2:4">
      <c r="C2686" s="6" t="s">
        <v>1191</v>
      </c>
    </row>
    <row r="2687" spans="2:4">
      <c r="C2687" s="7" t="s">
        <v>1192</v>
      </c>
      <c r="D2687" s="5">
        <v>35264.39</v>
      </c>
    </row>
    <row r="2688" spans="2:4">
      <c r="C2688" s="8" t="s">
        <v>261</v>
      </c>
      <c r="D2688" s="5">
        <v>35264.39</v>
      </c>
    </row>
    <row r="2689" spans="1:4">
      <c r="A2689" s="4" t="s">
        <v>350</v>
      </c>
      <c r="D2689" s="5">
        <v>441583.72</v>
      </c>
    </row>
    <row r="2690" spans="1:4">
      <c r="B2690" s="4" t="s">
        <v>1783</v>
      </c>
      <c r="C2690" s="4" t="s">
        <v>87</v>
      </c>
      <c r="D2690" s="5">
        <v>29986.67</v>
      </c>
    </row>
    <row r="2691" spans="1:4">
      <c r="C2691" s="6" t="s">
        <v>1191</v>
      </c>
    </row>
    <row r="2692" spans="1:4">
      <c r="C2692" s="7" t="s">
        <v>1192</v>
      </c>
      <c r="D2692" s="5">
        <v>29986.67</v>
      </c>
    </row>
    <row r="2693" spans="1:4">
      <c r="C2693" s="8" t="s">
        <v>261</v>
      </c>
      <c r="D2693" s="5">
        <v>29986.67</v>
      </c>
    </row>
    <row r="2694" spans="1:4">
      <c r="B2694" s="4" t="s">
        <v>1784</v>
      </c>
      <c r="C2694" s="4" t="s">
        <v>87</v>
      </c>
      <c r="D2694" s="5">
        <v>138637.43</v>
      </c>
    </row>
    <row r="2695" spans="1:4">
      <c r="C2695" s="6" t="s">
        <v>1191</v>
      </c>
    </row>
    <row r="2696" spans="1:4">
      <c r="C2696" s="7" t="s">
        <v>1192</v>
      </c>
      <c r="D2696" s="5">
        <v>138637.43</v>
      </c>
    </row>
    <row r="2697" spans="1:4">
      <c r="C2697" s="8" t="s">
        <v>261</v>
      </c>
      <c r="D2697" s="5">
        <v>138637.43</v>
      </c>
    </row>
    <row r="2698" spans="1:4">
      <c r="B2698" s="4" t="s">
        <v>1785</v>
      </c>
      <c r="C2698" s="4" t="s">
        <v>87</v>
      </c>
      <c r="D2698" s="5">
        <v>113048.84</v>
      </c>
    </row>
    <row r="2699" spans="1:4">
      <c r="C2699" s="6" t="s">
        <v>1191</v>
      </c>
    </row>
    <row r="2700" spans="1:4">
      <c r="C2700" s="7" t="s">
        <v>1192</v>
      </c>
      <c r="D2700" s="5">
        <v>113048.84</v>
      </c>
    </row>
    <row r="2701" spans="1:4">
      <c r="C2701" s="8" t="s">
        <v>261</v>
      </c>
      <c r="D2701" s="5">
        <v>113048.84</v>
      </c>
    </row>
    <row r="2702" spans="1:4">
      <c r="B2702" s="4" t="s">
        <v>1786</v>
      </c>
      <c r="C2702" s="4" t="s">
        <v>87</v>
      </c>
      <c r="D2702" s="5">
        <v>109762.44</v>
      </c>
    </row>
    <row r="2703" spans="1:4">
      <c r="C2703" s="6" t="s">
        <v>1191</v>
      </c>
    </row>
    <row r="2704" spans="1:4">
      <c r="C2704" s="7" t="s">
        <v>1192</v>
      </c>
      <c r="D2704" s="5">
        <v>109762.44</v>
      </c>
    </row>
    <row r="2705" spans="1:4">
      <c r="C2705" s="8" t="s">
        <v>261</v>
      </c>
      <c r="D2705" s="5">
        <v>109762.44</v>
      </c>
    </row>
    <row r="2706" spans="1:4">
      <c r="B2706" s="4" t="s">
        <v>1787</v>
      </c>
      <c r="C2706" s="4" t="s">
        <v>87</v>
      </c>
      <c r="D2706" s="5">
        <v>50148.34</v>
      </c>
    </row>
    <row r="2707" spans="1:4">
      <c r="C2707" s="6" t="s">
        <v>1191</v>
      </c>
    </row>
    <row r="2708" spans="1:4">
      <c r="C2708" s="7" t="s">
        <v>1192</v>
      </c>
      <c r="D2708" s="5">
        <v>50148.34</v>
      </c>
    </row>
    <row r="2709" spans="1:4">
      <c r="C2709" s="8" t="s">
        <v>261</v>
      </c>
      <c r="D2709" s="5">
        <v>50148.34</v>
      </c>
    </row>
    <row r="2710" spans="1:4">
      <c r="A2710" s="4" t="s">
        <v>435</v>
      </c>
      <c r="D2710" s="5">
        <v>573721.54</v>
      </c>
    </row>
    <row r="2711" spans="1:4">
      <c r="B2711" s="4" t="s">
        <v>1788</v>
      </c>
      <c r="C2711" s="4" t="s">
        <v>87</v>
      </c>
      <c r="D2711" s="5">
        <v>415353.46</v>
      </c>
    </row>
    <row r="2712" spans="1:4">
      <c r="C2712" s="6" t="s">
        <v>1191</v>
      </c>
    </row>
    <row r="2713" spans="1:4">
      <c r="C2713" s="7" t="s">
        <v>1192</v>
      </c>
      <c r="D2713" s="5">
        <v>415353.46</v>
      </c>
    </row>
    <row r="2714" spans="1:4">
      <c r="C2714" s="8" t="s">
        <v>261</v>
      </c>
      <c r="D2714" s="5">
        <v>415353.46</v>
      </c>
    </row>
    <row r="2715" spans="1:4">
      <c r="B2715" s="4" t="s">
        <v>1789</v>
      </c>
      <c r="C2715" s="4" t="s">
        <v>87</v>
      </c>
      <c r="D2715" s="5">
        <v>158368.07999999999</v>
      </c>
    </row>
    <row r="2716" spans="1:4">
      <c r="C2716" s="6" t="s">
        <v>1191</v>
      </c>
    </row>
    <row r="2717" spans="1:4">
      <c r="C2717" s="7" t="s">
        <v>1192</v>
      </c>
      <c r="D2717" s="5">
        <v>158368.07999999999</v>
      </c>
    </row>
    <row r="2718" spans="1:4">
      <c r="C2718" s="8" t="s">
        <v>261</v>
      </c>
      <c r="D2718" s="5">
        <v>158368.07999999999</v>
      </c>
    </row>
    <row r="2719" spans="1:4">
      <c r="A2719" s="4" t="s">
        <v>372</v>
      </c>
      <c r="D2719" s="5">
        <v>1788213.6600000001</v>
      </c>
    </row>
    <row r="2720" spans="1:4">
      <c r="B2720" s="4" t="s">
        <v>1790</v>
      </c>
      <c r="C2720" s="4" t="s">
        <v>87</v>
      </c>
      <c r="D2720" s="5">
        <v>210891.15</v>
      </c>
    </row>
    <row r="2721" spans="2:4">
      <c r="C2721" s="6" t="s">
        <v>1191</v>
      </c>
    </row>
    <row r="2722" spans="2:4">
      <c r="C2722" s="7" t="s">
        <v>1192</v>
      </c>
      <c r="D2722" s="5">
        <v>210891.15</v>
      </c>
    </row>
    <row r="2723" spans="2:4">
      <c r="C2723" s="8" t="s">
        <v>261</v>
      </c>
      <c r="D2723" s="5">
        <v>210891.15</v>
      </c>
    </row>
    <row r="2724" spans="2:4">
      <c r="B2724" s="4" t="s">
        <v>1791</v>
      </c>
      <c r="C2724" s="4" t="s">
        <v>87</v>
      </c>
      <c r="D2724" s="5">
        <v>327114.34999999998</v>
      </c>
    </row>
    <row r="2725" spans="2:4">
      <c r="C2725" s="6" t="s">
        <v>1191</v>
      </c>
    </row>
    <row r="2726" spans="2:4">
      <c r="C2726" s="7" t="s">
        <v>1192</v>
      </c>
      <c r="D2726" s="5">
        <v>327114.34999999998</v>
      </c>
    </row>
    <row r="2727" spans="2:4">
      <c r="C2727" s="8" t="s">
        <v>261</v>
      </c>
      <c r="D2727" s="5">
        <v>327114.34999999998</v>
      </c>
    </row>
    <row r="2728" spans="2:4">
      <c r="B2728" s="4" t="s">
        <v>1792</v>
      </c>
      <c r="C2728" s="4" t="s">
        <v>87</v>
      </c>
      <c r="D2728" s="5">
        <v>201897.74</v>
      </c>
    </row>
    <row r="2729" spans="2:4">
      <c r="C2729" s="6" t="s">
        <v>1191</v>
      </c>
    </row>
    <row r="2730" spans="2:4">
      <c r="C2730" s="7" t="s">
        <v>1192</v>
      </c>
      <c r="D2730" s="5">
        <v>201897.74</v>
      </c>
    </row>
    <row r="2731" spans="2:4">
      <c r="C2731" s="8" t="s">
        <v>261</v>
      </c>
      <c r="D2731" s="5">
        <v>201897.74</v>
      </c>
    </row>
    <row r="2732" spans="2:4">
      <c r="B2732" s="4" t="s">
        <v>1793</v>
      </c>
      <c r="C2732" s="4" t="s">
        <v>87</v>
      </c>
      <c r="D2732" s="5">
        <v>198844.38</v>
      </c>
    </row>
    <row r="2733" spans="2:4">
      <c r="C2733" s="6" t="s">
        <v>1191</v>
      </c>
    </row>
    <row r="2734" spans="2:4">
      <c r="C2734" s="7" t="s">
        <v>1192</v>
      </c>
      <c r="D2734" s="5">
        <v>198844.38</v>
      </c>
    </row>
    <row r="2735" spans="2:4">
      <c r="C2735" s="8" t="s">
        <v>261</v>
      </c>
      <c r="D2735" s="5">
        <v>198844.38</v>
      </c>
    </row>
    <row r="2736" spans="2:4">
      <c r="B2736" s="4" t="s">
        <v>1794</v>
      </c>
      <c r="C2736" s="4" t="s">
        <v>87</v>
      </c>
      <c r="D2736" s="5">
        <v>146900.9</v>
      </c>
    </row>
    <row r="2737" spans="1:4">
      <c r="C2737" s="6" t="s">
        <v>1191</v>
      </c>
    </row>
    <row r="2738" spans="1:4">
      <c r="C2738" s="7" t="s">
        <v>1192</v>
      </c>
      <c r="D2738" s="5">
        <v>146900.9</v>
      </c>
    </row>
    <row r="2739" spans="1:4">
      <c r="C2739" s="8" t="s">
        <v>261</v>
      </c>
      <c r="D2739" s="5">
        <v>146900.9</v>
      </c>
    </row>
    <row r="2740" spans="1:4">
      <c r="B2740" s="4" t="s">
        <v>1795</v>
      </c>
      <c r="C2740" s="4" t="s">
        <v>87</v>
      </c>
      <c r="D2740" s="5">
        <v>189915.93</v>
      </c>
    </row>
    <row r="2741" spans="1:4">
      <c r="C2741" s="6" t="s">
        <v>1191</v>
      </c>
    </row>
    <row r="2742" spans="1:4">
      <c r="C2742" s="7" t="s">
        <v>1192</v>
      </c>
      <c r="D2742" s="5">
        <v>189915.93</v>
      </c>
    </row>
    <row r="2743" spans="1:4">
      <c r="C2743" s="8" t="s">
        <v>261</v>
      </c>
      <c r="D2743" s="5">
        <v>189915.93</v>
      </c>
    </row>
    <row r="2744" spans="1:4">
      <c r="B2744" s="4" t="s">
        <v>1796</v>
      </c>
      <c r="C2744" s="4" t="s">
        <v>87</v>
      </c>
      <c r="D2744" s="5">
        <v>89740.81</v>
      </c>
    </row>
    <row r="2745" spans="1:4">
      <c r="C2745" s="6" t="s">
        <v>1191</v>
      </c>
    </row>
    <row r="2746" spans="1:4">
      <c r="C2746" s="7" t="s">
        <v>1192</v>
      </c>
      <c r="D2746" s="5">
        <v>89740.81</v>
      </c>
    </row>
    <row r="2747" spans="1:4">
      <c r="C2747" s="8" t="s">
        <v>261</v>
      </c>
      <c r="D2747" s="5">
        <v>89740.81</v>
      </c>
    </row>
    <row r="2748" spans="1:4">
      <c r="B2748" s="4" t="s">
        <v>1276</v>
      </c>
      <c r="C2748" s="4" t="s">
        <v>87</v>
      </c>
      <c r="D2748" s="5">
        <v>422908.4</v>
      </c>
    </row>
    <row r="2749" spans="1:4">
      <c r="C2749" s="6" t="s">
        <v>1191</v>
      </c>
    </row>
    <row r="2750" spans="1:4">
      <c r="C2750" s="7" t="s">
        <v>1192</v>
      </c>
      <c r="D2750" s="5">
        <v>422908.4</v>
      </c>
    </row>
    <row r="2751" spans="1:4">
      <c r="C2751" s="8" t="s">
        <v>261</v>
      </c>
      <c r="D2751" s="5">
        <v>422908.4</v>
      </c>
    </row>
    <row r="2752" spans="1:4">
      <c r="A2752" s="4" t="s">
        <v>881</v>
      </c>
      <c r="D2752" s="5">
        <v>3375535.66</v>
      </c>
    </row>
    <row r="2753" spans="2:4">
      <c r="B2753" s="4" t="s">
        <v>1797</v>
      </c>
      <c r="C2753" s="4" t="s">
        <v>87</v>
      </c>
      <c r="D2753" s="5">
        <v>89339.53</v>
      </c>
    </row>
    <row r="2754" spans="2:4">
      <c r="C2754" s="6" t="s">
        <v>1196</v>
      </c>
    </row>
    <row r="2755" spans="2:4">
      <c r="C2755" s="7" t="s">
        <v>1197</v>
      </c>
      <c r="D2755" s="5">
        <v>89339.53</v>
      </c>
    </row>
    <row r="2756" spans="2:4">
      <c r="C2756" s="8" t="s">
        <v>777</v>
      </c>
      <c r="D2756" s="5">
        <v>89339.53</v>
      </c>
    </row>
    <row r="2757" spans="2:4">
      <c r="B2757" s="4" t="s">
        <v>1798</v>
      </c>
      <c r="C2757" s="4" t="s">
        <v>87</v>
      </c>
      <c r="D2757" s="5">
        <v>387621.66</v>
      </c>
    </row>
    <row r="2758" spans="2:4">
      <c r="C2758" s="6" t="s">
        <v>1196</v>
      </c>
    </row>
    <row r="2759" spans="2:4">
      <c r="C2759" s="7" t="s">
        <v>1197</v>
      </c>
      <c r="D2759" s="5">
        <v>387621.66</v>
      </c>
    </row>
    <row r="2760" spans="2:4">
      <c r="C2760" s="8" t="s">
        <v>777</v>
      </c>
      <c r="D2760" s="5">
        <v>387621.66</v>
      </c>
    </row>
    <row r="2761" spans="2:4">
      <c r="B2761" s="4" t="s">
        <v>1799</v>
      </c>
      <c r="C2761" s="4" t="s">
        <v>87</v>
      </c>
      <c r="D2761" s="5">
        <v>609923.97</v>
      </c>
    </row>
    <row r="2762" spans="2:4">
      <c r="C2762" s="6" t="s">
        <v>1196</v>
      </c>
    </row>
    <row r="2763" spans="2:4">
      <c r="C2763" s="7" t="s">
        <v>1197</v>
      </c>
      <c r="D2763" s="5">
        <v>609923.97</v>
      </c>
    </row>
    <row r="2764" spans="2:4">
      <c r="C2764" s="8" t="s">
        <v>777</v>
      </c>
      <c r="D2764" s="5">
        <v>609923.97</v>
      </c>
    </row>
    <row r="2765" spans="2:4">
      <c r="B2765" s="4" t="s">
        <v>1800</v>
      </c>
      <c r="C2765" s="4" t="s">
        <v>87</v>
      </c>
      <c r="D2765" s="5">
        <v>596480.81999999995</v>
      </c>
    </row>
    <row r="2766" spans="2:4">
      <c r="C2766" s="6" t="s">
        <v>1196</v>
      </c>
    </row>
    <row r="2767" spans="2:4">
      <c r="C2767" s="7" t="s">
        <v>1197</v>
      </c>
      <c r="D2767" s="5">
        <v>596480.81999999995</v>
      </c>
    </row>
    <row r="2768" spans="2:4">
      <c r="C2768" s="8" t="s">
        <v>777</v>
      </c>
      <c r="D2768" s="5">
        <v>596480.81999999995</v>
      </c>
    </row>
    <row r="2769" spans="1:4">
      <c r="B2769" s="4" t="s">
        <v>1801</v>
      </c>
      <c r="C2769" s="4" t="s">
        <v>87</v>
      </c>
      <c r="D2769" s="5">
        <v>581084.64</v>
      </c>
    </row>
    <row r="2770" spans="1:4">
      <c r="C2770" s="6" t="s">
        <v>1196</v>
      </c>
    </row>
    <row r="2771" spans="1:4">
      <c r="C2771" s="7" t="s">
        <v>1197</v>
      </c>
      <c r="D2771" s="5">
        <v>581084.64</v>
      </c>
    </row>
    <row r="2772" spans="1:4">
      <c r="C2772" s="8" t="s">
        <v>777</v>
      </c>
      <c r="D2772" s="5">
        <v>581084.64</v>
      </c>
    </row>
    <row r="2773" spans="1:4">
      <c r="B2773" s="4" t="s">
        <v>1802</v>
      </c>
      <c r="C2773" s="4" t="s">
        <v>87</v>
      </c>
      <c r="D2773" s="5">
        <v>631153.17000000004</v>
      </c>
    </row>
    <row r="2774" spans="1:4">
      <c r="C2774" s="6" t="s">
        <v>1196</v>
      </c>
    </row>
    <row r="2775" spans="1:4">
      <c r="C2775" s="7" t="s">
        <v>1197</v>
      </c>
      <c r="D2775" s="5">
        <v>631153.17000000004</v>
      </c>
    </row>
    <row r="2776" spans="1:4">
      <c r="C2776" s="8" t="s">
        <v>777</v>
      </c>
      <c r="D2776" s="5">
        <v>631153.17000000004</v>
      </c>
    </row>
    <row r="2777" spans="1:4">
      <c r="B2777" s="4" t="s">
        <v>1803</v>
      </c>
      <c r="C2777" s="4" t="s">
        <v>87</v>
      </c>
      <c r="D2777" s="5">
        <v>479931.87</v>
      </c>
    </row>
    <row r="2778" spans="1:4">
      <c r="C2778" s="6" t="s">
        <v>1196</v>
      </c>
    </row>
    <row r="2779" spans="1:4">
      <c r="C2779" s="7" t="s">
        <v>1197</v>
      </c>
      <c r="D2779" s="5">
        <v>479931.87</v>
      </c>
    </row>
    <row r="2780" spans="1:4">
      <c r="C2780" s="8" t="s">
        <v>777</v>
      </c>
      <c r="D2780" s="5">
        <v>479931.87</v>
      </c>
    </row>
    <row r="2781" spans="1:4">
      <c r="A2781" s="4" t="s">
        <v>210</v>
      </c>
      <c r="D2781" s="5">
        <v>2699730.92</v>
      </c>
    </row>
    <row r="2782" spans="1:4">
      <c r="B2782" s="4" t="s">
        <v>1804</v>
      </c>
      <c r="C2782" s="4" t="s">
        <v>87</v>
      </c>
      <c r="D2782" s="5">
        <v>829535.69</v>
      </c>
    </row>
    <row r="2783" spans="1:4">
      <c r="C2783" s="6" t="s">
        <v>1191</v>
      </c>
    </row>
    <row r="2784" spans="1:4">
      <c r="C2784" s="7" t="s">
        <v>1192</v>
      </c>
      <c r="D2784" s="5">
        <v>829535.69</v>
      </c>
    </row>
    <row r="2785" spans="2:4">
      <c r="C2785" s="8" t="s">
        <v>88</v>
      </c>
      <c r="D2785" s="5">
        <v>829535.69</v>
      </c>
    </row>
    <row r="2786" spans="2:4">
      <c r="B2786" s="4" t="s">
        <v>1805</v>
      </c>
      <c r="C2786" s="4" t="s">
        <v>87</v>
      </c>
      <c r="D2786" s="5">
        <v>406892.87</v>
      </c>
    </row>
    <row r="2787" spans="2:4">
      <c r="C2787" s="6" t="s">
        <v>1191</v>
      </c>
    </row>
    <row r="2788" spans="2:4">
      <c r="C2788" s="7" t="s">
        <v>1192</v>
      </c>
      <c r="D2788" s="5">
        <v>406892.87</v>
      </c>
    </row>
    <row r="2789" spans="2:4">
      <c r="C2789" s="8" t="s">
        <v>88</v>
      </c>
      <c r="D2789" s="5">
        <v>406892.87</v>
      </c>
    </row>
    <row r="2790" spans="2:4">
      <c r="B2790" s="4" t="s">
        <v>1806</v>
      </c>
      <c r="C2790" s="4" t="s">
        <v>87</v>
      </c>
      <c r="D2790" s="5">
        <v>355802</v>
      </c>
    </row>
    <row r="2791" spans="2:4">
      <c r="C2791" s="6" t="s">
        <v>1191</v>
      </c>
    </row>
    <row r="2792" spans="2:4">
      <c r="C2792" s="7" t="s">
        <v>1192</v>
      </c>
      <c r="D2792" s="5">
        <v>355802</v>
      </c>
    </row>
    <row r="2793" spans="2:4">
      <c r="C2793" s="8" t="s">
        <v>88</v>
      </c>
      <c r="D2793" s="5">
        <v>355802</v>
      </c>
    </row>
    <row r="2794" spans="2:4">
      <c r="B2794" s="4" t="s">
        <v>1807</v>
      </c>
      <c r="C2794" s="4" t="s">
        <v>87</v>
      </c>
      <c r="D2794" s="5">
        <v>640612.30000000005</v>
      </c>
    </row>
    <row r="2795" spans="2:4">
      <c r="C2795" s="6" t="s">
        <v>1191</v>
      </c>
    </row>
    <row r="2796" spans="2:4">
      <c r="C2796" s="7" t="s">
        <v>1192</v>
      </c>
      <c r="D2796" s="5">
        <v>640612.30000000005</v>
      </c>
    </row>
    <row r="2797" spans="2:4">
      <c r="C2797" s="8" t="s">
        <v>88</v>
      </c>
      <c r="D2797" s="5">
        <v>640612.30000000005</v>
      </c>
    </row>
    <row r="2798" spans="2:4">
      <c r="B2798" s="4" t="s">
        <v>1808</v>
      </c>
      <c r="C2798" s="4" t="s">
        <v>87</v>
      </c>
      <c r="D2798" s="5">
        <v>423213.18</v>
      </c>
    </row>
    <row r="2799" spans="2:4">
      <c r="C2799" s="6" t="s">
        <v>1191</v>
      </c>
    </row>
    <row r="2800" spans="2:4">
      <c r="C2800" s="7" t="s">
        <v>1192</v>
      </c>
      <c r="D2800" s="5">
        <v>423213.18</v>
      </c>
    </row>
    <row r="2801" spans="1:4">
      <c r="C2801" s="8" t="s">
        <v>88</v>
      </c>
      <c r="D2801" s="5">
        <v>423213.18</v>
      </c>
    </row>
    <row r="2802" spans="1:4">
      <c r="B2802" s="4" t="s">
        <v>1190</v>
      </c>
      <c r="C2802" s="4" t="s">
        <v>87</v>
      </c>
      <c r="D2802" s="5">
        <v>43674.879999999997</v>
      </c>
    </row>
    <row r="2803" spans="1:4">
      <c r="C2803" s="6" t="s">
        <v>1191</v>
      </c>
    </row>
    <row r="2804" spans="1:4">
      <c r="C2804" s="7" t="s">
        <v>1192</v>
      </c>
      <c r="D2804" s="5">
        <v>43674.879999999997</v>
      </c>
    </row>
    <row r="2805" spans="1:4">
      <c r="C2805" s="8" t="s">
        <v>88</v>
      </c>
      <c r="D2805" s="5">
        <v>43674.879999999997</v>
      </c>
    </row>
    <row r="2806" spans="1:4">
      <c r="A2806" s="4" t="s">
        <v>379</v>
      </c>
      <c r="D2806" s="5">
        <v>2423056.2400000002</v>
      </c>
    </row>
    <row r="2807" spans="1:4">
      <c r="B2807" s="4" t="s">
        <v>1809</v>
      </c>
      <c r="C2807" s="4" t="s">
        <v>87</v>
      </c>
      <c r="D2807" s="5">
        <v>71486.7</v>
      </c>
    </row>
    <row r="2808" spans="1:4">
      <c r="C2808" s="6" t="s">
        <v>1191</v>
      </c>
    </row>
    <row r="2809" spans="1:4">
      <c r="C2809" s="7" t="s">
        <v>1192</v>
      </c>
      <c r="D2809" s="5">
        <v>71486.7</v>
      </c>
    </row>
    <row r="2810" spans="1:4">
      <c r="C2810" s="8" t="s">
        <v>261</v>
      </c>
      <c r="D2810" s="5">
        <v>71486.7</v>
      </c>
    </row>
    <row r="2811" spans="1:4">
      <c r="B2811" s="4" t="s">
        <v>1810</v>
      </c>
      <c r="C2811" s="4" t="s">
        <v>87</v>
      </c>
      <c r="D2811" s="5">
        <v>79343.3</v>
      </c>
    </row>
    <row r="2812" spans="1:4">
      <c r="C2812" s="6" t="s">
        <v>1191</v>
      </c>
    </row>
    <row r="2813" spans="1:4">
      <c r="C2813" s="7" t="s">
        <v>1192</v>
      </c>
      <c r="D2813" s="5">
        <v>79343.3</v>
      </c>
    </row>
    <row r="2814" spans="1:4">
      <c r="C2814" s="8" t="s">
        <v>261</v>
      </c>
      <c r="D2814" s="5">
        <v>79343.3</v>
      </c>
    </row>
    <row r="2815" spans="1:4">
      <c r="B2815" s="4" t="s">
        <v>1811</v>
      </c>
      <c r="C2815" s="4" t="s">
        <v>87</v>
      </c>
      <c r="D2815" s="5">
        <v>676632.61</v>
      </c>
    </row>
    <row r="2816" spans="1:4">
      <c r="C2816" s="6" t="s">
        <v>1191</v>
      </c>
    </row>
    <row r="2817" spans="2:4">
      <c r="C2817" s="7" t="s">
        <v>1192</v>
      </c>
      <c r="D2817" s="5">
        <v>676632.61</v>
      </c>
    </row>
    <row r="2818" spans="2:4">
      <c r="C2818" s="8" t="s">
        <v>261</v>
      </c>
      <c r="D2818" s="5">
        <v>676632.61</v>
      </c>
    </row>
    <row r="2819" spans="2:4">
      <c r="B2819" s="4" t="s">
        <v>1812</v>
      </c>
      <c r="C2819" s="4" t="s">
        <v>87</v>
      </c>
      <c r="D2819" s="5">
        <v>467147.48</v>
      </c>
    </row>
    <row r="2820" spans="2:4">
      <c r="C2820" s="6" t="s">
        <v>1191</v>
      </c>
    </row>
    <row r="2821" spans="2:4">
      <c r="C2821" s="7" t="s">
        <v>1192</v>
      </c>
      <c r="D2821" s="5">
        <v>467147.48</v>
      </c>
    </row>
    <row r="2822" spans="2:4">
      <c r="C2822" s="8" t="s">
        <v>261</v>
      </c>
      <c r="D2822" s="5">
        <v>467147.48</v>
      </c>
    </row>
    <row r="2823" spans="2:4">
      <c r="B2823" s="4" t="s">
        <v>1813</v>
      </c>
      <c r="C2823" s="4" t="s">
        <v>87</v>
      </c>
      <c r="D2823" s="5">
        <v>754179.42</v>
      </c>
    </row>
    <row r="2824" spans="2:4">
      <c r="C2824" s="6" t="s">
        <v>1191</v>
      </c>
    </row>
    <row r="2825" spans="2:4">
      <c r="C2825" s="7" t="s">
        <v>1192</v>
      </c>
      <c r="D2825" s="5">
        <v>754179.42</v>
      </c>
    </row>
    <row r="2826" spans="2:4">
      <c r="C2826" s="8" t="s">
        <v>261</v>
      </c>
      <c r="D2826" s="5">
        <v>754179.42</v>
      </c>
    </row>
    <row r="2827" spans="2:4">
      <c r="B2827" s="4" t="s">
        <v>1814</v>
      </c>
      <c r="C2827" s="4" t="s">
        <v>87</v>
      </c>
      <c r="D2827" s="5">
        <v>32611.9</v>
      </c>
    </row>
    <row r="2828" spans="2:4">
      <c r="C2828" s="6" t="s">
        <v>1191</v>
      </c>
    </row>
    <row r="2829" spans="2:4">
      <c r="C2829" s="7" t="s">
        <v>1192</v>
      </c>
      <c r="D2829" s="5">
        <v>32611.9</v>
      </c>
    </row>
    <row r="2830" spans="2:4">
      <c r="C2830" s="8" t="s">
        <v>261</v>
      </c>
      <c r="D2830" s="5">
        <v>32611.9</v>
      </c>
    </row>
    <row r="2831" spans="2:4">
      <c r="B2831" s="4" t="s">
        <v>1815</v>
      </c>
      <c r="C2831" s="4" t="s">
        <v>87</v>
      </c>
      <c r="D2831" s="5">
        <v>31033.41</v>
      </c>
    </row>
    <row r="2832" spans="2:4">
      <c r="C2832" s="6" t="s">
        <v>1191</v>
      </c>
    </row>
    <row r="2833" spans="1:4">
      <c r="C2833" s="7" t="s">
        <v>1192</v>
      </c>
      <c r="D2833" s="5">
        <v>31033.41</v>
      </c>
    </row>
    <row r="2834" spans="1:4">
      <c r="C2834" s="8" t="s">
        <v>261</v>
      </c>
      <c r="D2834" s="5">
        <v>31033.41</v>
      </c>
    </row>
    <row r="2835" spans="1:4">
      <c r="B2835" s="4" t="s">
        <v>1816</v>
      </c>
      <c r="C2835" s="4" t="s">
        <v>87</v>
      </c>
      <c r="D2835" s="5">
        <v>20657.560000000001</v>
      </c>
    </row>
    <row r="2836" spans="1:4">
      <c r="C2836" s="6" t="s">
        <v>1191</v>
      </c>
    </row>
    <row r="2837" spans="1:4">
      <c r="C2837" s="7" t="s">
        <v>1192</v>
      </c>
      <c r="D2837" s="5">
        <v>20657.560000000001</v>
      </c>
    </row>
    <row r="2838" spans="1:4">
      <c r="C2838" s="8" t="s">
        <v>261</v>
      </c>
      <c r="D2838" s="5">
        <v>20657.560000000001</v>
      </c>
    </row>
    <row r="2839" spans="1:4">
      <c r="B2839" s="4" t="s">
        <v>1817</v>
      </c>
      <c r="C2839" s="4" t="s">
        <v>87</v>
      </c>
      <c r="D2839" s="5">
        <v>289963.86</v>
      </c>
    </row>
    <row r="2840" spans="1:4">
      <c r="C2840" s="6" t="s">
        <v>1191</v>
      </c>
    </row>
    <row r="2841" spans="1:4">
      <c r="C2841" s="7" t="s">
        <v>1192</v>
      </c>
      <c r="D2841" s="5">
        <v>289963.86</v>
      </c>
    </row>
    <row r="2842" spans="1:4">
      <c r="C2842" s="8" t="s">
        <v>261</v>
      </c>
      <c r="D2842" s="5">
        <v>289963.86</v>
      </c>
    </row>
    <row r="2843" spans="1:4">
      <c r="A2843" s="4" t="s">
        <v>121</v>
      </c>
      <c r="D2843" s="5">
        <v>402000</v>
      </c>
    </row>
    <row r="2844" spans="1:4">
      <c r="B2844" s="4" t="s">
        <v>1818</v>
      </c>
      <c r="C2844" s="4" t="s">
        <v>87</v>
      </c>
      <c r="D2844" s="5">
        <v>402000</v>
      </c>
    </row>
    <row r="2845" spans="1:4">
      <c r="C2845" s="6" t="s">
        <v>1191</v>
      </c>
    </row>
    <row r="2846" spans="1:4">
      <c r="C2846" s="7" t="s">
        <v>1192</v>
      </c>
      <c r="D2846" s="5">
        <v>402000</v>
      </c>
    </row>
    <row r="2847" spans="1:4">
      <c r="C2847" s="8" t="s">
        <v>88</v>
      </c>
      <c r="D2847" s="5">
        <v>402000</v>
      </c>
    </row>
    <row r="2848" spans="1:4">
      <c r="A2848" s="4" t="s">
        <v>275</v>
      </c>
      <c r="D2848" s="5">
        <v>522989.19</v>
      </c>
    </row>
    <row r="2849" spans="1:4">
      <c r="B2849" s="4" t="s">
        <v>1819</v>
      </c>
      <c r="C2849" s="4" t="s">
        <v>87</v>
      </c>
      <c r="D2849" s="5">
        <v>522989.19</v>
      </c>
    </row>
    <row r="2850" spans="1:4">
      <c r="C2850" s="6" t="s">
        <v>1191</v>
      </c>
    </row>
    <row r="2851" spans="1:4">
      <c r="C2851" s="7" t="s">
        <v>1192</v>
      </c>
      <c r="D2851" s="5">
        <v>522989.19</v>
      </c>
    </row>
    <row r="2852" spans="1:4">
      <c r="C2852" s="8" t="s">
        <v>261</v>
      </c>
      <c r="D2852" s="5">
        <v>522989.19</v>
      </c>
    </row>
    <row r="2853" spans="1:4">
      <c r="A2853" s="4" t="s">
        <v>1009</v>
      </c>
      <c r="D2853" s="5">
        <v>471548.78</v>
      </c>
    </row>
    <row r="2854" spans="1:4">
      <c r="B2854" s="4" t="s">
        <v>1820</v>
      </c>
      <c r="C2854" s="4" t="s">
        <v>925</v>
      </c>
      <c r="D2854" s="5">
        <v>471548.78</v>
      </c>
    </row>
    <row r="2855" spans="1:4">
      <c r="C2855" s="6" t="s">
        <v>1340</v>
      </c>
    </row>
    <row r="2856" spans="1:4">
      <c r="C2856" s="7" t="s">
        <v>1341</v>
      </c>
      <c r="D2856" s="5">
        <v>471548.78</v>
      </c>
    </row>
    <row r="2857" spans="1:4">
      <c r="C2857" s="8" t="s">
        <v>926</v>
      </c>
      <c r="D2857" s="5">
        <v>471548.78</v>
      </c>
    </row>
    <row r="2858" spans="1:4">
      <c r="A2858" s="4" t="s">
        <v>1003</v>
      </c>
      <c r="D2858" s="5">
        <v>489383.45</v>
      </c>
    </row>
    <row r="2859" spans="1:4">
      <c r="B2859" s="4" t="s">
        <v>1821</v>
      </c>
      <c r="C2859" s="4" t="s">
        <v>925</v>
      </c>
      <c r="D2859" s="5">
        <v>489383.45</v>
      </c>
    </row>
    <row r="2860" spans="1:4">
      <c r="C2860" s="6" t="s">
        <v>1340</v>
      </c>
    </row>
    <row r="2861" spans="1:4">
      <c r="C2861" s="7" t="s">
        <v>1341</v>
      </c>
      <c r="D2861" s="5">
        <v>489383.45</v>
      </c>
    </row>
    <row r="2862" spans="1:4">
      <c r="C2862" s="8" t="s">
        <v>926</v>
      </c>
      <c r="D2862" s="5">
        <v>489383.45</v>
      </c>
    </row>
    <row r="2863" spans="1:4">
      <c r="A2863" s="4" t="s">
        <v>1012</v>
      </c>
      <c r="D2863" s="5">
        <v>474233.68</v>
      </c>
    </row>
    <row r="2864" spans="1:4">
      <c r="B2864" s="4" t="s">
        <v>1822</v>
      </c>
      <c r="C2864" s="4" t="s">
        <v>925</v>
      </c>
      <c r="D2864" s="5">
        <v>474233.68</v>
      </c>
    </row>
    <row r="2865" spans="1:4">
      <c r="C2865" s="6" t="s">
        <v>1340</v>
      </c>
    </row>
    <row r="2866" spans="1:4">
      <c r="C2866" s="7" t="s">
        <v>1341</v>
      </c>
      <c r="D2866" s="5">
        <v>474233.68</v>
      </c>
    </row>
    <row r="2867" spans="1:4">
      <c r="C2867" s="8" t="s">
        <v>926</v>
      </c>
      <c r="D2867" s="5">
        <v>474233.68</v>
      </c>
    </row>
    <row r="2868" spans="1:4">
      <c r="A2868" s="4" t="s">
        <v>1015</v>
      </c>
      <c r="D2868" s="5">
        <v>698341.65</v>
      </c>
    </row>
    <row r="2869" spans="1:4">
      <c r="B2869" s="4" t="s">
        <v>1823</v>
      </c>
      <c r="C2869" s="4" t="s">
        <v>925</v>
      </c>
      <c r="D2869" s="5">
        <v>698341.65</v>
      </c>
    </row>
    <row r="2870" spans="1:4">
      <c r="C2870" s="6" t="s">
        <v>1340</v>
      </c>
    </row>
    <row r="2871" spans="1:4">
      <c r="C2871" s="7" t="s">
        <v>1341</v>
      </c>
      <c r="D2871" s="5">
        <v>698341.65</v>
      </c>
    </row>
    <row r="2872" spans="1:4">
      <c r="C2872" s="8" t="s">
        <v>926</v>
      </c>
      <c r="D2872" s="5">
        <v>698341.65</v>
      </c>
    </row>
    <row r="2873" spans="1:4">
      <c r="A2873" s="4" t="s">
        <v>1006</v>
      </c>
      <c r="D2873" s="5">
        <v>1374841.62</v>
      </c>
    </row>
    <row r="2874" spans="1:4">
      <c r="B2874" s="4" t="s">
        <v>1824</v>
      </c>
      <c r="C2874" s="4" t="s">
        <v>925</v>
      </c>
      <c r="D2874" s="5">
        <v>1374841.62</v>
      </c>
    </row>
    <row r="2875" spans="1:4">
      <c r="C2875" s="6" t="s">
        <v>1340</v>
      </c>
    </row>
    <row r="2876" spans="1:4">
      <c r="C2876" s="7" t="s">
        <v>1341</v>
      </c>
      <c r="D2876" s="5">
        <v>1374841.62</v>
      </c>
    </row>
    <row r="2877" spans="1:4">
      <c r="C2877" s="8" t="s">
        <v>926</v>
      </c>
      <c r="D2877" s="5">
        <v>1374841.62</v>
      </c>
    </row>
    <row r="2878" spans="1:4">
      <c r="A2878" s="4" t="s">
        <v>970</v>
      </c>
      <c r="D2878" s="5">
        <v>339142</v>
      </c>
    </row>
    <row r="2879" spans="1:4">
      <c r="B2879" s="4" t="s">
        <v>1825</v>
      </c>
      <c r="C2879" s="4" t="s">
        <v>925</v>
      </c>
      <c r="D2879" s="5">
        <v>339142</v>
      </c>
    </row>
    <row r="2880" spans="1:4">
      <c r="C2880" s="6" t="s">
        <v>1340</v>
      </c>
    </row>
    <row r="2881" spans="1:4">
      <c r="C2881" s="7" t="s">
        <v>1341</v>
      </c>
      <c r="D2881" s="5">
        <v>339142</v>
      </c>
    </row>
    <row r="2882" spans="1:4">
      <c r="C2882" s="8" t="s">
        <v>926</v>
      </c>
      <c r="D2882" s="5">
        <v>339142</v>
      </c>
    </row>
    <row r="2883" spans="1:4">
      <c r="A2883" s="4" t="s">
        <v>123</v>
      </c>
      <c r="D2883" s="5">
        <v>500000</v>
      </c>
    </row>
    <row r="2884" spans="1:4">
      <c r="B2884" s="4" t="s">
        <v>1818</v>
      </c>
      <c r="C2884" s="4" t="s">
        <v>87</v>
      </c>
      <c r="D2884" s="5">
        <v>500000</v>
      </c>
    </row>
    <row r="2885" spans="1:4">
      <c r="C2885" s="6" t="s">
        <v>1191</v>
      </c>
    </row>
    <row r="2886" spans="1:4">
      <c r="C2886" s="7" t="s">
        <v>1192</v>
      </c>
      <c r="D2886" s="5">
        <v>500000</v>
      </c>
    </row>
    <row r="2887" spans="1:4">
      <c r="C2887" s="8" t="s">
        <v>88</v>
      </c>
      <c r="D2887" s="5">
        <v>500000</v>
      </c>
    </row>
    <row r="2888" spans="1:4">
      <c r="A2888" s="4" t="s">
        <v>791</v>
      </c>
      <c r="D2888" s="5">
        <v>982122.7699999999</v>
      </c>
    </row>
    <row r="2889" spans="1:4">
      <c r="B2889" s="4" t="s">
        <v>1502</v>
      </c>
      <c r="C2889" s="4" t="s">
        <v>87</v>
      </c>
      <c r="D2889" s="5">
        <v>982122.7699999999</v>
      </c>
    </row>
    <row r="2890" spans="1:4">
      <c r="C2890" s="6" t="s">
        <v>1196</v>
      </c>
    </row>
    <row r="2891" spans="1:4">
      <c r="C2891" s="7" t="s">
        <v>1197</v>
      </c>
      <c r="D2891" s="5">
        <v>982122.7699999999</v>
      </c>
    </row>
    <row r="2892" spans="1:4">
      <c r="C2892" s="8" t="s">
        <v>777</v>
      </c>
      <c r="D2892" s="5">
        <v>982122.7699999999</v>
      </c>
    </row>
    <row r="2893" spans="1:4">
      <c r="A2893" s="4" t="s">
        <v>743</v>
      </c>
      <c r="D2893" s="5">
        <v>2834214.41</v>
      </c>
    </row>
    <row r="2894" spans="1:4">
      <c r="B2894" s="4" t="s">
        <v>1443</v>
      </c>
      <c r="C2894" s="4" t="s">
        <v>87</v>
      </c>
      <c r="D2894" s="5">
        <v>2834214.41</v>
      </c>
    </row>
    <row r="2895" spans="1:4">
      <c r="C2895" s="6" t="s">
        <v>1196</v>
      </c>
    </row>
    <row r="2896" spans="1:4">
      <c r="C2896" s="7" t="s">
        <v>1197</v>
      </c>
      <c r="D2896" s="5">
        <v>2834214.41</v>
      </c>
    </row>
    <row r="2897" spans="1:4">
      <c r="C2897" s="8" t="s">
        <v>739</v>
      </c>
      <c r="D2897" s="5">
        <v>2834214.41</v>
      </c>
    </row>
    <row r="2898" spans="1:4">
      <c r="A2898" s="4" t="s">
        <v>748</v>
      </c>
      <c r="D2898" s="5">
        <v>339256.76</v>
      </c>
    </row>
    <row r="2899" spans="1:4">
      <c r="B2899" s="4" t="s">
        <v>1444</v>
      </c>
      <c r="C2899" s="4" t="s">
        <v>87</v>
      </c>
      <c r="D2899" s="5">
        <v>339256.76</v>
      </c>
    </row>
    <row r="2900" spans="1:4">
      <c r="C2900" s="6" t="s">
        <v>1196</v>
      </c>
    </row>
    <row r="2901" spans="1:4">
      <c r="C2901" s="7" t="s">
        <v>1197</v>
      </c>
      <c r="D2901" s="5">
        <v>339256.76</v>
      </c>
    </row>
    <row r="2902" spans="1:4">
      <c r="C2902" s="8" t="s">
        <v>739</v>
      </c>
      <c r="D2902" s="5">
        <v>339256.76</v>
      </c>
    </row>
    <row r="2903" spans="1:4">
      <c r="A2903" s="4" t="s">
        <v>115</v>
      </c>
      <c r="D2903" s="5">
        <v>988338.32000000007</v>
      </c>
    </row>
    <row r="2904" spans="1:4">
      <c r="B2904" s="4" t="s">
        <v>1447</v>
      </c>
      <c r="C2904" s="4" t="s">
        <v>87</v>
      </c>
      <c r="D2904" s="5">
        <v>988338.32000000007</v>
      </c>
    </row>
    <row r="2905" spans="1:4">
      <c r="C2905" s="6" t="s">
        <v>1191</v>
      </c>
    </row>
    <row r="2906" spans="1:4">
      <c r="C2906" s="7" t="s">
        <v>1192</v>
      </c>
      <c r="D2906" s="5">
        <v>988338.32000000007</v>
      </c>
    </row>
    <row r="2907" spans="1:4">
      <c r="C2907" s="8" t="s">
        <v>88</v>
      </c>
      <c r="D2907" s="5">
        <v>988338.32000000007</v>
      </c>
    </row>
    <row r="2908" spans="1:4">
      <c r="A2908" s="4" t="s">
        <v>798</v>
      </c>
      <c r="D2908" s="5">
        <v>1800000</v>
      </c>
    </row>
    <row r="2909" spans="1:4">
      <c r="B2909" s="4" t="s">
        <v>1445</v>
      </c>
      <c r="C2909" s="4" t="s">
        <v>87</v>
      </c>
      <c r="D2909" s="5">
        <v>1800000</v>
      </c>
    </row>
    <row r="2910" spans="1:4">
      <c r="C2910" s="6" t="s">
        <v>1196</v>
      </c>
    </row>
    <row r="2911" spans="1:4">
      <c r="C2911" s="7" t="s">
        <v>1197</v>
      </c>
      <c r="D2911" s="5">
        <v>1800000</v>
      </c>
    </row>
    <row r="2912" spans="1:4">
      <c r="C2912" s="8" t="s">
        <v>777</v>
      </c>
      <c r="D2912" s="5">
        <v>1800000</v>
      </c>
    </row>
    <row r="2913" spans="1:4">
      <c r="A2913" s="4" t="s">
        <v>784</v>
      </c>
      <c r="D2913" s="5">
        <v>400000</v>
      </c>
    </row>
    <row r="2914" spans="1:4">
      <c r="B2914" s="4" t="s">
        <v>1442</v>
      </c>
      <c r="C2914" s="4" t="s">
        <v>87</v>
      </c>
      <c r="D2914" s="5">
        <v>400000</v>
      </c>
    </row>
    <row r="2915" spans="1:4">
      <c r="C2915" s="6" t="s">
        <v>1196</v>
      </c>
    </row>
    <row r="2916" spans="1:4">
      <c r="C2916" s="7" t="s">
        <v>1197</v>
      </c>
      <c r="D2916" s="5">
        <v>400000</v>
      </c>
    </row>
    <row r="2917" spans="1:4">
      <c r="C2917" s="8" t="s">
        <v>777</v>
      </c>
      <c r="D2917" s="5">
        <v>400000</v>
      </c>
    </row>
    <row r="2918" spans="1:4">
      <c r="A2918" s="4" t="s">
        <v>805</v>
      </c>
      <c r="D2918" s="5">
        <v>404167.78</v>
      </c>
    </row>
    <row r="2919" spans="1:4">
      <c r="B2919" s="4" t="s">
        <v>1441</v>
      </c>
      <c r="C2919" s="4" t="s">
        <v>87</v>
      </c>
      <c r="D2919" s="5">
        <v>404167.78</v>
      </c>
    </row>
    <row r="2920" spans="1:4">
      <c r="C2920" s="6" t="s">
        <v>1196</v>
      </c>
    </row>
    <row r="2921" spans="1:4">
      <c r="C2921" s="7" t="s">
        <v>1197</v>
      </c>
      <c r="D2921" s="5">
        <v>404167.78</v>
      </c>
    </row>
    <row r="2922" spans="1:4">
      <c r="C2922" s="8" t="s">
        <v>777</v>
      </c>
      <c r="D2922" s="5">
        <v>404167.78</v>
      </c>
    </row>
    <row r="2923" spans="1:4">
      <c r="A2923" s="4" t="s">
        <v>861</v>
      </c>
      <c r="D2923" s="5">
        <v>1218463.1700000002</v>
      </c>
    </row>
    <row r="2924" spans="1:4">
      <c r="B2924" s="4" t="s">
        <v>1826</v>
      </c>
      <c r="C2924" s="4" t="s">
        <v>87</v>
      </c>
      <c r="D2924" s="5">
        <v>45669.09</v>
      </c>
    </row>
    <row r="2925" spans="1:4">
      <c r="C2925" s="6" t="s">
        <v>1196</v>
      </c>
    </row>
    <row r="2926" spans="1:4">
      <c r="C2926" s="7" t="s">
        <v>1197</v>
      </c>
      <c r="D2926" s="5">
        <v>45669.09</v>
      </c>
    </row>
    <row r="2927" spans="1:4">
      <c r="C2927" s="8" t="s">
        <v>777</v>
      </c>
      <c r="D2927" s="5">
        <v>45669.09</v>
      </c>
    </row>
    <row r="2928" spans="1:4">
      <c r="B2928" s="4" t="s">
        <v>1827</v>
      </c>
      <c r="C2928" s="4" t="s">
        <v>87</v>
      </c>
      <c r="D2928" s="5">
        <v>347815.58</v>
      </c>
    </row>
    <row r="2929" spans="2:4">
      <c r="C2929" s="6" t="s">
        <v>1196</v>
      </c>
    </row>
    <row r="2930" spans="2:4">
      <c r="C2930" s="7" t="s">
        <v>1197</v>
      </c>
      <c r="D2930" s="5">
        <v>347815.58</v>
      </c>
    </row>
    <row r="2931" spans="2:4">
      <c r="C2931" s="8" t="s">
        <v>777</v>
      </c>
      <c r="D2931" s="5">
        <v>347815.58</v>
      </c>
    </row>
    <row r="2932" spans="2:4">
      <c r="B2932" s="4" t="s">
        <v>1828</v>
      </c>
      <c r="C2932" s="4" t="s">
        <v>87</v>
      </c>
      <c r="D2932" s="5">
        <v>416880.75</v>
      </c>
    </row>
    <row r="2933" spans="2:4">
      <c r="C2933" s="6" t="s">
        <v>1196</v>
      </c>
    </row>
    <row r="2934" spans="2:4">
      <c r="C2934" s="7" t="s">
        <v>1197</v>
      </c>
      <c r="D2934" s="5">
        <v>416880.75</v>
      </c>
    </row>
    <row r="2935" spans="2:4">
      <c r="C2935" s="8" t="s">
        <v>777</v>
      </c>
      <c r="D2935" s="5">
        <v>416880.75</v>
      </c>
    </row>
    <row r="2936" spans="2:4">
      <c r="B2936" s="4" t="s">
        <v>1829</v>
      </c>
      <c r="C2936" s="4" t="s">
        <v>87</v>
      </c>
      <c r="D2936" s="5">
        <v>11403.79</v>
      </c>
    </row>
    <row r="2937" spans="2:4">
      <c r="C2937" s="6" t="s">
        <v>1196</v>
      </c>
    </row>
    <row r="2938" spans="2:4">
      <c r="C2938" s="7" t="s">
        <v>1197</v>
      </c>
      <c r="D2938" s="5">
        <v>11403.79</v>
      </c>
    </row>
    <row r="2939" spans="2:4">
      <c r="C2939" s="8" t="s">
        <v>777</v>
      </c>
      <c r="D2939" s="5">
        <v>11403.79</v>
      </c>
    </row>
    <row r="2940" spans="2:4">
      <c r="B2940" s="4" t="s">
        <v>1830</v>
      </c>
      <c r="C2940" s="4" t="s">
        <v>87</v>
      </c>
      <c r="D2940" s="5">
        <v>339931.04</v>
      </c>
    </row>
    <row r="2941" spans="2:4">
      <c r="C2941" s="6" t="s">
        <v>1196</v>
      </c>
    </row>
    <row r="2942" spans="2:4">
      <c r="C2942" s="7" t="s">
        <v>1197</v>
      </c>
      <c r="D2942" s="5">
        <v>339931.04</v>
      </c>
    </row>
    <row r="2943" spans="2:4">
      <c r="C2943" s="8" t="s">
        <v>777</v>
      </c>
      <c r="D2943" s="5">
        <v>339931.04</v>
      </c>
    </row>
    <row r="2944" spans="2:4">
      <c r="B2944" s="4" t="s">
        <v>1831</v>
      </c>
      <c r="C2944" s="4" t="s">
        <v>87</v>
      </c>
      <c r="D2944" s="5">
        <v>56762.92</v>
      </c>
    </row>
    <row r="2945" spans="1:4">
      <c r="C2945" s="6" t="s">
        <v>1196</v>
      </c>
    </row>
    <row r="2946" spans="1:4">
      <c r="C2946" s="7" t="s">
        <v>1197</v>
      </c>
      <c r="D2946" s="5">
        <v>56762.92</v>
      </c>
    </row>
    <row r="2947" spans="1:4">
      <c r="C2947" s="8" t="s">
        <v>777</v>
      </c>
      <c r="D2947" s="5">
        <v>56762.92</v>
      </c>
    </row>
    <row r="2948" spans="1:4">
      <c r="A2948" s="4" t="s">
        <v>857</v>
      </c>
      <c r="D2948" s="5">
        <v>1037187.3599999999</v>
      </c>
    </row>
    <row r="2949" spans="1:4">
      <c r="B2949" s="4" t="s">
        <v>1832</v>
      </c>
      <c r="C2949" s="4" t="s">
        <v>87</v>
      </c>
      <c r="D2949" s="5">
        <v>45669.09</v>
      </c>
    </row>
    <row r="2950" spans="1:4">
      <c r="C2950" s="6" t="s">
        <v>1196</v>
      </c>
    </row>
    <row r="2951" spans="1:4">
      <c r="C2951" s="7" t="s">
        <v>1197</v>
      </c>
      <c r="D2951" s="5">
        <v>45669.09</v>
      </c>
    </row>
    <row r="2952" spans="1:4">
      <c r="C2952" s="8" t="s">
        <v>777</v>
      </c>
      <c r="D2952" s="5">
        <v>45669.09</v>
      </c>
    </row>
    <row r="2953" spans="1:4">
      <c r="B2953" s="4" t="s">
        <v>1833</v>
      </c>
      <c r="C2953" s="4" t="s">
        <v>87</v>
      </c>
      <c r="D2953" s="5">
        <v>277716.28999999998</v>
      </c>
    </row>
    <row r="2954" spans="1:4">
      <c r="C2954" s="6" t="s">
        <v>1196</v>
      </c>
    </row>
    <row r="2955" spans="1:4">
      <c r="C2955" s="7" t="s">
        <v>1197</v>
      </c>
      <c r="D2955" s="5">
        <v>277716.28999999998</v>
      </c>
    </row>
    <row r="2956" spans="1:4">
      <c r="C2956" s="8" t="s">
        <v>777</v>
      </c>
      <c r="D2956" s="5">
        <v>277716.28999999998</v>
      </c>
    </row>
    <row r="2957" spans="1:4">
      <c r="B2957" s="4" t="s">
        <v>1834</v>
      </c>
      <c r="C2957" s="4" t="s">
        <v>87</v>
      </c>
      <c r="D2957" s="5">
        <v>344549.41</v>
      </c>
    </row>
    <row r="2958" spans="1:4">
      <c r="C2958" s="6" t="s">
        <v>1196</v>
      </c>
    </row>
    <row r="2959" spans="1:4">
      <c r="C2959" s="7" t="s">
        <v>1197</v>
      </c>
      <c r="D2959" s="5">
        <v>344549.41</v>
      </c>
    </row>
    <row r="2960" spans="1:4">
      <c r="C2960" s="8" t="s">
        <v>777</v>
      </c>
      <c r="D2960" s="5">
        <v>344549.41</v>
      </c>
    </row>
    <row r="2961" spans="1:4">
      <c r="B2961" s="4" t="s">
        <v>1835</v>
      </c>
      <c r="C2961" s="4" t="s">
        <v>87</v>
      </c>
      <c r="D2961" s="5">
        <v>13658.17</v>
      </c>
    </row>
    <row r="2962" spans="1:4">
      <c r="C2962" s="6" t="s">
        <v>1196</v>
      </c>
    </row>
    <row r="2963" spans="1:4">
      <c r="C2963" s="7" t="s">
        <v>1197</v>
      </c>
      <c r="D2963" s="5">
        <v>13658.17</v>
      </c>
    </row>
    <row r="2964" spans="1:4">
      <c r="C2964" s="8" t="s">
        <v>777</v>
      </c>
      <c r="D2964" s="5">
        <v>13658.17</v>
      </c>
    </row>
    <row r="2965" spans="1:4">
      <c r="B2965" s="4" t="s">
        <v>1836</v>
      </c>
      <c r="C2965" s="4" t="s">
        <v>87</v>
      </c>
      <c r="D2965" s="5">
        <v>182731.65</v>
      </c>
    </row>
    <row r="2966" spans="1:4">
      <c r="C2966" s="6" t="s">
        <v>1196</v>
      </c>
    </row>
    <row r="2967" spans="1:4">
      <c r="C2967" s="7" t="s">
        <v>1197</v>
      </c>
      <c r="D2967" s="5">
        <v>182731.65</v>
      </c>
    </row>
    <row r="2968" spans="1:4">
      <c r="C2968" s="8" t="s">
        <v>777</v>
      </c>
      <c r="D2968" s="5">
        <v>182731.65</v>
      </c>
    </row>
    <row r="2969" spans="1:4">
      <c r="B2969" s="4" t="s">
        <v>1837</v>
      </c>
      <c r="C2969" s="4" t="s">
        <v>87</v>
      </c>
      <c r="D2969" s="5">
        <v>172862.75</v>
      </c>
    </row>
    <row r="2970" spans="1:4">
      <c r="C2970" s="6" t="s">
        <v>1196</v>
      </c>
    </row>
    <row r="2971" spans="1:4">
      <c r="C2971" s="7" t="s">
        <v>1197</v>
      </c>
      <c r="D2971" s="5">
        <v>172862.75</v>
      </c>
    </row>
    <row r="2972" spans="1:4">
      <c r="C2972" s="8" t="s">
        <v>777</v>
      </c>
      <c r="D2972" s="5">
        <v>172862.75</v>
      </c>
    </row>
    <row r="2973" spans="1:4">
      <c r="A2973" s="4" t="s">
        <v>863</v>
      </c>
      <c r="D2973" s="5">
        <v>802396.1</v>
      </c>
    </row>
    <row r="2974" spans="1:4">
      <c r="B2974" s="4" t="s">
        <v>1838</v>
      </c>
      <c r="C2974" s="4" t="s">
        <v>87</v>
      </c>
      <c r="D2974" s="5">
        <v>30501.66</v>
      </c>
    </row>
    <row r="2975" spans="1:4">
      <c r="C2975" s="6" t="s">
        <v>1196</v>
      </c>
    </row>
    <row r="2976" spans="1:4">
      <c r="C2976" s="7" t="s">
        <v>1197</v>
      </c>
      <c r="D2976" s="5">
        <v>30501.66</v>
      </c>
    </row>
    <row r="2977" spans="2:4">
      <c r="C2977" s="8" t="s">
        <v>777</v>
      </c>
      <c r="D2977" s="5">
        <v>30501.66</v>
      </c>
    </row>
    <row r="2978" spans="2:4">
      <c r="B2978" s="4" t="s">
        <v>1839</v>
      </c>
      <c r="C2978" s="4" t="s">
        <v>87</v>
      </c>
      <c r="D2978" s="5">
        <v>219053.58</v>
      </c>
    </row>
    <row r="2979" spans="2:4">
      <c r="C2979" s="6" t="s">
        <v>1196</v>
      </c>
    </row>
    <row r="2980" spans="2:4">
      <c r="C2980" s="7" t="s">
        <v>1197</v>
      </c>
      <c r="D2980" s="5">
        <v>219053.58</v>
      </c>
    </row>
    <row r="2981" spans="2:4">
      <c r="C2981" s="8" t="s">
        <v>777</v>
      </c>
      <c r="D2981" s="5">
        <v>219053.58</v>
      </c>
    </row>
    <row r="2982" spans="2:4">
      <c r="B2982" s="4" t="s">
        <v>1840</v>
      </c>
      <c r="C2982" s="4" t="s">
        <v>87</v>
      </c>
      <c r="D2982" s="5">
        <v>253467.03</v>
      </c>
    </row>
    <row r="2983" spans="2:4">
      <c r="C2983" s="6" t="s">
        <v>1196</v>
      </c>
    </row>
    <row r="2984" spans="2:4">
      <c r="C2984" s="7" t="s">
        <v>1197</v>
      </c>
      <c r="D2984" s="5">
        <v>253467.03</v>
      </c>
    </row>
    <row r="2985" spans="2:4">
      <c r="C2985" s="8" t="s">
        <v>777</v>
      </c>
      <c r="D2985" s="5">
        <v>253467.03</v>
      </c>
    </row>
    <row r="2986" spans="2:4">
      <c r="B2986" s="4" t="s">
        <v>1841</v>
      </c>
      <c r="C2986" s="4" t="s">
        <v>87</v>
      </c>
      <c r="D2986" s="5">
        <v>158622.75</v>
      </c>
    </row>
    <row r="2987" spans="2:4">
      <c r="C2987" s="6" t="s">
        <v>1196</v>
      </c>
    </row>
    <row r="2988" spans="2:4">
      <c r="C2988" s="7" t="s">
        <v>1197</v>
      </c>
      <c r="D2988" s="5">
        <v>158622.75</v>
      </c>
    </row>
    <row r="2989" spans="2:4">
      <c r="C2989" s="8" t="s">
        <v>777</v>
      </c>
      <c r="D2989" s="5">
        <v>158622.75</v>
      </c>
    </row>
    <row r="2990" spans="2:4">
      <c r="B2990" s="4" t="s">
        <v>1842</v>
      </c>
      <c r="C2990" s="4" t="s">
        <v>87</v>
      </c>
      <c r="D2990" s="5">
        <v>93429.04</v>
      </c>
    </row>
    <row r="2991" spans="2:4">
      <c r="C2991" s="6" t="s">
        <v>1196</v>
      </c>
    </row>
    <row r="2992" spans="2:4">
      <c r="C2992" s="7" t="s">
        <v>1197</v>
      </c>
      <c r="D2992" s="5">
        <v>93429.04</v>
      </c>
    </row>
    <row r="2993" spans="1:4">
      <c r="C2993" s="8" t="s">
        <v>777</v>
      </c>
      <c r="D2993" s="5">
        <v>93429.04</v>
      </c>
    </row>
    <row r="2994" spans="1:4">
      <c r="B2994" s="4" t="s">
        <v>1843</v>
      </c>
      <c r="C2994" s="4" t="s">
        <v>87</v>
      </c>
      <c r="D2994" s="5">
        <v>47322.04</v>
      </c>
    </row>
    <row r="2995" spans="1:4">
      <c r="C2995" s="6" t="s">
        <v>1196</v>
      </c>
    </row>
    <row r="2996" spans="1:4">
      <c r="C2996" s="7" t="s">
        <v>1197</v>
      </c>
      <c r="D2996" s="5">
        <v>47322.04</v>
      </c>
    </row>
    <row r="2997" spans="1:4">
      <c r="C2997" s="8" t="s">
        <v>777</v>
      </c>
      <c r="D2997" s="5">
        <v>47322.04</v>
      </c>
    </row>
    <row r="2998" spans="1:4">
      <c r="A2998" s="4" t="s">
        <v>853</v>
      </c>
      <c r="D2998" s="5">
        <v>1241490.3999999999</v>
      </c>
    </row>
    <row r="2999" spans="1:4">
      <c r="B2999" s="4" t="s">
        <v>1844</v>
      </c>
      <c r="C2999" s="4" t="s">
        <v>87</v>
      </c>
      <c r="D2999" s="5">
        <v>45669.06</v>
      </c>
    </row>
    <row r="3000" spans="1:4">
      <c r="C3000" s="6" t="s">
        <v>1196</v>
      </c>
    </row>
    <row r="3001" spans="1:4">
      <c r="C3001" s="7" t="s">
        <v>1197</v>
      </c>
      <c r="D3001" s="5">
        <v>45669.06</v>
      </c>
    </row>
    <row r="3002" spans="1:4">
      <c r="C3002" s="8" t="s">
        <v>777</v>
      </c>
      <c r="D3002" s="5">
        <v>45669.06</v>
      </c>
    </row>
    <row r="3003" spans="1:4">
      <c r="B3003" s="4" t="s">
        <v>1845</v>
      </c>
      <c r="C3003" s="4" t="s">
        <v>87</v>
      </c>
      <c r="D3003" s="5">
        <v>281692.95</v>
      </c>
    </row>
    <row r="3004" spans="1:4">
      <c r="C3004" s="6" t="s">
        <v>1196</v>
      </c>
    </row>
    <row r="3005" spans="1:4">
      <c r="C3005" s="7" t="s">
        <v>1197</v>
      </c>
      <c r="D3005" s="5">
        <v>281692.95</v>
      </c>
    </row>
    <row r="3006" spans="1:4">
      <c r="C3006" s="8" t="s">
        <v>777</v>
      </c>
      <c r="D3006" s="5">
        <v>281692.95</v>
      </c>
    </row>
    <row r="3007" spans="1:4">
      <c r="B3007" s="4" t="s">
        <v>1846</v>
      </c>
      <c r="C3007" s="4" t="s">
        <v>87</v>
      </c>
      <c r="D3007" s="5">
        <v>194417.46</v>
      </c>
    </row>
    <row r="3008" spans="1:4">
      <c r="C3008" s="6" t="s">
        <v>1196</v>
      </c>
    </row>
    <row r="3009" spans="1:4">
      <c r="C3009" s="7" t="s">
        <v>1197</v>
      </c>
      <c r="D3009" s="5">
        <v>194417.46</v>
      </c>
    </row>
    <row r="3010" spans="1:4">
      <c r="C3010" s="8" t="s">
        <v>777</v>
      </c>
      <c r="D3010" s="5">
        <v>194417.46</v>
      </c>
    </row>
    <row r="3011" spans="1:4">
      <c r="B3011" s="4" t="s">
        <v>1847</v>
      </c>
      <c r="C3011" s="4" t="s">
        <v>87</v>
      </c>
      <c r="D3011" s="5">
        <v>10243.379999999999</v>
      </c>
    </row>
    <row r="3012" spans="1:4">
      <c r="C3012" s="6" t="s">
        <v>1196</v>
      </c>
    </row>
    <row r="3013" spans="1:4">
      <c r="C3013" s="7" t="s">
        <v>1197</v>
      </c>
      <c r="D3013" s="5">
        <v>10243.379999999999</v>
      </c>
    </row>
    <row r="3014" spans="1:4">
      <c r="C3014" s="8" t="s">
        <v>777</v>
      </c>
      <c r="D3014" s="5">
        <v>10243.379999999999</v>
      </c>
    </row>
    <row r="3015" spans="1:4">
      <c r="B3015" s="4" t="s">
        <v>1848</v>
      </c>
      <c r="C3015" s="4" t="s">
        <v>87</v>
      </c>
      <c r="D3015" s="5">
        <v>280320.5</v>
      </c>
    </row>
    <row r="3016" spans="1:4">
      <c r="C3016" s="6" t="s">
        <v>1196</v>
      </c>
    </row>
    <row r="3017" spans="1:4">
      <c r="C3017" s="7" t="s">
        <v>1197</v>
      </c>
      <c r="D3017" s="5">
        <v>280320.5</v>
      </c>
    </row>
    <row r="3018" spans="1:4">
      <c r="C3018" s="8" t="s">
        <v>777</v>
      </c>
      <c r="D3018" s="5">
        <v>280320.5</v>
      </c>
    </row>
    <row r="3019" spans="1:4">
      <c r="B3019" s="4" t="s">
        <v>1849</v>
      </c>
      <c r="C3019" s="4" t="s">
        <v>87</v>
      </c>
      <c r="D3019" s="5">
        <v>429147.05</v>
      </c>
    </row>
    <row r="3020" spans="1:4">
      <c r="C3020" s="6" t="s">
        <v>1196</v>
      </c>
    </row>
    <row r="3021" spans="1:4">
      <c r="C3021" s="7" t="s">
        <v>1197</v>
      </c>
      <c r="D3021" s="5">
        <v>429147.05</v>
      </c>
    </row>
    <row r="3022" spans="1:4">
      <c r="C3022" s="8" t="s">
        <v>777</v>
      </c>
      <c r="D3022" s="5">
        <v>429147.05</v>
      </c>
    </row>
    <row r="3023" spans="1:4">
      <c r="A3023" s="4" t="s">
        <v>873</v>
      </c>
      <c r="D3023" s="5">
        <v>779856.39</v>
      </c>
    </row>
    <row r="3024" spans="1:4">
      <c r="B3024" s="4" t="s">
        <v>1850</v>
      </c>
      <c r="C3024" s="4" t="s">
        <v>87</v>
      </c>
      <c r="D3024" s="5">
        <v>242806.17</v>
      </c>
    </row>
    <row r="3025" spans="2:4">
      <c r="C3025" s="6" t="s">
        <v>1196</v>
      </c>
    </row>
    <row r="3026" spans="2:4">
      <c r="C3026" s="7" t="s">
        <v>1197</v>
      </c>
      <c r="D3026" s="5">
        <v>242806.17</v>
      </c>
    </row>
    <row r="3027" spans="2:4">
      <c r="C3027" s="8" t="s">
        <v>777</v>
      </c>
      <c r="D3027" s="5">
        <v>242806.17</v>
      </c>
    </row>
    <row r="3028" spans="2:4">
      <c r="B3028" s="4" t="s">
        <v>1851</v>
      </c>
      <c r="C3028" s="4" t="s">
        <v>87</v>
      </c>
      <c r="D3028" s="5">
        <v>18986.86</v>
      </c>
    </row>
    <row r="3029" spans="2:4">
      <c r="C3029" s="6" t="s">
        <v>1196</v>
      </c>
    </row>
    <row r="3030" spans="2:4">
      <c r="C3030" s="7" t="s">
        <v>1197</v>
      </c>
      <c r="D3030" s="5">
        <v>18986.86</v>
      </c>
    </row>
    <row r="3031" spans="2:4">
      <c r="C3031" s="8" t="s">
        <v>777</v>
      </c>
      <c r="D3031" s="5">
        <v>18986.86</v>
      </c>
    </row>
    <row r="3032" spans="2:4">
      <c r="B3032" s="4" t="s">
        <v>1852</v>
      </c>
      <c r="C3032" s="4" t="s">
        <v>87</v>
      </c>
      <c r="D3032" s="5">
        <v>18986.84</v>
      </c>
    </row>
    <row r="3033" spans="2:4">
      <c r="C3033" s="6" t="s">
        <v>1196</v>
      </c>
    </row>
    <row r="3034" spans="2:4">
      <c r="C3034" s="7" t="s">
        <v>1197</v>
      </c>
      <c r="D3034" s="5">
        <v>18986.84</v>
      </c>
    </row>
    <row r="3035" spans="2:4">
      <c r="C3035" s="8" t="s">
        <v>777</v>
      </c>
      <c r="D3035" s="5">
        <v>18986.84</v>
      </c>
    </row>
    <row r="3036" spans="2:4">
      <c r="B3036" s="4" t="s">
        <v>1853</v>
      </c>
      <c r="C3036" s="4" t="s">
        <v>87</v>
      </c>
      <c r="D3036" s="5">
        <v>238808.16</v>
      </c>
    </row>
    <row r="3037" spans="2:4">
      <c r="C3037" s="6" t="s">
        <v>1196</v>
      </c>
    </row>
    <row r="3038" spans="2:4">
      <c r="C3038" s="7" t="s">
        <v>1197</v>
      </c>
      <c r="D3038" s="5">
        <v>238808.16</v>
      </c>
    </row>
    <row r="3039" spans="2:4">
      <c r="C3039" s="8" t="s">
        <v>777</v>
      </c>
      <c r="D3039" s="5">
        <v>238808.16</v>
      </c>
    </row>
    <row r="3040" spans="2:4">
      <c r="B3040" s="4" t="s">
        <v>1854</v>
      </c>
      <c r="C3040" s="4" t="s">
        <v>87</v>
      </c>
      <c r="D3040" s="5">
        <v>19590.669999999998</v>
      </c>
    </row>
    <row r="3041" spans="1:4">
      <c r="C3041" s="6" t="s">
        <v>1196</v>
      </c>
    </row>
    <row r="3042" spans="1:4">
      <c r="C3042" s="7" t="s">
        <v>1197</v>
      </c>
      <c r="D3042" s="5">
        <v>19590.669999999998</v>
      </c>
    </row>
    <row r="3043" spans="1:4">
      <c r="C3043" s="8" t="s">
        <v>777</v>
      </c>
      <c r="D3043" s="5">
        <v>19590.669999999998</v>
      </c>
    </row>
    <row r="3044" spans="1:4">
      <c r="B3044" s="4" t="s">
        <v>1855</v>
      </c>
      <c r="C3044" s="4" t="s">
        <v>87</v>
      </c>
      <c r="D3044" s="5">
        <v>240677.69</v>
      </c>
    </row>
    <row r="3045" spans="1:4">
      <c r="C3045" s="6" t="s">
        <v>1196</v>
      </c>
    </row>
    <row r="3046" spans="1:4">
      <c r="C3046" s="7" t="s">
        <v>1197</v>
      </c>
      <c r="D3046" s="5">
        <v>240677.69</v>
      </c>
    </row>
    <row r="3047" spans="1:4">
      <c r="C3047" s="8" t="s">
        <v>777</v>
      </c>
      <c r="D3047" s="5">
        <v>240677.69</v>
      </c>
    </row>
    <row r="3048" spans="1:4">
      <c r="A3048" s="4" t="s">
        <v>839</v>
      </c>
      <c r="D3048" s="5">
        <v>865094.03999999992</v>
      </c>
    </row>
    <row r="3049" spans="1:4">
      <c r="B3049" s="4" t="s">
        <v>1856</v>
      </c>
      <c r="C3049" s="4" t="s">
        <v>87</v>
      </c>
      <c r="D3049" s="5">
        <v>39349.51</v>
      </c>
    </row>
    <row r="3050" spans="1:4">
      <c r="C3050" s="6" t="s">
        <v>1196</v>
      </c>
    </row>
    <row r="3051" spans="1:4">
      <c r="C3051" s="7" t="s">
        <v>1197</v>
      </c>
      <c r="D3051" s="5">
        <v>39349.51</v>
      </c>
    </row>
    <row r="3052" spans="1:4">
      <c r="C3052" s="8" t="s">
        <v>777</v>
      </c>
      <c r="D3052" s="5">
        <v>39349.51</v>
      </c>
    </row>
    <row r="3053" spans="1:4">
      <c r="B3053" s="4" t="s">
        <v>1857</v>
      </c>
      <c r="C3053" s="4" t="s">
        <v>87</v>
      </c>
      <c r="D3053" s="5">
        <v>219322.21</v>
      </c>
    </row>
    <row r="3054" spans="1:4">
      <c r="C3054" s="6" t="s">
        <v>1196</v>
      </c>
    </row>
    <row r="3055" spans="1:4">
      <c r="C3055" s="7" t="s">
        <v>1197</v>
      </c>
      <c r="D3055" s="5">
        <v>219322.21</v>
      </c>
    </row>
    <row r="3056" spans="1:4">
      <c r="C3056" s="8" t="s">
        <v>777</v>
      </c>
      <c r="D3056" s="5">
        <v>219322.21</v>
      </c>
    </row>
    <row r="3057" spans="2:4">
      <c r="B3057" s="4" t="s">
        <v>1858</v>
      </c>
      <c r="C3057" s="4" t="s">
        <v>87</v>
      </c>
      <c r="D3057" s="5">
        <v>298082.05</v>
      </c>
    </row>
    <row r="3058" spans="2:4">
      <c r="C3058" s="6" t="s">
        <v>1196</v>
      </c>
    </row>
    <row r="3059" spans="2:4">
      <c r="C3059" s="7" t="s">
        <v>1197</v>
      </c>
      <c r="D3059" s="5">
        <v>298082.05</v>
      </c>
    </row>
    <row r="3060" spans="2:4">
      <c r="C3060" s="8" t="s">
        <v>777</v>
      </c>
      <c r="D3060" s="5">
        <v>298082.05</v>
      </c>
    </row>
    <row r="3061" spans="2:4">
      <c r="B3061" s="4" t="s">
        <v>1859</v>
      </c>
      <c r="C3061" s="4" t="s">
        <v>87</v>
      </c>
      <c r="D3061" s="5">
        <v>11151.98</v>
      </c>
    </row>
    <row r="3062" spans="2:4">
      <c r="C3062" s="6" t="s">
        <v>1196</v>
      </c>
    </row>
    <row r="3063" spans="2:4">
      <c r="C3063" s="7" t="s">
        <v>1197</v>
      </c>
      <c r="D3063" s="5">
        <v>11151.98</v>
      </c>
    </row>
    <row r="3064" spans="2:4">
      <c r="C3064" s="8" t="s">
        <v>777</v>
      </c>
      <c r="D3064" s="5">
        <v>11151.98</v>
      </c>
    </row>
    <row r="3065" spans="2:4">
      <c r="B3065" s="4" t="s">
        <v>1860</v>
      </c>
      <c r="C3065" s="4" t="s">
        <v>87</v>
      </c>
      <c r="D3065" s="5">
        <v>154459.10999999999</v>
      </c>
    </row>
    <row r="3066" spans="2:4">
      <c r="C3066" s="6" t="s">
        <v>1196</v>
      </c>
    </row>
    <row r="3067" spans="2:4">
      <c r="C3067" s="7" t="s">
        <v>1197</v>
      </c>
      <c r="D3067" s="5">
        <v>154459.10999999999</v>
      </c>
    </row>
    <row r="3068" spans="2:4">
      <c r="C3068" s="8" t="s">
        <v>777</v>
      </c>
      <c r="D3068" s="5">
        <v>154459.10999999999</v>
      </c>
    </row>
    <row r="3069" spans="2:4">
      <c r="B3069" s="4" t="s">
        <v>1861</v>
      </c>
      <c r="C3069" s="4" t="s">
        <v>87</v>
      </c>
      <c r="D3069" s="5">
        <v>142729.18</v>
      </c>
    </row>
    <row r="3070" spans="2:4">
      <c r="C3070" s="6" t="s">
        <v>1196</v>
      </c>
    </row>
    <row r="3071" spans="2:4">
      <c r="C3071" s="7" t="s">
        <v>1197</v>
      </c>
      <c r="D3071" s="5">
        <v>142729.18</v>
      </c>
    </row>
    <row r="3072" spans="2:4">
      <c r="C3072" s="8" t="s">
        <v>777</v>
      </c>
      <c r="D3072" s="5">
        <v>142729.18</v>
      </c>
    </row>
    <row r="3073" spans="1:4">
      <c r="A3073" s="4" t="s">
        <v>868</v>
      </c>
      <c r="D3073" s="5">
        <v>1236560.18</v>
      </c>
    </row>
    <row r="3074" spans="1:4">
      <c r="B3074" s="4" t="s">
        <v>1862</v>
      </c>
      <c r="C3074" s="4" t="s">
        <v>87</v>
      </c>
      <c r="D3074" s="5">
        <v>45669.06</v>
      </c>
    </row>
    <row r="3075" spans="1:4">
      <c r="C3075" s="6" t="s">
        <v>1196</v>
      </c>
    </row>
    <row r="3076" spans="1:4">
      <c r="C3076" s="7" t="s">
        <v>1197</v>
      </c>
      <c r="D3076" s="5">
        <v>45669.06</v>
      </c>
    </row>
    <row r="3077" spans="1:4">
      <c r="C3077" s="8" t="s">
        <v>777</v>
      </c>
      <c r="D3077" s="5">
        <v>45669.06</v>
      </c>
    </row>
    <row r="3078" spans="1:4">
      <c r="B3078" s="4" t="s">
        <v>1863</v>
      </c>
      <c r="C3078" s="4" t="s">
        <v>87</v>
      </c>
      <c r="D3078" s="5">
        <v>346978.46</v>
      </c>
    </row>
    <row r="3079" spans="1:4">
      <c r="C3079" s="6" t="s">
        <v>1196</v>
      </c>
    </row>
    <row r="3080" spans="1:4">
      <c r="C3080" s="7" t="s">
        <v>1197</v>
      </c>
      <c r="D3080" s="5">
        <v>346978.46</v>
      </c>
    </row>
    <row r="3081" spans="1:4">
      <c r="C3081" s="8" t="s">
        <v>777</v>
      </c>
      <c r="D3081" s="5">
        <v>346978.46</v>
      </c>
    </row>
    <row r="3082" spans="1:4">
      <c r="B3082" s="4" t="s">
        <v>1864</v>
      </c>
      <c r="C3082" s="4" t="s">
        <v>87</v>
      </c>
      <c r="D3082" s="5">
        <v>422779.69</v>
      </c>
    </row>
    <row r="3083" spans="1:4">
      <c r="C3083" s="6" t="s">
        <v>1196</v>
      </c>
    </row>
    <row r="3084" spans="1:4">
      <c r="C3084" s="7" t="s">
        <v>1197</v>
      </c>
      <c r="D3084" s="5">
        <v>422779.69</v>
      </c>
    </row>
    <row r="3085" spans="1:4">
      <c r="C3085" s="8" t="s">
        <v>777</v>
      </c>
      <c r="D3085" s="5">
        <v>422779.69</v>
      </c>
    </row>
    <row r="3086" spans="1:4">
      <c r="B3086" s="4" t="s">
        <v>1865</v>
      </c>
      <c r="C3086" s="4" t="s">
        <v>87</v>
      </c>
      <c r="D3086" s="5">
        <v>225601.6</v>
      </c>
    </row>
    <row r="3087" spans="1:4">
      <c r="C3087" s="6" t="s">
        <v>1196</v>
      </c>
    </row>
    <row r="3088" spans="1:4">
      <c r="C3088" s="7" t="s">
        <v>1197</v>
      </c>
      <c r="D3088" s="5">
        <v>225601.6</v>
      </c>
    </row>
    <row r="3089" spans="1:4">
      <c r="C3089" s="8" t="s">
        <v>777</v>
      </c>
      <c r="D3089" s="5">
        <v>225601.6</v>
      </c>
    </row>
    <row r="3090" spans="1:4">
      <c r="B3090" s="4" t="s">
        <v>1866</v>
      </c>
      <c r="C3090" s="4" t="s">
        <v>87</v>
      </c>
      <c r="D3090" s="5">
        <v>144142.64000000001</v>
      </c>
    </row>
    <row r="3091" spans="1:4">
      <c r="C3091" s="6" t="s">
        <v>1196</v>
      </c>
    </row>
    <row r="3092" spans="1:4">
      <c r="C3092" s="7" t="s">
        <v>1197</v>
      </c>
      <c r="D3092" s="5">
        <v>144142.64000000001</v>
      </c>
    </row>
    <row r="3093" spans="1:4">
      <c r="C3093" s="8" t="s">
        <v>777</v>
      </c>
      <c r="D3093" s="5">
        <v>144142.64000000001</v>
      </c>
    </row>
    <row r="3094" spans="1:4">
      <c r="B3094" s="4" t="s">
        <v>1867</v>
      </c>
      <c r="C3094" s="4" t="s">
        <v>87</v>
      </c>
      <c r="D3094" s="5">
        <v>51388.73</v>
      </c>
    </row>
    <row r="3095" spans="1:4">
      <c r="C3095" s="6" t="s">
        <v>1196</v>
      </c>
    </row>
    <row r="3096" spans="1:4">
      <c r="C3096" s="7" t="s">
        <v>1197</v>
      </c>
      <c r="D3096" s="5">
        <v>51388.73</v>
      </c>
    </row>
    <row r="3097" spans="1:4">
      <c r="C3097" s="8" t="s">
        <v>777</v>
      </c>
      <c r="D3097" s="5">
        <v>51388.73</v>
      </c>
    </row>
    <row r="3098" spans="1:4">
      <c r="A3098" s="4" t="s">
        <v>382</v>
      </c>
      <c r="D3098" s="5">
        <v>861211.9</v>
      </c>
    </row>
    <row r="3099" spans="1:4">
      <c r="B3099" s="4" t="s">
        <v>1868</v>
      </c>
      <c r="C3099" s="4" t="s">
        <v>87</v>
      </c>
      <c r="D3099" s="5">
        <v>129714.28</v>
      </c>
    </row>
    <row r="3100" spans="1:4">
      <c r="C3100" s="6" t="s">
        <v>1191</v>
      </c>
    </row>
    <row r="3101" spans="1:4">
      <c r="C3101" s="7" t="s">
        <v>1192</v>
      </c>
      <c r="D3101" s="5">
        <v>129714.28</v>
      </c>
    </row>
    <row r="3102" spans="1:4">
      <c r="C3102" s="8" t="s">
        <v>261</v>
      </c>
      <c r="D3102" s="5">
        <v>129714.28</v>
      </c>
    </row>
    <row r="3103" spans="1:4">
      <c r="B3103" s="4" t="s">
        <v>1869</v>
      </c>
      <c r="C3103" s="4" t="s">
        <v>87</v>
      </c>
      <c r="D3103" s="5">
        <v>13837.22</v>
      </c>
    </row>
    <row r="3104" spans="1:4">
      <c r="C3104" s="6" t="s">
        <v>1191</v>
      </c>
    </row>
    <row r="3105" spans="2:4">
      <c r="C3105" s="7" t="s">
        <v>1192</v>
      </c>
      <c r="D3105" s="5">
        <v>13837.22</v>
      </c>
    </row>
    <row r="3106" spans="2:4">
      <c r="C3106" s="8" t="s">
        <v>261</v>
      </c>
      <c r="D3106" s="5">
        <v>13837.22</v>
      </c>
    </row>
    <row r="3107" spans="2:4">
      <c r="B3107" s="4" t="s">
        <v>1870</v>
      </c>
      <c r="C3107" s="4" t="s">
        <v>87</v>
      </c>
      <c r="D3107" s="5">
        <v>40289.269999999997</v>
      </c>
    </row>
    <row r="3108" spans="2:4">
      <c r="C3108" s="6" t="s">
        <v>1191</v>
      </c>
    </row>
    <row r="3109" spans="2:4">
      <c r="C3109" s="7" t="s">
        <v>1192</v>
      </c>
      <c r="D3109" s="5">
        <v>40289.269999999997</v>
      </c>
    </row>
    <row r="3110" spans="2:4">
      <c r="C3110" s="8" t="s">
        <v>261</v>
      </c>
      <c r="D3110" s="5">
        <v>40289.269999999997</v>
      </c>
    </row>
    <row r="3111" spans="2:4">
      <c r="B3111" s="4" t="s">
        <v>1871</v>
      </c>
      <c r="C3111" s="4" t="s">
        <v>87</v>
      </c>
      <c r="D3111" s="5">
        <v>129180.18</v>
      </c>
    </row>
    <row r="3112" spans="2:4">
      <c r="C3112" s="6" t="s">
        <v>1191</v>
      </c>
    </row>
    <row r="3113" spans="2:4">
      <c r="C3113" s="7" t="s">
        <v>1192</v>
      </c>
      <c r="D3113" s="5">
        <v>129180.18</v>
      </c>
    </row>
    <row r="3114" spans="2:4">
      <c r="C3114" s="8" t="s">
        <v>261</v>
      </c>
      <c r="D3114" s="5">
        <v>129180.18</v>
      </c>
    </row>
    <row r="3115" spans="2:4">
      <c r="B3115" s="4" t="s">
        <v>1872</v>
      </c>
      <c r="C3115" s="4" t="s">
        <v>87</v>
      </c>
      <c r="D3115" s="5">
        <v>211845.42</v>
      </c>
    </row>
    <row r="3116" spans="2:4">
      <c r="C3116" s="6" t="s">
        <v>1191</v>
      </c>
    </row>
    <row r="3117" spans="2:4">
      <c r="C3117" s="7" t="s">
        <v>1192</v>
      </c>
      <c r="D3117" s="5">
        <v>211845.42</v>
      </c>
    </row>
    <row r="3118" spans="2:4">
      <c r="C3118" s="8" t="s">
        <v>261</v>
      </c>
      <c r="D3118" s="5">
        <v>211845.42</v>
      </c>
    </row>
    <row r="3119" spans="2:4">
      <c r="B3119" s="4" t="s">
        <v>1873</v>
      </c>
      <c r="C3119" s="4" t="s">
        <v>87</v>
      </c>
      <c r="D3119" s="5">
        <v>336345.53</v>
      </c>
    </row>
    <row r="3120" spans="2:4">
      <c r="C3120" s="6" t="s">
        <v>1191</v>
      </c>
    </row>
    <row r="3121" spans="1:4">
      <c r="C3121" s="7" t="s">
        <v>1192</v>
      </c>
      <c r="D3121" s="5">
        <v>336345.53</v>
      </c>
    </row>
    <row r="3122" spans="1:4">
      <c r="C3122" s="8" t="s">
        <v>261</v>
      </c>
      <c r="D3122" s="5">
        <v>336345.53</v>
      </c>
    </row>
    <row r="3123" spans="1:4">
      <c r="A3123" s="4" t="s">
        <v>848</v>
      </c>
      <c r="D3123" s="5">
        <v>422949.7</v>
      </c>
    </row>
    <row r="3124" spans="1:4">
      <c r="B3124" s="4" t="s">
        <v>1874</v>
      </c>
      <c r="C3124" s="4" t="s">
        <v>87</v>
      </c>
      <c r="D3124" s="5">
        <v>8857.51</v>
      </c>
    </row>
    <row r="3125" spans="1:4">
      <c r="C3125" s="6" t="s">
        <v>1196</v>
      </c>
    </row>
    <row r="3126" spans="1:4">
      <c r="C3126" s="7" t="s">
        <v>1197</v>
      </c>
      <c r="D3126" s="5">
        <v>8857.51</v>
      </c>
    </row>
    <row r="3127" spans="1:4">
      <c r="C3127" s="8" t="s">
        <v>777</v>
      </c>
      <c r="D3127" s="5">
        <v>8857.51</v>
      </c>
    </row>
    <row r="3128" spans="1:4">
      <c r="B3128" s="4" t="s">
        <v>1875</v>
      </c>
      <c r="C3128" s="4" t="s">
        <v>87</v>
      </c>
      <c r="D3128" s="5">
        <v>22143.79</v>
      </c>
    </row>
    <row r="3129" spans="1:4">
      <c r="C3129" s="6" t="s">
        <v>1196</v>
      </c>
    </row>
    <row r="3130" spans="1:4">
      <c r="C3130" s="7" t="s">
        <v>1197</v>
      </c>
      <c r="D3130" s="5">
        <v>22143.79</v>
      </c>
    </row>
    <row r="3131" spans="1:4">
      <c r="C3131" s="8" t="s">
        <v>777</v>
      </c>
      <c r="D3131" s="5">
        <v>22143.79</v>
      </c>
    </row>
    <row r="3132" spans="1:4">
      <c r="B3132" s="4" t="s">
        <v>1876</v>
      </c>
      <c r="C3132" s="4" t="s">
        <v>87</v>
      </c>
      <c r="D3132" s="5">
        <v>95561.919999999998</v>
      </c>
    </row>
    <row r="3133" spans="1:4">
      <c r="C3133" s="6" t="s">
        <v>1196</v>
      </c>
    </row>
    <row r="3134" spans="1:4">
      <c r="C3134" s="7" t="s">
        <v>1197</v>
      </c>
      <c r="D3134" s="5">
        <v>95561.919999999998</v>
      </c>
    </row>
    <row r="3135" spans="1:4">
      <c r="C3135" s="8" t="s">
        <v>777</v>
      </c>
      <c r="D3135" s="5">
        <v>95561.919999999998</v>
      </c>
    </row>
    <row r="3136" spans="1:4">
      <c r="B3136" s="4" t="s">
        <v>1877</v>
      </c>
      <c r="C3136" s="4" t="s">
        <v>87</v>
      </c>
      <c r="D3136" s="5">
        <v>150916.82</v>
      </c>
    </row>
    <row r="3137" spans="1:4">
      <c r="C3137" s="6" t="s">
        <v>1196</v>
      </c>
    </row>
    <row r="3138" spans="1:4">
      <c r="C3138" s="7" t="s">
        <v>1197</v>
      </c>
      <c r="D3138" s="5">
        <v>150916.82</v>
      </c>
    </row>
    <row r="3139" spans="1:4">
      <c r="C3139" s="8" t="s">
        <v>777</v>
      </c>
      <c r="D3139" s="5">
        <v>150916.82</v>
      </c>
    </row>
    <row r="3140" spans="1:4">
      <c r="B3140" s="4" t="s">
        <v>1878</v>
      </c>
      <c r="C3140" s="4" t="s">
        <v>87</v>
      </c>
      <c r="D3140" s="5">
        <v>57916.41</v>
      </c>
    </row>
    <row r="3141" spans="1:4">
      <c r="C3141" s="6" t="s">
        <v>1196</v>
      </c>
    </row>
    <row r="3142" spans="1:4">
      <c r="C3142" s="7" t="s">
        <v>1197</v>
      </c>
      <c r="D3142" s="5">
        <v>57916.41</v>
      </c>
    </row>
    <row r="3143" spans="1:4">
      <c r="C3143" s="8" t="s">
        <v>777</v>
      </c>
      <c r="D3143" s="5">
        <v>57916.41</v>
      </c>
    </row>
    <row r="3144" spans="1:4">
      <c r="B3144" s="4" t="s">
        <v>1879</v>
      </c>
      <c r="C3144" s="4" t="s">
        <v>87</v>
      </c>
      <c r="D3144" s="5">
        <v>87553.25</v>
      </c>
    </row>
    <row r="3145" spans="1:4">
      <c r="C3145" s="6" t="s">
        <v>1196</v>
      </c>
    </row>
    <row r="3146" spans="1:4">
      <c r="C3146" s="7" t="s">
        <v>1197</v>
      </c>
      <c r="D3146" s="5">
        <v>87553.25</v>
      </c>
    </row>
    <row r="3147" spans="1:4">
      <c r="C3147" s="8" t="s">
        <v>777</v>
      </c>
      <c r="D3147" s="5">
        <v>87553.25</v>
      </c>
    </row>
    <row r="3148" spans="1:4">
      <c r="A3148" s="4" t="s">
        <v>834</v>
      </c>
      <c r="D3148" s="5">
        <v>474917.31</v>
      </c>
    </row>
    <row r="3149" spans="1:4">
      <c r="B3149" s="4" t="s">
        <v>1880</v>
      </c>
      <c r="C3149" s="4" t="s">
        <v>87</v>
      </c>
      <c r="D3149" s="5">
        <v>9874.33</v>
      </c>
    </row>
    <row r="3150" spans="1:4">
      <c r="C3150" s="6" t="s">
        <v>1196</v>
      </c>
    </row>
    <row r="3151" spans="1:4">
      <c r="C3151" s="7" t="s">
        <v>1197</v>
      </c>
      <c r="D3151" s="5">
        <v>9874.33</v>
      </c>
    </row>
    <row r="3152" spans="1:4">
      <c r="C3152" s="8" t="s">
        <v>777</v>
      </c>
      <c r="D3152" s="5">
        <v>9874.33</v>
      </c>
    </row>
    <row r="3153" spans="2:4">
      <c r="B3153" s="4" t="s">
        <v>1881</v>
      </c>
      <c r="C3153" s="4" t="s">
        <v>87</v>
      </c>
      <c r="D3153" s="5">
        <v>24685.84</v>
      </c>
    </row>
    <row r="3154" spans="2:4">
      <c r="C3154" s="6" t="s">
        <v>1196</v>
      </c>
    </row>
    <row r="3155" spans="2:4">
      <c r="C3155" s="7" t="s">
        <v>1197</v>
      </c>
      <c r="D3155" s="5">
        <v>24685.84</v>
      </c>
    </row>
    <row r="3156" spans="2:4">
      <c r="C3156" s="8" t="s">
        <v>777</v>
      </c>
      <c r="D3156" s="5">
        <v>24685.84</v>
      </c>
    </row>
    <row r="3157" spans="2:4">
      <c r="B3157" s="4" t="s">
        <v>1882</v>
      </c>
      <c r="C3157" s="4" t="s">
        <v>87</v>
      </c>
      <c r="D3157" s="5">
        <v>138335.97</v>
      </c>
    </row>
    <row r="3158" spans="2:4">
      <c r="C3158" s="6" t="s">
        <v>1196</v>
      </c>
    </row>
    <row r="3159" spans="2:4">
      <c r="C3159" s="7" t="s">
        <v>1197</v>
      </c>
      <c r="D3159" s="5">
        <v>138335.97</v>
      </c>
    </row>
    <row r="3160" spans="2:4">
      <c r="C3160" s="8" t="s">
        <v>777</v>
      </c>
      <c r="D3160" s="5">
        <v>138335.97</v>
      </c>
    </row>
    <row r="3161" spans="2:4">
      <c r="B3161" s="4" t="s">
        <v>1883</v>
      </c>
      <c r="C3161" s="4" t="s">
        <v>87</v>
      </c>
      <c r="D3161" s="5">
        <v>142340.93</v>
      </c>
    </row>
    <row r="3162" spans="2:4">
      <c r="C3162" s="6" t="s">
        <v>1196</v>
      </c>
    </row>
    <row r="3163" spans="2:4">
      <c r="C3163" s="7" t="s">
        <v>1197</v>
      </c>
      <c r="D3163" s="5">
        <v>142340.93</v>
      </c>
    </row>
    <row r="3164" spans="2:4">
      <c r="C3164" s="8" t="s">
        <v>777</v>
      </c>
      <c r="D3164" s="5">
        <v>142340.93</v>
      </c>
    </row>
    <row r="3165" spans="2:4">
      <c r="B3165" s="4" t="s">
        <v>1884</v>
      </c>
      <c r="C3165" s="4" t="s">
        <v>87</v>
      </c>
      <c r="D3165" s="5">
        <v>77617.679999999993</v>
      </c>
    </row>
    <row r="3166" spans="2:4">
      <c r="C3166" s="6" t="s">
        <v>1196</v>
      </c>
    </row>
    <row r="3167" spans="2:4">
      <c r="C3167" s="7" t="s">
        <v>1197</v>
      </c>
      <c r="D3167" s="5">
        <v>77617.679999999993</v>
      </c>
    </row>
    <row r="3168" spans="2:4">
      <c r="C3168" s="8" t="s">
        <v>777</v>
      </c>
      <c r="D3168" s="5">
        <v>77617.679999999993</v>
      </c>
    </row>
    <row r="3169" spans="1:4">
      <c r="B3169" s="4" t="s">
        <v>1885</v>
      </c>
      <c r="C3169" s="4" t="s">
        <v>87</v>
      </c>
      <c r="D3169" s="5">
        <v>82062.559999999998</v>
      </c>
    </row>
    <row r="3170" spans="1:4">
      <c r="C3170" s="6" t="s">
        <v>1196</v>
      </c>
    </row>
    <row r="3171" spans="1:4">
      <c r="C3171" s="7" t="s">
        <v>1197</v>
      </c>
      <c r="D3171" s="5">
        <v>82062.559999999998</v>
      </c>
    </row>
    <row r="3172" spans="1:4">
      <c r="C3172" s="8" t="s">
        <v>777</v>
      </c>
      <c r="D3172" s="5">
        <v>82062.559999999998</v>
      </c>
    </row>
    <row r="3173" spans="1:4">
      <c r="A3173" s="4" t="s">
        <v>842</v>
      </c>
      <c r="D3173" s="5">
        <v>504250.61</v>
      </c>
    </row>
    <row r="3174" spans="1:4">
      <c r="B3174" s="4" t="s">
        <v>1886</v>
      </c>
      <c r="C3174" s="4" t="s">
        <v>87</v>
      </c>
      <c r="D3174" s="5">
        <v>8857.51</v>
      </c>
    </row>
    <row r="3175" spans="1:4">
      <c r="C3175" s="6" t="s">
        <v>1196</v>
      </c>
    </row>
    <row r="3176" spans="1:4">
      <c r="C3176" s="7" t="s">
        <v>1197</v>
      </c>
      <c r="D3176" s="5">
        <v>8857.51</v>
      </c>
    </row>
    <row r="3177" spans="1:4">
      <c r="C3177" s="8" t="s">
        <v>777</v>
      </c>
      <c r="D3177" s="5">
        <v>8857.51</v>
      </c>
    </row>
    <row r="3178" spans="1:4">
      <c r="B3178" s="4" t="s">
        <v>1887</v>
      </c>
      <c r="C3178" s="4" t="s">
        <v>87</v>
      </c>
      <c r="D3178" s="5">
        <v>22143.79</v>
      </c>
    </row>
    <row r="3179" spans="1:4">
      <c r="C3179" s="6" t="s">
        <v>1196</v>
      </c>
    </row>
    <row r="3180" spans="1:4">
      <c r="C3180" s="7" t="s">
        <v>1197</v>
      </c>
      <c r="D3180" s="5">
        <v>22143.79</v>
      </c>
    </row>
    <row r="3181" spans="1:4">
      <c r="C3181" s="8" t="s">
        <v>777</v>
      </c>
      <c r="D3181" s="5">
        <v>22143.79</v>
      </c>
    </row>
    <row r="3182" spans="1:4">
      <c r="B3182" s="4" t="s">
        <v>1888</v>
      </c>
      <c r="C3182" s="4" t="s">
        <v>87</v>
      </c>
      <c r="D3182" s="5">
        <v>74302.66</v>
      </c>
    </row>
    <row r="3183" spans="1:4">
      <c r="C3183" s="6" t="s">
        <v>1196</v>
      </c>
    </row>
    <row r="3184" spans="1:4">
      <c r="C3184" s="7" t="s">
        <v>1197</v>
      </c>
      <c r="D3184" s="5">
        <v>74302.66</v>
      </c>
    </row>
    <row r="3185" spans="1:4">
      <c r="C3185" s="8" t="s">
        <v>777</v>
      </c>
      <c r="D3185" s="5">
        <v>74302.66</v>
      </c>
    </row>
    <row r="3186" spans="1:4">
      <c r="B3186" s="4" t="s">
        <v>1889</v>
      </c>
      <c r="C3186" s="4" t="s">
        <v>87</v>
      </c>
      <c r="D3186" s="5">
        <v>197221.19</v>
      </c>
    </row>
    <row r="3187" spans="1:4">
      <c r="C3187" s="6" t="s">
        <v>1196</v>
      </c>
    </row>
    <row r="3188" spans="1:4">
      <c r="C3188" s="7" t="s">
        <v>1197</v>
      </c>
      <c r="D3188" s="5">
        <v>197221.19</v>
      </c>
    </row>
    <row r="3189" spans="1:4">
      <c r="C3189" s="8" t="s">
        <v>777</v>
      </c>
      <c r="D3189" s="5">
        <v>197221.19</v>
      </c>
    </row>
    <row r="3190" spans="1:4">
      <c r="B3190" s="4" t="s">
        <v>1890</v>
      </c>
      <c r="C3190" s="4" t="s">
        <v>87</v>
      </c>
      <c r="D3190" s="5">
        <v>44172.21</v>
      </c>
    </row>
    <row r="3191" spans="1:4">
      <c r="C3191" s="6" t="s">
        <v>1196</v>
      </c>
    </row>
    <row r="3192" spans="1:4">
      <c r="C3192" s="7" t="s">
        <v>1197</v>
      </c>
      <c r="D3192" s="5">
        <v>44172.21</v>
      </c>
    </row>
    <row r="3193" spans="1:4">
      <c r="C3193" s="8" t="s">
        <v>777</v>
      </c>
      <c r="D3193" s="5">
        <v>44172.21</v>
      </c>
    </row>
    <row r="3194" spans="1:4">
      <c r="B3194" s="4" t="s">
        <v>1891</v>
      </c>
      <c r="C3194" s="4" t="s">
        <v>87</v>
      </c>
      <c r="D3194" s="5">
        <v>157553.25</v>
      </c>
    </row>
    <row r="3195" spans="1:4">
      <c r="C3195" s="6" t="s">
        <v>1196</v>
      </c>
    </row>
    <row r="3196" spans="1:4">
      <c r="C3196" s="7" t="s">
        <v>1197</v>
      </c>
      <c r="D3196" s="5">
        <v>157553.25</v>
      </c>
    </row>
    <row r="3197" spans="1:4">
      <c r="C3197" s="8" t="s">
        <v>777</v>
      </c>
      <c r="D3197" s="5">
        <v>157553.25</v>
      </c>
    </row>
    <row r="3198" spans="1:4">
      <c r="A3198" s="4" t="s">
        <v>845</v>
      </c>
      <c r="D3198" s="5">
        <v>433555.79</v>
      </c>
    </row>
    <row r="3199" spans="1:4">
      <c r="B3199" s="4" t="s">
        <v>1892</v>
      </c>
      <c r="C3199" s="4" t="s">
        <v>87</v>
      </c>
      <c r="D3199" s="5">
        <v>8857.51</v>
      </c>
    </row>
    <row r="3200" spans="1:4">
      <c r="C3200" s="6" t="s">
        <v>1196</v>
      </c>
    </row>
    <row r="3201" spans="2:4">
      <c r="C3201" s="7" t="s">
        <v>1197</v>
      </c>
      <c r="D3201" s="5">
        <v>8857.51</v>
      </c>
    </row>
    <row r="3202" spans="2:4">
      <c r="C3202" s="8" t="s">
        <v>777</v>
      </c>
      <c r="D3202" s="5">
        <v>8857.51</v>
      </c>
    </row>
    <row r="3203" spans="2:4">
      <c r="B3203" s="4" t="s">
        <v>1893</v>
      </c>
      <c r="C3203" s="4" t="s">
        <v>87</v>
      </c>
      <c r="D3203" s="5">
        <v>22143.79</v>
      </c>
    </row>
    <row r="3204" spans="2:4">
      <c r="C3204" s="6" t="s">
        <v>1196</v>
      </c>
    </row>
    <row r="3205" spans="2:4">
      <c r="C3205" s="7" t="s">
        <v>1197</v>
      </c>
      <c r="D3205" s="5">
        <v>22143.79</v>
      </c>
    </row>
    <row r="3206" spans="2:4">
      <c r="C3206" s="8" t="s">
        <v>777</v>
      </c>
      <c r="D3206" s="5">
        <v>22143.79</v>
      </c>
    </row>
    <row r="3207" spans="2:4">
      <c r="B3207" s="4" t="s">
        <v>1894</v>
      </c>
      <c r="C3207" s="4" t="s">
        <v>87</v>
      </c>
      <c r="D3207" s="5">
        <v>120146.93</v>
      </c>
    </row>
    <row r="3208" spans="2:4">
      <c r="C3208" s="6" t="s">
        <v>1196</v>
      </c>
    </row>
    <row r="3209" spans="2:4">
      <c r="C3209" s="7" t="s">
        <v>1197</v>
      </c>
      <c r="D3209" s="5">
        <v>120146.93</v>
      </c>
    </row>
    <row r="3210" spans="2:4">
      <c r="C3210" s="8" t="s">
        <v>777</v>
      </c>
      <c r="D3210" s="5">
        <v>120146.93</v>
      </c>
    </row>
    <row r="3211" spans="2:4">
      <c r="B3211" s="4" t="s">
        <v>1895</v>
      </c>
      <c r="C3211" s="4" t="s">
        <v>87</v>
      </c>
      <c r="D3211" s="5">
        <v>107208.61</v>
      </c>
    </row>
    <row r="3212" spans="2:4">
      <c r="C3212" s="6" t="s">
        <v>1196</v>
      </c>
    </row>
    <row r="3213" spans="2:4">
      <c r="C3213" s="7" t="s">
        <v>1197</v>
      </c>
      <c r="D3213" s="5">
        <v>107208.61</v>
      </c>
    </row>
    <row r="3214" spans="2:4">
      <c r="C3214" s="8" t="s">
        <v>777</v>
      </c>
      <c r="D3214" s="5">
        <v>107208.61</v>
      </c>
    </row>
    <row r="3215" spans="2:4">
      <c r="B3215" s="4" t="s">
        <v>1896</v>
      </c>
      <c r="C3215" s="4" t="s">
        <v>87</v>
      </c>
      <c r="D3215" s="5">
        <v>35145.699999999997</v>
      </c>
    </row>
    <row r="3216" spans="2:4">
      <c r="C3216" s="6" t="s">
        <v>1196</v>
      </c>
    </row>
    <row r="3217" spans="1:4">
      <c r="C3217" s="7" t="s">
        <v>1197</v>
      </c>
      <c r="D3217" s="5">
        <v>35145.699999999997</v>
      </c>
    </row>
    <row r="3218" spans="1:4">
      <c r="C3218" s="8" t="s">
        <v>777</v>
      </c>
      <c r="D3218" s="5">
        <v>35145.699999999997</v>
      </c>
    </row>
    <row r="3219" spans="1:4">
      <c r="B3219" s="4" t="s">
        <v>1897</v>
      </c>
      <c r="C3219" s="4" t="s">
        <v>87</v>
      </c>
      <c r="D3219" s="5">
        <v>140053.25</v>
      </c>
    </row>
    <row r="3220" spans="1:4">
      <c r="C3220" s="6" t="s">
        <v>1196</v>
      </c>
    </row>
    <row r="3221" spans="1:4">
      <c r="C3221" s="7" t="s">
        <v>1197</v>
      </c>
      <c r="D3221" s="5">
        <v>140053.25</v>
      </c>
    </row>
    <row r="3222" spans="1:4">
      <c r="C3222" s="8" t="s">
        <v>777</v>
      </c>
      <c r="D3222" s="5">
        <v>140053.25</v>
      </c>
    </row>
    <row r="3223" spans="1:4">
      <c r="A3223" s="4" t="s">
        <v>828</v>
      </c>
      <c r="D3223" s="5">
        <v>305750.46000000002</v>
      </c>
    </row>
    <row r="3224" spans="1:4">
      <c r="B3224" s="4" t="s">
        <v>1898</v>
      </c>
      <c r="C3224" s="4" t="s">
        <v>87</v>
      </c>
      <c r="D3224" s="5">
        <v>9874.33</v>
      </c>
    </row>
    <row r="3225" spans="1:4">
      <c r="C3225" s="6" t="s">
        <v>1196</v>
      </c>
    </row>
    <row r="3226" spans="1:4">
      <c r="C3226" s="7" t="s">
        <v>1197</v>
      </c>
      <c r="D3226" s="5">
        <v>9874.33</v>
      </c>
    </row>
    <row r="3227" spans="1:4">
      <c r="C3227" s="8" t="s">
        <v>777</v>
      </c>
      <c r="D3227" s="5">
        <v>9874.33</v>
      </c>
    </row>
    <row r="3228" spans="1:4">
      <c r="B3228" s="4" t="s">
        <v>1899</v>
      </c>
      <c r="C3228" s="4" t="s">
        <v>87</v>
      </c>
      <c r="D3228" s="5">
        <v>9874.34</v>
      </c>
    </row>
    <row r="3229" spans="1:4">
      <c r="C3229" s="6" t="s">
        <v>1196</v>
      </c>
    </row>
    <row r="3230" spans="1:4">
      <c r="C3230" s="7" t="s">
        <v>1197</v>
      </c>
      <c r="D3230" s="5">
        <v>9874.34</v>
      </c>
    </row>
    <row r="3231" spans="1:4">
      <c r="C3231" s="8" t="s">
        <v>777</v>
      </c>
      <c r="D3231" s="5">
        <v>9874.34</v>
      </c>
    </row>
    <row r="3232" spans="1:4">
      <c r="B3232" s="4" t="s">
        <v>1900</v>
      </c>
      <c r="C3232" s="4" t="s">
        <v>87</v>
      </c>
      <c r="D3232" s="5">
        <v>69343.53</v>
      </c>
    </row>
    <row r="3233" spans="1:4">
      <c r="C3233" s="6" t="s">
        <v>1196</v>
      </c>
    </row>
    <row r="3234" spans="1:4">
      <c r="C3234" s="7" t="s">
        <v>1197</v>
      </c>
      <c r="D3234" s="5">
        <v>69343.53</v>
      </c>
    </row>
    <row r="3235" spans="1:4">
      <c r="C3235" s="8" t="s">
        <v>777</v>
      </c>
      <c r="D3235" s="5">
        <v>69343.53</v>
      </c>
    </row>
    <row r="3236" spans="1:4">
      <c r="B3236" s="4" t="s">
        <v>1901</v>
      </c>
      <c r="C3236" s="4" t="s">
        <v>87</v>
      </c>
      <c r="D3236" s="5">
        <v>104931.17</v>
      </c>
    </row>
    <row r="3237" spans="1:4">
      <c r="C3237" s="6" t="s">
        <v>1196</v>
      </c>
    </row>
    <row r="3238" spans="1:4">
      <c r="C3238" s="7" t="s">
        <v>1197</v>
      </c>
      <c r="D3238" s="5">
        <v>104931.17</v>
      </c>
    </row>
    <row r="3239" spans="1:4">
      <c r="C3239" s="8" t="s">
        <v>777</v>
      </c>
      <c r="D3239" s="5">
        <v>104931.17</v>
      </c>
    </row>
    <row r="3240" spans="1:4">
      <c r="B3240" s="4" t="s">
        <v>1902</v>
      </c>
      <c r="C3240" s="4" t="s">
        <v>87</v>
      </c>
      <c r="D3240" s="5">
        <v>20664.53</v>
      </c>
    </row>
    <row r="3241" spans="1:4">
      <c r="C3241" s="6" t="s">
        <v>1196</v>
      </c>
    </row>
    <row r="3242" spans="1:4">
      <c r="C3242" s="7" t="s">
        <v>1197</v>
      </c>
      <c r="D3242" s="5">
        <v>20664.53</v>
      </c>
    </row>
    <row r="3243" spans="1:4">
      <c r="C3243" s="8" t="s">
        <v>777</v>
      </c>
      <c r="D3243" s="5">
        <v>20664.53</v>
      </c>
    </row>
    <row r="3244" spans="1:4">
      <c r="B3244" s="4" t="s">
        <v>1903</v>
      </c>
      <c r="C3244" s="4" t="s">
        <v>87</v>
      </c>
      <c r="D3244" s="5">
        <v>91062.56</v>
      </c>
    </row>
    <row r="3245" spans="1:4">
      <c r="C3245" s="6" t="s">
        <v>1196</v>
      </c>
    </row>
    <row r="3246" spans="1:4">
      <c r="C3246" s="7" t="s">
        <v>1197</v>
      </c>
      <c r="D3246" s="5">
        <v>91062.56</v>
      </c>
    </row>
    <row r="3247" spans="1:4">
      <c r="C3247" s="8" t="s">
        <v>777</v>
      </c>
      <c r="D3247" s="5">
        <v>91062.56</v>
      </c>
    </row>
    <row r="3248" spans="1:4">
      <c r="A3248" s="4" t="s">
        <v>831</v>
      </c>
      <c r="D3248" s="5">
        <v>383673.13</v>
      </c>
    </row>
    <row r="3249" spans="2:4">
      <c r="B3249" s="4" t="s">
        <v>1904</v>
      </c>
      <c r="C3249" s="4" t="s">
        <v>87</v>
      </c>
      <c r="D3249" s="5">
        <v>8865.68</v>
      </c>
    </row>
    <row r="3250" spans="2:4">
      <c r="C3250" s="6" t="s">
        <v>1196</v>
      </c>
    </row>
    <row r="3251" spans="2:4">
      <c r="C3251" s="7" t="s">
        <v>1197</v>
      </c>
      <c r="D3251" s="5">
        <v>8865.68</v>
      </c>
    </row>
    <row r="3252" spans="2:4">
      <c r="C3252" s="8" t="s">
        <v>777</v>
      </c>
      <c r="D3252" s="5">
        <v>8865.68</v>
      </c>
    </row>
    <row r="3253" spans="2:4">
      <c r="B3253" s="4" t="s">
        <v>1905</v>
      </c>
      <c r="C3253" s="4" t="s">
        <v>87</v>
      </c>
      <c r="D3253" s="5">
        <v>8865.68</v>
      </c>
    </row>
    <row r="3254" spans="2:4">
      <c r="C3254" s="6" t="s">
        <v>1196</v>
      </c>
    </row>
    <row r="3255" spans="2:4">
      <c r="C3255" s="7" t="s">
        <v>1197</v>
      </c>
      <c r="D3255" s="5">
        <v>8865.68</v>
      </c>
    </row>
    <row r="3256" spans="2:4">
      <c r="C3256" s="8" t="s">
        <v>777</v>
      </c>
      <c r="D3256" s="5">
        <v>8865.68</v>
      </c>
    </row>
    <row r="3257" spans="2:4">
      <c r="B3257" s="4" t="s">
        <v>1906</v>
      </c>
      <c r="C3257" s="4" t="s">
        <v>87</v>
      </c>
      <c r="D3257" s="5">
        <v>74668.72</v>
      </c>
    </row>
    <row r="3258" spans="2:4">
      <c r="C3258" s="6" t="s">
        <v>1196</v>
      </c>
    </row>
    <row r="3259" spans="2:4">
      <c r="C3259" s="7" t="s">
        <v>1197</v>
      </c>
      <c r="D3259" s="5">
        <v>74668.72</v>
      </c>
    </row>
    <row r="3260" spans="2:4">
      <c r="C3260" s="8" t="s">
        <v>777</v>
      </c>
      <c r="D3260" s="5">
        <v>74668.72</v>
      </c>
    </row>
    <row r="3261" spans="2:4">
      <c r="B3261" s="4" t="s">
        <v>1907</v>
      </c>
      <c r="C3261" s="4" t="s">
        <v>87</v>
      </c>
      <c r="D3261" s="5">
        <v>111230.56</v>
      </c>
    </row>
    <row r="3262" spans="2:4">
      <c r="C3262" s="6" t="s">
        <v>1196</v>
      </c>
    </row>
    <row r="3263" spans="2:4">
      <c r="C3263" s="7" t="s">
        <v>1197</v>
      </c>
      <c r="D3263" s="5">
        <v>111230.56</v>
      </c>
    </row>
    <row r="3264" spans="2:4">
      <c r="C3264" s="8" t="s">
        <v>777</v>
      </c>
      <c r="D3264" s="5">
        <v>111230.56</v>
      </c>
    </row>
    <row r="3265" spans="1:4">
      <c r="B3265" s="4" t="s">
        <v>1908</v>
      </c>
      <c r="C3265" s="4" t="s">
        <v>87</v>
      </c>
      <c r="D3265" s="5">
        <v>32450.45</v>
      </c>
    </row>
    <row r="3266" spans="1:4">
      <c r="C3266" s="6" t="s">
        <v>1196</v>
      </c>
    </row>
    <row r="3267" spans="1:4">
      <c r="C3267" s="7" t="s">
        <v>1197</v>
      </c>
      <c r="D3267" s="5">
        <v>32450.45</v>
      </c>
    </row>
    <row r="3268" spans="1:4">
      <c r="C3268" s="8" t="s">
        <v>777</v>
      </c>
      <c r="D3268" s="5">
        <v>32450.45</v>
      </c>
    </row>
    <row r="3269" spans="1:4">
      <c r="B3269" s="4" t="s">
        <v>1909</v>
      </c>
      <c r="C3269" s="4" t="s">
        <v>87</v>
      </c>
      <c r="D3269" s="5">
        <v>147592.04</v>
      </c>
    </row>
    <row r="3270" spans="1:4">
      <c r="C3270" s="6" t="s">
        <v>1196</v>
      </c>
    </row>
    <row r="3271" spans="1:4">
      <c r="C3271" s="7" t="s">
        <v>1197</v>
      </c>
      <c r="D3271" s="5">
        <v>147592.04</v>
      </c>
    </row>
    <row r="3272" spans="1:4">
      <c r="C3272" s="8" t="s">
        <v>777</v>
      </c>
      <c r="D3272" s="5">
        <v>147592.04</v>
      </c>
    </row>
    <row r="3273" spans="1:4">
      <c r="A3273" s="4" t="s">
        <v>535</v>
      </c>
      <c r="D3273" s="5">
        <v>991075.18999999983</v>
      </c>
    </row>
    <row r="3274" spans="1:4">
      <c r="B3274" s="4" t="s">
        <v>1910</v>
      </c>
      <c r="C3274" s="4" t="s">
        <v>87</v>
      </c>
      <c r="D3274" s="5">
        <v>736329.45</v>
      </c>
    </row>
    <row r="3275" spans="1:4">
      <c r="C3275" s="6" t="s">
        <v>1191</v>
      </c>
    </row>
    <row r="3276" spans="1:4">
      <c r="C3276" s="7" t="s">
        <v>1192</v>
      </c>
      <c r="D3276" s="5">
        <v>736329.45</v>
      </c>
    </row>
    <row r="3277" spans="1:4">
      <c r="C3277" s="8" t="s">
        <v>261</v>
      </c>
      <c r="D3277" s="5">
        <v>736329.45</v>
      </c>
    </row>
    <row r="3278" spans="1:4">
      <c r="B3278" s="4" t="s">
        <v>1911</v>
      </c>
      <c r="C3278" s="4" t="s">
        <v>87</v>
      </c>
      <c r="D3278" s="5">
        <v>20975.439999999999</v>
      </c>
    </row>
    <row r="3279" spans="1:4">
      <c r="C3279" s="6" t="s">
        <v>1191</v>
      </c>
    </row>
    <row r="3280" spans="1:4">
      <c r="C3280" s="7" t="s">
        <v>1192</v>
      </c>
      <c r="D3280" s="5">
        <v>20975.439999999999</v>
      </c>
    </row>
    <row r="3281" spans="2:4">
      <c r="C3281" s="8" t="s">
        <v>261</v>
      </c>
      <c r="D3281" s="5">
        <v>20975.439999999999</v>
      </c>
    </row>
    <row r="3282" spans="2:4">
      <c r="B3282" s="4" t="s">
        <v>1912</v>
      </c>
      <c r="C3282" s="4" t="s">
        <v>87</v>
      </c>
      <c r="D3282" s="5">
        <v>30269.14</v>
      </c>
    </row>
    <row r="3283" spans="2:4">
      <c r="C3283" s="6" t="s">
        <v>1191</v>
      </c>
    </row>
    <row r="3284" spans="2:4">
      <c r="C3284" s="7" t="s">
        <v>1192</v>
      </c>
      <c r="D3284" s="5">
        <v>30269.14</v>
      </c>
    </row>
    <row r="3285" spans="2:4">
      <c r="C3285" s="8" t="s">
        <v>261</v>
      </c>
      <c r="D3285" s="5">
        <v>30269.14</v>
      </c>
    </row>
    <row r="3286" spans="2:4">
      <c r="B3286" s="4" t="s">
        <v>1913</v>
      </c>
      <c r="C3286" s="4" t="s">
        <v>87</v>
      </c>
      <c r="D3286" s="5">
        <v>4940.07</v>
      </c>
    </row>
    <row r="3287" spans="2:4">
      <c r="C3287" s="6" t="s">
        <v>1191</v>
      </c>
    </row>
    <row r="3288" spans="2:4">
      <c r="C3288" s="7" t="s">
        <v>1192</v>
      </c>
      <c r="D3288" s="5">
        <v>4940.07</v>
      </c>
    </row>
    <row r="3289" spans="2:4">
      <c r="C3289" s="8" t="s">
        <v>261</v>
      </c>
      <c r="D3289" s="5">
        <v>4940.07</v>
      </c>
    </row>
    <row r="3290" spans="2:4">
      <c r="B3290" s="4" t="s">
        <v>1914</v>
      </c>
      <c r="C3290" s="4" t="s">
        <v>87</v>
      </c>
      <c r="D3290" s="5">
        <v>128036.97</v>
      </c>
    </row>
    <row r="3291" spans="2:4">
      <c r="C3291" s="6" t="s">
        <v>1191</v>
      </c>
    </row>
    <row r="3292" spans="2:4">
      <c r="C3292" s="7" t="s">
        <v>1192</v>
      </c>
      <c r="D3292" s="5">
        <v>128036.97</v>
      </c>
    </row>
    <row r="3293" spans="2:4">
      <c r="C3293" s="8" t="s">
        <v>261</v>
      </c>
      <c r="D3293" s="5">
        <v>128036.97</v>
      </c>
    </row>
    <row r="3294" spans="2:4">
      <c r="B3294" s="4" t="s">
        <v>1915</v>
      </c>
      <c r="C3294" s="4" t="s">
        <v>87</v>
      </c>
      <c r="D3294" s="5">
        <v>70524.12</v>
      </c>
    </row>
    <row r="3295" spans="2:4">
      <c r="C3295" s="6" t="s">
        <v>1191</v>
      </c>
    </row>
    <row r="3296" spans="2:4">
      <c r="C3296" s="7" t="s">
        <v>1192</v>
      </c>
      <c r="D3296" s="5">
        <v>70524.12</v>
      </c>
    </row>
    <row r="3297" spans="1:4">
      <c r="C3297" s="8" t="s">
        <v>261</v>
      </c>
      <c r="D3297" s="5">
        <v>70524.12</v>
      </c>
    </row>
    <row r="3298" spans="1:4">
      <c r="A3298" s="4" t="s">
        <v>876</v>
      </c>
      <c r="D3298" s="5">
        <v>907115.7</v>
      </c>
    </row>
    <row r="3299" spans="1:4">
      <c r="B3299" s="4" t="s">
        <v>1916</v>
      </c>
      <c r="C3299" s="4" t="s">
        <v>87</v>
      </c>
      <c r="D3299" s="5">
        <v>907115.7</v>
      </c>
    </row>
    <row r="3300" spans="1:4">
      <c r="C3300" s="6" t="s">
        <v>1196</v>
      </c>
    </row>
    <row r="3301" spans="1:4">
      <c r="C3301" s="7" t="s">
        <v>1197</v>
      </c>
      <c r="D3301" s="5">
        <v>907115.7</v>
      </c>
    </row>
    <row r="3302" spans="1:4">
      <c r="C3302" s="8" t="s">
        <v>777</v>
      </c>
      <c r="D3302" s="5">
        <v>907115.7</v>
      </c>
    </row>
    <row r="3303" spans="1:4">
      <c r="A3303" s="4" t="s">
        <v>153</v>
      </c>
      <c r="D3303" s="5">
        <v>384609.37999999995</v>
      </c>
    </row>
    <row r="3304" spans="1:4">
      <c r="B3304" s="4" t="s">
        <v>1528</v>
      </c>
      <c r="C3304" s="4" t="s">
        <v>87</v>
      </c>
      <c r="D3304" s="5">
        <v>78332.11</v>
      </c>
    </row>
    <row r="3305" spans="1:4">
      <c r="C3305" s="6" t="s">
        <v>1191</v>
      </c>
    </row>
    <row r="3306" spans="1:4">
      <c r="C3306" s="7" t="s">
        <v>1192</v>
      </c>
      <c r="D3306" s="5">
        <v>78332.11</v>
      </c>
    </row>
    <row r="3307" spans="1:4">
      <c r="C3307" s="8" t="s">
        <v>88</v>
      </c>
      <c r="D3307" s="5">
        <v>78332.11</v>
      </c>
    </row>
    <row r="3308" spans="1:4">
      <c r="B3308" s="4" t="s">
        <v>1531</v>
      </c>
      <c r="C3308" s="4" t="s">
        <v>87</v>
      </c>
      <c r="D3308" s="5">
        <v>78332.11</v>
      </c>
    </row>
    <row r="3309" spans="1:4">
      <c r="C3309" s="6" t="s">
        <v>1191</v>
      </c>
    </row>
    <row r="3310" spans="1:4">
      <c r="C3310" s="7" t="s">
        <v>1192</v>
      </c>
      <c r="D3310" s="5">
        <v>78332.11</v>
      </c>
    </row>
    <row r="3311" spans="1:4">
      <c r="C3311" s="8" t="s">
        <v>88</v>
      </c>
      <c r="D3311" s="5">
        <v>78332.11</v>
      </c>
    </row>
    <row r="3312" spans="1:4">
      <c r="B3312" s="4" t="s">
        <v>1532</v>
      </c>
      <c r="C3312" s="4" t="s">
        <v>87</v>
      </c>
      <c r="D3312" s="5">
        <v>78332.11</v>
      </c>
    </row>
    <row r="3313" spans="1:4">
      <c r="C3313" s="6" t="s">
        <v>1191</v>
      </c>
    </row>
    <row r="3314" spans="1:4">
      <c r="C3314" s="7" t="s">
        <v>1192</v>
      </c>
      <c r="D3314" s="5">
        <v>78332.11</v>
      </c>
    </row>
    <row r="3315" spans="1:4">
      <c r="C3315" s="8" t="s">
        <v>88</v>
      </c>
      <c r="D3315" s="5">
        <v>78332.11</v>
      </c>
    </row>
    <row r="3316" spans="1:4">
      <c r="B3316" s="4" t="s">
        <v>1917</v>
      </c>
      <c r="C3316" s="4" t="s">
        <v>87</v>
      </c>
      <c r="D3316" s="5">
        <v>149613.04999999999</v>
      </c>
    </row>
    <row r="3317" spans="1:4">
      <c r="C3317" s="6" t="s">
        <v>1191</v>
      </c>
    </row>
    <row r="3318" spans="1:4">
      <c r="C3318" s="7" t="s">
        <v>1192</v>
      </c>
      <c r="D3318" s="5">
        <v>149613.04999999999</v>
      </c>
    </row>
    <row r="3319" spans="1:4">
      <c r="C3319" s="8" t="s">
        <v>88</v>
      </c>
      <c r="D3319" s="5">
        <v>149613.04999999999</v>
      </c>
    </row>
    <row r="3320" spans="1:4">
      <c r="A3320" s="4" t="s">
        <v>943</v>
      </c>
      <c r="D3320" s="5">
        <v>151405.72</v>
      </c>
    </row>
    <row r="3321" spans="1:4">
      <c r="B3321" s="4" t="s">
        <v>1918</v>
      </c>
      <c r="C3321" s="4" t="s">
        <v>925</v>
      </c>
      <c r="D3321" s="5">
        <v>151405.72</v>
      </c>
    </row>
    <row r="3322" spans="1:4">
      <c r="C3322" s="6" t="s">
        <v>1340</v>
      </c>
    </row>
    <row r="3323" spans="1:4">
      <c r="C3323" s="7" t="s">
        <v>1341</v>
      </c>
      <c r="D3323" s="5">
        <v>151405.72</v>
      </c>
    </row>
    <row r="3324" spans="1:4">
      <c r="C3324" s="8" t="s">
        <v>926</v>
      </c>
      <c r="D3324" s="5">
        <v>151405.72</v>
      </c>
    </row>
    <row r="3325" spans="1:4">
      <c r="A3325" s="4" t="s">
        <v>765</v>
      </c>
      <c r="D3325" s="5">
        <v>982459.71</v>
      </c>
    </row>
    <row r="3326" spans="1:4">
      <c r="B3326" s="4" t="s">
        <v>1296</v>
      </c>
      <c r="C3326" s="4" t="s">
        <v>87</v>
      </c>
      <c r="D3326" s="5">
        <v>153181.25</v>
      </c>
    </row>
    <row r="3327" spans="1:4">
      <c r="C3327" s="6" t="s">
        <v>1196</v>
      </c>
    </row>
    <row r="3328" spans="1:4">
      <c r="C3328" s="7" t="s">
        <v>1197</v>
      </c>
      <c r="D3328" s="5">
        <v>153181.25</v>
      </c>
    </row>
    <row r="3329" spans="2:4">
      <c r="C3329" s="8" t="s">
        <v>739</v>
      </c>
      <c r="D3329" s="5">
        <v>153181.25</v>
      </c>
    </row>
    <row r="3330" spans="2:4">
      <c r="B3330" s="4" t="s">
        <v>1919</v>
      </c>
      <c r="C3330" s="4" t="s">
        <v>87</v>
      </c>
      <c r="D3330" s="5">
        <v>213961.65</v>
      </c>
    </row>
    <row r="3331" spans="2:4">
      <c r="C3331" s="6" t="s">
        <v>1196</v>
      </c>
    </row>
    <row r="3332" spans="2:4">
      <c r="C3332" s="7" t="s">
        <v>1197</v>
      </c>
      <c r="D3332" s="5">
        <v>213961.65</v>
      </c>
    </row>
    <row r="3333" spans="2:4">
      <c r="C3333" s="8" t="s">
        <v>739</v>
      </c>
      <c r="D3333" s="5">
        <v>213961.65</v>
      </c>
    </row>
    <row r="3334" spans="2:4">
      <c r="B3334" s="4" t="s">
        <v>1920</v>
      </c>
      <c r="C3334" s="4" t="s">
        <v>87</v>
      </c>
      <c r="D3334" s="5">
        <v>321982.90999999997</v>
      </c>
    </row>
    <row r="3335" spans="2:4">
      <c r="C3335" s="6" t="s">
        <v>1196</v>
      </c>
    </row>
    <row r="3336" spans="2:4">
      <c r="C3336" s="7" t="s">
        <v>1197</v>
      </c>
      <c r="D3336" s="5">
        <v>321982.90999999997</v>
      </c>
    </row>
    <row r="3337" spans="2:4">
      <c r="C3337" s="8" t="s">
        <v>739</v>
      </c>
      <c r="D3337" s="5">
        <v>321982.90999999997</v>
      </c>
    </row>
    <row r="3338" spans="2:4">
      <c r="B3338" s="4" t="s">
        <v>1921</v>
      </c>
      <c r="C3338" s="4" t="s">
        <v>87</v>
      </c>
      <c r="D3338" s="5">
        <v>163515.46</v>
      </c>
    </row>
    <row r="3339" spans="2:4">
      <c r="C3339" s="6" t="s">
        <v>1196</v>
      </c>
    </row>
    <row r="3340" spans="2:4">
      <c r="C3340" s="7" t="s">
        <v>1197</v>
      </c>
      <c r="D3340" s="5">
        <v>163515.46</v>
      </c>
    </row>
    <row r="3341" spans="2:4">
      <c r="C3341" s="8" t="s">
        <v>739</v>
      </c>
      <c r="D3341" s="5">
        <v>163515.46</v>
      </c>
    </row>
    <row r="3342" spans="2:4">
      <c r="B3342" s="4" t="s">
        <v>1922</v>
      </c>
      <c r="C3342" s="4" t="s">
        <v>87</v>
      </c>
      <c r="D3342" s="5">
        <v>129818.44</v>
      </c>
    </row>
    <row r="3343" spans="2:4">
      <c r="C3343" s="6" t="s">
        <v>1196</v>
      </c>
    </row>
    <row r="3344" spans="2:4">
      <c r="C3344" s="7" t="s">
        <v>1197</v>
      </c>
      <c r="D3344" s="5">
        <v>129818.44</v>
      </c>
    </row>
    <row r="3345" spans="1:4">
      <c r="C3345" s="8" t="s">
        <v>739</v>
      </c>
      <c r="D3345" s="5">
        <v>129818.44</v>
      </c>
    </row>
    <row r="3346" spans="1:4">
      <c r="A3346" s="4" t="s">
        <v>767</v>
      </c>
      <c r="D3346" s="5">
        <v>107643.35</v>
      </c>
    </row>
    <row r="3347" spans="1:4">
      <c r="B3347" s="4" t="s">
        <v>1921</v>
      </c>
      <c r="C3347" s="4" t="s">
        <v>87</v>
      </c>
      <c r="D3347" s="5">
        <v>2582.7399999999998</v>
      </c>
    </row>
    <row r="3348" spans="1:4">
      <c r="C3348" s="6" t="s">
        <v>1196</v>
      </c>
    </row>
    <row r="3349" spans="1:4">
      <c r="C3349" s="7" t="s">
        <v>1197</v>
      </c>
      <c r="D3349" s="5">
        <v>2582.7399999999998</v>
      </c>
    </row>
    <row r="3350" spans="1:4">
      <c r="C3350" s="8" t="s">
        <v>739</v>
      </c>
      <c r="D3350" s="5">
        <v>2582.7399999999998</v>
      </c>
    </row>
    <row r="3351" spans="1:4">
      <c r="B3351" s="4" t="s">
        <v>1922</v>
      </c>
      <c r="C3351" s="4" t="s">
        <v>87</v>
      </c>
      <c r="D3351" s="5">
        <v>105060.61</v>
      </c>
    </row>
    <row r="3352" spans="1:4">
      <c r="C3352" s="6" t="s">
        <v>1196</v>
      </c>
    </row>
    <row r="3353" spans="1:4">
      <c r="C3353" s="7" t="s">
        <v>1197</v>
      </c>
      <c r="D3353" s="5">
        <v>105060.61</v>
      </c>
    </row>
    <row r="3354" spans="1:4">
      <c r="C3354" s="8" t="s">
        <v>739</v>
      </c>
      <c r="D3354" s="5">
        <v>105060.61</v>
      </c>
    </row>
    <row r="3355" spans="1:4">
      <c r="A3355" s="4" t="s">
        <v>385</v>
      </c>
      <c r="D3355" s="5">
        <v>550640.35</v>
      </c>
    </row>
    <row r="3356" spans="1:4">
      <c r="B3356" s="4" t="s">
        <v>1923</v>
      </c>
      <c r="C3356" s="4" t="s">
        <v>87</v>
      </c>
      <c r="D3356" s="5">
        <v>3128.44</v>
      </c>
    </row>
    <row r="3357" spans="1:4">
      <c r="C3357" s="6" t="s">
        <v>1191</v>
      </c>
    </row>
    <row r="3358" spans="1:4">
      <c r="C3358" s="7" t="s">
        <v>1192</v>
      </c>
      <c r="D3358" s="5">
        <v>3128.44</v>
      </c>
    </row>
    <row r="3359" spans="1:4">
      <c r="C3359" s="8" t="s">
        <v>261</v>
      </c>
      <c r="D3359" s="5">
        <v>3128.44</v>
      </c>
    </row>
    <row r="3360" spans="1:4">
      <c r="B3360" s="4" t="s">
        <v>1924</v>
      </c>
      <c r="C3360" s="4" t="s">
        <v>87</v>
      </c>
      <c r="D3360" s="5">
        <v>53933.88</v>
      </c>
    </row>
    <row r="3361" spans="2:4">
      <c r="C3361" s="6" t="s">
        <v>1191</v>
      </c>
    </row>
    <row r="3362" spans="2:4">
      <c r="C3362" s="7" t="s">
        <v>1192</v>
      </c>
      <c r="D3362" s="5">
        <v>53933.88</v>
      </c>
    </row>
    <row r="3363" spans="2:4">
      <c r="C3363" s="8" t="s">
        <v>261</v>
      </c>
      <c r="D3363" s="5">
        <v>53933.88</v>
      </c>
    </row>
    <row r="3364" spans="2:4">
      <c r="B3364" s="4" t="s">
        <v>1925</v>
      </c>
      <c r="C3364" s="4" t="s">
        <v>87</v>
      </c>
      <c r="D3364" s="5">
        <v>74768.7</v>
      </c>
    </row>
    <row r="3365" spans="2:4">
      <c r="C3365" s="6" t="s">
        <v>1191</v>
      </c>
    </row>
    <row r="3366" spans="2:4">
      <c r="C3366" s="7" t="s">
        <v>1192</v>
      </c>
      <c r="D3366" s="5">
        <v>74768.7</v>
      </c>
    </row>
    <row r="3367" spans="2:4">
      <c r="C3367" s="8" t="s">
        <v>261</v>
      </c>
      <c r="D3367" s="5">
        <v>74768.7</v>
      </c>
    </row>
    <row r="3368" spans="2:4">
      <c r="B3368" s="4" t="s">
        <v>1926</v>
      </c>
      <c r="C3368" s="4" t="s">
        <v>87</v>
      </c>
      <c r="D3368" s="5">
        <v>195960.74</v>
      </c>
    </row>
    <row r="3369" spans="2:4">
      <c r="C3369" s="6" t="s">
        <v>1191</v>
      </c>
    </row>
    <row r="3370" spans="2:4">
      <c r="C3370" s="7" t="s">
        <v>1192</v>
      </c>
      <c r="D3370" s="5">
        <v>195960.74</v>
      </c>
    </row>
    <row r="3371" spans="2:4">
      <c r="C3371" s="8" t="s">
        <v>261</v>
      </c>
      <c r="D3371" s="5">
        <v>195960.74</v>
      </c>
    </row>
    <row r="3372" spans="2:4">
      <c r="B3372" s="4" t="s">
        <v>1927</v>
      </c>
      <c r="C3372" s="4" t="s">
        <v>87</v>
      </c>
      <c r="D3372" s="5">
        <v>99373.25</v>
      </c>
    </row>
    <row r="3373" spans="2:4">
      <c r="C3373" s="6" t="s">
        <v>1191</v>
      </c>
    </row>
    <row r="3374" spans="2:4">
      <c r="C3374" s="7" t="s">
        <v>1192</v>
      </c>
      <c r="D3374" s="5">
        <v>99373.25</v>
      </c>
    </row>
    <row r="3375" spans="2:4">
      <c r="C3375" s="8" t="s">
        <v>261</v>
      </c>
      <c r="D3375" s="5">
        <v>99373.25</v>
      </c>
    </row>
    <row r="3376" spans="2:4">
      <c r="B3376" s="4" t="s">
        <v>1928</v>
      </c>
      <c r="C3376" s="4" t="s">
        <v>87</v>
      </c>
      <c r="D3376" s="5">
        <v>123475.34</v>
      </c>
    </row>
    <row r="3377" spans="1:4">
      <c r="C3377" s="6" t="s">
        <v>1191</v>
      </c>
    </row>
    <row r="3378" spans="1:4">
      <c r="C3378" s="7" t="s">
        <v>1192</v>
      </c>
      <c r="D3378" s="5">
        <v>123475.34</v>
      </c>
    </row>
    <row r="3379" spans="1:4">
      <c r="C3379" s="8" t="s">
        <v>261</v>
      </c>
      <c r="D3379" s="5">
        <v>123475.34</v>
      </c>
    </row>
    <row r="3380" spans="1:4">
      <c r="A3380" s="4" t="s">
        <v>1079</v>
      </c>
      <c r="D3380" s="5">
        <v>235688.25</v>
      </c>
    </row>
    <row r="3381" spans="1:4">
      <c r="B3381" s="4" t="s">
        <v>1929</v>
      </c>
      <c r="C3381" s="4" t="s">
        <v>1021</v>
      </c>
      <c r="D3381" s="5">
        <v>235688.25</v>
      </c>
    </row>
    <row r="3382" spans="1:4">
      <c r="C3382" s="6" t="s">
        <v>1188</v>
      </c>
    </row>
    <row r="3383" spans="1:4">
      <c r="C3383" s="7" t="s">
        <v>1189</v>
      </c>
      <c r="D3383" s="5">
        <v>235688.25</v>
      </c>
    </row>
    <row r="3384" spans="1:4">
      <c r="C3384" s="8" t="s">
        <v>1022</v>
      </c>
      <c r="D3384" s="5">
        <v>235688.25</v>
      </c>
    </row>
    <row r="3385" spans="1:4">
      <c r="A3385" s="4" t="s">
        <v>1053</v>
      </c>
      <c r="D3385" s="5">
        <v>279431.18</v>
      </c>
    </row>
    <row r="3386" spans="1:4">
      <c r="B3386" s="4" t="s">
        <v>1417</v>
      </c>
      <c r="C3386" s="4" t="s">
        <v>1021</v>
      </c>
      <c r="D3386" s="5">
        <v>279431.18</v>
      </c>
    </row>
    <row r="3387" spans="1:4">
      <c r="C3387" s="6" t="s">
        <v>1188</v>
      </c>
    </row>
    <row r="3388" spans="1:4">
      <c r="C3388" s="7" t="s">
        <v>1189</v>
      </c>
      <c r="D3388" s="5">
        <v>279431.18</v>
      </c>
    </row>
    <row r="3389" spans="1:4">
      <c r="C3389" s="8" t="s">
        <v>1022</v>
      </c>
      <c r="D3389" s="5">
        <v>279431.18</v>
      </c>
    </row>
    <row r="3390" spans="1:4">
      <c r="A3390" s="4" t="s">
        <v>919</v>
      </c>
      <c r="D3390" s="5">
        <v>74357.73</v>
      </c>
    </row>
    <row r="3391" spans="1:4">
      <c r="B3391" s="4" t="s">
        <v>1930</v>
      </c>
      <c r="C3391" s="4" t="s">
        <v>87</v>
      </c>
      <c r="D3391" s="5">
        <v>74357.73</v>
      </c>
    </row>
    <row r="3392" spans="1:4">
      <c r="C3392" s="6" t="s">
        <v>1196</v>
      </c>
    </row>
    <row r="3393" spans="1:4">
      <c r="C3393" s="7" t="s">
        <v>1197</v>
      </c>
      <c r="D3393" s="5">
        <v>74357.73</v>
      </c>
    </row>
    <row r="3394" spans="1:4">
      <c r="C3394" s="8" t="s">
        <v>777</v>
      </c>
      <c r="D3394" s="5">
        <v>74357.73</v>
      </c>
    </row>
    <row r="3395" spans="1:4">
      <c r="A3395" s="4" t="s">
        <v>417</v>
      </c>
      <c r="D3395" s="5">
        <v>1165961.43</v>
      </c>
    </row>
    <row r="3396" spans="1:4">
      <c r="B3396" s="4" t="s">
        <v>1931</v>
      </c>
      <c r="C3396" s="4" t="s">
        <v>87</v>
      </c>
      <c r="D3396" s="5">
        <v>42612.02</v>
      </c>
    </row>
    <row r="3397" spans="1:4">
      <c r="C3397" s="6" t="s">
        <v>1191</v>
      </c>
    </row>
    <row r="3398" spans="1:4">
      <c r="C3398" s="7" t="s">
        <v>1192</v>
      </c>
      <c r="D3398" s="5">
        <v>42612.02</v>
      </c>
    </row>
    <row r="3399" spans="1:4">
      <c r="C3399" s="8" t="s">
        <v>261</v>
      </c>
      <c r="D3399" s="5">
        <v>42612.02</v>
      </c>
    </row>
    <row r="3400" spans="1:4">
      <c r="B3400" s="4" t="s">
        <v>1932</v>
      </c>
      <c r="C3400" s="4" t="s">
        <v>87</v>
      </c>
      <c r="D3400" s="5">
        <v>301070.65000000002</v>
      </c>
    </row>
    <row r="3401" spans="1:4">
      <c r="C3401" s="6" t="s">
        <v>1191</v>
      </c>
    </row>
    <row r="3402" spans="1:4">
      <c r="C3402" s="7" t="s">
        <v>1192</v>
      </c>
      <c r="D3402" s="5">
        <v>301070.65000000002</v>
      </c>
    </row>
    <row r="3403" spans="1:4">
      <c r="C3403" s="8" t="s">
        <v>261</v>
      </c>
      <c r="D3403" s="5">
        <v>301070.65000000002</v>
      </c>
    </row>
    <row r="3404" spans="1:4">
      <c r="B3404" s="4" t="s">
        <v>1933</v>
      </c>
      <c r="C3404" s="4" t="s">
        <v>87</v>
      </c>
      <c r="D3404" s="5">
        <v>460874.04</v>
      </c>
    </row>
    <row r="3405" spans="1:4">
      <c r="C3405" s="6" t="s">
        <v>1191</v>
      </c>
    </row>
    <row r="3406" spans="1:4">
      <c r="C3406" s="7" t="s">
        <v>1192</v>
      </c>
      <c r="D3406" s="5">
        <v>460874.04</v>
      </c>
    </row>
    <row r="3407" spans="1:4">
      <c r="C3407" s="8" t="s">
        <v>261</v>
      </c>
      <c r="D3407" s="5">
        <v>460874.04</v>
      </c>
    </row>
    <row r="3408" spans="1:4">
      <c r="B3408" s="4" t="s">
        <v>1934</v>
      </c>
      <c r="C3408" s="4" t="s">
        <v>87</v>
      </c>
      <c r="D3408" s="5">
        <v>133869.12</v>
      </c>
    </row>
    <row r="3409" spans="1:4">
      <c r="C3409" s="6" t="s">
        <v>1191</v>
      </c>
    </row>
    <row r="3410" spans="1:4">
      <c r="C3410" s="7" t="s">
        <v>1192</v>
      </c>
      <c r="D3410" s="5">
        <v>133869.12</v>
      </c>
    </row>
    <row r="3411" spans="1:4">
      <c r="C3411" s="8" t="s">
        <v>261</v>
      </c>
      <c r="D3411" s="5">
        <v>133869.12</v>
      </c>
    </row>
    <row r="3412" spans="1:4">
      <c r="B3412" s="4" t="s">
        <v>1935</v>
      </c>
      <c r="C3412" s="4" t="s">
        <v>87</v>
      </c>
      <c r="D3412" s="5">
        <v>227535.6</v>
      </c>
    </row>
    <row r="3413" spans="1:4">
      <c r="C3413" s="6" t="s">
        <v>1191</v>
      </c>
    </row>
    <row r="3414" spans="1:4">
      <c r="C3414" s="7" t="s">
        <v>1192</v>
      </c>
      <c r="D3414" s="5">
        <v>227535.6</v>
      </c>
    </row>
    <row r="3415" spans="1:4">
      <c r="C3415" s="8" t="s">
        <v>261</v>
      </c>
      <c r="D3415" s="5">
        <v>227535.6</v>
      </c>
    </row>
    <row r="3416" spans="1:4">
      <c r="A3416" s="4" t="s">
        <v>552</v>
      </c>
      <c r="D3416" s="5">
        <v>140819.87</v>
      </c>
    </row>
    <row r="3417" spans="1:4">
      <c r="B3417" s="4" t="s">
        <v>1936</v>
      </c>
      <c r="C3417" s="4" t="s">
        <v>87</v>
      </c>
      <c r="D3417" s="5">
        <v>37721.53</v>
      </c>
    </row>
    <row r="3418" spans="1:4">
      <c r="C3418" s="6" t="s">
        <v>1191</v>
      </c>
    </row>
    <row r="3419" spans="1:4">
      <c r="C3419" s="7" t="s">
        <v>1192</v>
      </c>
      <c r="D3419" s="5">
        <v>37721.53</v>
      </c>
    </row>
    <row r="3420" spans="1:4">
      <c r="C3420" s="8" t="s">
        <v>261</v>
      </c>
      <c r="D3420" s="5">
        <v>37721.53</v>
      </c>
    </row>
    <row r="3421" spans="1:4">
      <c r="B3421" s="4" t="s">
        <v>1937</v>
      </c>
      <c r="C3421" s="4" t="s">
        <v>87</v>
      </c>
      <c r="D3421" s="5">
        <v>49609.46</v>
      </c>
    </row>
    <row r="3422" spans="1:4">
      <c r="C3422" s="6" t="s">
        <v>1191</v>
      </c>
    </row>
    <row r="3423" spans="1:4">
      <c r="C3423" s="7" t="s">
        <v>1192</v>
      </c>
      <c r="D3423" s="5">
        <v>49609.46</v>
      </c>
    </row>
    <row r="3424" spans="1:4">
      <c r="C3424" s="8" t="s">
        <v>261</v>
      </c>
      <c r="D3424" s="5">
        <v>49609.46</v>
      </c>
    </row>
    <row r="3425" spans="1:4">
      <c r="B3425" s="4" t="s">
        <v>1938</v>
      </c>
      <c r="C3425" s="4" t="s">
        <v>87</v>
      </c>
      <c r="D3425" s="5">
        <v>5766.76</v>
      </c>
    </row>
    <row r="3426" spans="1:4">
      <c r="C3426" s="6" t="s">
        <v>1191</v>
      </c>
    </row>
    <row r="3427" spans="1:4">
      <c r="C3427" s="7" t="s">
        <v>1192</v>
      </c>
      <c r="D3427" s="5">
        <v>5766.76</v>
      </c>
    </row>
    <row r="3428" spans="1:4">
      <c r="C3428" s="8" t="s">
        <v>261</v>
      </c>
      <c r="D3428" s="5">
        <v>5766.76</v>
      </c>
    </row>
    <row r="3429" spans="1:4">
      <c r="B3429" s="4" t="s">
        <v>1939</v>
      </c>
      <c r="C3429" s="4" t="s">
        <v>87</v>
      </c>
      <c r="D3429" s="5">
        <v>47722.12</v>
      </c>
    </row>
    <row r="3430" spans="1:4">
      <c r="C3430" s="6" t="s">
        <v>1191</v>
      </c>
    </row>
    <row r="3431" spans="1:4">
      <c r="C3431" s="7" t="s">
        <v>1192</v>
      </c>
      <c r="D3431" s="5">
        <v>47722.12</v>
      </c>
    </row>
    <row r="3432" spans="1:4">
      <c r="C3432" s="8" t="s">
        <v>261</v>
      </c>
      <c r="D3432" s="5">
        <v>47722.12</v>
      </c>
    </row>
    <row r="3433" spans="1:4">
      <c r="A3433" s="4" t="s">
        <v>1085</v>
      </c>
      <c r="D3433" s="5">
        <v>1499593.5300000003</v>
      </c>
    </row>
    <row r="3434" spans="1:4">
      <c r="B3434" s="4" t="s">
        <v>1940</v>
      </c>
      <c r="C3434" s="4" t="s">
        <v>1021</v>
      </c>
      <c r="D3434" s="5">
        <v>1499593.5300000003</v>
      </c>
    </row>
    <row r="3435" spans="1:4">
      <c r="C3435" s="6" t="s">
        <v>1188</v>
      </c>
    </row>
    <row r="3436" spans="1:4">
      <c r="C3436" s="7" t="s">
        <v>1189</v>
      </c>
      <c r="D3436" s="5">
        <v>1499593.5300000003</v>
      </c>
    </row>
    <row r="3437" spans="1:4">
      <c r="C3437" s="8" t="s">
        <v>1022</v>
      </c>
      <c r="D3437" s="5">
        <v>1499593.5300000003</v>
      </c>
    </row>
    <row r="3438" spans="1:4">
      <c r="A3438" s="4" t="s">
        <v>1082</v>
      </c>
      <c r="D3438" s="5">
        <v>1499165.95</v>
      </c>
    </row>
    <row r="3439" spans="1:4">
      <c r="B3439" s="4" t="s">
        <v>1941</v>
      </c>
      <c r="C3439" s="4" t="s">
        <v>1021</v>
      </c>
      <c r="D3439" s="5">
        <v>1499165.95</v>
      </c>
    </row>
    <row r="3440" spans="1:4">
      <c r="C3440" s="6" t="s">
        <v>1188</v>
      </c>
    </row>
    <row r="3441" spans="1:4">
      <c r="C3441" s="7" t="s">
        <v>1189</v>
      </c>
      <c r="D3441" s="5">
        <v>1499165.95</v>
      </c>
    </row>
    <row r="3442" spans="1:4">
      <c r="C3442" s="8" t="s">
        <v>1022</v>
      </c>
      <c r="D3442" s="5">
        <v>1499165.95</v>
      </c>
    </row>
    <row r="3443" spans="1:4">
      <c r="A3443" s="4" t="s">
        <v>211</v>
      </c>
      <c r="D3443" s="5">
        <v>128028.49</v>
      </c>
    </row>
    <row r="3444" spans="1:4">
      <c r="B3444" s="4" t="s">
        <v>1190</v>
      </c>
      <c r="C3444" s="4" t="s">
        <v>87</v>
      </c>
      <c r="D3444" s="5">
        <v>128028.49</v>
      </c>
    </row>
    <row r="3445" spans="1:4">
      <c r="C3445" s="6" t="s">
        <v>1191</v>
      </c>
    </row>
    <row r="3446" spans="1:4">
      <c r="C3446" s="7" t="s">
        <v>1192</v>
      </c>
      <c r="D3446" s="5">
        <v>128028.49</v>
      </c>
    </row>
    <row r="3447" spans="1:4">
      <c r="C3447" s="8" t="s">
        <v>88</v>
      </c>
      <c r="D3447" s="5">
        <v>128028.49</v>
      </c>
    </row>
    <row r="3448" spans="1:4">
      <c r="A3448" s="4" t="s">
        <v>277</v>
      </c>
      <c r="D3448" s="5">
        <v>181673.53</v>
      </c>
    </row>
    <row r="3449" spans="1:4">
      <c r="B3449" s="4" t="s">
        <v>1819</v>
      </c>
      <c r="C3449" s="4" t="s">
        <v>87</v>
      </c>
      <c r="D3449" s="5">
        <v>181673.53</v>
      </c>
    </row>
    <row r="3450" spans="1:4">
      <c r="C3450" s="6" t="s">
        <v>1191</v>
      </c>
    </row>
    <row r="3451" spans="1:4">
      <c r="C3451" s="7" t="s">
        <v>1192</v>
      </c>
      <c r="D3451" s="5">
        <v>181673.53</v>
      </c>
    </row>
    <row r="3452" spans="1:4">
      <c r="C3452" s="8" t="s">
        <v>261</v>
      </c>
      <c r="D3452" s="5">
        <v>181673.53</v>
      </c>
    </row>
    <row r="3453" spans="1:4">
      <c r="A3453" s="4" t="s">
        <v>1027</v>
      </c>
      <c r="D3453" s="5">
        <v>5414528.2899999991</v>
      </c>
    </row>
    <row r="3454" spans="1:4">
      <c r="B3454" s="4" t="s">
        <v>1942</v>
      </c>
      <c r="C3454" s="4" t="s">
        <v>1021</v>
      </c>
      <c r="D3454" s="5">
        <v>5414528.29</v>
      </c>
    </row>
    <row r="3455" spans="1:4">
      <c r="C3455" s="6" t="s">
        <v>1188</v>
      </c>
    </row>
    <row r="3456" spans="1:4">
      <c r="C3456" s="7" t="s">
        <v>1189</v>
      </c>
      <c r="D3456" s="5">
        <v>5414528.29</v>
      </c>
    </row>
    <row r="3457" spans="1:4">
      <c r="C3457" s="8" t="s">
        <v>1022</v>
      </c>
      <c r="D3457" s="5">
        <v>5414528.29</v>
      </c>
    </row>
    <row r="3458" spans="1:4">
      <c r="A3458" s="4" t="s">
        <v>280</v>
      </c>
      <c r="D3458" s="5">
        <v>27670.78</v>
      </c>
    </row>
    <row r="3459" spans="1:4">
      <c r="B3459" s="4" t="s">
        <v>1943</v>
      </c>
      <c r="C3459" s="4" t="s">
        <v>87</v>
      </c>
      <c r="D3459" s="5">
        <v>27670.78</v>
      </c>
    </row>
    <row r="3460" spans="1:4">
      <c r="C3460" s="6" t="s">
        <v>1191</v>
      </c>
    </row>
    <row r="3461" spans="1:4">
      <c r="C3461" s="7" t="s">
        <v>1192</v>
      </c>
      <c r="D3461" s="5">
        <v>27670.78</v>
      </c>
    </row>
    <row r="3462" spans="1:4">
      <c r="C3462" s="8" t="s">
        <v>261</v>
      </c>
      <c r="D3462" s="5">
        <v>27670.78</v>
      </c>
    </row>
    <row r="3463" spans="1:4">
      <c r="A3463" s="4" t="s">
        <v>760</v>
      </c>
      <c r="D3463" s="5">
        <v>48297.14</v>
      </c>
    </row>
    <row r="3464" spans="1:4">
      <c r="B3464" s="4" t="s">
        <v>1304</v>
      </c>
      <c r="C3464" s="4" t="s">
        <v>87</v>
      </c>
      <c r="D3464" s="5">
        <v>48297.14</v>
      </c>
    </row>
    <row r="3465" spans="1:4">
      <c r="C3465" s="6" t="s">
        <v>1196</v>
      </c>
    </row>
    <row r="3466" spans="1:4">
      <c r="C3466" s="7" t="s">
        <v>1197</v>
      </c>
      <c r="D3466" s="5">
        <v>48297.14</v>
      </c>
    </row>
    <row r="3467" spans="1:4">
      <c r="C3467" s="8" t="s">
        <v>739</v>
      </c>
      <c r="D3467" s="5">
        <v>48297.14</v>
      </c>
    </row>
    <row r="3468" spans="1:4">
      <c r="A3468" s="4" t="s">
        <v>1115</v>
      </c>
      <c r="D3468" s="5">
        <v>2000000</v>
      </c>
    </row>
    <row r="3469" spans="1:4">
      <c r="B3469" s="4" t="s">
        <v>1447</v>
      </c>
      <c r="C3469" s="4" t="s">
        <v>87</v>
      </c>
      <c r="D3469" s="5">
        <v>2000000</v>
      </c>
    </row>
    <row r="3470" spans="1:4">
      <c r="C3470" s="6" t="s">
        <v>1191</v>
      </c>
    </row>
    <row r="3471" spans="1:4">
      <c r="C3471" s="7" t="s">
        <v>1192</v>
      </c>
      <c r="D3471" s="5">
        <v>2000000</v>
      </c>
    </row>
    <row r="3472" spans="1:4">
      <c r="C3472" s="8" t="s">
        <v>88</v>
      </c>
      <c r="D3472" s="5">
        <v>2000000</v>
      </c>
    </row>
    <row r="3473" spans="1:4">
      <c r="A3473" s="4" t="s">
        <v>750</v>
      </c>
      <c r="D3473" s="5">
        <v>5959580.8300000001</v>
      </c>
    </row>
    <row r="3474" spans="1:4">
      <c r="B3474" s="4" t="s">
        <v>1444</v>
      </c>
      <c r="C3474" s="4" t="s">
        <v>87</v>
      </c>
      <c r="D3474" s="5">
        <v>5959580.8299999991</v>
      </c>
    </row>
    <row r="3475" spans="1:4">
      <c r="C3475" s="6" t="s">
        <v>1196</v>
      </c>
    </row>
    <row r="3476" spans="1:4">
      <c r="C3476" s="7" t="s">
        <v>1197</v>
      </c>
      <c r="D3476" s="5">
        <v>5959580.8299999991</v>
      </c>
    </row>
    <row r="3477" spans="1:4">
      <c r="C3477" s="8" t="s">
        <v>739</v>
      </c>
      <c r="D3477" s="5">
        <v>5959580.8299999991</v>
      </c>
    </row>
    <row r="3478" spans="1:4">
      <c r="A3478" s="4" t="s">
        <v>793</v>
      </c>
      <c r="D3478" s="5">
        <v>1970680.39</v>
      </c>
    </row>
    <row r="3479" spans="1:4">
      <c r="B3479" s="4" t="s">
        <v>1502</v>
      </c>
      <c r="C3479" s="4" t="s">
        <v>87</v>
      </c>
      <c r="D3479" s="5">
        <v>1970680.39</v>
      </c>
    </row>
    <row r="3480" spans="1:4">
      <c r="C3480" s="6" t="s">
        <v>1196</v>
      </c>
    </row>
    <row r="3481" spans="1:4">
      <c r="C3481" s="7" t="s">
        <v>1197</v>
      </c>
      <c r="D3481" s="5">
        <v>1970680.39</v>
      </c>
    </row>
    <row r="3482" spans="1:4">
      <c r="C3482" s="8" t="s">
        <v>777</v>
      </c>
      <c r="D3482" s="5">
        <v>1970680.39</v>
      </c>
    </row>
    <row r="3483" spans="1:4">
      <c r="A3483" s="4" t="s">
        <v>786</v>
      </c>
      <c r="D3483" s="5">
        <v>299944.93</v>
      </c>
    </row>
    <row r="3484" spans="1:4">
      <c r="B3484" s="4" t="s">
        <v>1442</v>
      </c>
      <c r="C3484" s="4" t="s">
        <v>87</v>
      </c>
      <c r="D3484" s="5">
        <v>299944.93</v>
      </c>
    </row>
    <row r="3485" spans="1:4">
      <c r="C3485" s="6" t="s">
        <v>1196</v>
      </c>
    </row>
    <row r="3486" spans="1:4">
      <c r="C3486" s="7" t="s">
        <v>1197</v>
      </c>
      <c r="D3486" s="5">
        <v>299944.93</v>
      </c>
    </row>
    <row r="3487" spans="1:4">
      <c r="C3487" s="8" t="s">
        <v>777</v>
      </c>
      <c r="D3487" s="5">
        <v>299944.93</v>
      </c>
    </row>
    <row r="3488" spans="1:4">
      <c r="A3488" s="4" t="s">
        <v>800</v>
      </c>
      <c r="D3488" s="5">
        <v>283104.21000000002</v>
      </c>
    </row>
    <row r="3489" spans="1:4">
      <c r="B3489" s="4" t="s">
        <v>1445</v>
      </c>
      <c r="C3489" s="4" t="s">
        <v>87</v>
      </c>
      <c r="D3489" s="5">
        <v>283104.21000000002</v>
      </c>
    </row>
    <row r="3490" spans="1:4">
      <c r="C3490" s="6" t="s">
        <v>1196</v>
      </c>
    </row>
    <row r="3491" spans="1:4">
      <c r="C3491" s="7" t="s">
        <v>1197</v>
      </c>
      <c r="D3491" s="5">
        <v>283104.21000000002</v>
      </c>
    </row>
    <row r="3492" spans="1:4">
      <c r="C3492" s="8" t="s">
        <v>777</v>
      </c>
      <c r="D3492" s="5">
        <v>283104.21000000002</v>
      </c>
    </row>
    <row r="3493" spans="1:4">
      <c r="A3493" s="4" t="s">
        <v>807</v>
      </c>
      <c r="D3493" s="5">
        <v>199916.41</v>
      </c>
    </row>
    <row r="3494" spans="1:4">
      <c r="B3494" s="4" t="s">
        <v>1441</v>
      </c>
      <c r="C3494" s="4" t="s">
        <v>87</v>
      </c>
      <c r="D3494" s="5">
        <v>199916.41</v>
      </c>
    </row>
    <row r="3495" spans="1:4">
      <c r="C3495" s="6" t="s">
        <v>1196</v>
      </c>
    </row>
    <row r="3496" spans="1:4">
      <c r="C3496" s="7" t="s">
        <v>1197</v>
      </c>
      <c r="D3496" s="5">
        <v>199916.41</v>
      </c>
    </row>
    <row r="3497" spans="1:4">
      <c r="C3497" s="8" t="s">
        <v>777</v>
      </c>
      <c r="D3497" s="5">
        <v>199916.41</v>
      </c>
    </row>
    <row r="3498" spans="1:4">
      <c r="A3498" s="4" t="s">
        <v>269</v>
      </c>
      <c r="D3498" s="5">
        <v>760182.54999999993</v>
      </c>
    </row>
    <row r="3499" spans="1:4">
      <c r="B3499" s="4" t="s">
        <v>1944</v>
      </c>
      <c r="C3499" s="4" t="s">
        <v>87</v>
      </c>
      <c r="D3499" s="5">
        <v>292709.09999999998</v>
      </c>
    </row>
    <row r="3500" spans="1:4">
      <c r="C3500" s="6" t="s">
        <v>1191</v>
      </c>
    </row>
    <row r="3501" spans="1:4">
      <c r="C3501" s="7" t="s">
        <v>1192</v>
      </c>
      <c r="D3501" s="5">
        <v>292709.09999999998</v>
      </c>
    </row>
    <row r="3502" spans="1:4">
      <c r="C3502" s="8" t="s">
        <v>261</v>
      </c>
      <c r="D3502" s="5">
        <v>292709.09999999998</v>
      </c>
    </row>
    <row r="3503" spans="1:4">
      <c r="B3503" s="4" t="s">
        <v>1945</v>
      </c>
      <c r="C3503" s="4" t="s">
        <v>87</v>
      </c>
      <c r="D3503" s="5">
        <v>233699.88</v>
      </c>
    </row>
    <row r="3504" spans="1:4">
      <c r="C3504" s="6" t="s">
        <v>1191</v>
      </c>
    </row>
    <row r="3505" spans="1:4">
      <c r="C3505" s="7" t="s">
        <v>1192</v>
      </c>
      <c r="D3505" s="5">
        <v>233699.88</v>
      </c>
    </row>
    <row r="3506" spans="1:4">
      <c r="C3506" s="8" t="s">
        <v>261</v>
      </c>
      <c r="D3506" s="5">
        <v>233699.88</v>
      </c>
    </row>
    <row r="3507" spans="1:4">
      <c r="B3507" s="4" t="s">
        <v>1946</v>
      </c>
      <c r="C3507" s="4" t="s">
        <v>87</v>
      </c>
      <c r="D3507" s="5">
        <v>233773.57</v>
      </c>
    </row>
    <row r="3508" spans="1:4">
      <c r="C3508" s="6" t="s">
        <v>1191</v>
      </c>
    </row>
    <row r="3509" spans="1:4">
      <c r="C3509" s="7" t="s">
        <v>1192</v>
      </c>
      <c r="D3509" s="5">
        <v>233773.57</v>
      </c>
    </row>
    <row r="3510" spans="1:4">
      <c r="C3510" s="8" t="s">
        <v>261</v>
      </c>
      <c r="D3510" s="5">
        <v>233773.57</v>
      </c>
    </row>
    <row r="3511" spans="1:4">
      <c r="A3511" s="4" t="s">
        <v>110</v>
      </c>
      <c r="D3511" s="5">
        <v>2610.29</v>
      </c>
    </row>
    <row r="3512" spans="1:4">
      <c r="B3512" s="4" t="s">
        <v>1762</v>
      </c>
      <c r="C3512" s="4" t="s">
        <v>87</v>
      </c>
      <c r="D3512" s="5">
        <v>2610.29</v>
      </c>
    </row>
    <row r="3513" spans="1:4">
      <c r="C3513" s="6" t="s">
        <v>1191</v>
      </c>
    </row>
    <row r="3514" spans="1:4">
      <c r="C3514" s="7" t="s">
        <v>1192</v>
      </c>
      <c r="D3514" s="5">
        <v>2610.29</v>
      </c>
    </row>
    <row r="3515" spans="1:4">
      <c r="C3515" s="8" t="s">
        <v>88</v>
      </c>
      <c r="D3515" s="5">
        <v>2610.29</v>
      </c>
    </row>
    <row r="3516" spans="1:4">
      <c r="A3516" s="4" t="s">
        <v>946</v>
      </c>
      <c r="D3516" s="5">
        <v>561904.43000000005</v>
      </c>
    </row>
    <row r="3517" spans="1:4">
      <c r="B3517" s="4" t="s">
        <v>1947</v>
      </c>
      <c r="C3517" s="4" t="s">
        <v>925</v>
      </c>
      <c r="D3517" s="5">
        <v>561904.43000000005</v>
      </c>
    </row>
    <row r="3518" spans="1:4">
      <c r="C3518" s="6" t="s">
        <v>1340</v>
      </c>
    </row>
    <row r="3519" spans="1:4">
      <c r="C3519" s="7" t="s">
        <v>1341</v>
      </c>
      <c r="D3519" s="5">
        <v>561904.43000000005</v>
      </c>
    </row>
    <row r="3520" spans="1:4">
      <c r="C3520" s="8" t="s">
        <v>926</v>
      </c>
      <c r="D3520" s="5">
        <v>561904.43000000005</v>
      </c>
    </row>
    <row r="3521" spans="1:4">
      <c r="A3521" s="4" t="s">
        <v>525</v>
      </c>
      <c r="D3521" s="5">
        <v>7497266.9800000004</v>
      </c>
    </row>
    <row r="3522" spans="1:4">
      <c r="B3522" s="4" t="s">
        <v>1422</v>
      </c>
      <c r="C3522" s="4" t="s">
        <v>87</v>
      </c>
      <c r="D3522" s="5">
        <v>3444614.91</v>
      </c>
    </row>
    <row r="3523" spans="1:4">
      <c r="C3523" s="6" t="s">
        <v>1191</v>
      </c>
    </row>
    <row r="3524" spans="1:4">
      <c r="C3524" s="7" t="s">
        <v>1192</v>
      </c>
      <c r="D3524" s="5">
        <v>3444614.91</v>
      </c>
    </row>
    <row r="3525" spans="1:4">
      <c r="C3525" s="8" t="s">
        <v>261</v>
      </c>
      <c r="D3525" s="5">
        <v>3444614.91</v>
      </c>
    </row>
    <row r="3526" spans="1:4">
      <c r="B3526" s="4" t="s">
        <v>1948</v>
      </c>
      <c r="C3526" s="4" t="s">
        <v>87</v>
      </c>
      <c r="D3526" s="5">
        <v>2024196.07</v>
      </c>
    </row>
    <row r="3527" spans="1:4">
      <c r="C3527" s="6" t="s">
        <v>1191</v>
      </c>
    </row>
    <row r="3528" spans="1:4">
      <c r="C3528" s="7" t="s">
        <v>1192</v>
      </c>
      <c r="D3528" s="5">
        <v>2024196.07</v>
      </c>
    </row>
    <row r="3529" spans="1:4">
      <c r="C3529" s="8" t="s">
        <v>261</v>
      </c>
      <c r="D3529" s="5">
        <v>2024196.07</v>
      </c>
    </row>
    <row r="3530" spans="1:4">
      <c r="B3530" s="4" t="s">
        <v>1949</v>
      </c>
      <c r="C3530" s="4" t="s">
        <v>87</v>
      </c>
      <c r="D3530" s="5">
        <v>2028456</v>
      </c>
    </row>
    <row r="3531" spans="1:4">
      <c r="C3531" s="6" t="s">
        <v>1191</v>
      </c>
    </row>
    <row r="3532" spans="1:4">
      <c r="C3532" s="7" t="s">
        <v>1192</v>
      </c>
      <c r="D3532" s="5">
        <v>2028456</v>
      </c>
    </row>
    <row r="3533" spans="1:4">
      <c r="C3533" s="8" t="s">
        <v>261</v>
      </c>
      <c r="D3533" s="5">
        <v>2028456</v>
      </c>
    </row>
    <row r="3534" spans="1:4">
      <c r="A3534" s="4" t="s">
        <v>593</v>
      </c>
      <c r="D3534" s="5">
        <v>1712295.5300000003</v>
      </c>
    </row>
    <row r="3535" spans="1:4">
      <c r="B3535" s="4" t="s">
        <v>1950</v>
      </c>
      <c r="C3535" s="4" t="s">
        <v>87</v>
      </c>
      <c r="D3535" s="5">
        <v>47926.1</v>
      </c>
    </row>
    <row r="3536" spans="1:4">
      <c r="C3536" s="6" t="s">
        <v>1191</v>
      </c>
    </row>
    <row r="3537" spans="2:4">
      <c r="C3537" s="7" t="s">
        <v>1192</v>
      </c>
      <c r="D3537" s="5">
        <v>47926.1</v>
      </c>
    </row>
    <row r="3538" spans="2:4">
      <c r="C3538" s="8" t="s">
        <v>261</v>
      </c>
      <c r="D3538" s="5">
        <v>47926.1</v>
      </c>
    </row>
    <row r="3539" spans="2:4">
      <c r="B3539" s="4" t="s">
        <v>1951</v>
      </c>
      <c r="C3539" s="4" t="s">
        <v>87</v>
      </c>
      <c r="D3539" s="5">
        <v>292702.34999999998</v>
      </c>
    </row>
    <row r="3540" spans="2:4">
      <c r="C3540" s="6" t="s">
        <v>1191</v>
      </c>
    </row>
    <row r="3541" spans="2:4">
      <c r="C3541" s="7" t="s">
        <v>1192</v>
      </c>
      <c r="D3541" s="5">
        <v>292702.34999999998</v>
      </c>
    </row>
    <row r="3542" spans="2:4">
      <c r="C3542" s="8" t="s">
        <v>261</v>
      </c>
      <c r="D3542" s="5">
        <v>292702.34999999998</v>
      </c>
    </row>
    <row r="3543" spans="2:4">
      <c r="B3543" s="4" t="s">
        <v>1952</v>
      </c>
      <c r="C3543" s="4" t="s">
        <v>87</v>
      </c>
      <c r="D3543" s="5">
        <v>521302.82</v>
      </c>
    </row>
    <row r="3544" spans="2:4">
      <c r="C3544" s="6" t="s">
        <v>1191</v>
      </c>
    </row>
    <row r="3545" spans="2:4">
      <c r="C3545" s="7" t="s">
        <v>1192</v>
      </c>
      <c r="D3545" s="5">
        <v>521302.82</v>
      </c>
    </row>
    <row r="3546" spans="2:4">
      <c r="C3546" s="8" t="s">
        <v>261</v>
      </c>
      <c r="D3546" s="5">
        <v>521302.82</v>
      </c>
    </row>
    <row r="3547" spans="2:4">
      <c r="B3547" s="4" t="s">
        <v>1953</v>
      </c>
      <c r="C3547" s="4" t="s">
        <v>87</v>
      </c>
      <c r="D3547" s="5">
        <v>832089.97</v>
      </c>
    </row>
    <row r="3548" spans="2:4">
      <c r="C3548" s="6" t="s">
        <v>1191</v>
      </c>
    </row>
    <row r="3549" spans="2:4">
      <c r="C3549" s="7" t="s">
        <v>1192</v>
      </c>
      <c r="D3549" s="5">
        <v>832089.97</v>
      </c>
    </row>
    <row r="3550" spans="2:4">
      <c r="C3550" s="8" t="s">
        <v>261</v>
      </c>
      <c r="D3550" s="5">
        <v>832089.97</v>
      </c>
    </row>
    <row r="3551" spans="2:4">
      <c r="B3551" s="4" t="s">
        <v>1954</v>
      </c>
      <c r="C3551" s="4" t="s">
        <v>87</v>
      </c>
      <c r="D3551" s="5">
        <v>18274.29</v>
      </c>
    </row>
    <row r="3552" spans="2:4">
      <c r="C3552" s="6" t="s">
        <v>1191</v>
      </c>
    </row>
    <row r="3553" spans="1:4">
      <c r="C3553" s="7" t="s">
        <v>1192</v>
      </c>
      <c r="D3553" s="5">
        <v>18274.29</v>
      </c>
    </row>
    <row r="3554" spans="1:4">
      <c r="C3554" s="8" t="s">
        <v>261</v>
      </c>
      <c r="D3554" s="5">
        <v>18274.29</v>
      </c>
    </row>
    <row r="3555" spans="1:4">
      <c r="A3555" s="4" t="s">
        <v>388</v>
      </c>
      <c r="D3555" s="5">
        <v>997616.17999999993</v>
      </c>
    </row>
    <row r="3556" spans="1:4">
      <c r="B3556" s="4" t="s">
        <v>1955</v>
      </c>
      <c r="C3556" s="4" t="s">
        <v>87</v>
      </c>
      <c r="D3556" s="5">
        <v>26679.599999999999</v>
      </c>
    </row>
    <row r="3557" spans="1:4">
      <c r="C3557" s="6" t="s">
        <v>1191</v>
      </c>
    </row>
    <row r="3558" spans="1:4">
      <c r="C3558" s="7" t="s">
        <v>1192</v>
      </c>
      <c r="D3558" s="5">
        <v>26679.599999999999</v>
      </c>
    </row>
    <row r="3559" spans="1:4">
      <c r="C3559" s="8" t="s">
        <v>261</v>
      </c>
      <c r="D3559" s="5">
        <v>26679.599999999999</v>
      </c>
    </row>
    <row r="3560" spans="1:4">
      <c r="B3560" s="4" t="s">
        <v>1956</v>
      </c>
      <c r="C3560" s="4" t="s">
        <v>87</v>
      </c>
      <c r="D3560" s="5">
        <v>230072.95999999999</v>
      </c>
    </row>
    <row r="3561" spans="1:4">
      <c r="C3561" s="6" t="s">
        <v>1191</v>
      </c>
    </row>
    <row r="3562" spans="1:4">
      <c r="C3562" s="7" t="s">
        <v>1192</v>
      </c>
      <c r="D3562" s="5">
        <v>230072.95999999999</v>
      </c>
    </row>
    <row r="3563" spans="1:4">
      <c r="C3563" s="8" t="s">
        <v>261</v>
      </c>
      <c r="D3563" s="5">
        <v>230072.95999999999</v>
      </c>
    </row>
    <row r="3564" spans="1:4">
      <c r="B3564" s="4" t="s">
        <v>1957</v>
      </c>
      <c r="C3564" s="4" t="s">
        <v>87</v>
      </c>
      <c r="D3564" s="5">
        <v>288102.01</v>
      </c>
    </row>
    <row r="3565" spans="1:4">
      <c r="C3565" s="6" t="s">
        <v>1191</v>
      </c>
    </row>
    <row r="3566" spans="1:4">
      <c r="C3566" s="7" t="s">
        <v>1192</v>
      </c>
      <c r="D3566" s="5">
        <v>288102.01</v>
      </c>
    </row>
    <row r="3567" spans="1:4">
      <c r="C3567" s="8" t="s">
        <v>261</v>
      </c>
      <c r="D3567" s="5">
        <v>288102.01</v>
      </c>
    </row>
    <row r="3568" spans="1:4">
      <c r="B3568" s="4" t="s">
        <v>1958</v>
      </c>
      <c r="C3568" s="4" t="s">
        <v>87</v>
      </c>
      <c r="D3568" s="5">
        <v>452761.61</v>
      </c>
    </row>
    <row r="3569" spans="1:4">
      <c r="C3569" s="6" t="s">
        <v>1191</v>
      </c>
    </row>
    <row r="3570" spans="1:4">
      <c r="C3570" s="7" t="s">
        <v>1192</v>
      </c>
      <c r="D3570" s="5">
        <v>452761.61</v>
      </c>
    </row>
    <row r="3571" spans="1:4">
      <c r="C3571" s="8" t="s">
        <v>261</v>
      </c>
      <c r="D3571" s="5">
        <v>452761.61</v>
      </c>
    </row>
    <row r="3572" spans="1:4">
      <c r="A3572" s="4" t="s">
        <v>561</v>
      </c>
      <c r="D3572" s="5">
        <v>1764867.81</v>
      </c>
    </row>
    <row r="3573" spans="1:4">
      <c r="B3573" s="4" t="s">
        <v>1959</v>
      </c>
      <c r="C3573" s="4" t="s">
        <v>87</v>
      </c>
      <c r="D3573" s="5">
        <v>16861.419999999998</v>
      </c>
    </row>
    <row r="3574" spans="1:4">
      <c r="C3574" s="6" t="s">
        <v>1191</v>
      </c>
    </row>
    <row r="3575" spans="1:4">
      <c r="C3575" s="7" t="s">
        <v>1192</v>
      </c>
      <c r="D3575" s="5">
        <v>16861.419999999998</v>
      </c>
    </row>
    <row r="3576" spans="1:4">
      <c r="C3576" s="8" t="s">
        <v>261</v>
      </c>
      <c r="D3576" s="5">
        <v>16861.419999999998</v>
      </c>
    </row>
    <row r="3577" spans="1:4">
      <c r="B3577" s="4" t="s">
        <v>1960</v>
      </c>
      <c r="C3577" s="4" t="s">
        <v>87</v>
      </c>
      <c r="D3577" s="5">
        <v>106174.3</v>
      </c>
    </row>
    <row r="3578" spans="1:4">
      <c r="C3578" s="6" t="s">
        <v>1191</v>
      </c>
    </row>
    <row r="3579" spans="1:4">
      <c r="C3579" s="7" t="s">
        <v>1192</v>
      </c>
      <c r="D3579" s="5">
        <v>106174.3</v>
      </c>
    </row>
    <row r="3580" spans="1:4">
      <c r="C3580" s="8" t="s">
        <v>261</v>
      </c>
      <c r="D3580" s="5">
        <v>106174.3</v>
      </c>
    </row>
    <row r="3581" spans="1:4">
      <c r="B3581" s="4" t="s">
        <v>1961</v>
      </c>
      <c r="C3581" s="4" t="s">
        <v>87</v>
      </c>
      <c r="D3581" s="5">
        <v>960700.03</v>
      </c>
    </row>
    <row r="3582" spans="1:4">
      <c r="C3582" s="6" t="s">
        <v>1191</v>
      </c>
    </row>
    <row r="3583" spans="1:4">
      <c r="C3583" s="7" t="s">
        <v>1192</v>
      </c>
      <c r="D3583" s="5">
        <v>960700.03</v>
      </c>
    </row>
    <row r="3584" spans="1:4">
      <c r="C3584" s="8" t="s">
        <v>261</v>
      </c>
      <c r="D3584" s="5">
        <v>960700.03</v>
      </c>
    </row>
    <row r="3585" spans="1:4">
      <c r="B3585" s="4" t="s">
        <v>1962</v>
      </c>
      <c r="C3585" s="4" t="s">
        <v>87</v>
      </c>
      <c r="D3585" s="5">
        <v>533351.5</v>
      </c>
    </row>
    <row r="3586" spans="1:4">
      <c r="C3586" s="6" t="s">
        <v>1191</v>
      </c>
    </row>
    <row r="3587" spans="1:4">
      <c r="C3587" s="7" t="s">
        <v>1192</v>
      </c>
      <c r="D3587" s="5">
        <v>533351.5</v>
      </c>
    </row>
    <row r="3588" spans="1:4">
      <c r="C3588" s="8" t="s">
        <v>261</v>
      </c>
      <c r="D3588" s="5">
        <v>533351.5</v>
      </c>
    </row>
    <row r="3589" spans="1:4">
      <c r="B3589" s="4" t="s">
        <v>1963</v>
      </c>
      <c r="C3589" s="4" t="s">
        <v>87</v>
      </c>
      <c r="D3589" s="5">
        <v>147780.56</v>
      </c>
    </row>
    <row r="3590" spans="1:4">
      <c r="C3590" s="6" t="s">
        <v>1191</v>
      </c>
    </row>
    <row r="3591" spans="1:4">
      <c r="C3591" s="7" t="s">
        <v>1192</v>
      </c>
      <c r="D3591" s="5">
        <v>147780.56</v>
      </c>
    </row>
    <row r="3592" spans="1:4">
      <c r="C3592" s="8" t="s">
        <v>261</v>
      </c>
      <c r="D3592" s="5">
        <v>147780.56</v>
      </c>
    </row>
    <row r="3593" spans="1:4">
      <c r="A3593" s="4" t="s">
        <v>596</v>
      </c>
      <c r="D3593" s="5">
        <v>3273835.26</v>
      </c>
    </row>
    <row r="3594" spans="1:4">
      <c r="B3594" s="4" t="s">
        <v>1964</v>
      </c>
      <c r="C3594" s="4" t="s">
        <v>87</v>
      </c>
      <c r="D3594" s="5">
        <v>1016615.63</v>
      </c>
    </row>
    <row r="3595" spans="1:4">
      <c r="C3595" s="6" t="s">
        <v>1191</v>
      </c>
    </row>
    <row r="3596" spans="1:4">
      <c r="C3596" s="7" t="s">
        <v>1192</v>
      </c>
      <c r="D3596" s="5">
        <v>1016615.63</v>
      </c>
    </row>
    <row r="3597" spans="1:4">
      <c r="C3597" s="8" t="s">
        <v>261</v>
      </c>
      <c r="D3597" s="5">
        <v>1016615.63</v>
      </c>
    </row>
    <row r="3598" spans="1:4">
      <c r="B3598" s="4" t="s">
        <v>1965</v>
      </c>
      <c r="C3598" s="4" t="s">
        <v>87</v>
      </c>
      <c r="D3598" s="5">
        <v>488150.24</v>
      </c>
    </row>
    <row r="3599" spans="1:4">
      <c r="C3599" s="6" t="s">
        <v>1191</v>
      </c>
    </row>
    <row r="3600" spans="1:4">
      <c r="C3600" s="7" t="s">
        <v>1192</v>
      </c>
      <c r="D3600" s="5">
        <v>488150.24</v>
      </c>
    </row>
    <row r="3601" spans="1:4">
      <c r="C3601" s="8" t="s">
        <v>261</v>
      </c>
      <c r="D3601" s="5">
        <v>488150.24</v>
      </c>
    </row>
    <row r="3602" spans="1:4">
      <c r="B3602" s="4" t="s">
        <v>1966</v>
      </c>
      <c r="C3602" s="4" t="s">
        <v>87</v>
      </c>
      <c r="D3602" s="5">
        <v>1037631.65</v>
      </c>
    </row>
    <row r="3603" spans="1:4">
      <c r="C3603" s="6" t="s">
        <v>1191</v>
      </c>
    </row>
    <row r="3604" spans="1:4">
      <c r="C3604" s="7" t="s">
        <v>1192</v>
      </c>
      <c r="D3604" s="5">
        <v>1037631.65</v>
      </c>
    </row>
    <row r="3605" spans="1:4">
      <c r="C3605" s="8" t="s">
        <v>261</v>
      </c>
      <c r="D3605" s="5">
        <v>1037631.65</v>
      </c>
    </row>
    <row r="3606" spans="1:4">
      <c r="B3606" s="4" t="s">
        <v>1967</v>
      </c>
      <c r="C3606" s="4" t="s">
        <v>87</v>
      </c>
      <c r="D3606" s="5">
        <v>731437.74</v>
      </c>
    </row>
    <row r="3607" spans="1:4">
      <c r="C3607" s="6" t="s">
        <v>1191</v>
      </c>
    </row>
    <row r="3608" spans="1:4">
      <c r="C3608" s="7" t="s">
        <v>1192</v>
      </c>
      <c r="D3608" s="5">
        <v>731437.74</v>
      </c>
    </row>
    <row r="3609" spans="1:4">
      <c r="C3609" s="8" t="s">
        <v>261</v>
      </c>
      <c r="D3609" s="5">
        <v>731437.74</v>
      </c>
    </row>
    <row r="3610" spans="1:4">
      <c r="A3610" s="4" t="s">
        <v>399</v>
      </c>
      <c r="D3610" s="5">
        <v>619501.77999999991</v>
      </c>
    </row>
    <row r="3611" spans="1:4">
      <c r="B3611" s="4" t="s">
        <v>1968</v>
      </c>
      <c r="C3611" s="4" t="s">
        <v>87</v>
      </c>
      <c r="D3611" s="5">
        <v>965.82</v>
      </c>
    </row>
    <row r="3612" spans="1:4">
      <c r="C3612" s="6" t="s">
        <v>1191</v>
      </c>
    </row>
    <row r="3613" spans="1:4">
      <c r="C3613" s="7" t="s">
        <v>1192</v>
      </c>
      <c r="D3613" s="5">
        <v>965.82</v>
      </c>
    </row>
    <row r="3614" spans="1:4">
      <c r="C3614" s="8" t="s">
        <v>261</v>
      </c>
      <c r="D3614" s="5">
        <v>965.82</v>
      </c>
    </row>
    <row r="3615" spans="1:4">
      <c r="B3615" s="4" t="s">
        <v>1969</v>
      </c>
      <c r="C3615" s="4" t="s">
        <v>87</v>
      </c>
      <c r="D3615" s="5">
        <v>9945.01</v>
      </c>
    </row>
    <row r="3616" spans="1:4">
      <c r="C3616" s="6" t="s">
        <v>1191</v>
      </c>
    </row>
    <row r="3617" spans="1:4">
      <c r="C3617" s="7" t="s">
        <v>1192</v>
      </c>
      <c r="D3617" s="5">
        <v>9945.01</v>
      </c>
    </row>
    <row r="3618" spans="1:4">
      <c r="C3618" s="8" t="s">
        <v>261</v>
      </c>
      <c r="D3618" s="5">
        <v>9945.01</v>
      </c>
    </row>
    <row r="3619" spans="1:4">
      <c r="B3619" s="4" t="s">
        <v>1970</v>
      </c>
      <c r="C3619" s="4" t="s">
        <v>87</v>
      </c>
      <c r="D3619" s="5">
        <v>411240.83</v>
      </c>
    </row>
    <row r="3620" spans="1:4">
      <c r="C3620" s="6" t="s">
        <v>1191</v>
      </c>
    </row>
    <row r="3621" spans="1:4">
      <c r="C3621" s="7" t="s">
        <v>1192</v>
      </c>
      <c r="D3621" s="5">
        <v>411240.83</v>
      </c>
    </row>
    <row r="3622" spans="1:4">
      <c r="C3622" s="8" t="s">
        <v>261</v>
      </c>
      <c r="D3622" s="5">
        <v>411240.83</v>
      </c>
    </row>
    <row r="3623" spans="1:4">
      <c r="B3623" s="4" t="s">
        <v>1971</v>
      </c>
      <c r="C3623" s="4" t="s">
        <v>87</v>
      </c>
      <c r="D3623" s="5">
        <v>197350.12</v>
      </c>
    </row>
    <row r="3624" spans="1:4">
      <c r="C3624" s="6" t="s">
        <v>1191</v>
      </c>
    </row>
    <row r="3625" spans="1:4">
      <c r="C3625" s="7" t="s">
        <v>1192</v>
      </c>
      <c r="D3625" s="5">
        <v>197350.12</v>
      </c>
    </row>
    <row r="3626" spans="1:4">
      <c r="C3626" s="8" t="s">
        <v>261</v>
      </c>
      <c r="D3626" s="5">
        <v>197350.12</v>
      </c>
    </row>
    <row r="3627" spans="1:4">
      <c r="A3627" s="4" t="s">
        <v>447</v>
      </c>
      <c r="D3627" s="5">
        <v>813722.59</v>
      </c>
    </row>
    <row r="3628" spans="1:4">
      <c r="B3628" s="4" t="s">
        <v>1972</v>
      </c>
      <c r="C3628" s="4" t="s">
        <v>87</v>
      </c>
      <c r="D3628" s="5">
        <v>965.82</v>
      </c>
    </row>
    <row r="3629" spans="1:4">
      <c r="C3629" s="6" t="s">
        <v>1191</v>
      </c>
    </row>
    <row r="3630" spans="1:4">
      <c r="C3630" s="7" t="s">
        <v>1192</v>
      </c>
      <c r="D3630" s="5">
        <v>965.82</v>
      </c>
    </row>
    <row r="3631" spans="1:4">
      <c r="C3631" s="8" t="s">
        <v>261</v>
      </c>
      <c r="D3631" s="5">
        <v>965.82</v>
      </c>
    </row>
    <row r="3632" spans="1:4">
      <c r="B3632" s="4" t="s">
        <v>1973</v>
      </c>
      <c r="C3632" s="4" t="s">
        <v>87</v>
      </c>
      <c r="D3632" s="5">
        <v>5883.72</v>
      </c>
    </row>
    <row r="3633" spans="1:4">
      <c r="C3633" s="6" t="s">
        <v>1191</v>
      </c>
    </row>
    <row r="3634" spans="1:4">
      <c r="C3634" s="7" t="s">
        <v>1192</v>
      </c>
      <c r="D3634" s="5">
        <v>5883.72</v>
      </c>
    </row>
    <row r="3635" spans="1:4">
      <c r="C3635" s="8" t="s">
        <v>261</v>
      </c>
      <c r="D3635" s="5">
        <v>5883.72</v>
      </c>
    </row>
    <row r="3636" spans="1:4">
      <c r="B3636" s="4" t="s">
        <v>1974</v>
      </c>
      <c r="C3636" s="4" t="s">
        <v>87</v>
      </c>
      <c r="D3636" s="5">
        <v>312706.64</v>
      </c>
    </row>
    <row r="3637" spans="1:4">
      <c r="C3637" s="6" t="s">
        <v>1191</v>
      </c>
    </row>
    <row r="3638" spans="1:4">
      <c r="C3638" s="7" t="s">
        <v>1192</v>
      </c>
      <c r="D3638" s="5">
        <v>312706.64</v>
      </c>
    </row>
    <row r="3639" spans="1:4">
      <c r="C3639" s="8" t="s">
        <v>261</v>
      </c>
      <c r="D3639" s="5">
        <v>312706.64</v>
      </c>
    </row>
    <row r="3640" spans="1:4">
      <c r="B3640" s="4" t="s">
        <v>1975</v>
      </c>
      <c r="C3640" s="4" t="s">
        <v>87</v>
      </c>
      <c r="D3640" s="5">
        <v>494166.41</v>
      </c>
    </row>
    <row r="3641" spans="1:4">
      <c r="C3641" s="6" t="s">
        <v>1191</v>
      </c>
    </row>
    <row r="3642" spans="1:4">
      <c r="C3642" s="7" t="s">
        <v>1192</v>
      </c>
      <c r="D3642" s="5">
        <v>494166.41</v>
      </c>
    </row>
    <row r="3643" spans="1:4">
      <c r="C3643" s="8" t="s">
        <v>261</v>
      </c>
      <c r="D3643" s="5">
        <v>494166.41</v>
      </c>
    </row>
    <row r="3644" spans="1:4">
      <c r="A3644" s="4" t="s">
        <v>450</v>
      </c>
      <c r="D3644" s="5">
        <v>368000.8</v>
      </c>
    </row>
    <row r="3645" spans="1:4">
      <c r="B3645" s="4" t="s">
        <v>1976</v>
      </c>
      <c r="C3645" s="4" t="s">
        <v>87</v>
      </c>
      <c r="D3645" s="5">
        <v>878.6</v>
      </c>
    </row>
    <row r="3646" spans="1:4">
      <c r="C3646" s="6" t="s">
        <v>1191</v>
      </c>
    </row>
    <row r="3647" spans="1:4">
      <c r="C3647" s="7" t="s">
        <v>1192</v>
      </c>
      <c r="D3647" s="5">
        <v>878.6</v>
      </c>
    </row>
    <row r="3648" spans="1:4">
      <c r="C3648" s="8" t="s">
        <v>261</v>
      </c>
      <c r="D3648" s="5">
        <v>878.6</v>
      </c>
    </row>
    <row r="3649" spans="1:4">
      <c r="B3649" s="4" t="s">
        <v>1977</v>
      </c>
      <c r="C3649" s="4" t="s">
        <v>87</v>
      </c>
      <c r="D3649" s="5">
        <v>74162.289999999994</v>
      </c>
    </row>
    <row r="3650" spans="1:4">
      <c r="C3650" s="6" t="s">
        <v>1191</v>
      </c>
    </row>
    <row r="3651" spans="1:4">
      <c r="C3651" s="7" t="s">
        <v>1192</v>
      </c>
      <c r="D3651" s="5">
        <v>74162.289999999994</v>
      </c>
    </row>
    <row r="3652" spans="1:4">
      <c r="C3652" s="8" t="s">
        <v>261</v>
      </c>
      <c r="D3652" s="5">
        <v>74162.289999999994</v>
      </c>
    </row>
    <row r="3653" spans="1:4">
      <c r="B3653" s="4" t="s">
        <v>1978</v>
      </c>
      <c r="C3653" s="4" t="s">
        <v>87</v>
      </c>
      <c r="D3653" s="5">
        <v>157872.94</v>
      </c>
    </row>
    <row r="3654" spans="1:4">
      <c r="C3654" s="6" t="s">
        <v>1191</v>
      </c>
    </row>
    <row r="3655" spans="1:4">
      <c r="C3655" s="7" t="s">
        <v>1192</v>
      </c>
      <c r="D3655" s="5">
        <v>157872.94</v>
      </c>
    </row>
    <row r="3656" spans="1:4">
      <c r="C3656" s="8" t="s">
        <v>261</v>
      </c>
      <c r="D3656" s="5">
        <v>157872.94</v>
      </c>
    </row>
    <row r="3657" spans="1:4">
      <c r="B3657" s="4" t="s">
        <v>1979</v>
      </c>
      <c r="C3657" s="4" t="s">
        <v>87</v>
      </c>
      <c r="D3657" s="5">
        <v>135086.97</v>
      </c>
    </row>
    <row r="3658" spans="1:4">
      <c r="C3658" s="6" t="s">
        <v>1191</v>
      </c>
    </row>
    <row r="3659" spans="1:4">
      <c r="C3659" s="7" t="s">
        <v>1192</v>
      </c>
      <c r="D3659" s="5">
        <v>135086.97</v>
      </c>
    </row>
    <row r="3660" spans="1:4">
      <c r="C3660" s="8" t="s">
        <v>261</v>
      </c>
      <c r="D3660" s="5">
        <v>135086.97</v>
      </c>
    </row>
    <row r="3661" spans="1:4">
      <c r="A3661" s="4" t="s">
        <v>587</v>
      </c>
      <c r="D3661" s="5">
        <v>176345.4</v>
      </c>
    </row>
    <row r="3662" spans="1:4">
      <c r="B3662" s="4" t="s">
        <v>1980</v>
      </c>
      <c r="C3662" s="4" t="s">
        <v>87</v>
      </c>
      <c r="D3662" s="5">
        <v>878.6</v>
      </c>
    </row>
    <row r="3663" spans="1:4">
      <c r="C3663" s="6" t="s">
        <v>1191</v>
      </c>
    </row>
    <row r="3664" spans="1:4">
      <c r="C3664" s="7" t="s">
        <v>1192</v>
      </c>
      <c r="D3664" s="5">
        <v>878.6</v>
      </c>
    </row>
    <row r="3665" spans="1:4">
      <c r="C3665" s="8" t="s">
        <v>261</v>
      </c>
      <c r="D3665" s="5">
        <v>878.6</v>
      </c>
    </row>
    <row r="3666" spans="1:4">
      <c r="B3666" s="4" t="s">
        <v>1981</v>
      </c>
      <c r="C3666" s="4" t="s">
        <v>87</v>
      </c>
      <c r="D3666" s="5">
        <v>31524.18</v>
      </c>
    </row>
    <row r="3667" spans="1:4">
      <c r="C3667" s="6" t="s">
        <v>1191</v>
      </c>
    </row>
    <row r="3668" spans="1:4">
      <c r="C3668" s="7" t="s">
        <v>1192</v>
      </c>
      <c r="D3668" s="5">
        <v>31524.18</v>
      </c>
    </row>
    <row r="3669" spans="1:4">
      <c r="C3669" s="8" t="s">
        <v>261</v>
      </c>
      <c r="D3669" s="5">
        <v>31524.18</v>
      </c>
    </row>
    <row r="3670" spans="1:4">
      <c r="B3670" s="4" t="s">
        <v>1982</v>
      </c>
      <c r="C3670" s="4" t="s">
        <v>87</v>
      </c>
      <c r="D3670" s="5">
        <v>10603.25</v>
      </c>
    </row>
    <row r="3671" spans="1:4">
      <c r="C3671" s="6" t="s">
        <v>1191</v>
      </c>
    </row>
    <row r="3672" spans="1:4">
      <c r="C3672" s="7" t="s">
        <v>1192</v>
      </c>
      <c r="D3672" s="5">
        <v>10603.25</v>
      </c>
    </row>
    <row r="3673" spans="1:4">
      <c r="C3673" s="8" t="s">
        <v>261</v>
      </c>
      <c r="D3673" s="5">
        <v>10603.25</v>
      </c>
    </row>
    <row r="3674" spans="1:4">
      <c r="B3674" s="4" t="s">
        <v>1983</v>
      </c>
      <c r="C3674" s="4" t="s">
        <v>87</v>
      </c>
      <c r="D3674" s="5">
        <v>133339.37</v>
      </c>
    </row>
    <row r="3675" spans="1:4">
      <c r="C3675" s="6" t="s">
        <v>1191</v>
      </c>
    </row>
    <row r="3676" spans="1:4">
      <c r="C3676" s="7" t="s">
        <v>1192</v>
      </c>
      <c r="D3676" s="5">
        <v>133339.37</v>
      </c>
    </row>
    <row r="3677" spans="1:4">
      <c r="C3677" s="8" t="s">
        <v>261</v>
      </c>
      <c r="D3677" s="5">
        <v>133339.37</v>
      </c>
    </row>
    <row r="3678" spans="1:4">
      <c r="A3678" s="4" t="s">
        <v>528</v>
      </c>
      <c r="D3678" s="5">
        <v>106581.02</v>
      </c>
    </row>
    <row r="3679" spans="1:4">
      <c r="B3679" s="4" t="s">
        <v>1984</v>
      </c>
      <c r="C3679" s="4" t="s">
        <v>87</v>
      </c>
      <c r="D3679" s="5">
        <v>878.6</v>
      </c>
    </row>
    <row r="3680" spans="1:4">
      <c r="C3680" s="6" t="s">
        <v>1191</v>
      </c>
    </row>
    <row r="3681" spans="1:4">
      <c r="C3681" s="7" t="s">
        <v>1192</v>
      </c>
      <c r="D3681" s="5">
        <v>878.6</v>
      </c>
    </row>
    <row r="3682" spans="1:4">
      <c r="C3682" s="8" t="s">
        <v>261</v>
      </c>
      <c r="D3682" s="5">
        <v>878.6</v>
      </c>
    </row>
    <row r="3683" spans="1:4">
      <c r="B3683" s="4" t="s">
        <v>1985</v>
      </c>
      <c r="C3683" s="4" t="s">
        <v>87</v>
      </c>
      <c r="D3683" s="5">
        <v>16466.71</v>
      </c>
    </row>
    <row r="3684" spans="1:4">
      <c r="C3684" s="6" t="s">
        <v>1191</v>
      </c>
    </row>
    <row r="3685" spans="1:4">
      <c r="C3685" s="7" t="s">
        <v>1192</v>
      </c>
      <c r="D3685" s="5">
        <v>16466.71</v>
      </c>
    </row>
    <row r="3686" spans="1:4">
      <c r="C3686" s="8" t="s">
        <v>261</v>
      </c>
      <c r="D3686" s="5">
        <v>16466.71</v>
      </c>
    </row>
    <row r="3687" spans="1:4">
      <c r="B3687" s="4" t="s">
        <v>1986</v>
      </c>
      <c r="C3687" s="4" t="s">
        <v>87</v>
      </c>
      <c r="D3687" s="5">
        <v>89235.71</v>
      </c>
    </row>
    <row r="3688" spans="1:4">
      <c r="C3688" s="6" t="s">
        <v>1191</v>
      </c>
    </row>
    <row r="3689" spans="1:4">
      <c r="C3689" s="7" t="s">
        <v>1192</v>
      </c>
      <c r="D3689" s="5">
        <v>89235.71</v>
      </c>
    </row>
    <row r="3690" spans="1:4">
      <c r="C3690" s="8" t="s">
        <v>261</v>
      </c>
      <c r="D3690" s="5">
        <v>89235.71</v>
      </c>
    </row>
    <row r="3691" spans="1:4">
      <c r="A3691" s="4" t="s">
        <v>420</v>
      </c>
      <c r="D3691" s="5">
        <v>786966.75</v>
      </c>
    </row>
    <row r="3692" spans="1:4">
      <c r="B3692" s="4" t="s">
        <v>1987</v>
      </c>
      <c r="C3692" s="4" t="s">
        <v>87</v>
      </c>
      <c r="D3692" s="5">
        <v>15142.8</v>
      </c>
    </row>
    <row r="3693" spans="1:4">
      <c r="C3693" s="6" t="s">
        <v>1191</v>
      </c>
    </row>
    <row r="3694" spans="1:4">
      <c r="C3694" s="7" t="s">
        <v>1192</v>
      </c>
      <c r="D3694" s="5">
        <v>15142.8</v>
      </c>
    </row>
    <row r="3695" spans="1:4">
      <c r="C3695" s="8" t="s">
        <v>261</v>
      </c>
      <c r="D3695" s="5">
        <v>15142.8</v>
      </c>
    </row>
    <row r="3696" spans="1:4">
      <c r="B3696" s="4" t="s">
        <v>1988</v>
      </c>
      <c r="C3696" s="4" t="s">
        <v>87</v>
      </c>
      <c r="D3696" s="5">
        <v>485056.77</v>
      </c>
    </row>
    <row r="3697" spans="1:4">
      <c r="C3697" s="6" t="s">
        <v>1191</v>
      </c>
    </row>
    <row r="3698" spans="1:4">
      <c r="C3698" s="7" t="s">
        <v>1192</v>
      </c>
      <c r="D3698" s="5">
        <v>485056.77</v>
      </c>
    </row>
    <row r="3699" spans="1:4">
      <c r="C3699" s="8" t="s">
        <v>261</v>
      </c>
      <c r="D3699" s="5">
        <v>485056.77</v>
      </c>
    </row>
    <row r="3700" spans="1:4">
      <c r="B3700" s="4" t="s">
        <v>1989</v>
      </c>
      <c r="C3700" s="4" t="s">
        <v>87</v>
      </c>
      <c r="D3700" s="5">
        <v>286767.18</v>
      </c>
    </row>
    <row r="3701" spans="1:4">
      <c r="C3701" s="6" t="s">
        <v>1191</v>
      </c>
    </row>
    <row r="3702" spans="1:4">
      <c r="C3702" s="7" t="s">
        <v>1192</v>
      </c>
      <c r="D3702" s="5">
        <v>286767.18</v>
      </c>
    </row>
    <row r="3703" spans="1:4">
      <c r="C3703" s="8" t="s">
        <v>261</v>
      </c>
      <c r="D3703" s="5">
        <v>286767.18</v>
      </c>
    </row>
    <row r="3704" spans="1:4">
      <c r="A3704" s="4" t="s">
        <v>423</v>
      </c>
      <c r="D3704" s="5">
        <v>1007878.1900000001</v>
      </c>
    </row>
    <row r="3705" spans="1:4">
      <c r="B3705" s="4" t="s">
        <v>1990</v>
      </c>
      <c r="C3705" s="4" t="s">
        <v>87</v>
      </c>
      <c r="D3705" s="5">
        <v>9224.68</v>
      </c>
    </row>
    <row r="3706" spans="1:4">
      <c r="C3706" s="6" t="s">
        <v>1191</v>
      </c>
    </row>
    <row r="3707" spans="1:4">
      <c r="C3707" s="7" t="s">
        <v>1192</v>
      </c>
      <c r="D3707" s="5">
        <v>9224.68</v>
      </c>
    </row>
    <row r="3708" spans="1:4">
      <c r="C3708" s="8" t="s">
        <v>261</v>
      </c>
      <c r="D3708" s="5">
        <v>9224.68</v>
      </c>
    </row>
    <row r="3709" spans="1:4">
      <c r="B3709" s="4" t="s">
        <v>1991</v>
      </c>
      <c r="C3709" s="4" t="s">
        <v>87</v>
      </c>
      <c r="D3709" s="5">
        <v>523104.43</v>
      </c>
    </row>
    <row r="3710" spans="1:4">
      <c r="C3710" s="6" t="s">
        <v>1191</v>
      </c>
    </row>
    <row r="3711" spans="1:4">
      <c r="C3711" s="7" t="s">
        <v>1192</v>
      </c>
      <c r="D3711" s="5">
        <v>523104.43</v>
      </c>
    </row>
    <row r="3712" spans="1:4">
      <c r="C3712" s="8" t="s">
        <v>261</v>
      </c>
      <c r="D3712" s="5">
        <v>523104.43</v>
      </c>
    </row>
    <row r="3713" spans="1:4">
      <c r="B3713" s="4" t="s">
        <v>1992</v>
      </c>
      <c r="C3713" s="4" t="s">
        <v>87</v>
      </c>
      <c r="D3713" s="5">
        <v>475549.08</v>
      </c>
    </row>
    <row r="3714" spans="1:4">
      <c r="C3714" s="6" t="s">
        <v>1191</v>
      </c>
    </row>
    <row r="3715" spans="1:4">
      <c r="C3715" s="7" t="s">
        <v>1192</v>
      </c>
      <c r="D3715" s="5">
        <v>475549.08</v>
      </c>
    </row>
    <row r="3716" spans="1:4">
      <c r="C3716" s="8" t="s">
        <v>261</v>
      </c>
      <c r="D3716" s="5">
        <v>475549.08</v>
      </c>
    </row>
    <row r="3717" spans="1:4">
      <c r="A3717" s="4" t="s">
        <v>462</v>
      </c>
      <c r="D3717" s="5">
        <v>200441.89</v>
      </c>
    </row>
    <row r="3718" spans="1:4">
      <c r="B3718" s="4" t="s">
        <v>1993</v>
      </c>
      <c r="C3718" s="4" t="s">
        <v>87</v>
      </c>
      <c r="D3718" s="5">
        <v>965.82</v>
      </c>
    </row>
    <row r="3719" spans="1:4">
      <c r="C3719" s="6" t="s">
        <v>1191</v>
      </c>
    </row>
    <row r="3720" spans="1:4">
      <c r="C3720" s="7" t="s">
        <v>1192</v>
      </c>
      <c r="D3720" s="5">
        <v>965.82</v>
      </c>
    </row>
    <row r="3721" spans="1:4">
      <c r="C3721" s="8" t="s">
        <v>261</v>
      </c>
      <c r="D3721" s="5">
        <v>965.82</v>
      </c>
    </row>
    <row r="3722" spans="1:4">
      <c r="B3722" s="4" t="s">
        <v>1994</v>
      </c>
      <c r="C3722" s="4" t="s">
        <v>87</v>
      </c>
      <c r="D3722" s="5">
        <v>7082.03</v>
      </c>
    </row>
    <row r="3723" spans="1:4">
      <c r="C3723" s="6" t="s">
        <v>1191</v>
      </c>
    </row>
    <row r="3724" spans="1:4">
      <c r="C3724" s="7" t="s">
        <v>1192</v>
      </c>
      <c r="D3724" s="5">
        <v>7082.03</v>
      </c>
    </row>
    <row r="3725" spans="1:4">
      <c r="C3725" s="8" t="s">
        <v>261</v>
      </c>
      <c r="D3725" s="5">
        <v>7082.03</v>
      </c>
    </row>
    <row r="3726" spans="1:4">
      <c r="B3726" s="4" t="s">
        <v>1995</v>
      </c>
      <c r="C3726" s="4" t="s">
        <v>87</v>
      </c>
      <c r="D3726" s="5">
        <v>157051.44</v>
      </c>
    </row>
    <row r="3727" spans="1:4">
      <c r="C3727" s="6" t="s">
        <v>1191</v>
      </c>
    </row>
    <row r="3728" spans="1:4">
      <c r="C3728" s="7" t="s">
        <v>1192</v>
      </c>
      <c r="D3728" s="5">
        <v>157051.44</v>
      </c>
    </row>
    <row r="3729" spans="1:4">
      <c r="C3729" s="8" t="s">
        <v>261</v>
      </c>
      <c r="D3729" s="5">
        <v>157051.44</v>
      </c>
    </row>
    <row r="3730" spans="1:4">
      <c r="B3730" s="4" t="s">
        <v>1996</v>
      </c>
      <c r="C3730" s="4" t="s">
        <v>87</v>
      </c>
      <c r="D3730" s="5">
        <v>35342.6</v>
      </c>
    </row>
    <row r="3731" spans="1:4">
      <c r="C3731" s="6" t="s">
        <v>1191</v>
      </c>
    </row>
    <row r="3732" spans="1:4">
      <c r="C3732" s="7" t="s">
        <v>1192</v>
      </c>
      <c r="D3732" s="5">
        <v>35342.6</v>
      </c>
    </row>
    <row r="3733" spans="1:4">
      <c r="C3733" s="8" t="s">
        <v>261</v>
      </c>
      <c r="D3733" s="5">
        <v>35342.6</v>
      </c>
    </row>
    <row r="3734" spans="1:4">
      <c r="A3734" s="4" t="s">
        <v>426</v>
      </c>
      <c r="D3734" s="5">
        <v>1107526.8799999999</v>
      </c>
    </row>
    <row r="3735" spans="1:4">
      <c r="B3735" s="4" t="s">
        <v>1997</v>
      </c>
      <c r="C3735" s="4" t="s">
        <v>87</v>
      </c>
      <c r="D3735" s="5">
        <v>309864.83</v>
      </c>
    </row>
    <row r="3736" spans="1:4">
      <c r="C3736" s="6" t="s">
        <v>1191</v>
      </c>
    </row>
    <row r="3737" spans="1:4">
      <c r="C3737" s="7" t="s">
        <v>1192</v>
      </c>
      <c r="D3737" s="5">
        <v>309864.83</v>
      </c>
    </row>
    <row r="3738" spans="1:4">
      <c r="C3738" s="8" t="s">
        <v>261</v>
      </c>
      <c r="D3738" s="5">
        <v>309864.83</v>
      </c>
    </row>
    <row r="3739" spans="1:4">
      <c r="B3739" s="4" t="s">
        <v>1998</v>
      </c>
      <c r="C3739" s="4" t="s">
        <v>87</v>
      </c>
      <c r="D3739" s="5">
        <v>551225.48</v>
      </c>
    </row>
    <row r="3740" spans="1:4">
      <c r="C3740" s="6" t="s">
        <v>1191</v>
      </c>
    </row>
    <row r="3741" spans="1:4">
      <c r="C3741" s="7" t="s">
        <v>1192</v>
      </c>
      <c r="D3741" s="5">
        <v>551225.48</v>
      </c>
    </row>
    <row r="3742" spans="1:4">
      <c r="C3742" s="8" t="s">
        <v>261</v>
      </c>
      <c r="D3742" s="5">
        <v>551225.48</v>
      </c>
    </row>
    <row r="3743" spans="1:4">
      <c r="B3743" s="4" t="s">
        <v>1999</v>
      </c>
      <c r="C3743" s="4" t="s">
        <v>87</v>
      </c>
      <c r="D3743" s="5">
        <v>246436.57</v>
      </c>
    </row>
    <row r="3744" spans="1:4">
      <c r="C3744" s="6" t="s">
        <v>1191</v>
      </c>
    </row>
    <row r="3745" spans="1:4">
      <c r="C3745" s="7" t="s">
        <v>1192</v>
      </c>
      <c r="D3745" s="5">
        <v>246436.57</v>
      </c>
    </row>
    <row r="3746" spans="1:4">
      <c r="C3746" s="8" t="s">
        <v>261</v>
      </c>
      <c r="D3746" s="5">
        <v>246436.57</v>
      </c>
    </row>
    <row r="3747" spans="1:4">
      <c r="A3747" s="4" t="s">
        <v>441</v>
      </c>
      <c r="D3747" s="5">
        <v>681334.15</v>
      </c>
    </row>
    <row r="3748" spans="1:4">
      <c r="B3748" s="4" t="s">
        <v>2000</v>
      </c>
      <c r="C3748" s="4" t="s">
        <v>87</v>
      </c>
      <c r="D3748" s="5">
        <v>139619.25</v>
      </c>
    </row>
    <row r="3749" spans="1:4">
      <c r="C3749" s="6" t="s">
        <v>1191</v>
      </c>
    </row>
    <row r="3750" spans="1:4">
      <c r="C3750" s="7" t="s">
        <v>1192</v>
      </c>
      <c r="D3750" s="5">
        <v>139619.25</v>
      </c>
    </row>
    <row r="3751" spans="1:4">
      <c r="C3751" s="8" t="s">
        <v>261</v>
      </c>
      <c r="D3751" s="5">
        <v>139619.25</v>
      </c>
    </row>
    <row r="3752" spans="1:4">
      <c r="B3752" s="4" t="s">
        <v>2001</v>
      </c>
      <c r="C3752" s="4" t="s">
        <v>87</v>
      </c>
      <c r="D3752" s="5">
        <v>231844.56</v>
      </c>
    </row>
    <row r="3753" spans="1:4">
      <c r="C3753" s="6" t="s">
        <v>1191</v>
      </c>
    </row>
    <row r="3754" spans="1:4">
      <c r="C3754" s="7" t="s">
        <v>1192</v>
      </c>
      <c r="D3754" s="5">
        <v>231844.56</v>
      </c>
    </row>
    <row r="3755" spans="1:4">
      <c r="C3755" s="8" t="s">
        <v>261</v>
      </c>
      <c r="D3755" s="5">
        <v>231844.56</v>
      </c>
    </row>
    <row r="3756" spans="1:4">
      <c r="B3756" s="4" t="s">
        <v>2002</v>
      </c>
      <c r="C3756" s="4" t="s">
        <v>87</v>
      </c>
      <c r="D3756" s="5">
        <v>309870.34000000003</v>
      </c>
    </row>
    <row r="3757" spans="1:4">
      <c r="C3757" s="6" t="s">
        <v>1191</v>
      </c>
    </row>
    <row r="3758" spans="1:4">
      <c r="C3758" s="7" t="s">
        <v>1192</v>
      </c>
      <c r="D3758" s="5">
        <v>309870.34000000003</v>
      </c>
    </row>
    <row r="3759" spans="1:4">
      <c r="C3759" s="8" t="s">
        <v>261</v>
      </c>
      <c r="D3759" s="5">
        <v>309870.34000000003</v>
      </c>
    </row>
    <row r="3760" spans="1:4">
      <c r="A3760" s="4" t="s">
        <v>483</v>
      </c>
      <c r="D3760" s="5">
        <v>225928.33000000002</v>
      </c>
    </row>
    <row r="3761" spans="2:4">
      <c r="B3761" s="4" t="s">
        <v>2003</v>
      </c>
      <c r="C3761" s="4" t="s">
        <v>87</v>
      </c>
      <c r="D3761" s="5">
        <v>965.82</v>
      </c>
    </row>
    <row r="3762" spans="2:4">
      <c r="C3762" s="6" t="s">
        <v>1191</v>
      </c>
    </row>
    <row r="3763" spans="2:4">
      <c r="C3763" s="7" t="s">
        <v>1192</v>
      </c>
      <c r="D3763" s="5">
        <v>965.82</v>
      </c>
    </row>
    <row r="3764" spans="2:4">
      <c r="C3764" s="8" t="s">
        <v>261</v>
      </c>
      <c r="D3764" s="5">
        <v>965.82</v>
      </c>
    </row>
    <row r="3765" spans="2:4">
      <c r="B3765" s="4" t="s">
        <v>2004</v>
      </c>
      <c r="C3765" s="4" t="s">
        <v>87</v>
      </c>
      <c r="D3765" s="5">
        <v>4543.62</v>
      </c>
    </row>
    <row r="3766" spans="2:4">
      <c r="C3766" s="6" t="s">
        <v>1191</v>
      </c>
    </row>
    <row r="3767" spans="2:4">
      <c r="C3767" s="7" t="s">
        <v>1192</v>
      </c>
      <c r="D3767" s="5">
        <v>4543.62</v>
      </c>
    </row>
    <row r="3768" spans="2:4">
      <c r="C3768" s="8" t="s">
        <v>261</v>
      </c>
      <c r="D3768" s="5">
        <v>4543.62</v>
      </c>
    </row>
    <row r="3769" spans="2:4">
      <c r="B3769" s="4" t="s">
        <v>2005</v>
      </c>
      <c r="C3769" s="4" t="s">
        <v>87</v>
      </c>
      <c r="D3769" s="5">
        <v>204785.44</v>
      </c>
    </row>
    <row r="3770" spans="2:4">
      <c r="C3770" s="6" t="s">
        <v>1191</v>
      </c>
    </row>
    <row r="3771" spans="2:4">
      <c r="C3771" s="7" t="s">
        <v>1192</v>
      </c>
      <c r="D3771" s="5">
        <v>204785.44</v>
      </c>
    </row>
    <row r="3772" spans="2:4">
      <c r="C3772" s="8" t="s">
        <v>261</v>
      </c>
      <c r="D3772" s="5">
        <v>204785.44</v>
      </c>
    </row>
    <row r="3773" spans="2:4">
      <c r="B3773" s="4" t="s">
        <v>2006</v>
      </c>
      <c r="C3773" s="4" t="s">
        <v>87</v>
      </c>
      <c r="D3773" s="5">
        <v>15633.45</v>
      </c>
    </row>
    <row r="3774" spans="2:4">
      <c r="C3774" s="6" t="s">
        <v>1191</v>
      </c>
    </row>
    <row r="3775" spans="2:4">
      <c r="C3775" s="7" t="s">
        <v>1192</v>
      </c>
      <c r="D3775" s="5">
        <v>15633.45</v>
      </c>
    </row>
    <row r="3776" spans="2:4">
      <c r="C3776" s="8" t="s">
        <v>261</v>
      </c>
      <c r="D3776" s="5">
        <v>15633.45</v>
      </c>
    </row>
    <row r="3777" spans="1:4">
      <c r="A3777" s="4" t="s">
        <v>411</v>
      </c>
      <c r="D3777" s="5">
        <v>977958.91</v>
      </c>
    </row>
    <row r="3778" spans="1:4">
      <c r="B3778" s="4" t="s">
        <v>2007</v>
      </c>
      <c r="C3778" s="4" t="s">
        <v>87</v>
      </c>
      <c r="D3778" s="5">
        <v>128164.4</v>
      </c>
    </row>
    <row r="3779" spans="1:4">
      <c r="C3779" s="6" t="s">
        <v>1191</v>
      </c>
    </row>
    <row r="3780" spans="1:4">
      <c r="C3780" s="7" t="s">
        <v>1192</v>
      </c>
      <c r="D3780" s="5">
        <v>128164.4</v>
      </c>
    </row>
    <row r="3781" spans="1:4">
      <c r="C3781" s="8" t="s">
        <v>261</v>
      </c>
      <c r="D3781" s="5">
        <v>128164.4</v>
      </c>
    </row>
    <row r="3782" spans="1:4">
      <c r="B3782" s="4" t="s">
        <v>2008</v>
      </c>
      <c r="C3782" s="4" t="s">
        <v>87</v>
      </c>
      <c r="D3782" s="5">
        <v>473701.25</v>
      </c>
    </row>
    <row r="3783" spans="1:4">
      <c r="C3783" s="6" t="s">
        <v>1191</v>
      </c>
    </row>
    <row r="3784" spans="1:4">
      <c r="C3784" s="7" t="s">
        <v>1192</v>
      </c>
      <c r="D3784" s="5">
        <v>473701.25</v>
      </c>
    </row>
    <row r="3785" spans="1:4">
      <c r="C3785" s="8" t="s">
        <v>261</v>
      </c>
      <c r="D3785" s="5">
        <v>473701.25</v>
      </c>
    </row>
    <row r="3786" spans="1:4">
      <c r="B3786" s="4" t="s">
        <v>2009</v>
      </c>
      <c r="C3786" s="4" t="s">
        <v>87</v>
      </c>
      <c r="D3786" s="5">
        <v>376093.26</v>
      </c>
    </row>
    <row r="3787" spans="1:4">
      <c r="C3787" s="6" t="s">
        <v>1191</v>
      </c>
    </row>
    <row r="3788" spans="1:4">
      <c r="C3788" s="7" t="s">
        <v>1192</v>
      </c>
      <c r="D3788" s="5">
        <v>376093.26</v>
      </c>
    </row>
    <row r="3789" spans="1:4">
      <c r="C3789" s="8" t="s">
        <v>261</v>
      </c>
      <c r="D3789" s="5">
        <v>376093.26</v>
      </c>
    </row>
    <row r="3790" spans="1:4">
      <c r="A3790" s="4" t="s">
        <v>581</v>
      </c>
      <c r="D3790" s="5">
        <v>2794865.26</v>
      </c>
    </row>
    <row r="3791" spans="1:4">
      <c r="B3791" s="4" t="s">
        <v>2010</v>
      </c>
      <c r="C3791" s="4" t="s">
        <v>87</v>
      </c>
      <c r="D3791" s="5">
        <v>1137342.46</v>
      </c>
    </row>
    <row r="3792" spans="1:4">
      <c r="C3792" s="6" t="s">
        <v>1191</v>
      </c>
    </row>
    <row r="3793" spans="1:4">
      <c r="C3793" s="7" t="s">
        <v>1192</v>
      </c>
      <c r="D3793" s="5">
        <v>1137342.46</v>
      </c>
    </row>
    <row r="3794" spans="1:4">
      <c r="C3794" s="8" t="s">
        <v>261</v>
      </c>
      <c r="D3794" s="5">
        <v>1137342.46</v>
      </c>
    </row>
    <row r="3795" spans="1:4">
      <c r="B3795" s="4" t="s">
        <v>2011</v>
      </c>
      <c r="C3795" s="4" t="s">
        <v>87</v>
      </c>
      <c r="D3795" s="5">
        <v>408580.13</v>
      </c>
    </row>
    <row r="3796" spans="1:4">
      <c r="C3796" s="6" t="s">
        <v>1191</v>
      </c>
    </row>
    <row r="3797" spans="1:4">
      <c r="C3797" s="7" t="s">
        <v>1192</v>
      </c>
      <c r="D3797" s="5">
        <v>408580.13</v>
      </c>
    </row>
    <row r="3798" spans="1:4">
      <c r="C3798" s="8" t="s">
        <v>261</v>
      </c>
      <c r="D3798" s="5">
        <v>408580.13</v>
      </c>
    </row>
    <row r="3799" spans="1:4">
      <c r="B3799" s="4" t="s">
        <v>2012</v>
      </c>
      <c r="C3799" s="4" t="s">
        <v>87</v>
      </c>
      <c r="D3799" s="5">
        <v>1248942.67</v>
      </c>
    </row>
    <row r="3800" spans="1:4">
      <c r="C3800" s="6" t="s">
        <v>1191</v>
      </c>
    </row>
    <row r="3801" spans="1:4">
      <c r="C3801" s="7" t="s">
        <v>1192</v>
      </c>
      <c r="D3801" s="5">
        <v>1248942.67</v>
      </c>
    </row>
    <row r="3802" spans="1:4">
      <c r="C3802" s="8" t="s">
        <v>261</v>
      </c>
      <c r="D3802" s="5">
        <v>1248942.67</v>
      </c>
    </row>
    <row r="3803" spans="1:4">
      <c r="A3803" s="4" t="s">
        <v>414</v>
      </c>
      <c r="D3803" s="5">
        <v>1243722</v>
      </c>
    </row>
    <row r="3804" spans="1:4">
      <c r="B3804" s="4" t="s">
        <v>2013</v>
      </c>
      <c r="C3804" s="4" t="s">
        <v>87</v>
      </c>
      <c r="D3804" s="5">
        <v>193369.09</v>
      </c>
    </row>
    <row r="3805" spans="1:4">
      <c r="C3805" s="6" t="s">
        <v>1191</v>
      </c>
    </row>
    <row r="3806" spans="1:4">
      <c r="C3806" s="7" t="s">
        <v>1192</v>
      </c>
      <c r="D3806" s="5">
        <v>193369.09</v>
      </c>
    </row>
    <row r="3807" spans="1:4">
      <c r="C3807" s="8" t="s">
        <v>261</v>
      </c>
      <c r="D3807" s="5">
        <v>193369.09</v>
      </c>
    </row>
    <row r="3808" spans="1:4">
      <c r="B3808" s="4" t="s">
        <v>2014</v>
      </c>
      <c r="C3808" s="4" t="s">
        <v>87</v>
      </c>
      <c r="D3808" s="5">
        <v>334351.43</v>
      </c>
    </row>
    <row r="3809" spans="1:4">
      <c r="C3809" s="6" t="s">
        <v>1191</v>
      </c>
    </row>
    <row r="3810" spans="1:4">
      <c r="C3810" s="7" t="s">
        <v>1192</v>
      </c>
      <c r="D3810" s="5">
        <v>334351.43</v>
      </c>
    </row>
    <row r="3811" spans="1:4">
      <c r="C3811" s="8" t="s">
        <v>261</v>
      </c>
      <c r="D3811" s="5">
        <v>334351.43</v>
      </c>
    </row>
    <row r="3812" spans="1:4">
      <c r="B3812" s="4" t="s">
        <v>2015</v>
      </c>
      <c r="C3812" s="4" t="s">
        <v>87</v>
      </c>
      <c r="D3812" s="5">
        <v>716001.48</v>
      </c>
    </row>
    <row r="3813" spans="1:4">
      <c r="C3813" s="6" t="s">
        <v>1191</v>
      </c>
    </row>
    <row r="3814" spans="1:4">
      <c r="C3814" s="7" t="s">
        <v>1192</v>
      </c>
      <c r="D3814" s="5">
        <v>716001.48</v>
      </c>
    </row>
    <row r="3815" spans="1:4">
      <c r="C3815" s="8" t="s">
        <v>261</v>
      </c>
      <c r="D3815" s="5">
        <v>716001.48</v>
      </c>
    </row>
    <row r="3816" spans="1:4">
      <c r="A3816" s="4" t="s">
        <v>465</v>
      </c>
      <c r="D3816" s="5">
        <v>105912.05</v>
      </c>
    </row>
    <row r="3817" spans="1:4">
      <c r="B3817" s="4" t="s">
        <v>2016</v>
      </c>
      <c r="C3817" s="4" t="s">
        <v>87</v>
      </c>
      <c r="D3817" s="5">
        <v>965.82</v>
      </c>
    </row>
    <row r="3818" spans="1:4">
      <c r="C3818" s="6" t="s">
        <v>1191</v>
      </c>
    </row>
    <row r="3819" spans="1:4">
      <c r="C3819" s="7" t="s">
        <v>1192</v>
      </c>
      <c r="D3819" s="5">
        <v>965.82</v>
      </c>
    </row>
    <row r="3820" spans="1:4">
      <c r="C3820" s="8" t="s">
        <v>261</v>
      </c>
      <c r="D3820" s="5">
        <v>965.82</v>
      </c>
    </row>
    <row r="3821" spans="1:4">
      <c r="B3821" s="4" t="s">
        <v>2017</v>
      </c>
      <c r="C3821" s="4" t="s">
        <v>87</v>
      </c>
      <c r="D3821" s="5">
        <v>3651.48</v>
      </c>
    </row>
    <row r="3822" spans="1:4">
      <c r="C3822" s="6" t="s">
        <v>1191</v>
      </c>
    </row>
    <row r="3823" spans="1:4">
      <c r="C3823" s="7" t="s">
        <v>1192</v>
      </c>
      <c r="D3823" s="5">
        <v>3651.48</v>
      </c>
    </row>
    <row r="3824" spans="1:4">
      <c r="C3824" s="8" t="s">
        <v>261</v>
      </c>
      <c r="D3824" s="5">
        <v>3651.48</v>
      </c>
    </row>
    <row r="3825" spans="1:4">
      <c r="B3825" s="4" t="s">
        <v>2018</v>
      </c>
      <c r="C3825" s="4" t="s">
        <v>87</v>
      </c>
      <c r="D3825" s="5">
        <v>9218.7800000000007</v>
      </c>
    </row>
    <row r="3826" spans="1:4">
      <c r="C3826" s="6" t="s">
        <v>1191</v>
      </c>
    </row>
    <row r="3827" spans="1:4">
      <c r="C3827" s="7" t="s">
        <v>1192</v>
      </c>
      <c r="D3827" s="5">
        <v>9218.7800000000007</v>
      </c>
    </row>
    <row r="3828" spans="1:4">
      <c r="C3828" s="8" t="s">
        <v>261</v>
      </c>
      <c r="D3828" s="5">
        <v>9218.7800000000007</v>
      </c>
    </row>
    <row r="3829" spans="1:4">
      <c r="B3829" s="4" t="s">
        <v>2019</v>
      </c>
      <c r="C3829" s="4" t="s">
        <v>87</v>
      </c>
      <c r="D3829" s="5">
        <v>92075.97</v>
      </c>
    </row>
    <row r="3830" spans="1:4">
      <c r="C3830" s="6" t="s">
        <v>1191</v>
      </c>
    </row>
    <row r="3831" spans="1:4">
      <c r="C3831" s="7" t="s">
        <v>1192</v>
      </c>
      <c r="D3831" s="5">
        <v>92075.97</v>
      </c>
    </row>
    <row r="3832" spans="1:4">
      <c r="C3832" s="8" t="s">
        <v>261</v>
      </c>
      <c r="D3832" s="5">
        <v>92075.97</v>
      </c>
    </row>
    <row r="3833" spans="1:4">
      <c r="A3833" s="4" t="s">
        <v>558</v>
      </c>
      <c r="D3833" s="5">
        <v>240889.89999999997</v>
      </c>
    </row>
    <row r="3834" spans="1:4">
      <c r="B3834" s="4" t="s">
        <v>2020</v>
      </c>
      <c r="C3834" s="4" t="s">
        <v>87</v>
      </c>
      <c r="D3834" s="5">
        <v>13144.99</v>
      </c>
    </row>
    <row r="3835" spans="1:4">
      <c r="C3835" s="6" t="s">
        <v>1191</v>
      </c>
    </row>
    <row r="3836" spans="1:4">
      <c r="C3836" s="7" t="s">
        <v>1192</v>
      </c>
      <c r="D3836" s="5">
        <v>13144.99</v>
      </c>
    </row>
    <row r="3837" spans="1:4">
      <c r="C3837" s="8" t="s">
        <v>261</v>
      </c>
      <c r="D3837" s="5">
        <v>13144.99</v>
      </c>
    </row>
    <row r="3838" spans="1:4">
      <c r="B3838" s="4" t="s">
        <v>2021</v>
      </c>
      <c r="C3838" s="4" t="s">
        <v>87</v>
      </c>
      <c r="D3838" s="5">
        <v>56161.06</v>
      </c>
    </row>
    <row r="3839" spans="1:4">
      <c r="C3839" s="6" t="s">
        <v>1191</v>
      </c>
    </row>
    <row r="3840" spans="1:4">
      <c r="C3840" s="7" t="s">
        <v>1192</v>
      </c>
      <c r="D3840" s="5">
        <v>56161.06</v>
      </c>
    </row>
    <row r="3841" spans="1:4">
      <c r="C3841" s="8" t="s">
        <v>261</v>
      </c>
      <c r="D3841" s="5">
        <v>56161.06</v>
      </c>
    </row>
    <row r="3842" spans="1:4">
      <c r="B3842" s="4" t="s">
        <v>2022</v>
      </c>
      <c r="C3842" s="4" t="s">
        <v>87</v>
      </c>
      <c r="D3842" s="5">
        <v>130416.64</v>
      </c>
    </row>
    <row r="3843" spans="1:4">
      <c r="C3843" s="6" t="s">
        <v>1191</v>
      </c>
    </row>
    <row r="3844" spans="1:4">
      <c r="C3844" s="7" t="s">
        <v>1192</v>
      </c>
      <c r="D3844" s="5">
        <v>130416.64</v>
      </c>
    </row>
    <row r="3845" spans="1:4">
      <c r="C3845" s="8" t="s">
        <v>261</v>
      </c>
      <c r="D3845" s="5">
        <v>130416.64</v>
      </c>
    </row>
    <row r="3846" spans="1:4">
      <c r="B3846" s="4" t="s">
        <v>2023</v>
      </c>
      <c r="C3846" s="4" t="s">
        <v>87</v>
      </c>
      <c r="D3846" s="5">
        <v>41167.21</v>
      </c>
    </row>
    <row r="3847" spans="1:4">
      <c r="C3847" s="6" t="s">
        <v>1191</v>
      </c>
    </row>
    <row r="3848" spans="1:4">
      <c r="C3848" s="7" t="s">
        <v>1192</v>
      </c>
      <c r="D3848" s="5">
        <v>41167.21</v>
      </c>
    </row>
    <row r="3849" spans="1:4">
      <c r="C3849" s="8" t="s">
        <v>261</v>
      </c>
      <c r="D3849" s="5">
        <v>41167.21</v>
      </c>
    </row>
    <row r="3850" spans="1:4">
      <c r="A3850" s="4" t="s">
        <v>459</v>
      </c>
      <c r="D3850" s="5">
        <v>235597.19999999998</v>
      </c>
    </row>
    <row r="3851" spans="1:4">
      <c r="B3851" s="4" t="s">
        <v>2024</v>
      </c>
      <c r="C3851" s="4" t="s">
        <v>87</v>
      </c>
      <c r="D3851" s="5">
        <v>965.82</v>
      </c>
    </row>
    <row r="3852" spans="1:4">
      <c r="C3852" s="6" t="s">
        <v>1191</v>
      </c>
    </row>
    <row r="3853" spans="1:4">
      <c r="C3853" s="7" t="s">
        <v>1192</v>
      </c>
      <c r="D3853" s="5">
        <v>965.82</v>
      </c>
    </row>
    <row r="3854" spans="1:4">
      <c r="C3854" s="8" t="s">
        <v>261</v>
      </c>
      <c r="D3854" s="5">
        <v>965.82</v>
      </c>
    </row>
    <row r="3855" spans="1:4">
      <c r="B3855" s="4" t="s">
        <v>2025</v>
      </c>
      <c r="C3855" s="4" t="s">
        <v>87</v>
      </c>
      <c r="D3855" s="5">
        <v>18641.52</v>
      </c>
    </row>
    <row r="3856" spans="1:4">
      <c r="C3856" s="6" t="s">
        <v>1191</v>
      </c>
    </row>
    <row r="3857" spans="1:4">
      <c r="C3857" s="7" t="s">
        <v>1192</v>
      </c>
      <c r="D3857" s="5">
        <v>18641.52</v>
      </c>
    </row>
    <row r="3858" spans="1:4">
      <c r="C3858" s="8" t="s">
        <v>261</v>
      </c>
      <c r="D3858" s="5">
        <v>18641.52</v>
      </c>
    </row>
    <row r="3859" spans="1:4">
      <c r="B3859" s="4" t="s">
        <v>2026</v>
      </c>
      <c r="C3859" s="4" t="s">
        <v>87</v>
      </c>
      <c r="D3859" s="5">
        <v>207125.08</v>
      </c>
    </row>
    <row r="3860" spans="1:4">
      <c r="C3860" s="6" t="s">
        <v>1191</v>
      </c>
    </row>
    <row r="3861" spans="1:4">
      <c r="C3861" s="7" t="s">
        <v>1192</v>
      </c>
      <c r="D3861" s="5">
        <v>207125.08</v>
      </c>
    </row>
    <row r="3862" spans="1:4">
      <c r="C3862" s="8" t="s">
        <v>261</v>
      </c>
      <c r="D3862" s="5">
        <v>207125.08</v>
      </c>
    </row>
    <row r="3863" spans="1:4">
      <c r="B3863" s="4" t="s">
        <v>2027</v>
      </c>
      <c r="C3863" s="4" t="s">
        <v>87</v>
      </c>
      <c r="D3863" s="5">
        <v>8864.7800000000007</v>
      </c>
    </row>
    <row r="3864" spans="1:4">
      <c r="C3864" s="6" t="s">
        <v>1191</v>
      </c>
    </row>
    <row r="3865" spans="1:4">
      <c r="C3865" s="7" t="s">
        <v>1192</v>
      </c>
      <c r="D3865" s="5">
        <v>8864.7800000000007</v>
      </c>
    </row>
    <row r="3866" spans="1:4">
      <c r="C3866" s="8" t="s">
        <v>261</v>
      </c>
      <c r="D3866" s="5">
        <v>8864.7800000000007</v>
      </c>
    </row>
    <row r="3867" spans="1:4">
      <c r="A3867" s="4" t="s">
        <v>603</v>
      </c>
      <c r="D3867" s="5">
        <v>1024324.78</v>
      </c>
    </row>
    <row r="3868" spans="1:4">
      <c r="B3868" s="4" t="s">
        <v>2028</v>
      </c>
      <c r="C3868" s="4" t="s">
        <v>87</v>
      </c>
      <c r="D3868" s="5">
        <v>29111.37</v>
      </c>
    </row>
    <row r="3869" spans="1:4">
      <c r="C3869" s="6" t="s">
        <v>1191</v>
      </c>
    </row>
    <row r="3870" spans="1:4">
      <c r="C3870" s="7" t="s">
        <v>1192</v>
      </c>
      <c r="D3870" s="5">
        <v>29111.37</v>
      </c>
    </row>
    <row r="3871" spans="1:4">
      <c r="C3871" s="8" t="s">
        <v>261</v>
      </c>
      <c r="D3871" s="5">
        <v>29111.37</v>
      </c>
    </row>
    <row r="3872" spans="1:4">
      <c r="B3872" s="4" t="s">
        <v>2029</v>
      </c>
      <c r="C3872" s="4" t="s">
        <v>87</v>
      </c>
      <c r="D3872" s="5">
        <v>577766.77</v>
      </c>
    </row>
    <row r="3873" spans="1:4">
      <c r="C3873" s="6" t="s">
        <v>1191</v>
      </c>
    </row>
    <row r="3874" spans="1:4">
      <c r="C3874" s="7" t="s">
        <v>1192</v>
      </c>
      <c r="D3874" s="5">
        <v>577766.77</v>
      </c>
    </row>
    <row r="3875" spans="1:4">
      <c r="C3875" s="8" t="s">
        <v>261</v>
      </c>
      <c r="D3875" s="5">
        <v>577766.77</v>
      </c>
    </row>
    <row r="3876" spans="1:4">
      <c r="B3876" s="4" t="s">
        <v>2030</v>
      </c>
      <c r="C3876" s="4" t="s">
        <v>87</v>
      </c>
      <c r="D3876" s="5">
        <v>417446.64</v>
      </c>
    </row>
    <row r="3877" spans="1:4">
      <c r="C3877" s="6" t="s">
        <v>1191</v>
      </c>
    </row>
    <row r="3878" spans="1:4">
      <c r="C3878" s="7" t="s">
        <v>1192</v>
      </c>
      <c r="D3878" s="5">
        <v>417446.64</v>
      </c>
    </row>
    <row r="3879" spans="1:4">
      <c r="C3879" s="8" t="s">
        <v>261</v>
      </c>
      <c r="D3879" s="5">
        <v>417446.64</v>
      </c>
    </row>
    <row r="3880" spans="1:4">
      <c r="A3880" s="4" t="s">
        <v>590</v>
      </c>
      <c r="D3880" s="5">
        <v>252759.64</v>
      </c>
    </row>
    <row r="3881" spans="1:4">
      <c r="B3881" s="4" t="s">
        <v>2031</v>
      </c>
      <c r="C3881" s="4" t="s">
        <v>87</v>
      </c>
      <c r="D3881" s="5">
        <v>878.6</v>
      </c>
    </row>
    <row r="3882" spans="1:4">
      <c r="C3882" s="6" t="s">
        <v>1191</v>
      </c>
    </row>
    <row r="3883" spans="1:4">
      <c r="C3883" s="7" t="s">
        <v>1192</v>
      </c>
      <c r="D3883" s="5">
        <v>878.6</v>
      </c>
    </row>
    <row r="3884" spans="1:4">
      <c r="C3884" s="8" t="s">
        <v>261</v>
      </c>
      <c r="D3884" s="5">
        <v>878.6</v>
      </c>
    </row>
    <row r="3885" spans="1:4">
      <c r="B3885" s="4" t="s">
        <v>2032</v>
      </c>
      <c r="C3885" s="4" t="s">
        <v>87</v>
      </c>
      <c r="D3885" s="5">
        <v>30697.66</v>
      </c>
    </row>
    <row r="3886" spans="1:4">
      <c r="C3886" s="6" t="s">
        <v>1191</v>
      </c>
    </row>
    <row r="3887" spans="1:4">
      <c r="C3887" s="7" t="s">
        <v>1192</v>
      </c>
      <c r="D3887" s="5">
        <v>30697.66</v>
      </c>
    </row>
    <row r="3888" spans="1:4">
      <c r="C3888" s="8" t="s">
        <v>261</v>
      </c>
      <c r="D3888" s="5">
        <v>30697.66</v>
      </c>
    </row>
    <row r="3889" spans="1:4">
      <c r="B3889" s="4" t="s">
        <v>2033</v>
      </c>
      <c r="C3889" s="4" t="s">
        <v>87</v>
      </c>
      <c r="D3889" s="5">
        <v>69723.850000000006</v>
      </c>
    </row>
    <row r="3890" spans="1:4">
      <c r="C3890" s="6" t="s">
        <v>1191</v>
      </c>
    </row>
    <row r="3891" spans="1:4">
      <c r="C3891" s="7" t="s">
        <v>1192</v>
      </c>
      <c r="D3891" s="5">
        <v>69723.850000000006</v>
      </c>
    </row>
    <row r="3892" spans="1:4">
      <c r="C3892" s="8" t="s">
        <v>261</v>
      </c>
      <c r="D3892" s="5">
        <v>69723.850000000006</v>
      </c>
    </row>
    <row r="3893" spans="1:4">
      <c r="B3893" s="4" t="s">
        <v>2034</v>
      </c>
      <c r="C3893" s="4" t="s">
        <v>87</v>
      </c>
      <c r="D3893" s="5">
        <v>151459.53</v>
      </c>
    </row>
    <row r="3894" spans="1:4">
      <c r="C3894" s="6" t="s">
        <v>1191</v>
      </c>
    </row>
    <row r="3895" spans="1:4">
      <c r="C3895" s="7" t="s">
        <v>1192</v>
      </c>
      <c r="D3895" s="5">
        <v>151459.53</v>
      </c>
    </row>
    <row r="3896" spans="1:4">
      <c r="C3896" s="8" t="s">
        <v>261</v>
      </c>
      <c r="D3896" s="5">
        <v>151459.53</v>
      </c>
    </row>
    <row r="3897" spans="1:4">
      <c r="A3897" s="4" t="s">
        <v>575</v>
      </c>
      <c r="D3897" s="5">
        <v>440021.22</v>
      </c>
    </row>
    <row r="3898" spans="1:4">
      <c r="B3898" s="4" t="s">
        <v>2035</v>
      </c>
      <c r="C3898" s="4" t="s">
        <v>87</v>
      </c>
      <c r="D3898" s="5">
        <v>42320.85</v>
      </c>
    </row>
    <row r="3899" spans="1:4">
      <c r="C3899" s="6" t="s">
        <v>1191</v>
      </c>
    </row>
    <row r="3900" spans="1:4">
      <c r="C3900" s="7" t="s">
        <v>1192</v>
      </c>
      <c r="D3900" s="5">
        <v>42320.85</v>
      </c>
    </row>
    <row r="3901" spans="1:4">
      <c r="C3901" s="8" t="s">
        <v>261</v>
      </c>
      <c r="D3901" s="5">
        <v>42320.85</v>
      </c>
    </row>
    <row r="3902" spans="1:4">
      <c r="B3902" s="4" t="s">
        <v>2036</v>
      </c>
      <c r="C3902" s="4" t="s">
        <v>87</v>
      </c>
      <c r="D3902" s="5">
        <v>217665.13</v>
      </c>
    </row>
    <row r="3903" spans="1:4">
      <c r="C3903" s="6" t="s">
        <v>1191</v>
      </c>
    </row>
    <row r="3904" spans="1:4">
      <c r="C3904" s="7" t="s">
        <v>1192</v>
      </c>
      <c r="D3904" s="5">
        <v>217665.13</v>
      </c>
    </row>
    <row r="3905" spans="1:4">
      <c r="C3905" s="8" t="s">
        <v>261</v>
      </c>
      <c r="D3905" s="5">
        <v>217665.13</v>
      </c>
    </row>
    <row r="3906" spans="1:4">
      <c r="B3906" s="4" t="s">
        <v>2037</v>
      </c>
      <c r="C3906" s="4" t="s">
        <v>87</v>
      </c>
      <c r="D3906" s="5">
        <v>180035.24</v>
      </c>
    </row>
    <row r="3907" spans="1:4">
      <c r="C3907" s="6" t="s">
        <v>1191</v>
      </c>
    </row>
    <row r="3908" spans="1:4">
      <c r="C3908" s="7" t="s">
        <v>1192</v>
      </c>
      <c r="D3908" s="5">
        <v>180035.24</v>
      </c>
    </row>
    <row r="3909" spans="1:4">
      <c r="C3909" s="8" t="s">
        <v>261</v>
      </c>
      <c r="D3909" s="5">
        <v>180035.24</v>
      </c>
    </row>
    <row r="3910" spans="1:4">
      <c r="A3910" s="4" t="s">
        <v>584</v>
      </c>
      <c r="D3910" s="5">
        <v>1620997.1400000001</v>
      </c>
    </row>
    <row r="3911" spans="1:4">
      <c r="B3911" s="4" t="s">
        <v>2038</v>
      </c>
      <c r="C3911" s="4" t="s">
        <v>87</v>
      </c>
      <c r="D3911" s="5">
        <v>79193.460000000006</v>
      </c>
    </row>
    <row r="3912" spans="1:4">
      <c r="C3912" s="6" t="s">
        <v>1191</v>
      </c>
    </row>
    <row r="3913" spans="1:4">
      <c r="C3913" s="7" t="s">
        <v>1192</v>
      </c>
      <c r="D3913" s="5">
        <v>79193.460000000006</v>
      </c>
    </row>
    <row r="3914" spans="1:4">
      <c r="C3914" s="8" t="s">
        <v>261</v>
      </c>
      <c r="D3914" s="5">
        <v>79193.460000000006</v>
      </c>
    </row>
    <row r="3915" spans="1:4">
      <c r="B3915" s="4" t="s">
        <v>2039</v>
      </c>
      <c r="C3915" s="4" t="s">
        <v>87</v>
      </c>
      <c r="D3915" s="5">
        <v>345960.71</v>
      </c>
    </row>
    <row r="3916" spans="1:4">
      <c r="C3916" s="6" t="s">
        <v>1191</v>
      </c>
    </row>
    <row r="3917" spans="1:4">
      <c r="C3917" s="7" t="s">
        <v>1192</v>
      </c>
      <c r="D3917" s="5">
        <v>345960.71</v>
      </c>
    </row>
    <row r="3918" spans="1:4">
      <c r="C3918" s="8" t="s">
        <v>261</v>
      </c>
      <c r="D3918" s="5">
        <v>345960.71</v>
      </c>
    </row>
    <row r="3919" spans="1:4">
      <c r="B3919" s="4" t="s">
        <v>2040</v>
      </c>
      <c r="C3919" s="4" t="s">
        <v>87</v>
      </c>
      <c r="D3919" s="5">
        <v>847547.16</v>
      </c>
    </row>
    <row r="3920" spans="1:4">
      <c r="C3920" s="6" t="s">
        <v>1191</v>
      </c>
    </row>
    <row r="3921" spans="1:4">
      <c r="C3921" s="7" t="s">
        <v>1192</v>
      </c>
      <c r="D3921" s="5">
        <v>847547.16</v>
      </c>
    </row>
    <row r="3922" spans="1:4">
      <c r="C3922" s="8" t="s">
        <v>261</v>
      </c>
      <c r="D3922" s="5">
        <v>847547.16</v>
      </c>
    </row>
    <row r="3923" spans="1:4">
      <c r="B3923" s="4" t="s">
        <v>2041</v>
      </c>
      <c r="C3923" s="4" t="s">
        <v>87</v>
      </c>
      <c r="D3923" s="5">
        <v>348295.81</v>
      </c>
    </row>
    <row r="3924" spans="1:4">
      <c r="C3924" s="6" t="s">
        <v>1191</v>
      </c>
    </row>
    <row r="3925" spans="1:4">
      <c r="C3925" s="7" t="s">
        <v>1192</v>
      </c>
      <c r="D3925" s="5">
        <v>348295.81</v>
      </c>
    </row>
    <row r="3926" spans="1:4">
      <c r="C3926" s="8" t="s">
        <v>261</v>
      </c>
      <c r="D3926" s="5">
        <v>348295.81</v>
      </c>
    </row>
    <row r="3927" spans="1:4">
      <c r="A3927" s="4" t="s">
        <v>468</v>
      </c>
      <c r="D3927" s="5">
        <v>514658.08999999997</v>
      </c>
    </row>
    <row r="3928" spans="1:4">
      <c r="B3928" s="4" t="s">
        <v>2042</v>
      </c>
      <c r="C3928" s="4" t="s">
        <v>87</v>
      </c>
      <c r="D3928" s="5">
        <v>20720.48</v>
      </c>
    </row>
    <row r="3929" spans="1:4">
      <c r="C3929" s="6" t="s">
        <v>1191</v>
      </c>
    </row>
    <row r="3930" spans="1:4">
      <c r="C3930" s="7" t="s">
        <v>1192</v>
      </c>
      <c r="D3930" s="5">
        <v>20720.48</v>
      </c>
    </row>
    <row r="3931" spans="1:4">
      <c r="C3931" s="8" t="s">
        <v>261</v>
      </c>
      <c r="D3931" s="5">
        <v>20720.48</v>
      </c>
    </row>
    <row r="3932" spans="1:4">
      <c r="B3932" s="4" t="s">
        <v>2043</v>
      </c>
      <c r="C3932" s="4" t="s">
        <v>87</v>
      </c>
      <c r="D3932" s="5">
        <v>281158.26</v>
      </c>
    </row>
    <row r="3933" spans="1:4">
      <c r="C3933" s="6" t="s">
        <v>1191</v>
      </c>
    </row>
    <row r="3934" spans="1:4">
      <c r="C3934" s="7" t="s">
        <v>1192</v>
      </c>
      <c r="D3934" s="5">
        <v>281158.26</v>
      </c>
    </row>
    <row r="3935" spans="1:4">
      <c r="C3935" s="8" t="s">
        <v>261</v>
      </c>
      <c r="D3935" s="5">
        <v>281158.26</v>
      </c>
    </row>
    <row r="3936" spans="1:4">
      <c r="B3936" s="4" t="s">
        <v>2044</v>
      </c>
      <c r="C3936" s="4" t="s">
        <v>87</v>
      </c>
      <c r="D3936" s="5">
        <v>58040.45</v>
      </c>
    </row>
    <row r="3937" spans="1:4">
      <c r="C3937" s="6" t="s">
        <v>1191</v>
      </c>
    </row>
    <row r="3938" spans="1:4">
      <c r="C3938" s="7" t="s">
        <v>1192</v>
      </c>
      <c r="D3938" s="5">
        <v>58040.45</v>
      </c>
    </row>
    <row r="3939" spans="1:4">
      <c r="C3939" s="8" t="s">
        <v>261</v>
      </c>
      <c r="D3939" s="5">
        <v>58040.45</v>
      </c>
    </row>
    <row r="3940" spans="1:4">
      <c r="B3940" s="4" t="s">
        <v>2045</v>
      </c>
      <c r="C3940" s="4" t="s">
        <v>87</v>
      </c>
      <c r="D3940" s="5">
        <v>154738.9</v>
      </c>
    </row>
    <row r="3941" spans="1:4">
      <c r="C3941" s="6" t="s">
        <v>1191</v>
      </c>
    </row>
    <row r="3942" spans="1:4">
      <c r="C3942" s="7" t="s">
        <v>1192</v>
      </c>
      <c r="D3942" s="5">
        <v>154738.9</v>
      </c>
    </row>
    <row r="3943" spans="1:4">
      <c r="C3943" s="8" t="s">
        <v>261</v>
      </c>
      <c r="D3943" s="5">
        <v>154738.9</v>
      </c>
    </row>
    <row r="3944" spans="1:4">
      <c r="A3944" s="4" t="s">
        <v>63</v>
      </c>
      <c r="D3944" s="5">
        <v>325276122.39999986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29472-A141-4D6A-8A02-AB1AFE97B177}">
  <dimension ref="A1:D4342"/>
  <sheetViews>
    <sheetView zoomScale="70" zoomScaleNormal="70" workbookViewId="0">
      <selection activeCell="G18" sqref="G18"/>
    </sheetView>
  </sheetViews>
  <sheetFormatPr defaultRowHeight="15"/>
  <cols>
    <col min="1" max="1" width="33.42578125" bestFit="1" customWidth="1"/>
    <col min="2" max="2" width="56" bestFit="1" customWidth="1"/>
    <col min="3" max="3" width="138.42578125" bestFit="1" customWidth="1"/>
    <col min="4" max="4" width="24" bestFit="1" customWidth="1"/>
    <col min="5" max="7" width="16.5703125" bestFit="1" customWidth="1"/>
    <col min="8" max="9" width="21.85546875" bestFit="1" customWidth="1"/>
    <col min="10" max="10" width="18.28515625" bestFit="1" customWidth="1"/>
    <col min="11" max="22" width="45.7109375" bestFit="1" customWidth="1"/>
    <col min="23" max="23" width="16.5703125" bestFit="1" customWidth="1"/>
  </cols>
  <sheetData>
    <row r="1" spans="1:4">
      <c r="A1" s="3" t="s">
        <v>57</v>
      </c>
      <c r="B1" t="s" vm="9">
        <v>79</v>
      </c>
    </row>
    <row r="2" spans="1:4">
      <c r="A2" s="3" t="s">
        <v>1182</v>
      </c>
      <c r="B2" t="s" vm="8">
        <v>1183</v>
      </c>
    </row>
    <row r="4" spans="1:4">
      <c r="A4" s="3" t="s">
        <v>61</v>
      </c>
      <c r="B4" s="3" t="s">
        <v>2046</v>
      </c>
      <c r="C4" s="3" t="s">
        <v>1185</v>
      </c>
      <c r="D4" t="s">
        <v>2047</v>
      </c>
    </row>
    <row r="5" spans="1:4">
      <c r="A5" s="4" t="s">
        <v>1088</v>
      </c>
      <c r="D5" s="5">
        <v>39205.24</v>
      </c>
    </row>
    <row r="6" spans="1:4">
      <c r="B6" s="4" t="s">
        <v>2048</v>
      </c>
      <c r="C6" s="4" t="s">
        <v>1021</v>
      </c>
    </row>
    <row r="7" spans="1:4">
      <c r="C7" s="6" t="s">
        <v>1188</v>
      </c>
    </row>
    <row r="8" spans="1:4">
      <c r="C8" s="7" t="s">
        <v>1189</v>
      </c>
    </row>
    <row r="9" spans="1:4">
      <c r="C9" s="8" t="s">
        <v>1022</v>
      </c>
      <c r="D9" s="5">
        <v>12571.8</v>
      </c>
    </row>
    <row r="10" spans="1:4">
      <c r="B10" s="4" t="s">
        <v>2049</v>
      </c>
      <c r="C10" s="4" t="s">
        <v>1021</v>
      </c>
    </row>
    <row r="11" spans="1:4">
      <c r="C11" s="6" t="s">
        <v>1188</v>
      </c>
    </row>
    <row r="12" spans="1:4">
      <c r="C12" s="7" t="s">
        <v>1189</v>
      </c>
    </row>
    <row r="13" spans="1:4">
      <c r="C13" s="8" t="s">
        <v>1022</v>
      </c>
      <c r="D13" s="5">
        <v>26633.439999999999</v>
      </c>
    </row>
    <row r="14" spans="1:4">
      <c r="A14" s="4" t="s">
        <v>204</v>
      </c>
      <c r="D14" s="5">
        <v>20477.77</v>
      </c>
    </row>
    <row r="15" spans="1:4">
      <c r="B15" s="4" t="s">
        <v>2050</v>
      </c>
      <c r="C15" s="4" t="s">
        <v>87</v>
      </c>
    </row>
    <row r="16" spans="1:4">
      <c r="C16" s="6" t="s">
        <v>1191</v>
      </c>
    </row>
    <row r="17" spans="1:4">
      <c r="C17" s="7" t="s">
        <v>1192</v>
      </c>
    </row>
    <row r="18" spans="1:4">
      <c r="C18" s="8" t="s">
        <v>88</v>
      </c>
      <c r="D18" s="5">
        <v>20477.77</v>
      </c>
    </row>
    <row r="19" spans="1:4">
      <c r="A19" s="4" t="s">
        <v>1117</v>
      </c>
      <c r="D19" s="5">
        <v>186184.62</v>
      </c>
    </row>
    <row r="20" spans="1:4">
      <c r="B20" s="4" t="s">
        <v>2051</v>
      </c>
      <c r="C20" s="4" t="s">
        <v>87</v>
      </c>
    </row>
    <row r="21" spans="1:4">
      <c r="C21" s="6" t="s">
        <v>1191</v>
      </c>
    </row>
    <row r="22" spans="1:4">
      <c r="C22" s="7" t="s">
        <v>1192</v>
      </c>
    </row>
    <row r="23" spans="1:4">
      <c r="C23" s="8" t="s">
        <v>261</v>
      </c>
      <c r="D23" s="5">
        <v>186184.62</v>
      </c>
    </row>
    <row r="24" spans="1:4">
      <c r="A24" s="4" t="s">
        <v>263</v>
      </c>
      <c r="D24" s="5">
        <v>63815.38</v>
      </c>
    </row>
    <row r="25" spans="1:4">
      <c r="B25" s="4" t="s">
        <v>2052</v>
      </c>
      <c r="C25" s="4" t="s">
        <v>87</v>
      </c>
    </row>
    <row r="26" spans="1:4">
      <c r="C26" s="6" t="s">
        <v>1191</v>
      </c>
    </row>
    <row r="27" spans="1:4">
      <c r="C27" s="7" t="s">
        <v>1192</v>
      </c>
    </row>
    <row r="28" spans="1:4">
      <c r="C28" s="8" t="s">
        <v>261</v>
      </c>
      <c r="D28" s="5">
        <v>63815.38</v>
      </c>
    </row>
    <row r="29" spans="1:4">
      <c r="A29" s="4" t="s">
        <v>134</v>
      </c>
      <c r="D29" s="5">
        <v>220748.83</v>
      </c>
    </row>
    <row r="30" spans="1:4">
      <c r="B30" s="4" t="s">
        <v>2053</v>
      </c>
      <c r="C30" s="4" t="s">
        <v>87</v>
      </c>
    </row>
    <row r="31" spans="1:4">
      <c r="C31" s="6" t="s">
        <v>1191</v>
      </c>
    </row>
    <row r="32" spans="1:4">
      <c r="C32" s="7" t="s">
        <v>1192</v>
      </c>
    </row>
    <row r="33" spans="1:4">
      <c r="C33" s="8" t="s">
        <v>88</v>
      </c>
      <c r="D33" s="5">
        <v>220748.83</v>
      </c>
    </row>
    <row r="34" spans="1:4">
      <c r="A34" s="4" t="s">
        <v>884</v>
      </c>
      <c r="D34" s="5">
        <v>22454.52</v>
      </c>
    </row>
    <row r="35" spans="1:4">
      <c r="B35" s="4" t="s">
        <v>2054</v>
      </c>
      <c r="C35" s="4" t="s">
        <v>87</v>
      </c>
    </row>
    <row r="36" spans="1:4">
      <c r="C36" s="6" t="s">
        <v>1196</v>
      </c>
    </row>
    <row r="37" spans="1:4">
      <c r="C37" s="7" t="s">
        <v>1197</v>
      </c>
    </row>
    <row r="38" spans="1:4">
      <c r="C38" s="8" t="s">
        <v>777</v>
      </c>
      <c r="D38" s="5">
        <v>22454.52</v>
      </c>
    </row>
    <row r="39" spans="1:4">
      <c r="A39" s="4" t="s">
        <v>886</v>
      </c>
      <c r="D39" s="5">
        <v>1862696.63</v>
      </c>
    </row>
    <row r="40" spans="1:4">
      <c r="B40" s="4" t="s">
        <v>2055</v>
      </c>
      <c r="C40" s="4" t="s">
        <v>87</v>
      </c>
    </row>
    <row r="41" spans="1:4">
      <c r="C41" s="6" t="s">
        <v>1196</v>
      </c>
    </row>
    <row r="42" spans="1:4">
      <c r="C42" s="7" t="s">
        <v>1197</v>
      </c>
    </row>
    <row r="43" spans="1:4">
      <c r="C43" s="8" t="s">
        <v>777</v>
      </c>
      <c r="D43" s="5">
        <v>560476.86</v>
      </c>
    </row>
    <row r="44" spans="1:4">
      <c r="B44" s="4" t="s">
        <v>2056</v>
      </c>
      <c r="C44" s="4" t="s">
        <v>87</v>
      </c>
    </row>
    <row r="45" spans="1:4">
      <c r="C45" s="6" t="s">
        <v>1196</v>
      </c>
    </row>
    <row r="46" spans="1:4">
      <c r="C46" s="7" t="s">
        <v>1197</v>
      </c>
    </row>
    <row r="47" spans="1:4">
      <c r="C47" s="8" t="s">
        <v>777</v>
      </c>
      <c r="D47" s="5">
        <v>1302219.77</v>
      </c>
    </row>
    <row r="48" spans="1:4">
      <c r="A48" s="4" t="s">
        <v>887</v>
      </c>
      <c r="D48" s="5">
        <v>25345.35</v>
      </c>
    </row>
    <row r="49" spans="1:4">
      <c r="B49" s="4" t="s">
        <v>2057</v>
      </c>
      <c r="C49" s="4" t="s">
        <v>87</v>
      </c>
    </row>
    <row r="50" spans="1:4">
      <c r="C50" s="6" t="s">
        <v>1196</v>
      </c>
    </row>
    <row r="51" spans="1:4">
      <c r="C51" s="7" t="s">
        <v>1197</v>
      </c>
    </row>
    <row r="52" spans="1:4">
      <c r="C52" s="8" t="s">
        <v>777</v>
      </c>
      <c r="D52" s="5">
        <v>25345.35</v>
      </c>
    </row>
    <row r="53" spans="1:4">
      <c r="A53" s="4" t="s">
        <v>297</v>
      </c>
      <c r="D53" s="5">
        <v>262371.90999999997</v>
      </c>
    </row>
    <row r="54" spans="1:4">
      <c r="B54" s="4" t="s">
        <v>2058</v>
      </c>
      <c r="C54" s="4" t="s">
        <v>87</v>
      </c>
    </row>
    <row r="55" spans="1:4">
      <c r="C55" s="6" t="s">
        <v>1191</v>
      </c>
    </row>
    <row r="56" spans="1:4">
      <c r="C56" s="7" t="s">
        <v>1192</v>
      </c>
    </row>
    <row r="57" spans="1:4">
      <c r="C57" s="8" t="s">
        <v>261</v>
      </c>
      <c r="D57" s="5">
        <v>262371.90999999997</v>
      </c>
    </row>
    <row r="58" spans="1:4">
      <c r="A58" s="4" t="s">
        <v>499</v>
      </c>
      <c r="D58" s="5">
        <v>249998.95</v>
      </c>
    </row>
    <row r="59" spans="1:4">
      <c r="B59" s="4" t="s">
        <v>2059</v>
      </c>
      <c r="C59" s="4" t="s">
        <v>87</v>
      </c>
    </row>
    <row r="60" spans="1:4">
      <c r="C60" s="6" t="s">
        <v>1191</v>
      </c>
    </row>
    <row r="61" spans="1:4">
      <c r="C61" s="7" t="s">
        <v>1192</v>
      </c>
    </row>
    <row r="62" spans="1:4">
      <c r="C62" s="8" t="s">
        <v>261</v>
      </c>
      <c r="D62" s="5">
        <v>249998.95</v>
      </c>
    </row>
    <row r="63" spans="1:4">
      <c r="A63" s="4" t="s">
        <v>1062</v>
      </c>
      <c r="D63" s="5">
        <v>48495.68</v>
      </c>
    </row>
    <row r="64" spans="1:4">
      <c r="B64" s="4" t="s">
        <v>2060</v>
      </c>
      <c r="C64" s="4" t="s">
        <v>1021</v>
      </c>
    </row>
    <row r="65" spans="1:4">
      <c r="C65" s="6" t="s">
        <v>1188</v>
      </c>
    </row>
    <row r="66" spans="1:4">
      <c r="C66" s="7" t="s">
        <v>1189</v>
      </c>
    </row>
    <row r="67" spans="1:4">
      <c r="C67" s="8" t="s">
        <v>1022</v>
      </c>
      <c r="D67" s="5">
        <v>34426.82</v>
      </c>
    </row>
    <row r="68" spans="1:4">
      <c r="B68" s="4" t="s">
        <v>2061</v>
      </c>
      <c r="C68" s="4" t="s">
        <v>1021</v>
      </c>
    </row>
    <row r="69" spans="1:4">
      <c r="C69" s="6" t="s">
        <v>1188</v>
      </c>
    </row>
    <row r="70" spans="1:4">
      <c r="C70" s="7" t="s">
        <v>1189</v>
      </c>
    </row>
    <row r="71" spans="1:4">
      <c r="C71" s="8" t="s">
        <v>1022</v>
      </c>
      <c r="D71" s="5">
        <v>14068.86</v>
      </c>
    </row>
    <row r="72" spans="1:4">
      <c r="A72" s="4" t="s">
        <v>272</v>
      </c>
      <c r="D72" s="5">
        <v>249999.72</v>
      </c>
    </row>
    <row r="73" spans="1:4">
      <c r="B73" s="4" t="s">
        <v>2062</v>
      </c>
      <c r="C73" s="4" t="s">
        <v>87</v>
      </c>
    </row>
    <row r="74" spans="1:4">
      <c r="C74" s="6" t="s">
        <v>1191</v>
      </c>
    </row>
    <row r="75" spans="1:4">
      <c r="C75" s="7" t="s">
        <v>1192</v>
      </c>
    </row>
    <row r="76" spans="1:4">
      <c r="C76" s="8" t="s">
        <v>261</v>
      </c>
      <c r="D76" s="5">
        <v>249999.72</v>
      </c>
    </row>
    <row r="77" spans="1:4">
      <c r="A77" s="4" t="s">
        <v>325</v>
      </c>
      <c r="D77" s="5">
        <v>164190.76</v>
      </c>
    </row>
    <row r="78" spans="1:4">
      <c r="B78" s="4" t="s">
        <v>2063</v>
      </c>
      <c r="C78" s="4" t="s">
        <v>87</v>
      </c>
    </row>
    <row r="79" spans="1:4">
      <c r="C79" s="6" t="s">
        <v>1191</v>
      </c>
    </row>
    <row r="80" spans="1:4">
      <c r="C80" s="7" t="s">
        <v>1192</v>
      </c>
    </row>
    <row r="81" spans="1:4">
      <c r="C81" s="8" t="s">
        <v>261</v>
      </c>
      <c r="D81" s="5">
        <v>164190.76</v>
      </c>
    </row>
    <row r="82" spans="1:4">
      <c r="A82" s="4" t="s">
        <v>892</v>
      </c>
      <c r="D82" s="5">
        <v>1663437.66</v>
      </c>
    </row>
    <row r="83" spans="1:4">
      <c r="B83" s="4" t="s">
        <v>2064</v>
      </c>
      <c r="C83" s="4" t="s">
        <v>87</v>
      </c>
    </row>
    <row r="84" spans="1:4">
      <c r="C84" s="6" t="s">
        <v>1196</v>
      </c>
    </row>
    <row r="85" spans="1:4">
      <c r="C85" s="7" t="s">
        <v>1197</v>
      </c>
    </row>
    <row r="86" spans="1:4">
      <c r="C86" s="8" t="s">
        <v>777</v>
      </c>
      <c r="D86" s="5">
        <v>44732.65</v>
      </c>
    </row>
    <row r="87" spans="1:4">
      <c r="B87" s="4" t="s">
        <v>2065</v>
      </c>
      <c r="C87" s="4" t="s">
        <v>87</v>
      </c>
    </row>
    <row r="88" spans="1:4">
      <c r="C88" s="6" t="s">
        <v>1196</v>
      </c>
    </row>
    <row r="89" spans="1:4">
      <c r="C89" s="7" t="s">
        <v>1197</v>
      </c>
    </row>
    <row r="90" spans="1:4">
      <c r="C90" s="8" t="s">
        <v>777</v>
      </c>
      <c r="D90" s="5">
        <v>174851</v>
      </c>
    </row>
    <row r="91" spans="1:4">
      <c r="B91" s="4" t="s">
        <v>2066</v>
      </c>
      <c r="C91" s="4" t="s">
        <v>87</v>
      </c>
    </row>
    <row r="92" spans="1:4">
      <c r="C92" s="6" t="s">
        <v>1196</v>
      </c>
    </row>
    <row r="93" spans="1:4">
      <c r="C93" s="7" t="s">
        <v>1197</v>
      </c>
    </row>
    <row r="94" spans="1:4">
      <c r="C94" s="8" t="s">
        <v>777</v>
      </c>
      <c r="D94" s="5">
        <v>1443854.01</v>
      </c>
    </row>
    <row r="95" spans="1:4">
      <c r="A95" s="4" t="s">
        <v>894</v>
      </c>
      <c r="D95" s="5">
        <v>1663437.67</v>
      </c>
    </row>
    <row r="96" spans="1:4">
      <c r="B96" s="4" t="s">
        <v>2067</v>
      </c>
      <c r="C96" s="4" t="s">
        <v>87</v>
      </c>
    </row>
    <row r="97" spans="1:4">
      <c r="C97" s="6" t="s">
        <v>1196</v>
      </c>
    </row>
    <row r="98" spans="1:4">
      <c r="C98" s="7" t="s">
        <v>1197</v>
      </c>
    </row>
    <row r="99" spans="1:4">
      <c r="C99" s="8" t="s">
        <v>777</v>
      </c>
      <c r="D99" s="5">
        <v>44732.65</v>
      </c>
    </row>
    <row r="100" spans="1:4">
      <c r="B100" s="4" t="s">
        <v>2068</v>
      </c>
      <c r="C100" s="4" t="s">
        <v>87</v>
      </c>
    </row>
    <row r="101" spans="1:4">
      <c r="C101" s="6" t="s">
        <v>1196</v>
      </c>
    </row>
    <row r="102" spans="1:4">
      <c r="C102" s="7" t="s">
        <v>1197</v>
      </c>
    </row>
    <row r="103" spans="1:4">
      <c r="C103" s="8" t="s">
        <v>777</v>
      </c>
      <c r="D103" s="5">
        <v>174851.01</v>
      </c>
    </row>
    <row r="104" spans="1:4">
      <c r="B104" s="4" t="s">
        <v>2069</v>
      </c>
      <c r="C104" s="4" t="s">
        <v>87</v>
      </c>
    </row>
    <row r="105" spans="1:4">
      <c r="C105" s="6" t="s">
        <v>1196</v>
      </c>
    </row>
    <row r="106" spans="1:4">
      <c r="C106" s="7" t="s">
        <v>1197</v>
      </c>
    </row>
    <row r="107" spans="1:4">
      <c r="C107" s="8" t="s">
        <v>777</v>
      </c>
      <c r="D107" s="5">
        <v>1443854.01</v>
      </c>
    </row>
    <row r="108" spans="1:4">
      <c r="A108" s="4" t="s">
        <v>810</v>
      </c>
      <c r="D108" s="5">
        <v>801658.97</v>
      </c>
    </row>
    <row r="109" spans="1:4">
      <c r="B109" s="4" t="s">
        <v>2070</v>
      </c>
      <c r="C109" s="4" t="s">
        <v>87</v>
      </c>
    </row>
    <row r="110" spans="1:4">
      <c r="C110" s="6" t="s">
        <v>1196</v>
      </c>
    </row>
    <row r="111" spans="1:4">
      <c r="C111" s="7" t="s">
        <v>1197</v>
      </c>
    </row>
    <row r="112" spans="1:4">
      <c r="C112" s="8" t="s">
        <v>777</v>
      </c>
      <c r="D112" s="5">
        <v>-236095.11</v>
      </c>
    </row>
    <row r="113" spans="1:4">
      <c r="B113" s="4" t="s">
        <v>2071</v>
      </c>
      <c r="C113" s="4" t="s">
        <v>87</v>
      </c>
    </row>
    <row r="114" spans="1:4">
      <c r="C114" s="6" t="s">
        <v>1196</v>
      </c>
    </row>
    <row r="115" spans="1:4">
      <c r="C115" s="7" t="s">
        <v>1197</v>
      </c>
    </row>
    <row r="116" spans="1:4">
      <c r="C116" s="8" t="s">
        <v>777</v>
      </c>
      <c r="D116" s="5">
        <v>565563.86</v>
      </c>
    </row>
    <row r="117" spans="1:4">
      <c r="B117" s="4" t="s">
        <v>2072</v>
      </c>
      <c r="C117" s="4" t="s">
        <v>87</v>
      </c>
    </row>
    <row r="118" spans="1:4">
      <c r="C118" s="6" t="s">
        <v>1196</v>
      </c>
    </row>
    <row r="119" spans="1:4">
      <c r="C119" s="7" t="s">
        <v>1197</v>
      </c>
    </row>
    <row r="120" spans="1:4">
      <c r="C120" s="8" t="s">
        <v>777</v>
      </c>
      <c r="D120" s="5">
        <v>236095.11</v>
      </c>
    </row>
    <row r="121" spans="1:4">
      <c r="B121" s="4" t="s">
        <v>2073</v>
      </c>
      <c r="C121" s="4" t="s">
        <v>87</v>
      </c>
    </row>
    <row r="122" spans="1:4">
      <c r="C122" s="6" t="s">
        <v>1196</v>
      </c>
    </row>
    <row r="123" spans="1:4">
      <c r="C123" s="7" t="s">
        <v>1197</v>
      </c>
    </row>
    <row r="124" spans="1:4">
      <c r="C124" s="8" t="s">
        <v>777</v>
      </c>
      <c r="D124" s="5">
        <v>236095.11</v>
      </c>
    </row>
    <row r="125" spans="1:4">
      <c r="A125" s="4" t="s">
        <v>656</v>
      </c>
      <c r="D125" s="5">
        <v>5461.04</v>
      </c>
    </row>
    <row r="126" spans="1:4">
      <c r="B126" s="4" t="s">
        <v>2074</v>
      </c>
      <c r="C126" s="4" t="s">
        <v>87</v>
      </c>
    </row>
    <row r="127" spans="1:4">
      <c r="C127" s="6" t="s">
        <v>1191</v>
      </c>
    </row>
    <row r="128" spans="1:4">
      <c r="C128" s="7" t="s">
        <v>1192</v>
      </c>
    </row>
    <row r="129" spans="1:4">
      <c r="C129" s="8" t="s">
        <v>261</v>
      </c>
      <c r="D129" s="5">
        <v>5461.04</v>
      </c>
    </row>
    <row r="130" spans="1:4">
      <c r="A130" s="4" t="s">
        <v>538</v>
      </c>
      <c r="D130" s="5">
        <v>8175.76</v>
      </c>
    </row>
    <row r="131" spans="1:4">
      <c r="B131" s="4" t="s">
        <v>2075</v>
      </c>
      <c r="C131" s="4" t="s">
        <v>87</v>
      </c>
    </row>
    <row r="132" spans="1:4">
      <c r="C132" s="6" t="s">
        <v>1191</v>
      </c>
    </row>
    <row r="133" spans="1:4">
      <c r="C133" s="7" t="s">
        <v>1192</v>
      </c>
    </row>
    <row r="134" spans="1:4">
      <c r="C134" s="8" t="s">
        <v>261</v>
      </c>
      <c r="D134" s="5">
        <v>8175.76</v>
      </c>
    </row>
    <row r="135" spans="1:4">
      <c r="A135" s="4" t="s">
        <v>488</v>
      </c>
      <c r="D135" s="5">
        <v>1842.03</v>
      </c>
    </row>
    <row r="136" spans="1:4">
      <c r="B136" s="4" t="s">
        <v>2076</v>
      </c>
      <c r="C136" s="4" t="s">
        <v>87</v>
      </c>
    </row>
    <row r="137" spans="1:4">
      <c r="C137" s="6" t="s">
        <v>1191</v>
      </c>
    </row>
    <row r="138" spans="1:4">
      <c r="C138" s="7" t="s">
        <v>1192</v>
      </c>
    </row>
    <row r="139" spans="1:4">
      <c r="C139" s="8" t="s">
        <v>261</v>
      </c>
      <c r="D139" s="5">
        <v>1842.03</v>
      </c>
    </row>
    <row r="140" spans="1:4">
      <c r="A140" s="4" t="s">
        <v>480</v>
      </c>
      <c r="D140" s="5">
        <v>9726.33</v>
      </c>
    </row>
    <row r="141" spans="1:4">
      <c r="B141" s="4" t="s">
        <v>2077</v>
      </c>
      <c r="C141" s="4" t="s">
        <v>87</v>
      </c>
    </row>
    <row r="142" spans="1:4">
      <c r="C142" s="6" t="s">
        <v>1191</v>
      </c>
    </row>
    <row r="143" spans="1:4">
      <c r="C143" s="7" t="s">
        <v>1192</v>
      </c>
    </row>
    <row r="144" spans="1:4">
      <c r="C144" s="8" t="s">
        <v>261</v>
      </c>
      <c r="D144" s="5">
        <v>9726.33</v>
      </c>
    </row>
    <row r="145" spans="1:4">
      <c r="A145" s="4" t="s">
        <v>477</v>
      </c>
      <c r="D145" s="5">
        <v>9726.33</v>
      </c>
    </row>
    <row r="146" spans="1:4">
      <c r="B146" s="4" t="s">
        <v>2078</v>
      </c>
      <c r="C146" s="4" t="s">
        <v>87</v>
      </c>
    </row>
    <row r="147" spans="1:4">
      <c r="C147" s="6" t="s">
        <v>1191</v>
      </c>
    </row>
    <row r="148" spans="1:4">
      <c r="C148" s="7" t="s">
        <v>1192</v>
      </c>
    </row>
    <row r="149" spans="1:4">
      <c r="C149" s="8" t="s">
        <v>261</v>
      </c>
      <c r="D149" s="5">
        <v>9726.33</v>
      </c>
    </row>
    <row r="150" spans="1:4">
      <c r="A150" s="4" t="s">
        <v>429</v>
      </c>
      <c r="D150" s="5">
        <v>8619.36</v>
      </c>
    </row>
    <row r="151" spans="1:4">
      <c r="B151" s="4" t="s">
        <v>2079</v>
      </c>
      <c r="C151" s="4" t="s">
        <v>87</v>
      </c>
    </row>
    <row r="152" spans="1:4">
      <c r="C152" s="6" t="s">
        <v>1191</v>
      </c>
    </row>
    <row r="153" spans="1:4">
      <c r="C153" s="7" t="s">
        <v>1192</v>
      </c>
    </row>
    <row r="154" spans="1:4">
      <c r="C154" s="8" t="s">
        <v>261</v>
      </c>
      <c r="D154" s="5">
        <v>8619.36</v>
      </c>
    </row>
    <row r="155" spans="1:4">
      <c r="A155" s="4" t="s">
        <v>609</v>
      </c>
      <c r="D155" s="5">
        <v>6907.69</v>
      </c>
    </row>
    <row r="156" spans="1:4">
      <c r="B156" s="4" t="s">
        <v>2080</v>
      </c>
      <c r="C156" s="4" t="s">
        <v>87</v>
      </c>
    </row>
    <row r="157" spans="1:4">
      <c r="C157" s="6" t="s">
        <v>1191</v>
      </c>
    </row>
    <row r="158" spans="1:4">
      <c r="C158" s="7" t="s">
        <v>1192</v>
      </c>
    </row>
    <row r="159" spans="1:4">
      <c r="C159" s="8" t="s">
        <v>261</v>
      </c>
      <c r="D159" s="5">
        <v>6907.69</v>
      </c>
    </row>
    <row r="160" spans="1:4">
      <c r="A160" s="4" t="s">
        <v>474</v>
      </c>
      <c r="D160" s="5">
        <v>6067.53</v>
      </c>
    </row>
    <row r="161" spans="1:4">
      <c r="B161" s="4" t="s">
        <v>2081</v>
      </c>
      <c r="C161" s="4" t="s">
        <v>87</v>
      </c>
    </row>
    <row r="162" spans="1:4">
      <c r="C162" s="6" t="s">
        <v>1191</v>
      </c>
    </row>
    <row r="163" spans="1:4">
      <c r="C163" s="7" t="s">
        <v>1192</v>
      </c>
    </row>
    <row r="164" spans="1:4">
      <c r="C164" s="8" t="s">
        <v>261</v>
      </c>
      <c r="D164" s="5">
        <v>6067.53</v>
      </c>
    </row>
    <row r="165" spans="1:4">
      <c r="A165" s="4" t="s">
        <v>549</v>
      </c>
      <c r="D165" s="5">
        <v>5423.18</v>
      </c>
    </row>
    <row r="166" spans="1:4">
      <c r="B166" s="4" t="s">
        <v>2082</v>
      </c>
      <c r="C166" s="4" t="s">
        <v>87</v>
      </c>
    </row>
    <row r="167" spans="1:4">
      <c r="C167" s="6" t="s">
        <v>1191</v>
      </c>
    </row>
    <row r="168" spans="1:4">
      <c r="C168" s="7" t="s">
        <v>1192</v>
      </c>
    </row>
    <row r="169" spans="1:4">
      <c r="C169" s="8" t="s">
        <v>261</v>
      </c>
      <c r="D169" s="5">
        <v>5423.18</v>
      </c>
    </row>
    <row r="170" spans="1:4">
      <c r="A170" s="4" t="s">
        <v>701</v>
      </c>
      <c r="D170" s="5">
        <v>17421.38</v>
      </c>
    </row>
    <row r="171" spans="1:4">
      <c r="B171" s="4" t="s">
        <v>2083</v>
      </c>
      <c r="C171" s="4" t="s">
        <v>87</v>
      </c>
    </row>
    <row r="172" spans="1:4">
      <c r="C172" s="6" t="s">
        <v>1191</v>
      </c>
    </row>
    <row r="173" spans="1:4">
      <c r="C173" s="7" t="s">
        <v>1192</v>
      </c>
    </row>
    <row r="174" spans="1:4">
      <c r="C174" s="8" t="s">
        <v>261</v>
      </c>
      <c r="D174" s="5">
        <v>17421.38</v>
      </c>
    </row>
    <row r="175" spans="1:4">
      <c r="A175" s="4" t="s">
        <v>614</v>
      </c>
      <c r="D175" s="5">
        <v>5453.67</v>
      </c>
    </row>
    <row r="176" spans="1:4">
      <c r="B176" s="4" t="s">
        <v>2084</v>
      </c>
      <c r="C176" s="4" t="s">
        <v>87</v>
      </c>
    </row>
    <row r="177" spans="1:4">
      <c r="C177" s="6" t="s">
        <v>1191</v>
      </c>
    </row>
    <row r="178" spans="1:4">
      <c r="C178" s="7" t="s">
        <v>1192</v>
      </c>
    </row>
    <row r="179" spans="1:4">
      <c r="C179" s="8" t="s">
        <v>261</v>
      </c>
      <c r="D179" s="5">
        <v>5453.67</v>
      </c>
    </row>
    <row r="180" spans="1:4">
      <c r="A180" s="4" t="s">
        <v>541</v>
      </c>
      <c r="D180" s="5">
        <v>6704.91</v>
      </c>
    </row>
    <row r="181" spans="1:4">
      <c r="B181" s="4" t="s">
        <v>2085</v>
      </c>
      <c r="C181" s="4" t="s">
        <v>87</v>
      </c>
    </row>
    <row r="182" spans="1:4">
      <c r="C182" s="6" t="s">
        <v>1191</v>
      </c>
    </row>
    <row r="183" spans="1:4">
      <c r="C183" s="7" t="s">
        <v>1192</v>
      </c>
    </row>
    <row r="184" spans="1:4">
      <c r="C184" s="8" t="s">
        <v>261</v>
      </c>
      <c r="D184" s="5">
        <v>6704.91</v>
      </c>
    </row>
    <row r="185" spans="1:4">
      <c r="A185" s="4" t="s">
        <v>322</v>
      </c>
      <c r="D185" s="5">
        <v>218549.49</v>
      </c>
    </row>
    <row r="186" spans="1:4">
      <c r="B186" s="4" t="s">
        <v>2086</v>
      </c>
      <c r="C186" s="4" t="s">
        <v>87</v>
      </c>
    </row>
    <row r="187" spans="1:4">
      <c r="C187" s="6" t="s">
        <v>1191</v>
      </c>
    </row>
    <row r="188" spans="1:4">
      <c r="C188" s="7" t="s">
        <v>1192</v>
      </c>
    </row>
    <row r="189" spans="1:4">
      <c r="C189" s="8" t="s">
        <v>261</v>
      </c>
      <c r="D189" s="5">
        <v>218549.49</v>
      </c>
    </row>
    <row r="190" spans="1:4">
      <c r="A190" s="4" t="s">
        <v>1180</v>
      </c>
      <c r="D190" s="5">
        <v>2654.41</v>
      </c>
    </row>
    <row r="191" spans="1:4">
      <c r="B191" s="4" t="s">
        <v>2087</v>
      </c>
      <c r="C191" s="4" t="s">
        <v>87</v>
      </c>
    </row>
    <row r="192" spans="1:4">
      <c r="C192" s="6" t="s">
        <v>1191</v>
      </c>
    </row>
    <row r="193" spans="1:4">
      <c r="C193" s="7" t="s">
        <v>1192</v>
      </c>
    </row>
    <row r="194" spans="1:4">
      <c r="C194" s="8" t="s">
        <v>261</v>
      </c>
      <c r="D194" s="5">
        <v>2654.41</v>
      </c>
    </row>
    <row r="195" spans="1:4">
      <c r="A195" s="4" t="s">
        <v>145</v>
      </c>
      <c r="D195" s="5">
        <v>28520.54</v>
      </c>
    </row>
    <row r="196" spans="1:4">
      <c r="B196" s="4" t="s">
        <v>2088</v>
      </c>
      <c r="C196" s="4" t="s">
        <v>87</v>
      </c>
    </row>
    <row r="197" spans="1:4">
      <c r="C197" s="6" t="s">
        <v>1191</v>
      </c>
    </row>
    <row r="198" spans="1:4">
      <c r="C198" s="7" t="s">
        <v>1192</v>
      </c>
    </row>
    <row r="199" spans="1:4">
      <c r="C199" s="8" t="s">
        <v>88</v>
      </c>
      <c r="D199" s="5">
        <v>28520.54</v>
      </c>
    </row>
    <row r="200" spans="1:4">
      <c r="A200" s="4" t="s">
        <v>147</v>
      </c>
      <c r="D200" s="5">
        <v>41978.38</v>
      </c>
    </row>
    <row r="201" spans="1:4">
      <c r="B201" s="4" t="s">
        <v>2089</v>
      </c>
      <c r="C201" s="4" t="s">
        <v>87</v>
      </c>
    </row>
    <row r="202" spans="1:4">
      <c r="C202" s="6" t="s">
        <v>1191</v>
      </c>
    </row>
    <row r="203" spans="1:4">
      <c r="C203" s="7" t="s">
        <v>1192</v>
      </c>
    </row>
    <row r="204" spans="1:4">
      <c r="C204" s="8" t="s">
        <v>88</v>
      </c>
      <c r="D204" s="5">
        <v>41978.38</v>
      </c>
    </row>
    <row r="205" spans="1:4">
      <c r="A205" s="4" t="s">
        <v>358</v>
      </c>
      <c r="D205" s="5">
        <v>46354.13</v>
      </c>
    </row>
    <row r="206" spans="1:4">
      <c r="B206" s="4" t="s">
        <v>2090</v>
      </c>
      <c r="C206" s="4" t="s">
        <v>87</v>
      </c>
    </row>
    <row r="207" spans="1:4">
      <c r="C207" s="6" t="s">
        <v>1191</v>
      </c>
    </row>
    <row r="208" spans="1:4">
      <c r="C208" s="7" t="s">
        <v>1192</v>
      </c>
    </row>
    <row r="209" spans="1:4">
      <c r="C209" s="8" t="s">
        <v>261</v>
      </c>
      <c r="D209" s="5">
        <v>46354.13</v>
      </c>
    </row>
    <row r="210" spans="1:4">
      <c r="A210" s="4" t="s">
        <v>353</v>
      </c>
      <c r="D210" s="5">
        <v>72341.58</v>
      </c>
    </row>
    <row r="211" spans="1:4">
      <c r="B211" s="4" t="s">
        <v>2091</v>
      </c>
      <c r="C211" s="4" t="s">
        <v>87</v>
      </c>
    </row>
    <row r="212" spans="1:4">
      <c r="C212" s="6" t="s">
        <v>1191</v>
      </c>
    </row>
    <row r="213" spans="1:4">
      <c r="C213" s="7" t="s">
        <v>1192</v>
      </c>
    </row>
    <row r="214" spans="1:4">
      <c r="C214" s="8" t="s">
        <v>261</v>
      </c>
      <c r="D214" s="5">
        <v>72341.58</v>
      </c>
    </row>
    <row r="215" spans="1:4">
      <c r="A215" s="4" t="s">
        <v>1146</v>
      </c>
      <c r="D215" s="5">
        <v>468670.39</v>
      </c>
    </row>
    <row r="216" spans="1:4">
      <c r="B216" s="4" t="s">
        <v>2092</v>
      </c>
      <c r="C216" s="4" t="s">
        <v>87</v>
      </c>
    </row>
    <row r="217" spans="1:4">
      <c r="C217" s="6" t="s">
        <v>1191</v>
      </c>
    </row>
    <row r="218" spans="1:4">
      <c r="C218" s="7" t="s">
        <v>1192</v>
      </c>
    </row>
    <row r="219" spans="1:4">
      <c r="C219" s="8" t="s">
        <v>261</v>
      </c>
      <c r="D219" s="5">
        <v>87431.84</v>
      </c>
    </row>
    <row r="220" spans="1:4">
      <c r="B220" s="4" t="s">
        <v>2093</v>
      </c>
      <c r="C220" s="4" t="s">
        <v>87</v>
      </c>
    </row>
    <row r="221" spans="1:4">
      <c r="C221" s="6" t="s">
        <v>1191</v>
      </c>
    </row>
    <row r="222" spans="1:4">
      <c r="C222" s="7" t="s">
        <v>1192</v>
      </c>
    </row>
    <row r="223" spans="1:4">
      <c r="C223" s="8" t="s">
        <v>261</v>
      </c>
      <c r="D223" s="5">
        <v>381238.55</v>
      </c>
    </row>
    <row r="224" spans="1:4">
      <c r="A224" s="4" t="s">
        <v>1157</v>
      </c>
      <c r="D224" s="5">
        <v>751702.09</v>
      </c>
    </row>
    <row r="225" spans="1:4">
      <c r="B225" s="4" t="s">
        <v>2094</v>
      </c>
      <c r="C225" s="4" t="s">
        <v>87</v>
      </c>
    </row>
    <row r="226" spans="1:4">
      <c r="C226" s="6" t="s">
        <v>1191</v>
      </c>
    </row>
    <row r="227" spans="1:4">
      <c r="C227" s="7" t="s">
        <v>1192</v>
      </c>
    </row>
    <row r="228" spans="1:4">
      <c r="C228" s="8" t="s">
        <v>261</v>
      </c>
      <c r="D228" s="5">
        <v>178903.4</v>
      </c>
    </row>
    <row r="229" spans="1:4">
      <c r="B229" s="4" t="s">
        <v>2095</v>
      </c>
      <c r="C229" s="4" t="s">
        <v>87</v>
      </c>
    </row>
    <row r="230" spans="1:4">
      <c r="C230" s="6" t="s">
        <v>1191</v>
      </c>
    </row>
    <row r="231" spans="1:4">
      <c r="C231" s="7" t="s">
        <v>1192</v>
      </c>
    </row>
    <row r="232" spans="1:4">
      <c r="C232" s="8" t="s">
        <v>261</v>
      </c>
      <c r="D232" s="5">
        <v>572798.68999999994</v>
      </c>
    </row>
    <row r="233" spans="1:4">
      <c r="A233" s="4" t="s">
        <v>90</v>
      </c>
      <c r="D233" s="5">
        <v>710857</v>
      </c>
    </row>
    <row r="234" spans="1:4">
      <c r="B234" s="4" t="s">
        <v>2096</v>
      </c>
      <c r="C234" s="4" t="s">
        <v>87</v>
      </c>
    </row>
    <row r="235" spans="1:4">
      <c r="C235" s="6" t="s">
        <v>1191</v>
      </c>
    </row>
    <row r="236" spans="1:4">
      <c r="C236" s="7" t="s">
        <v>1192</v>
      </c>
    </row>
    <row r="237" spans="1:4">
      <c r="C237" s="8" t="s">
        <v>88</v>
      </c>
      <c r="D237" s="5">
        <v>710857</v>
      </c>
    </row>
    <row r="238" spans="1:4">
      <c r="A238" s="4" t="s">
        <v>779</v>
      </c>
      <c r="D238" s="5">
        <v>2009036.89</v>
      </c>
    </row>
    <row r="239" spans="1:4">
      <c r="B239" s="4" t="s">
        <v>2097</v>
      </c>
      <c r="C239" s="4" t="s">
        <v>87</v>
      </c>
    </row>
    <row r="240" spans="1:4">
      <c r="C240" s="6" t="s">
        <v>1196</v>
      </c>
    </row>
    <row r="241" spans="1:4">
      <c r="C241" s="7" t="s">
        <v>1197</v>
      </c>
    </row>
    <row r="242" spans="1:4">
      <c r="C242" s="8" t="s">
        <v>777</v>
      </c>
      <c r="D242" s="5">
        <v>2009036.89</v>
      </c>
    </row>
    <row r="243" spans="1:4">
      <c r="A243" s="4" t="s">
        <v>763</v>
      </c>
      <c r="D243" s="5">
        <v>1979244.3900000004</v>
      </c>
    </row>
    <row r="244" spans="1:4">
      <c r="B244" s="4" t="s">
        <v>2098</v>
      </c>
      <c r="C244" s="4" t="s">
        <v>87</v>
      </c>
    </row>
    <row r="245" spans="1:4">
      <c r="C245" s="6" t="s">
        <v>1196</v>
      </c>
    </row>
    <row r="246" spans="1:4">
      <c r="C246" s="7" t="s">
        <v>1197</v>
      </c>
    </row>
    <row r="247" spans="1:4">
      <c r="C247" s="8" t="s">
        <v>739</v>
      </c>
      <c r="D247" s="5">
        <v>198546.5</v>
      </c>
    </row>
    <row r="248" spans="1:4">
      <c r="B248" s="4" t="s">
        <v>2099</v>
      </c>
      <c r="C248" s="4" t="s">
        <v>87</v>
      </c>
    </row>
    <row r="249" spans="1:4">
      <c r="C249" s="6" t="s">
        <v>1196</v>
      </c>
    </row>
    <row r="250" spans="1:4">
      <c r="C250" s="7" t="s">
        <v>1197</v>
      </c>
    </row>
    <row r="251" spans="1:4">
      <c r="C251" s="8" t="s">
        <v>739</v>
      </c>
      <c r="D251" s="5">
        <v>60768.09</v>
      </c>
    </row>
    <row r="252" spans="1:4">
      <c r="B252" s="4" t="s">
        <v>2100</v>
      </c>
      <c r="C252" s="4" t="s">
        <v>87</v>
      </c>
    </row>
    <row r="253" spans="1:4">
      <c r="C253" s="6" t="s">
        <v>1196</v>
      </c>
    </row>
    <row r="254" spans="1:4">
      <c r="C254" s="7" t="s">
        <v>1197</v>
      </c>
    </row>
    <row r="255" spans="1:4">
      <c r="C255" s="8" t="s">
        <v>739</v>
      </c>
      <c r="D255" s="5">
        <v>5624.86</v>
      </c>
    </row>
    <row r="256" spans="1:4">
      <c r="B256" s="4" t="s">
        <v>2101</v>
      </c>
      <c r="C256" s="4" t="s">
        <v>87</v>
      </c>
    </row>
    <row r="257" spans="1:4">
      <c r="C257" s="6" t="s">
        <v>1196</v>
      </c>
    </row>
    <row r="258" spans="1:4">
      <c r="C258" s="7" t="s">
        <v>1197</v>
      </c>
    </row>
    <row r="259" spans="1:4">
      <c r="C259" s="8" t="s">
        <v>739</v>
      </c>
      <c r="D259" s="5">
        <v>1635951.36</v>
      </c>
    </row>
    <row r="260" spans="1:4">
      <c r="B260" s="4" t="s">
        <v>2102</v>
      </c>
      <c r="C260" s="4" t="s">
        <v>87</v>
      </c>
    </row>
    <row r="261" spans="1:4">
      <c r="C261" s="6" t="s">
        <v>1196</v>
      </c>
    </row>
    <row r="262" spans="1:4">
      <c r="C262" s="7" t="s">
        <v>1197</v>
      </c>
    </row>
    <row r="263" spans="1:4">
      <c r="C263" s="8" t="s">
        <v>739</v>
      </c>
      <c r="D263" s="5">
        <v>78353.58</v>
      </c>
    </row>
    <row r="264" spans="1:4">
      <c r="A264" s="4" t="s">
        <v>758</v>
      </c>
      <c r="D264" s="5">
        <v>2371139.1399999997</v>
      </c>
    </row>
    <row r="265" spans="1:4">
      <c r="B265" s="4" t="s">
        <v>2103</v>
      </c>
      <c r="C265" s="4" t="s">
        <v>87</v>
      </c>
    </row>
    <row r="266" spans="1:4">
      <c r="C266" s="6" t="s">
        <v>1196</v>
      </c>
    </row>
    <row r="267" spans="1:4">
      <c r="C267" s="7" t="s">
        <v>1197</v>
      </c>
    </row>
    <row r="268" spans="1:4">
      <c r="C268" s="8" t="s">
        <v>739</v>
      </c>
      <c r="D268" s="5">
        <v>184374.86</v>
      </c>
    </row>
    <row r="269" spans="1:4">
      <c r="B269" s="4" t="s">
        <v>2104</v>
      </c>
      <c r="C269" s="4" t="s">
        <v>87</v>
      </c>
    </row>
    <row r="270" spans="1:4">
      <c r="C270" s="6" t="s">
        <v>1196</v>
      </c>
    </row>
    <row r="271" spans="1:4">
      <c r="C271" s="7" t="s">
        <v>1197</v>
      </c>
    </row>
    <row r="272" spans="1:4">
      <c r="C272" s="8" t="s">
        <v>739</v>
      </c>
      <c r="D272" s="5">
        <v>310758.33</v>
      </c>
    </row>
    <row r="273" spans="2:4">
      <c r="B273" s="4" t="s">
        <v>2105</v>
      </c>
      <c r="C273" s="4" t="s">
        <v>87</v>
      </c>
    </row>
    <row r="274" spans="2:4">
      <c r="C274" s="6" t="s">
        <v>1196</v>
      </c>
    </row>
    <row r="275" spans="2:4">
      <c r="C275" s="7" t="s">
        <v>1197</v>
      </c>
    </row>
    <row r="276" spans="2:4">
      <c r="C276" s="8" t="s">
        <v>739</v>
      </c>
      <c r="D276" s="5">
        <v>622186.76</v>
      </c>
    </row>
    <row r="277" spans="2:4">
      <c r="B277" s="4" t="s">
        <v>2106</v>
      </c>
      <c r="C277" s="4" t="s">
        <v>87</v>
      </c>
    </row>
    <row r="278" spans="2:4">
      <c r="C278" s="6" t="s">
        <v>1196</v>
      </c>
    </row>
    <row r="279" spans="2:4">
      <c r="C279" s="7" t="s">
        <v>1197</v>
      </c>
    </row>
    <row r="280" spans="2:4">
      <c r="C280" s="8" t="s">
        <v>739</v>
      </c>
      <c r="D280" s="5">
        <v>104529.72</v>
      </c>
    </row>
    <row r="281" spans="2:4">
      <c r="B281" s="4" t="s">
        <v>2107</v>
      </c>
      <c r="C281" s="4" t="s">
        <v>87</v>
      </c>
    </row>
    <row r="282" spans="2:4">
      <c r="C282" s="6" t="s">
        <v>1196</v>
      </c>
    </row>
    <row r="283" spans="2:4">
      <c r="C283" s="7" t="s">
        <v>1197</v>
      </c>
    </row>
    <row r="284" spans="2:4">
      <c r="C284" s="8" t="s">
        <v>739</v>
      </c>
      <c r="D284" s="5">
        <v>535695.31000000006</v>
      </c>
    </row>
    <row r="285" spans="2:4">
      <c r="B285" s="4" t="s">
        <v>2108</v>
      </c>
      <c r="C285" s="4" t="s">
        <v>87</v>
      </c>
    </row>
    <row r="286" spans="2:4">
      <c r="C286" s="6" t="s">
        <v>1196</v>
      </c>
    </row>
    <row r="287" spans="2:4">
      <c r="C287" s="7" t="s">
        <v>1197</v>
      </c>
    </row>
    <row r="288" spans="2:4">
      <c r="C288" s="8" t="s">
        <v>739</v>
      </c>
      <c r="D288" s="5">
        <v>130233.53</v>
      </c>
    </row>
    <row r="289" spans="1:4">
      <c r="B289" s="4" t="s">
        <v>2109</v>
      </c>
      <c r="C289" s="4" t="s">
        <v>87</v>
      </c>
    </row>
    <row r="290" spans="1:4">
      <c r="C290" s="6" t="s">
        <v>1196</v>
      </c>
    </row>
    <row r="291" spans="1:4">
      <c r="C291" s="7" t="s">
        <v>1197</v>
      </c>
    </row>
    <row r="292" spans="1:4">
      <c r="C292" s="8" t="s">
        <v>739</v>
      </c>
      <c r="D292" s="5">
        <v>477670.14</v>
      </c>
    </row>
    <row r="293" spans="1:4">
      <c r="B293" s="4" t="s">
        <v>2110</v>
      </c>
      <c r="C293" s="4" t="s">
        <v>87</v>
      </c>
    </row>
    <row r="294" spans="1:4">
      <c r="C294" s="6" t="s">
        <v>1196</v>
      </c>
    </row>
    <row r="295" spans="1:4">
      <c r="C295" s="7" t="s">
        <v>1197</v>
      </c>
    </row>
    <row r="296" spans="1:4">
      <c r="C296" s="8" t="s">
        <v>739</v>
      </c>
      <c r="D296" s="5">
        <v>5690.49</v>
      </c>
    </row>
    <row r="297" spans="1:4">
      <c r="A297" s="4" t="s">
        <v>825</v>
      </c>
      <c r="D297" s="5">
        <v>2334966.86</v>
      </c>
    </row>
    <row r="298" spans="1:4">
      <c r="B298" s="4" t="s">
        <v>2111</v>
      </c>
      <c r="C298" s="4" t="s">
        <v>87</v>
      </c>
    </row>
    <row r="299" spans="1:4">
      <c r="C299" s="6" t="s">
        <v>1196</v>
      </c>
    </row>
    <row r="300" spans="1:4">
      <c r="C300" s="7" t="s">
        <v>1197</v>
      </c>
    </row>
    <row r="301" spans="1:4">
      <c r="C301" s="8" t="s">
        <v>777</v>
      </c>
      <c r="D301" s="5">
        <v>161413.65</v>
      </c>
    </row>
    <row r="302" spans="1:4">
      <c r="B302" s="4" t="s">
        <v>2112</v>
      </c>
      <c r="C302" s="4" t="s">
        <v>87</v>
      </c>
    </row>
    <row r="303" spans="1:4">
      <c r="C303" s="6" t="s">
        <v>1196</v>
      </c>
    </row>
    <row r="304" spans="1:4">
      <c r="C304" s="7" t="s">
        <v>1197</v>
      </c>
    </row>
    <row r="305" spans="2:4">
      <c r="C305" s="8" t="s">
        <v>777</v>
      </c>
      <c r="D305" s="5">
        <v>526937.81999999995</v>
      </c>
    </row>
    <row r="306" spans="2:4">
      <c r="B306" s="4" t="s">
        <v>2113</v>
      </c>
      <c r="C306" s="4" t="s">
        <v>87</v>
      </c>
    </row>
    <row r="307" spans="2:4">
      <c r="C307" s="6" t="s">
        <v>1196</v>
      </c>
    </row>
    <row r="308" spans="2:4">
      <c r="C308" s="7" t="s">
        <v>1197</v>
      </c>
    </row>
    <row r="309" spans="2:4">
      <c r="C309" s="8" t="s">
        <v>777</v>
      </c>
      <c r="D309" s="5">
        <v>172279.85</v>
      </c>
    </row>
    <row r="310" spans="2:4">
      <c r="B310" s="4" t="s">
        <v>2114</v>
      </c>
      <c r="C310" s="4" t="s">
        <v>87</v>
      </c>
    </row>
    <row r="311" spans="2:4">
      <c r="C311" s="6" t="s">
        <v>1196</v>
      </c>
    </row>
    <row r="312" spans="2:4">
      <c r="C312" s="7" t="s">
        <v>1197</v>
      </c>
    </row>
    <row r="313" spans="2:4">
      <c r="C313" s="8" t="s">
        <v>777</v>
      </c>
      <c r="D313" s="5">
        <v>700979.1</v>
      </c>
    </row>
    <row r="314" spans="2:4">
      <c r="B314" s="4" t="s">
        <v>2115</v>
      </c>
      <c r="C314" s="4" t="s">
        <v>87</v>
      </c>
    </row>
    <row r="315" spans="2:4">
      <c r="C315" s="6" t="s">
        <v>1196</v>
      </c>
    </row>
    <row r="316" spans="2:4">
      <c r="C316" s="7" t="s">
        <v>1197</v>
      </c>
    </row>
    <row r="317" spans="2:4">
      <c r="C317" s="8" t="s">
        <v>777</v>
      </c>
      <c r="D317" s="5">
        <v>145193</v>
      </c>
    </row>
    <row r="318" spans="2:4">
      <c r="B318" s="4" t="s">
        <v>2116</v>
      </c>
      <c r="C318" s="4" t="s">
        <v>87</v>
      </c>
    </row>
    <row r="319" spans="2:4">
      <c r="C319" s="6" t="s">
        <v>1196</v>
      </c>
    </row>
    <row r="320" spans="2:4">
      <c r="C320" s="7" t="s">
        <v>1197</v>
      </c>
    </row>
    <row r="321" spans="2:4">
      <c r="C321" s="8" t="s">
        <v>777</v>
      </c>
      <c r="D321" s="5">
        <v>145193</v>
      </c>
    </row>
    <row r="322" spans="2:4">
      <c r="B322" s="4" t="s">
        <v>2117</v>
      </c>
      <c r="C322" s="4" t="s">
        <v>87</v>
      </c>
    </row>
    <row r="323" spans="2:4">
      <c r="C323" s="6" t="s">
        <v>1196</v>
      </c>
    </row>
    <row r="324" spans="2:4">
      <c r="C324" s="7" t="s">
        <v>1197</v>
      </c>
    </row>
    <row r="325" spans="2:4">
      <c r="C325" s="8" t="s">
        <v>777</v>
      </c>
      <c r="D325" s="5">
        <v>382843.6</v>
      </c>
    </row>
    <row r="326" spans="2:4">
      <c r="B326" s="4" t="s">
        <v>2118</v>
      </c>
      <c r="C326" s="4" t="s">
        <v>87</v>
      </c>
    </row>
    <row r="327" spans="2:4">
      <c r="C327" s="6" t="s">
        <v>1196</v>
      </c>
    </row>
    <row r="328" spans="2:4">
      <c r="C328" s="7" t="s">
        <v>1197</v>
      </c>
    </row>
    <row r="329" spans="2:4">
      <c r="C329" s="8" t="s">
        <v>777</v>
      </c>
      <c r="D329" s="5">
        <v>164047.01999999999</v>
      </c>
    </row>
    <row r="330" spans="2:4">
      <c r="B330" s="4" t="s">
        <v>2119</v>
      </c>
      <c r="C330" s="4" t="s">
        <v>87</v>
      </c>
    </row>
    <row r="331" spans="2:4">
      <c r="C331" s="6" t="s">
        <v>1196</v>
      </c>
    </row>
    <row r="332" spans="2:4">
      <c r="C332" s="7" t="s">
        <v>1197</v>
      </c>
    </row>
    <row r="333" spans="2:4">
      <c r="C333" s="8" t="s">
        <v>777</v>
      </c>
      <c r="D333" s="5">
        <v>1076.3399999999999</v>
      </c>
    </row>
    <row r="334" spans="2:4">
      <c r="B334" s="4" t="s">
        <v>2120</v>
      </c>
      <c r="C334" s="4" t="s">
        <v>87</v>
      </c>
    </row>
    <row r="335" spans="2:4">
      <c r="C335" s="6" t="s">
        <v>1196</v>
      </c>
    </row>
    <row r="336" spans="2:4">
      <c r="C336" s="7" t="s">
        <v>1197</v>
      </c>
    </row>
    <row r="337" spans="1:4">
      <c r="C337" s="8" t="s">
        <v>777</v>
      </c>
      <c r="D337" s="5">
        <v>80196.479999999996</v>
      </c>
    </row>
    <row r="338" spans="1:4">
      <c r="B338" s="4" t="s">
        <v>2121</v>
      </c>
      <c r="C338" s="4" t="s">
        <v>87</v>
      </c>
    </row>
    <row r="339" spans="1:4">
      <c r="C339" s="6" t="s">
        <v>1196</v>
      </c>
    </row>
    <row r="340" spans="1:4">
      <c r="C340" s="7" t="s">
        <v>1197</v>
      </c>
    </row>
    <row r="341" spans="1:4">
      <c r="C341" s="8" t="s">
        <v>777</v>
      </c>
      <c r="D341" s="5">
        <v>-145193</v>
      </c>
    </row>
    <row r="342" spans="1:4">
      <c r="A342" s="4" t="s">
        <v>162</v>
      </c>
      <c r="D342" s="5">
        <v>130771.99</v>
      </c>
    </row>
    <row r="343" spans="1:4">
      <c r="B343" s="4" t="s">
        <v>2122</v>
      </c>
      <c r="C343" s="4" t="s">
        <v>87</v>
      </c>
    </row>
    <row r="344" spans="1:4">
      <c r="C344" s="6" t="s">
        <v>1191</v>
      </c>
    </row>
    <row r="345" spans="1:4">
      <c r="C345" s="7" t="s">
        <v>1192</v>
      </c>
    </row>
    <row r="346" spans="1:4">
      <c r="C346" s="8" t="s">
        <v>88</v>
      </c>
      <c r="D346" s="5">
        <v>130771.99</v>
      </c>
    </row>
    <row r="347" spans="1:4">
      <c r="A347" s="4" t="s">
        <v>183</v>
      </c>
      <c r="D347" s="5">
        <v>159767.14000000001</v>
      </c>
    </row>
    <row r="348" spans="1:4">
      <c r="B348" s="4" t="s">
        <v>2123</v>
      </c>
      <c r="C348" s="4" t="s">
        <v>87</v>
      </c>
    </row>
    <row r="349" spans="1:4">
      <c r="C349" s="6" t="s">
        <v>1191</v>
      </c>
    </row>
    <row r="350" spans="1:4">
      <c r="C350" s="7" t="s">
        <v>1192</v>
      </c>
    </row>
    <row r="351" spans="1:4">
      <c r="C351" s="8" t="s">
        <v>88</v>
      </c>
      <c r="D351" s="5">
        <v>159767.14000000001</v>
      </c>
    </row>
    <row r="352" spans="1:4">
      <c r="A352" s="4" t="s">
        <v>819</v>
      </c>
      <c r="D352" s="5">
        <v>2442388.87</v>
      </c>
    </row>
    <row r="353" spans="2:4">
      <c r="B353" s="4" t="s">
        <v>2124</v>
      </c>
      <c r="C353" s="4" t="s">
        <v>87</v>
      </c>
    </row>
    <row r="354" spans="2:4">
      <c r="C354" s="6" t="s">
        <v>1196</v>
      </c>
    </row>
    <row r="355" spans="2:4">
      <c r="C355" s="7" t="s">
        <v>1197</v>
      </c>
    </row>
    <row r="356" spans="2:4">
      <c r="C356" s="8" t="s">
        <v>777</v>
      </c>
      <c r="D356" s="5">
        <v>165959.87</v>
      </c>
    </row>
    <row r="357" spans="2:4">
      <c r="B357" s="4" t="s">
        <v>2125</v>
      </c>
      <c r="C357" s="4" t="s">
        <v>87</v>
      </c>
    </row>
    <row r="358" spans="2:4">
      <c r="C358" s="6" t="s">
        <v>1196</v>
      </c>
    </row>
    <row r="359" spans="2:4">
      <c r="C359" s="7" t="s">
        <v>1197</v>
      </c>
    </row>
    <row r="360" spans="2:4">
      <c r="C360" s="8" t="s">
        <v>777</v>
      </c>
      <c r="D360" s="5">
        <v>206756.55</v>
      </c>
    </row>
    <row r="361" spans="2:4">
      <c r="B361" s="4" t="s">
        <v>2126</v>
      </c>
      <c r="C361" s="4" t="s">
        <v>87</v>
      </c>
    </row>
    <row r="362" spans="2:4">
      <c r="C362" s="6" t="s">
        <v>1196</v>
      </c>
    </row>
    <row r="363" spans="2:4">
      <c r="C363" s="7" t="s">
        <v>1197</v>
      </c>
    </row>
    <row r="364" spans="2:4">
      <c r="C364" s="8" t="s">
        <v>777</v>
      </c>
      <c r="D364" s="5">
        <v>435867.5</v>
      </c>
    </row>
    <row r="365" spans="2:4">
      <c r="B365" s="4" t="s">
        <v>2127</v>
      </c>
      <c r="C365" s="4" t="s">
        <v>87</v>
      </c>
    </row>
    <row r="366" spans="2:4">
      <c r="C366" s="6" t="s">
        <v>1196</v>
      </c>
    </row>
    <row r="367" spans="2:4">
      <c r="C367" s="7" t="s">
        <v>1197</v>
      </c>
    </row>
    <row r="368" spans="2:4">
      <c r="C368" s="8" t="s">
        <v>777</v>
      </c>
      <c r="D368" s="5">
        <v>405540.3</v>
      </c>
    </row>
    <row r="369" spans="1:4">
      <c r="B369" s="4" t="s">
        <v>2128</v>
      </c>
      <c r="C369" s="4" t="s">
        <v>87</v>
      </c>
    </row>
    <row r="370" spans="1:4">
      <c r="C370" s="6" t="s">
        <v>1196</v>
      </c>
    </row>
    <row r="371" spans="1:4">
      <c r="C371" s="7" t="s">
        <v>1197</v>
      </c>
    </row>
    <row r="372" spans="1:4">
      <c r="C372" s="8" t="s">
        <v>777</v>
      </c>
      <c r="D372" s="5">
        <v>431272.15</v>
      </c>
    </row>
    <row r="373" spans="1:4">
      <c r="B373" s="4" t="s">
        <v>2129</v>
      </c>
      <c r="C373" s="4" t="s">
        <v>87</v>
      </c>
    </row>
    <row r="374" spans="1:4">
      <c r="C374" s="6" t="s">
        <v>1196</v>
      </c>
    </row>
    <row r="375" spans="1:4">
      <c r="C375" s="7" t="s">
        <v>1197</v>
      </c>
    </row>
    <row r="376" spans="1:4">
      <c r="C376" s="8" t="s">
        <v>777</v>
      </c>
      <c r="D376" s="5">
        <v>619102.55000000005</v>
      </c>
    </row>
    <row r="377" spans="1:4">
      <c r="B377" s="4" t="s">
        <v>2130</v>
      </c>
      <c r="C377" s="4" t="s">
        <v>87</v>
      </c>
    </row>
    <row r="378" spans="1:4">
      <c r="C378" s="6" t="s">
        <v>1196</v>
      </c>
    </row>
    <row r="379" spans="1:4">
      <c r="C379" s="7" t="s">
        <v>1197</v>
      </c>
    </row>
    <row r="380" spans="1:4">
      <c r="C380" s="8" t="s">
        <v>777</v>
      </c>
      <c r="D380" s="5">
        <v>177889.95</v>
      </c>
    </row>
    <row r="381" spans="1:4">
      <c r="A381" s="4" t="s">
        <v>922</v>
      </c>
      <c r="D381" s="5">
        <v>1143644.1599999999</v>
      </c>
    </row>
    <row r="382" spans="1:4">
      <c r="B382" s="4" t="s">
        <v>2131</v>
      </c>
      <c r="C382" s="4" t="s">
        <v>87</v>
      </c>
    </row>
    <row r="383" spans="1:4">
      <c r="C383" s="6" t="s">
        <v>1196</v>
      </c>
    </row>
    <row r="384" spans="1:4">
      <c r="C384" s="7" t="s">
        <v>1197</v>
      </c>
    </row>
    <row r="385" spans="2:4">
      <c r="C385" s="8" t="s">
        <v>777</v>
      </c>
      <c r="D385" s="5">
        <v>571822.07999999996</v>
      </c>
    </row>
    <row r="386" spans="2:4">
      <c r="B386" s="4" t="s">
        <v>2132</v>
      </c>
      <c r="C386" s="4" t="s">
        <v>87</v>
      </c>
    </row>
    <row r="387" spans="2:4">
      <c r="C387" s="6" t="s">
        <v>1196</v>
      </c>
    </row>
    <row r="388" spans="2:4">
      <c r="C388" s="7" t="s">
        <v>1197</v>
      </c>
    </row>
    <row r="389" spans="2:4">
      <c r="C389" s="8" t="s">
        <v>777</v>
      </c>
      <c r="D389" s="5">
        <v>571822.07999999996</v>
      </c>
    </row>
    <row r="390" spans="2:4">
      <c r="B390" s="4" t="s">
        <v>2133</v>
      </c>
      <c r="C390" s="4" t="s">
        <v>87</v>
      </c>
    </row>
    <row r="391" spans="2:4">
      <c r="C391" s="6" t="s">
        <v>1196</v>
      </c>
    </row>
    <row r="392" spans="2:4">
      <c r="C392" s="7" t="s">
        <v>1197</v>
      </c>
    </row>
    <row r="393" spans="2:4">
      <c r="C393" s="8" t="s">
        <v>777</v>
      </c>
      <c r="D393" s="5">
        <v>571822.07999999996</v>
      </c>
    </row>
    <row r="394" spans="2:4">
      <c r="B394" s="4" t="s">
        <v>2134</v>
      </c>
      <c r="C394" s="4" t="s">
        <v>87</v>
      </c>
    </row>
    <row r="395" spans="2:4">
      <c r="C395" s="6" t="s">
        <v>1196</v>
      </c>
    </row>
    <row r="396" spans="2:4">
      <c r="C396" s="7" t="s">
        <v>1197</v>
      </c>
    </row>
    <row r="397" spans="2:4">
      <c r="C397" s="8" t="s">
        <v>777</v>
      </c>
      <c r="D397" s="5">
        <v>571822.07999999996</v>
      </c>
    </row>
    <row r="398" spans="2:4">
      <c r="B398" s="4" t="s">
        <v>2135</v>
      </c>
      <c r="C398" s="4" t="s">
        <v>87</v>
      </c>
    </row>
    <row r="399" spans="2:4">
      <c r="C399" s="6" t="s">
        <v>1196</v>
      </c>
    </row>
    <row r="400" spans="2:4">
      <c r="C400" s="7" t="s">
        <v>1197</v>
      </c>
    </row>
    <row r="401" spans="1:4">
      <c r="C401" s="8" t="s">
        <v>777</v>
      </c>
      <c r="D401" s="5">
        <v>-571822.07999999996</v>
      </c>
    </row>
    <row r="402" spans="1:4">
      <c r="B402" s="4" t="s">
        <v>2136</v>
      </c>
      <c r="C402" s="4" t="s">
        <v>87</v>
      </c>
    </row>
    <row r="403" spans="1:4">
      <c r="C403" s="6" t="s">
        <v>1196</v>
      </c>
    </row>
    <row r="404" spans="1:4">
      <c r="C404" s="7" t="s">
        <v>1197</v>
      </c>
    </row>
    <row r="405" spans="1:4">
      <c r="C405" s="8" t="s">
        <v>777</v>
      </c>
      <c r="D405" s="5">
        <v>-571822.07999999996</v>
      </c>
    </row>
    <row r="406" spans="1:4">
      <c r="A406" s="4" t="s">
        <v>188</v>
      </c>
      <c r="D406" s="5">
        <v>327803.08</v>
      </c>
    </row>
    <row r="407" spans="1:4">
      <c r="B407" s="4" t="s">
        <v>2137</v>
      </c>
      <c r="C407" s="4" t="s">
        <v>87</v>
      </c>
    </row>
    <row r="408" spans="1:4">
      <c r="C408" s="6" t="s">
        <v>1191</v>
      </c>
    </row>
    <row r="409" spans="1:4">
      <c r="C409" s="7" t="s">
        <v>1192</v>
      </c>
    </row>
    <row r="410" spans="1:4">
      <c r="C410" s="8" t="s">
        <v>88</v>
      </c>
      <c r="D410" s="5">
        <v>76666.45</v>
      </c>
    </row>
    <row r="411" spans="1:4">
      <c r="B411" s="4" t="s">
        <v>2138</v>
      </c>
      <c r="C411" s="4" t="s">
        <v>87</v>
      </c>
    </row>
    <row r="412" spans="1:4">
      <c r="C412" s="6" t="s">
        <v>1191</v>
      </c>
    </row>
    <row r="413" spans="1:4">
      <c r="C413" s="7" t="s">
        <v>1192</v>
      </c>
    </row>
    <row r="414" spans="1:4">
      <c r="C414" s="8" t="s">
        <v>88</v>
      </c>
      <c r="D414" s="5">
        <v>251136.63</v>
      </c>
    </row>
    <row r="415" spans="1:4">
      <c r="A415" s="4" t="s">
        <v>139</v>
      </c>
      <c r="D415" s="5">
        <v>294350.36</v>
      </c>
    </row>
    <row r="416" spans="1:4">
      <c r="B416" s="4" t="s">
        <v>2139</v>
      </c>
      <c r="C416" s="4" t="s">
        <v>87</v>
      </c>
    </row>
    <row r="417" spans="1:4">
      <c r="C417" s="6" t="s">
        <v>1191</v>
      </c>
    </row>
    <row r="418" spans="1:4">
      <c r="C418" s="7" t="s">
        <v>1192</v>
      </c>
    </row>
    <row r="419" spans="1:4">
      <c r="C419" s="8" t="s">
        <v>88</v>
      </c>
      <c r="D419" s="5">
        <v>294350.36</v>
      </c>
    </row>
    <row r="420" spans="1:4">
      <c r="A420" s="4" t="s">
        <v>175</v>
      </c>
      <c r="D420" s="5">
        <v>646755.82000000007</v>
      </c>
    </row>
    <row r="421" spans="1:4">
      <c r="B421" s="4" t="s">
        <v>2140</v>
      </c>
      <c r="C421" s="4" t="s">
        <v>87</v>
      </c>
    </row>
    <row r="422" spans="1:4">
      <c r="C422" s="6" t="s">
        <v>1191</v>
      </c>
    </row>
    <row r="423" spans="1:4">
      <c r="C423" s="7" t="s">
        <v>1192</v>
      </c>
    </row>
    <row r="424" spans="1:4">
      <c r="C424" s="8" t="s">
        <v>88</v>
      </c>
      <c r="D424" s="5">
        <v>400014.37</v>
      </c>
    </row>
    <row r="425" spans="1:4">
      <c r="B425" s="4" t="s">
        <v>2141</v>
      </c>
      <c r="C425" s="4" t="s">
        <v>87</v>
      </c>
    </row>
    <row r="426" spans="1:4">
      <c r="C426" s="6" t="s">
        <v>1191</v>
      </c>
    </row>
    <row r="427" spans="1:4">
      <c r="C427" s="7" t="s">
        <v>1192</v>
      </c>
    </row>
    <row r="428" spans="1:4">
      <c r="C428" s="8" t="s">
        <v>88</v>
      </c>
      <c r="D428" s="5">
        <v>139469.53</v>
      </c>
    </row>
    <row r="429" spans="1:4">
      <c r="B429" s="4" t="s">
        <v>2142</v>
      </c>
      <c r="C429" s="4" t="s">
        <v>87</v>
      </c>
    </row>
    <row r="430" spans="1:4">
      <c r="C430" s="6" t="s">
        <v>1191</v>
      </c>
    </row>
    <row r="431" spans="1:4">
      <c r="C431" s="7" t="s">
        <v>1192</v>
      </c>
    </row>
    <row r="432" spans="1:4">
      <c r="C432" s="8" t="s">
        <v>88</v>
      </c>
      <c r="D432" s="5">
        <v>107271.92</v>
      </c>
    </row>
    <row r="433" spans="1:4">
      <c r="A433" s="4" t="s">
        <v>106</v>
      </c>
      <c r="D433" s="5">
        <v>395274.23999999999</v>
      </c>
    </row>
    <row r="434" spans="1:4">
      <c r="B434" s="4" t="s">
        <v>2143</v>
      </c>
      <c r="C434" s="4" t="s">
        <v>87</v>
      </c>
    </row>
    <row r="435" spans="1:4">
      <c r="C435" s="6" t="s">
        <v>1191</v>
      </c>
    </row>
    <row r="436" spans="1:4">
      <c r="C436" s="7" t="s">
        <v>1192</v>
      </c>
    </row>
    <row r="437" spans="1:4">
      <c r="C437" s="8" t="s">
        <v>88</v>
      </c>
      <c r="D437" s="5">
        <v>395274.23999999999</v>
      </c>
    </row>
    <row r="438" spans="1:4">
      <c r="A438" s="4" t="s">
        <v>227</v>
      </c>
      <c r="D438" s="5">
        <v>86825.07</v>
      </c>
    </row>
    <row r="439" spans="1:4">
      <c r="B439" s="4" t="s">
        <v>2144</v>
      </c>
      <c r="C439" s="4" t="s">
        <v>87</v>
      </c>
    </row>
    <row r="440" spans="1:4">
      <c r="C440" s="6" t="s">
        <v>1191</v>
      </c>
    </row>
    <row r="441" spans="1:4">
      <c r="C441" s="7" t="s">
        <v>1192</v>
      </c>
    </row>
    <row r="442" spans="1:4">
      <c r="C442" s="8" t="s">
        <v>88</v>
      </c>
      <c r="D442" s="5">
        <v>86825.07</v>
      </c>
    </row>
    <row r="443" spans="1:4">
      <c r="A443" s="4" t="s">
        <v>217</v>
      </c>
      <c r="D443" s="5">
        <v>93824.04</v>
      </c>
    </row>
    <row r="444" spans="1:4">
      <c r="B444" s="4" t="s">
        <v>2145</v>
      </c>
      <c r="C444" s="4" t="s">
        <v>87</v>
      </c>
    </row>
    <row r="445" spans="1:4">
      <c r="C445" s="6" t="s">
        <v>1191</v>
      </c>
    </row>
    <row r="446" spans="1:4">
      <c r="C446" s="7" t="s">
        <v>1192</v>
      </c>
    </row>
    <row r="447" spans="1:4">
      <c r="C447" s="8" t="s">
        <v>88</v>
      </c>
      <c r="D447" s="5">
        <v>93824.04</v>
      </c>
    </row>
    <row r="448" spans="1:4">
      <c r="A448" s="4" t="s">
        <v>130</v>
      </c>
      <c r="D448" s="5">
        <v>52251.77</v>
      </c>
    </row>
    <row r="449" spans="1:4">
      <c r="B449" s="4" t="s">
        <v>2146</v>
      </c>
      <c r="C449" s="4" t="s">
        <v>87</v>
      </c>
    </row>
    <row r="450" spans="1:4">
      <c r="C450" s="6" t="s">
        <v>1191</v>
      </c>
    </row>
    <row r="451" spans="1:4">
      <c r="C451" s="7" t="s">
        <v>1192</v>
      </c>
    </row>
    <row r="452" spans="1:4">
      <c r="C452" s="8" t="s">
        <v>88</v>
      </c>
      <c r="D452" s="5">
        <v>52251.77</v>
      </c>
    </row>
    <row r="453" spans="1:4">
      <c r="A453" s="4" t="s">
        <v>200</v>
      </c>
      <c r="D453" s="5">
        <v>120000</v>
      </c>
    </row>
    <row r="454" spans="1:4">
      <c r="B454" s="4" t="s">
        <v>2147</v>
      </c>
      <c r="C454" s="4" t="s">
        <v>87</v>
      </c>
    </row>
    <row r="455" spans="1:4">
      <c r="C455" s="6" t="s">
        <v>1191</v>
      </c>
    </row>
    <row r="456" spans="1:4">
      <c r="C456" s="7" t="s">
        <v>1192</v>
      </c>
    </row>
    <row r="457" spans="1:4">
      <c r="C457" s="8" t="s">
        <v>88</v>
      </c>
      <c r="D457" s="5">
        <v>73657.95</v>
      </c>
    </row>
    <row r="458" spans="1:4">
      <c r="B458" s="4" t="s">
        <v>2148</v>
      </c>
      <c r="C458" s="4" t="s">
        <v>87</v>
      </c>
    </row>
    <row r="459" spans="1:4">
      <c r="C459" s="6" t="s">
        <v>1191</v>
      </c>
    </row>
    <row r="460" spans="1:4">
      <c r="C460" s="7" t="s">
        <v>1192</v>
      </c>
    </row>
    <row r="461" spans="1:4">
      <c r="C461" s="8" t="s">
        <v>88</v>
      </c>
      <c r="D461" s="5">
        <v>46342.05</v>
      </c>
    </row>
    <row r="462" spans="1:4">
      <c r="A462" s="4" t="s">
        <v>150</v>
      </c>
      <c r="D462" s="5">
        <v>248647.01</v>
      </c>
    </row>
    <row r="463" spans="1:4">
      <c r="B463" s="4" t="s">
        <v>2149</v>
      </c>
      <c r="C463" s="4" t="s">
        <v>87</v>
      </c>
    </row>
    <row r="464" spans="1:4">
      <c r="C464" s="6" t="s">
        <v>1191</v>
      </c>
    </row>
    <row r="465" spans="1:4">
      <c r="C465" s="7" t="s">
        <v>1192</v>
      </c>
    </row>
    <row r="466" spans="1:4">
      <c r="C466" s="8" t="s">
        <v>88</v>
      </c>
      <c r="D466" s="5">
        <v>248647.01</v>
      </c>
    </row>
    <row r="467" spans="1:4">
      <c r="A467" s="4" t="s">
        <v>93</v>
      </c>
      <c r="D467" s="5">
        <v>603320</v>
      </c>
    </row>
    <row r="468" spans="1:4">
      <c r="B468" s="4" t="s">
        <v>2150</v>
      </c>
      <c r="C468" s="4" t="s">
        <v>87</v>
      </c>
    </row>
    <row r="469" spans="1:4">
      <c r="C469" s="6" t="s">
        <v>1191</v>
      </c>
    </row>
    <row r="470" spans="1:4">
      <c r="C470" s="7" t="s">
        <v>1192</v>
      </c>
    </row>
    <row r="471" spans="1:4">
      <c r="C471" s="8" t="s">
        <v>88</v>
      </c>
      <c r="D471" s="5">
        <v>603320</v>
      </c>
    </row>
    <row r="472" spans="1:4">
      <c r="A472" s="4" t="s">
        <v>931</v>
      </c>
      <c r="D472" s="5">
        <v>1623387.93</v>
      </c>
    </row>
    <row r="473" spans="1:4">
      <c r="B473" s="4" t="s">
        <v>2151</v>
      </c>
      <c r="C473" s="4" t="s">
        <v>925</v>
      </c>
    </row>
    <row r="474" spans="1:4">
      <c r="C474" s="6" t="s">
        <v>1340</v>
      </c>
    </row>
    <row r="475" spans="1:4">
      <c r="C475" s="7" t="s">
        <v>1341</v>
      </c>
    </row>
    <row r="476" spans="1:4">
      <c r="C476" s="8" t="s">
        <v>926</v>
      </c>
      <c r="D476" s="5">
        <v>1623387.93</v>
      </c>
    </row>
    <row r="477" spans="1:4">
      <c r="A477" s="4" t="s">
        <v>928</v>
      </c>
      <c r="D477" s="5">
        <v>2920556.48</v>
      </c>
    </row>
    <row r="478" spans="1:4">
      <c r="B478" s="4" t="s">
        <v>2152</v>
      </c>
      <c r="C478" s="4" t="s">
        <v>925</v>
      </c>
    </row>
    <row r="479" spans="1:4">
      <c r="C479" s="6" t="s">
        <v>1340</v>
      </c>
    </row>
    <row r="480" spans="1:4">
      <c r="C480" s="7" t="s">
        <v>1341</v>
      </c>
    </row>
    <row r="481" spans="1:4">
      <c r="C481" s="8" t="s">
        <v>926</v>
      </c>
      <c r="D481" s="5">
        <v>2920556.48</v>
      </c>
    </row>
    <row r="482" spans="1:4">
      <c r="A482" s="4" t="s">
        <v>1000</v>
      </c>
      <c r="D482" s="5">
        <v>1654320.42</v>
      </c>
    </row>
    <row r="483" spans="1:4">
      <c r="B483" s="4" t="s">
        <v>2153</v>
      </c>
      <c r="C483" s="4" t="s">
        <v>925</v>
      </c>
    </row>
    <row r="484" spans="1:4">
      <c r="C484" s="6" t="s">
        <v>1340</v>
      </c>
    </row>
    <row r="485" spans="1:4">
      <c r="C485" s="7" t="s">
        <v>1341</v>
      </c>
    </row>
    <row r="486" spans="1:4">
      <c r="C486" s="8" t="s">
        <v>926</v>
      </c>
      <c r="D486" s="5">
        <v>1654320.42</v>
      </c>
    </row>
    <row r="487" spans="1:4">
      <c r="A487" s="4" t="s">
        <v>958</v>
      </c>
      <c r="D487" s="5">
        <v>178965.6</v>
      </c>
    </row>
    <row r="488" spans="1:4">
      <c r="B488" s="4" t="s">
        <v>2154</v>
      </c>
      <c r="C488" s="4" t="s">
        <v>925</v>
      </c>
    </row>
    <row r="489" spans="1:4">
      <c r="C489" s="6" t="s">
        <v>1340</v>
      </c>
    </row>
    <row r="490" spans="1:4">
      <c r="C490" s="7" t="s">
        <v>1341</v>
      </c>
    </row>
    <row r="491" spans="1:4">
      <c r="C491" s="8" t="s">
        <v>926</v>
      </c>
      <c r="D491" s="5">
        <v>178965.6</v>
      </c>
    </row>
    <row r="492" spans="1:4">
      <c r="A492" s="4" t="s">
        <v>952</v>
      </c>
      <c r="D492" s="5">
        <v>713310.15</v>
      </c>
    </row>
    <row r="493" spans="1:4">
      <c r="B493" s="4" t="s">
        <v>2155</v>
      </c>
      <c r="C493" s="4" t="s">
        <v>925</v>
      </c>
    </row>
    <row r="494" spans="1:4">
      <c r="C494" s="6" t="s">
        <v>1340</v>
      </c>
    </row>
    <row r="495" spans="1:4">
      <c r="C495" s="7" t="s">
        <v>1341</v>
      </c>
    </row>
    <row r="496" spans="1:4">
      <c r="C496" s="8" t="s">
        <v>926</v>
      </c>
      <c r="D496" s="5">
        <v>713310.15</v>
      </c>
    </row>
    <row r="497" spans="1:4">
      <c r="A497" s="4" t="s">
        <v>949</v>
      </c>
      <c r="D497" s="5">
        <v>1282012.8700000001</v>
      </c>
    </row>
    <row r="498" spans="1:4">
      <c r="B498" s="4" t="s">
        <v>2156</v>
      </c>
      <c r="C498" s="4" t="s">
        <v>925</v>
      </c>
    </row>
    <row r="499" spans="1:4">
      <c r="C499" s="6" t="s">
        <v>1340</v>
      </c>
    </row>
    <row r="500" spans="1:4">
      <c r="C500" s="7" t="s">
        <v>1341</v>
      </c>
    </row>
    <row r="501" spans="1:4">
      <c r="C501" s="8" t="s">
        <v>926</v>
      </c>
      <c r="D501" s="5">
        <v>1282012.8700000001</v>
      </c>
    </row>
    <row r="502" spans="1:4">
      <c r="A502" s="4" t="s">
        <v>961</v>
      </c>
      <c r="D502" s="5">
        <v>505658.07</v>
      </c>
    </row>
    <row r="503" spans="1:4">
      <c r="B503" s="4" t="s">
        <v>2157</v>
      </c>
      <c r="C503" s="4" t="s">
        <v>925</v>
      </c>
    </row>
    <row r="504" spans="1:4">
      <c r="C504" s="6" t="s">
        <v>1340</v>
      </c>
    </row>
    <row r="505" spans="1:4">
      <c r="C505" s="7" t="s">
        <v>1341</v>
      </c>
    </row>
    <row r="506" spans="1:4">
      <c r="C506" s="8" t="s">
        <v>926</v>
      </c>
      <c r="D506" s="5">
        <v>505658.07</v>
      </c>
    </row>
    <row r="507" spans="1:4">
      <c r="A507" s="4" t="s">
        <v>997</v>
      </c>
      <c r="D507" s="5">
        <v>2852985.34</v>
      </c>
    </row>
    <row r="508" spans="1:4">
      <c r="B508" s="4" t="s">
        <v>2158</v>
      </c>
      <c r="C508" s="4" t="s">
        <v>925</v>
      </c>
    </row>
    <row r="509" spans="1:4">
      <c r="C509" s="6" t="s">
        <v>1340</v>
      </c>
    </row>
    <row r="510" spans="1:4">
      <c r="C510" s="7" t="s">
        <v>1341</v>
      </c>
    </row>
    <row r="511" spans="1:4">
      <c r="C511" s="8" t="s">
        <v>926</v>
      </c>
      <c r="D511" s="5">
        <v>2852985.34</v>
      </c>
    </row>
    <row r="512" spans="1:4">
      <c r="A512" s="4" t="s">
        <v>985</v>
      </c>
      <c r="D512" s="5">
        <v>2261515.5299999998</v>
      </c>
    </row>
    <row r="513" spans="1:4">
      <c r="B513" s="4" t="s">
        <v>2159</v>
      </c>
      <c r="C513" s="4" t="s">
        <v>925</v>
      </c>
    </row>
    <row r="514" spans="1:4">
      <c r="C514" s="6" t="s">
        <v>1340</v>
      </c>
    </row>
    <row r="515" spans="1:4">
      <c r="C515" s="7" t="s">
        <v>1341</v>
      </c>
    </row>
    <row r="516" spans="1:4">
      <c r="C516" s="8" t="s">
        <v>926</v>
      </c>
      <c r="D516" s="5">
        <v>2261515.5299999998</v>
      </c>
    </row>
    <row r="517" spans="1:4">
      <c r="A517" s="4" t="s">
        <v>940</v>
      </c>
      <c r="D517" s="5">
        <v>2468212.34</v>
      </c>
    </row>
    <row r="518" spans="1:4">
      <c r="B518" s="4" t="s">
        <v>2160</v>
      </c>
      <c r="C518" s="4" t="s">
        <v>925</v>
      </c>
    </row>
    <row r="519" spans="1:4">
      <c r="C519" s="6" t="s">
        <v>1340</v>
      </c>
    </row>
    <row r="520" spans="1:4">
      <c r="C520" s="7" t="s">
        <v>1341</v>
      </c>
    </row>
    <row r="521" spans="1:4">
      <c r="C521" s="8" t="s">
        <v>926</v>
      </c>
      <c r="D521" s="5">
        <v>2468212.34</v>
      </c>
    </row>
    <row r="522" spans="1:4">
      <c r="A522" s="4" t="s">
        <v>991</v>
      </c>
      <c r="D522" s="5">
        <v>1825404.4</v>
      </c>
    </row>
    <row r="523" spans="1:4">
      <c r="B523" s="4" t="s">
        <v>2161</v>
      </c>
      <c r="C523" s="4" t="s">
        <v>925</v>
      </c>
    </row>
    <row r="524" spans="1:4">
      <c r="C524" s="6" t="s">
        <v>1340</v>
      </c>
    </row>
    <row r="525" spans="1:4">
      <c r="C525" s="7" t="s">
        <v>1341</v>
      </c>
    </row>
    <row r="526" spans="1:4">
      <c r="C526" s="8" t="s">
        <v>926</v>
      </c>
      <c r="D526" s="5">
        <v>1825404.4</v>
      </c>
    </row>
    <row r="527" spans="1:4">
      <c r="A527" s="4" t="s">
        <v>979</v>
      </c>
      <c r="D527" s="5">
        <v>2893740.75</v>
      </c>
    </row>
    <row r="528" spans="1:4">
      <c r="B528" s="4" t="s">
        <v>2162</v>
      </c>
      <c r="C528" s="4" t="s">
        <v>925</v>
      </c>
    </row>
    <row r="529" spans="1:4">
      <c r="C529" s="6" t="s">
        <v>1340</v>
      </c>
    </row>
    <row r="530" spans="1:4">
      <c r="C530" s="7" t="s">
        <v>1341</v>
      </c>
    </row>
    <row r="531" spans="1:4">
      <c r="C531" s="8" t="s">
        <v>926</v>
      </c>
      <c r="D531" s="5">
        <v>2893740.75</v>
      </c>
    </row>
    <row r="532" spans="1:4">
      <c r="A532" s="4" t="s">
        <v>934</v>
      </c>
      <c r="D532" s="5">
        <v>1510730.85</v>
      </c>
    </row>
    <row r="533" spans="1:4">
      <c r="B533" s="4" t="s">
        <v>2163</v>
      </c>
      <c r="C533" s="4" t="s">
        <v>925</v>
      </c>
    </row>
    <row r="534" spans="1:4">
      <c r="C534" s="6" t="s">
        <v>1340</v>
      </c>
    </row>
    <row r="535" spans="1:4">
      <c r="C535" s="7" t="s">
        <v>1341</v>
      </c>
    </row>
    <row r="536" spans="1:4">
      <c r="C536" s="8" t="s">
        <v>926</v>
      </c>
      <c r="D536" s="5">
        <v>1510730.85</v>
      </c>
    </row>
    <row r="537" spans="1:4">
      <c r="A537" s="4" t="s">
        <v>964</v>
      </c>
      <c r="D537" s="5">
        <v>1722908.55</v>
      </c>
    </row>
    <row r="538" spans="1:4">
      <c r="B538" s="4" t="s">
        <v>2164</v>
      </c>
      <c r="C538" s="4" t="s">
        <v>925</v>
      </c>
    </row>
    <row r="539" spans="1:4">
      <c r="C539" s="6" t="s">
        <v>1340</v>
      </c>
    </row>
    <row r="540" spans="1:4">
      <c r="C540" s="7" t="s">
        <v>1341</v>
      </c>
    </row>
    <row r="541" spans="1:4">
      <c r="C541" s="8" t="s">
        <v>926</v>
      </c>
      <c r="D541" s="5">
        <v>1722908.55</v>
      </c>
    </row>
    <row r="542" spans="1:4">
      <c r="A542" s="4" t="s">
        <v>937</v>
      </c>
      <c r="D542" s="5">
        <v>2602574.27</v>
      </c>
    </row>
    <row r="543" spans="1:4">
      <c r="B543" s="4" t="s">
        <v>2165</v>
      </c>
      <c r="C543" s="4" t="s">
        <v>925</v>
      </c>
    </row>
    <row r="544" spans="1:4">
      <c r="C544" s="6" t="s">
        <v>1340</v>
      </c>
    </row>
    <row r="545" spans="1:4">
      <c r="C545" s="7" t="s">
        <v>1341</v>
      </c>
    </row>
    <row r="546" spans="1:4">
      <c r="C546" s="8" t="s">
        <v>926</v>
      </c>
      <c r="D546" s="5">
        <v>2602574.27</v>
      </c>
    </row>
    <row r="547" spans="1:4">
      <c r="A547" s="4" t="s">
        <v>955</v>
      </c>
      <c r="D547" s="5">
        <v>765091.44000000006</v>
      </c>
    </row>
    <row r="548" spans="1:4">
      <c r="B548" s="4" t="s">
        <v>2166</v>
      </c>
      <c r="C548" s="4" t="s">
        <v>925</v>
      </c>
    </row>
    <row r="549" spans="1:4">
      <c r="C549" s="6" t="s">
        <v>1340</v>
      </c>
    </row>
    <row r="550" spans="1:4">
      <c r="C550" s="7" t="s">
        <v>1341</v>
      </c>
    </row>
    <row r="551" spans="1:4">
      <c r="C551" s="8" t="s">
        <v>926</v>
      </c>
      <c r="D551" s="5">
        <v>47752.63</v>
      </c>
    </row>
    <row r="552" spans="1:4">
      <c r="B552" s="4" t="s">
        <v>2167</v>
      </c>
      <c r="C552" s="4" t="s">
        <v>925</v>
      </c>
    </row>
    <row r="553" spans="1:4">
      <c r="C553" s="6" t="s">
        <v>1340</v>
      </c>
    </row>
    <row r="554" spans="1:4">
      <c r="C554" s="7" t="s">
        <v>1341</v>
      </c>
    </row>
    <row r="555" spans="1:4">
      <c r="C555" s="8" t="s">
        <v>926</v>
      </c>
      <c r="D555" s="5">
        <v>717338.81</v>
      </c>
    </row>
    <row r="556" spans="1:4">
      <c r="A556" s="4" t="s">
        <v>233</v>
      </c>
      <c r="D556" s="5">
        <v>762916.47</v>
      </c>
    </row>
    <row r="557" spans="1:4">
      <c r="B557" s="4" t="s">
        <v>2168</v>
      </c>
      <c r="C557" s="4" t="s">
        <v>87</v>
      </c>
    </row>
    <row r="558" spans="1:4">
      <c r="C558" s="6" t="s">
        <v>1191</v>
      </c>
    </row>
    <row r="559" spans="1:4">
      <c r="C559" s="7" t="s">
        <v>1192</v>
      </c>
    </row>
    <row r="560" spans="1:4">
      <c r="C560" s="8" t="s">
        <v>88</v>
      </c>
      <c r="D560" s="5">
        <v>16002.95</v>
      </c>
    </row>
    <row r="561" spans="2:4">
      <c r="B561" s="4" t="s">
        <v>2169</v>
      </c>
      <c r="C561" s="4" t="s">
        <v>87</v>
      </c>
    </row>
    <row r="562" spans="2:4">
      <c r="C562" s="6" t="s">
        <v>1191</v>
      </c>
    </row>
    <row r="563" spans="2:4">
      <c r="C563" s="7" t="s">
        <v>1192</v>
      </c>
    </row>
    <row r="564" spans="2:4">
      <c r="C564" s="8" t="s">
        <v>88</v>
      </c>
      <c r="D564" s="5">
        <v>56230.2</v>
      </c>
    </row>
    <row r="565" spans="2:4">
      <c r="B565" s="4" t="s">
        <v>2170</v>
      </c>
      <c r="C565" s="4" t="s">
        <v>87</v>
      </c>
    </row>
    <row r="566" spans="2:4">
      <c r="C566" s="6" t="s">
        <v>1191</v>
      </c>
    </row>
    <row r="567" spans="2:4">
      <c r="C567" s="7" t="s">
        <v>1192</v>
      </c>
    </row>
    <row r="568" spans="2:4">
      <c r="C568" s="8" t="s">
        <v>88</v>
      </c>
      <c r="D568" s="5">
        <v>16012.19</v>
      </c>
    </row>
    <row r="569" spans="2:4">
      <c r="B569" s="4" t="s">
        <v>2171</v>
      </c>
      <c r="C569" s="4" t="s">
        <v>87</v>
      </c>
    </row>
    <row r="570" spans="2:4">
      <c r="C570" s="6" t="s">
        <v>1191</v>
      </c>
    </row>
    <row r="571" spans="2:4">
      <c r="C571" s="7" t="s">
        <v>1192</v>
      </c>
    </row>
    <row r="572" spans="2:4">
      <c r="C572" s="8" t="s">
        <v>88</v>
      </c>
      <c r="D572" s="5">
        <v>22605.279999999999</v>
      </c>
    </row>
    <row r="573" spans="2:4">
      <c r="B573" s="4" t="s">
        <v>2172</v>
      </c>
      <c r="C573" s="4" t="s">
        <v>87</v>
      </c>
    </row>
    <row r="574" spans="2:4">
      <c r="C574" s="6" t="s">
        <v>1191</v>
      </c>
    </row>
    <row r="575" spans="2:4">
      <c r="C575" s="7" t="s">
        <v>1192</v>
      </c>
    </row>
    <row r="576" spans="2:4">
      <c r="C576" s="8" t="s">
        <v>88</v>
      </c>
      <c r="D576" s="5">
        <v>218016.7</v>
      </c>
    </row>
    <row r="577" spans="1:4">
      <c r="B577" s="4" t="s">
        <v>2173</v>
      </c>
      <c r="C577" s="4" t="s">
        <v>87</v>
      </c>
    </row>
    <row r="578" spans="1:4">
      <c r="C578" s="6" t="s">
        <v>1191</v>
      </c>
    </row>
    <row r="579" spans="1:4">
      <c r="C579" s="7" t="s">
        <v>1192</v>
      </c>
    </row>
    <row r="580" spans="1:4">
      <c r="C580" s="8" t="s">
        <v>88</v>
      </c>
      <c r="D580" s="5">
        <v>332986.74</v>
      </c>
    </row>
    <row r="581" spans="1:4">
      <c r="B581" s="4" t="s">
        <v>2174</v>
      </c>
      <c r="C581" s="4" t="s">
        <v>87</v>
      </c>
    </row>
    <row r="582" spans="1:4">
      <c r="C582" s="6" t="s">
        <v>1191</v>
      </c>
    </row>
    <row r="583" spans="1:4">
      <c r="C583" s="7" t="s">
        <v>1192</v>
      </c>
    </row>
    <row r="584" spans="1:4">
      <c r="C584" s="8" t="s">
        <v>88</v>
      </c>
      <c r="D584" s="5">
        <v>101062.41</v>
      </c>
    </row>
    <row r="585" spans="1:4">
      <c r="A585" s="4" t="s">
        <v>244</v>
      </c>
      <c r="D585" s="5">
        <v>956580.9</v>
      </c>
    </row>
    <row r="586" spans="1:4">
      <c r="B586" s="4" t="s">
        <v>2175</v>
      </c>
      <c r="C586" s="4" t="s">
        <v>87</v>
      </c>
    </row>
    <row r="587" spans="1:4">
      <c r="C587" s="6" t="s">
        <v>1191</v>
      </c>
    </row>
    <row r="588" spans="1:4">
      <c r="C588" s="7" t="s">
        <v>1192</v>
      </c>
    </row>
    <row r="589" spans="1:4">
      <c r="C589" s="8" t="s">
        <v>88</v>
      </c>
      <c r="D589" s="5">
        <v>29716.1</v>
      </c>
    </row>
    <row r="590" spans="1:4">
      <c r="B590" s="4" t="s">
        <v>2176</v>
      </c>
      <c r="C590" s="4" t="s">
        <v>87</v>
      </c>
    </row>
    <row r="591" spans="1:4">
      <c r="C591" s="6" t="s">
        <v>1191</v>
      </c>
    </row>
    <row r="592" spans="1:4">
      <c r="C592" s="7" t="s">
        <v>1192</v>
      </c>
    </row>
    <row r="593" spans="2:4">
      <c r="C593" s="8" t="s">
        <v>88</v>
      </c>
      <c r="D593" s="5">
        <v>474175.52</v>
      </c>
    </row>
    <row r="594" spans="2:4">
      <c r="B594" s="4" t="s">
        <v>2177</v>
      </c>
      <c r="C594" s="4" t="s">
        <v>87</v>
      </c>
    </row>
    <row r="595" spans="2:4">
      <c r="C595" s="6" t="s">
        <v>1191</v>
      </c>
    </row>
    <row r="596" spans="2:4">
      <c r="C596" s="7" t="s">
        <v>1192</v>
      </c>
    </row>
    <row r="597" spans="2:4">
      <c r="C597" s="8" t="s">
        <v>88</v>
      </c>
      <c r="D597" s="5">
        <v>474175.52</v>
      </c>
    </row>
    <row r="598" spans="2:4">
      <c r="B598" s="4" t="s">
        <v>2178</v>
      </c>
      <c r="C598" s="4" t="s">
        <v>87</v>
      </c>
    </row>
    <row r="599" spans="2:4">
      <c r="C599" s="6" t="s">
        <v>1191</v>
      </c>
    </row>
    <row r="600" spans="2:4">
      <c r="C600" s="7" t="s">
        <v>1192</v>
      </c>
    </row>
    <row r="601" spans="2:4">
      <c r="C601" s="8" t="s">
        <v>88</v>
      </c>
      <c r="D601" s="5">
        <v>383519.5</v>
      </c>
    </row>
    <row r="602" spans="2:4">
      <c r="B602" s="4" t="s">
        <v>2179</v>
      </c>
      <c r="C602" s="4" t="s">
        <v>87</v>
      </c>
    </row>
    <row r="603" spans="2:4">
      <c r="C603" s="6" t="s">
        <v>1191</v>
      </c>
    </row>
    <row r="604" spans="2:4">
      <c r="C604" s="7" t="s">
        <v>1192</v>
      </c>
    </row>
    <row r="605" spans="2:4">
      <c r="C605" s="8" t="s">
        <v>88</v>
      </c>
      <c r="D605" s="5">
        <v>69169.78</v>
      </c>
    </row>
    <row r="606" spans="2:4">
      <c r="B606" s="4" t="s">
        <v>2180</v>
      </c>
      <c r="C606" s="4" t="s">
        <v>87</v>
      </c>
    </row>
    <row r="607" spans="2:4">
      <c r="C607" s="6" t="s">
        <v>1191</v>
      </c>
    </row>
    <row r="608" spans="2:4">
      <c r="C608" s="7" t="s">
        <v>1192</v>
      </c>
    </row>
    <row r="609" spans="1:4">
      <c r="C609" s="8" t="s">
        <v>88</v>
      </c>
      <c r="D609" s="5">
        <v>-474175.52</v>
      </c>
    </row>
    <row r="610" spans="1:4">
      <c r="A610" s="4" t="s">
        <v>769</v>
      </c>
      <c r="D610" s="5">
        <v>1145942.3400000001</v>
      </c>
    </row>
    <row r="611" spans="1:4">
      <c r="B611" s="4" t="s">
        <v>2181</v>
      </c>
      <c r="C611" s="4" t="s">
        <v>87</v>
      </c>
    </row>
    <row r="612" spans="1:4">
      <c r="C612" s="6" t="s">
        <v>1196</v>
      </c>
    </row>
    <row r="613" spans="1:4">
      <c r="C613" s="7" t="s">
        <v>1197</v>
      </c>
    </row>
    <row r="614" spans="1:4">
      <c r="C614" s="8" t="s">
        <v>739</v>
      </c>
      <c r="D614" s="5">
        <v>67359.429999999993</v>
      </c>
    </row>
    <row r="615" spans="1:4">
      <c r="B615" s="4" t="s">
        <v>2182</v>
      </c>
      <c r="C615" s="4" t="s">
        <v>87</v>
      </c>
    </row>
    <row r="616" spans="1:4">
      <c r="C616" s="6" t="s">
        <v>1196</v>
      </c>
    </row>
    <row r="617" spans="1:4">
      <c r="C617" s="7" t="s">
        <v>1197</v>
      </c>
    </row>
    <row r="618" spans="1:4">
      <c r="C618" s="8" t="s">
        <v>739</v>
      </c>
      <c r="D618" s="5">
        <v>33442.559999999998</v>
      </c>
    </row>
    <row r="619" spans="1:4">
      <c r="B619" s="4" t="s">
        <v>2183</v>
      </c>
      <c r="C619" s="4" t="s">
        <v>87</v>
      </c>
    </row>
    <row r="620" spans="1:4">
      <c r="C620" s="6" t="s">
        <v>1196</v>
      </c>
    </row>
    <row r="621" spans="1:4">
      <c r="C621" s="7" t="s">
        <v>1197</v>
      </c>
    </row>
    <row r="622" spans="1:4">
      <c r="C622" s="8" t="s">
        <v>739</v>
      </c>
      <c r="D622" s="5">
        <v>183877.02</v>
      </c>
    </row>
    <row r="623" spans="1:4">
      <c r="B623" s="4" t="s">
        <v>2184</v>
      </c>
      <c r="C623" s="4" t="s">
        <v>87</v>
      </c>
    </row>
    <row r="624" spans="1:4">
      <c r="C624" s="6" t="s">
        <v>1196</v>
      </c>
    </row>
    <row r="625" spans="1:4">
      <c r="C625" s="7" t="s">
        <v>1197</v>
      </c>
    </row>
    <row r="626" spans="1:4">
      <c r="C626" s="8" t="s">
        <v>739</v>
      </c>
      <c r="D626" s="5">
        <v>304928.42</v>
      </c>
    </row>
    <row r="627" spans="1:4">
      <c r="B627" s="4" t="s">
        <v>2185</v>
      </c>
      <c r="C627" s="4" t="s">
        <v>87</v>
      </c>
    </row>
    <row r="628" spans="1:4">
      <c r="C628" s="6" t="s">
        <v>1196</v>
      </c>
    </row>
    <row r="629" spans="1:4">
      <c r="C629" s="7" t="s">
        <v>1197</v>
      </c>
    </row>
    <row r="630" spans="1:4">
      <c r="C630" s="8" t="s">
        <v>739</v>
      </c>
      <c r="D630" s="5">
        <v>171875.69</v>
      </c>
    </row>
    <row r="631" spans="1:4">
      <c r="B631" s="4" t="s">
        <v>2186</v>
      </c>
      <c r="C631" s="4" t="s">
        <v>87</v>
      </c>
    </row>
    <row r="632" spans="1:4">
      <c r="C632" s="6" t="s">
        <v>1196</v>
      </c>
    </row>
    <row r="633" spans="1:4">
      <c r="C633" s="7" t="s">
        <v>1197</v>
      </c>
    </row>
    <row r="634" spans="1:4">
      <c r="C634" s="8" t="s">
        <v>739</v>
      </c>
      <c r="D634" s="5">
        <v>384459.22</v>
      </c>
    </row>
    <row r="635" spans="1:4">
      <c r="A635" s="4" t="s">
        <v>236</v>
      </c>
      <c r="D635" s="5">
        <v>816313.10000000009</v>
      </c>
    </row>
    <row r="636" spans="1:4">
      <c r="B636" s="4" t="s">
        <v>2187</v>
      </c>
      <c r="C636" s="4" t="s">
        <v>87</v>
      </c>
    </row>
    <row r="637" spans="1:4">
      <c r="C637" s="6" t="s">
        <v>1191</v>
      </c>
    </row>
    <row r="638" spans="1:4">
      <c r="C638" s="7" t="s">
        <v>1192</v>
      </c>
    </row>
    <row r="639" spans="1:4">
      <c r="C639" s="8" t="s">
        <v>88</v>
      </c>
      <c r="D639" s="5">
        <v>221297.76</v>
      </c>
    </row>
    <row r="640" spans="1:4">
      <c r="B640" s="4" t="s">
        <v>2188</v>
      </c>
      <c r="C640" s="4" t="s">
        <v>87</v>
      </c>
    </row>
    <row r="641" spans="2:4">
      <c r="C641" s="6" t="s">
        <v>1191</v>
      </c>
    </row>
    <row r="642" spans="2:4">
      <c r="C642" s="7" t="s">
        <v>1192</v>
      </c>
    </row>
    <row r="643" spans="2:4">
      <c r="C643" s="8" t="s">
        <v>88</v>
      </c>
      <c r="D643" s="5">
        <v>221297.76</v>
      </c>
    </row>
    <row r="644" spans="2:4">
      <c r="B644" s="4" t="s">
        <v>2189</v>
      </c>
      <c r="C644" s="4" t="s">
        <v>87</v>
      </c>
    </row>
    <row r="645" spans="2:4">
      <c r="C645" s="6" t="s">
        <v>1191</v>
      </c>
    </row>
    <row r="646" spans="2:4">
      <c r="C646" s="7" t="s">
        <v>1192</v>
      </c>
    </row>
    <row r="647" spans="2:4">
      <c r="C647" s="8" t="s">
        <v>88</v>
      </c>
      <c r="D647" s="5">
        <v>140108.37</v>
      </c>
    </row>
    <row r="648" spans="2:4">
      <c r="B648" s="4" t="s">
        <v>2190</v>
      </c>
      <c r="C648" s="4" t="s">
        <v>87</v>
      </c>
    </row>
    <row r="649" spans="2:4">
      <c r="C649" s="6" t="s">
        <v>1191</v>
      </c>
    </row>
    <row r="650" spans="2:4">
      <c r="C650" s="7" t="s">
        <v>1192</v>
      </c>
    </row>
    <row r="651" spans="2:4">
      <c r="C651" s="8" t="s">
        <v>88</v>
      </c>
      <c r="D651" s="5">
        <v>238118.57</v>
      </c>
    </row>
    <row r="652" spans="2:4">
      <c r="B652" s="4" t="s">
        <v>2191</v>
      </c>
      <c r="C652" s="4" t="s">
        <v>87</v>
      </c>
    </row>
    <row r="653" spans="2:4">
      <c r="C653" s="6" t="s">
        <v>1191</v>
      </c>
    </row>
    <row r="654" spans="2:4">
      <c r="C654" s="7" t="s">
        <v>1192</v>
      </c>
    </row>
    <row r="655" spans="2:4">
      <c r="C655" s="8" t="s">
        <v>88</v>
      </c>
      <c r="D655" s="5">
        <v>238118.57</v>
      </c>
    </row>
    <row r="656" spans="2:4">
      <c r="B656" s="4" t="s">
        <v>2192</v>
      </c>
      <c r="C656" s="4" t="s">
        <v>87</v>
      </c>
    </row>
    <row r="657" spans="2:4">
      <c r="C657" s="6" t="s">
        <v>1191</v>
      </c>
    </row>
    <row r="658" spans="2:4">
      <c r="C658" s="7" t="s">
        <v>1192</v>
      </c>
    </row>
    <row r="659" spans="2:4">
      <c r="C659" s="8" t="s">
        <v>88</v>
      </c>
      <c r="D659" s="5">
        <v>194915.69</v>
      </c>
    </row>
    <row r="660" spans="2:4">
      <c r="B660" s="4" t="s">
        <v>2193</v>
      </c>
      <c r="C660" s="4" t="s">
        <v>87</v>
      </c>
    </row>
    <row r="661" spans="2:4">
      <c r="C661" s="6" t="s">
        <v>1191</v>
      </c>
    </row>
    <row r="662" spans="2:4">
      <c r="C662" s="7" t="s">
        <v>1192</v>
      </c>
    </row>
    <row r="663" spans="2:4">
      <c r="C663" s="8" t="s">
        <v>88</v>
      </c>
      <c r="D663" s="5">
        <v>194915.69</v>
      </c>
    </row>
    <row r="664" spans="2:4">
      <c r="B664" s="4" t="s">
        <v>2194</v>
      </c>
      <c r="C664" s="4" t="s">
        <v>87</v>
      </c>
    </row>
    <row r="665" spans="2:4">
      <c r="C665" s="6" t="s">
        <v>1191</v>
      </c>
    </row>
    <row r="666" spans="2:4">
      <c r="C666" s="7" t="s">
        <v>1192</v>
      </c>
    </row>
    <row r="667" spans="2:4">
      <c r="C667" s="8" t="s">
        <v>88</v>
      </c>
      <c r="D667" s="5">
        <v>21872.71</v>
      </c>
    </row>
    <row r="668" spans="2:4">
      <c r="B668" s="4" t="s">
        <v>2195</v>
      </c>
      <c r="C668" s="4" t="s">
        <v>87</v>
      </c>
    </row>
    <row r="669" spans="2:4">
      <c r="C669" s="6" t="s">
        <v>1191</v>
      </c>
    </row>
    <row r="670" spans="2:4">
      <c r="C670" s="7" t="s">
        <v>1192</v>
      </c>
    </row>
    <row r="671" spans="2:4">
      <c r="C671" s="8" t="s">
        <v>88</v>
      </c>
      <c r="D671" s="5">
        <v>-221297.76</v>
      </c>
    </row>
    <row r="672" spans="2:4">
      <c r="B672" s="4" t="s">
        <v>2196</v>
      </c>
      <c r="C672" s="4" t="s">
        <v>87</v>
      </c>
    </row>
    <row r="673" spans="1:4">
      <c r="C673" s="6" t="s">
        <v>1191</v>
      </c>
    </row>
    <row r="674" spans="1:4">
      <c r="C674" s="7" t="s">
        <v>1192</v>
      </c>
    </row>
    <row r="675" spans="1:4">
      <c r="C675" s="8" t="s">
        <v>88</v>
      </c>
      <c r="D675" s="5">
        <v>-238118.57</v>
      </c>
    </row>
    <row r="676" spans="1:4">
      <c r="B676" s="4" t="s">
        <v>2197</v>
      </c>
      <c r="C676" s="4" t="s">
        <v>87</v>
      </c>
    </row>
    <row r="677" spans="1:4">
      <c r="C677" s="6" t="s">
        <v>1191</v>
      </c>
    </row>
    <row r="678" spans="1:4">
      <c r="C678" s="7" t="s">
        <v>1192</v>
      </c>
    </row>
    <row r="679" spans="1:4">
      <c r="C679" s="8" t="s">
        <v>88</v>
      </c>
      <c r="D679" s="5">
        <v>-194915.69</v>
      </c>
    </row>
    <row r="680" spans="1:4">
      <c r="A680" s="4" t="s">
        <v>239</v>
      </c>
      <c r="D680" s="5">
        <v>979623.49</v>
      </c>
    </row>
    <row r="681" spans="1:4">
      <c r="B681" s="4" t="s">
        <v>2198</v>
      </c>
      <c r="C681" s="4" t="s">
        <v>87</v>
      </c>
    </row>
    <row r="682" spans="1:4">
      <c r="C682" s="6" t="s">
        <v>1191</v>
      </c>
    </row>
    <row r="683" spans="1:4">
      <c r="C683" s="7" t="s">
        <v>1192</v>
      </c>
    </row>
    <row r="684" spans="1:4">
      <c r="C684" s="8" t="s">
        <v>88</v>
      </c>
      <c r="D684" s="5">
        <v>-263226.55</v>
      </c>
    </row>
    <row r="685" spans="1:4">
      <c r="B685" s="4" t="s">
        <v>2199</v>
      </c>
      <c r="C685" s="4" t="s">
        <v>87</v>
      </c>
    </row>
    <row r="686" spans="1:4">
      <c r="C686" s="6" t="s">
        <v>1191</v>
      </c>
    </row>
    <row r="687" spans="1:4">
      <c r="C687" s="7" t="s">
        <v>1192</v>
      </c>
    </row>
    <row r="688" spans="1:4">
      <c r="C688" s="8" t="s">
        <v>88</v>
      </c>
      <c r="D688" s="5">
        <v>32590.85</v>
      </c>
    </row>
    <row r="689" spans="2:4">
      <c r="B689" s="4" t="s">
        <v>2200</v>
      </c>
      <c r="C689" s="4" t="s">
        <v>87</v>
      </c>
    </row>
    <row r="690" spans="2:4">
      <c r="C690" s="6" t="s">
        <v>1191</v>
      </c>
    </row>
    <row r="691" spans="2:4">
      <c r="C691" s="7" t="s">
        <v>1192</v>
      </c>
    </row>
    <row r="692" spans="2:4">
      <c r="C692" s="8" t="s">
        <v>88</v>
      </c>
      <c r="D692" s="5">
        <v>64786.38</v>
      </c>
    </row>
    <row r="693" spans="2:4">
      <c r="B693" s="4" t="s">
        <v>2201</v>
      </c>
      <c r="C693" s="4" t="s">
        <v>87</v>
      </c>
    </row>
    <row r="694" spans="2:4">
      <c r="C694" s="6" t="s">
        <v>1191</v>
      </c>
    </row>
    <row r="695" spans="2:4">
      <c r="C695" s="7" t="s">
        <v>1192</v>
      </c>
    </row>
    <row r="696" spans="2:4">
      <c r="C696" s="8" t="s">
        <v>88</v>
      </c>
      <c r="D696" s="5">
        <v>133903.76999999999</v>
      </c>
    </row>
    <row r="697" spans="2:4">
      <c r="B697" s="4" t="s">
        <v>2202</v>
      </c>
      <c r="C697" s="4" t="s">
        <v>87</v>
      </c>
    </row>
    <row r="698" spans="2:4">
      <c r="C698" s="6" t="s">
        <v>1191</v>
      </c>
    </row>
    <row r="699" spans="2:4">
      <c r="C699" s="7" t="s">
        <v>1192</v>
      </c>
    </row>
    <row r="700" spans="2:4">
      <c r="C700" s="8" t="s">
        <v>88</v>
      </c>
      <c r="D700" s="5">
        <v>82546.740000000005</v>
      </c>
    </row>
    <row r="701" spans="2:4">
      <c r="B701" s="4" t="s">
        <v>2203</v>
      </c>
      <c r="C701" s="4" t="s">
        <v>87</v>
      </c>
    </row>
    <row r="702" spans="2:4">
      <c r="C702" s="6" t="s">
        <v>1191</v>
      </c>
    </row>
    <row r="703" spans="2:4">
      <c r="C703" s="7" t="s">
        <v>1192</v>
      </c>
    </row>
    <row r="704" spans="2:4">
      <c r="C704" s="8" t="s">
        <v>88</v>
      </c>
      <c r="D704" s="5">
        <v>402569.2</v>
      </c>
    </row>
    <row r="705" spans="1:4">
      <c r="B705" s="4" t="s">
        <v>2204</v>
      </c>
      <c r="C705" s="4" t="s">
        <v>87</v>
      </c>
    </row>
    <row r="706" spans="1:4">
      <c r="C706" s="6" t="s">
        <v>1191</v>
      </c>
    </row>
    <row r="707" spans="1:4">
      <c r="C707" s="7" t="s">
        <v>1192</v>
      </c>
    </row>
    <row r="708" spans="1:4">
      <c r="C708" s="8" t="s">
        <v>88</v>
      </c>
      <c r="D708" s="5">
        <v>263226.55</v>
      </c>
    </row>
    <row r="709" spans="1:4">
      <c r="B709" s="4" t="s">
        <v>2205</v>
      </c>
      <c r="C709" s="4" t="s">
        <v>87</v>
      </c>
    </row>
    <row r="710" spans="1:4">
      <c r="C710" s="6" t="s">
        <v>1191</v>
      </c>
    </row>
    <row r="711" spans="1:4">
      <c r="C711" s="7" t="s">
        <v>1192</v>
      </c>
    </row>
    <row r="712" spans="1:4">
      <c r="C712" s="8" t="s">
        <v>88</v>
      </c>
      <c r="D712" s="5">
        <v>263226.55</v>
      </c>
    </row>
    <row r="713" spans="1:4">
      <c r="A713" s="4" t="s">
        <v>994</v>
      </c>
      <c r="D713" s="5">
        <v>2271070.69</v>
      </c>
    </row>
    <row r="714" spans="1:4">
      <c r="B714" s="4" t="s">
        <v>2206</v>
      </c>
      <c r="C714" s="4" t="s">
        <v>925</v>
      </c>
    </row>
    <row r="715" spans="1:4">
      <c r="C715" s="6" t="s">
        <v>1340</v>
      </c>
    </row>
    <row r="716" spans="1:4">
      <c r="C716" s="7" t="s">
        <v>1341</v>
      </c>
    </row>
    <row r="717" spans="1:4">
      <c r="C717" s="8" t="s">
        <v>926</v>
      </c>
      <c r="D717" s="5">
        <v>10211.84</v>
      </c>
    </row>
    <row r="718" spans="1:4">
      <c r="B718" s="4" t="s">
        <v>2207</v>
      </c>
      <c r="C718" s="4" t="s">
        <v>925</v>
      </c>
    </row>
    <row r="719" spans="1:4">
      <c r="C719" s="6" t="s">
        <v>1340</v>
      </c>
    </row>
    <row r="720" spans="1:4">
      <c r="C720" s="7" t="s">
        <v>1341</v>
      </c>
    </row>
    <row r="721" spans="1:4">
      <c r="C721" s="8" t="s">
        <v>926</v>
      </c>
      <c r="D721" s="5">
        <v>2260858.85</v>
      </c>
    </row>
    <row r="722" spans="1:4">
      <c r="A722" s="4" t="s">
        <v>1039</v>
      </c>
      <c r="D722" s="5">
        <v>912320.98999999987</v>
      </c>
    </row>
    <row r="723" spans="1:4">
      <c r="B723" s="4" t="s">
        <v>2208</v>
      </c>
      <c r="C723" s="4" t="s">
        <v>1021</v>
      </c>
    </row>
    <row r="724" spans="1:4">
      <c r="C724" s="6" t="s">
        <v>1188</v>
      </c>
    </row>
    <row r="725" spans="1:4">
      <c r="C725" s="7" t="s">
        <v>1189</v>
      </c>
    </row>
    <row r="726" spans="1:4">
      <c r="C726" s="8" t="s">
        <v>1022</v>
      </c>
      <c r="D726" s="5">
        <v>61683.34</v>
      </c>
    </row>
    <row r="727" spans="1:4">
      <c r="B727" s="4" t="s">
        <v>2209</v>
      </c>
      <c r="C727" s="4" t="s">
        <v>1021</v>
      </c>
    </row>
    <row r="728" spans="1:4">
      <c r="C728" s="6" t="s">
        <v>1188</v>
      </c>
    </row>
    <row r="729" spans="1:4">
      <c r="C729" s="7" t="s">
        <v>1189</v>
      </c>
    </row>
    <row r="730" spans="1:4">
      <c r="C730" s="8" t="s">
        <v>1022</v>
      </c>
      <c r="D730" s="5">
        <v>175923.53</v>
      </c>
    </row>
    <row r="731" spans="1:4">
      <c r="B731" s="4" t="s">
        <v>2210</v>
      </c>
      <c r="C731" s="4" t="s">
        <v>1021</v>
      </c>
    </row>
    <row r="732" spans="1:4">
      <c r="C732" s="6" t="s">
        <v>1188</v>
      </c>
    </row>
    <row r="733" spans="1:4">
      <c r="C733" s="7" t="s">
        <v>1189</v>
      </c>
    </row>
    <row r="734" spans="1:4">
      <c r="C734" s="8" t="s">
        <v>1022</v>
      </c>
      <c r="D734" s="5">
        <v>331867.7</v>
      </c>
    </row>
    <row r="735" spans="1:4">
      <c r="B735" s="4" t="s">
        <v>2211</v>
      </c>
      <c r="C735" s="4" t="s">
        <v>1021</v>
      </c>
    </row>
    <row r="736" spans="1:4">
      <c r="C736" s="6" t="s">
        <v>1188</v>
      </c>
    </row>
    <row r="737" spans="1:4">
      <c r="C737" s="7" t="s">
        <v>1189</v>
      </c>
    </row>
    <row r="738" spans="1:4">
      <c r="C738" s="8" t="s">
        <v>1022</v>
      </c>
      <c r="D738" s="5">
        <v>342846.42</v>
      </c>
    </row>
    <row r="739" spans="1:4">
      <c r="A739" s="4" t="s">
        <v>1030</v>
      </c>
      <c r="D739" s="5">
        <v>529632.69999999995</v>
      </c>
    </row>
    <row r="740" spans="1:4">
      <c r="B740" s="4" t="s">
        <v>2212</v>
      </c>
      <c r="C740" s="4" t="s">
        <v>1021</v>
      </c>
    </row>
    <row r="741" spans="1:4">
      <c r="C741" s="6" t="s">
        <v>1188</v>
      </c>
    </row>
    <row r="742" spans="1:4">
      <c r="C742" s="7" t="s">
        <v>1189</v>
      </c>
    </row>
    <row r="743" spans="1:4">
      <c r="C743" s="8" t="s">
        <v>1022</v>
      </c>
      <c r="D743" s="5">
        <v>240538.93</v>
      </c>
    </row>
    <row r="744" spans="1:4">
      <c r="B744" s="4" t="s">
        <v>2213</v>
      </c>
      <c r="C744" s="4" t="s">
        <v>1021</v>
      </c>
    </row>
    <row r="745" spans="1:4">
      <c r="C745" s="6" t="s">
        <v>1188</v>
      </c>
    </row>
    <row r="746" spans="1:4">
      <c r="C746" s="7" t="s">
        <v>1189</v>
      </c>
    </row>
    <row r="747" spans="1:4">
      <c r="C747" s="8" t="s">
        <v>1022</v>
      </c>
      <c r="D747" s="5">
        <v>164460.56</v>
      </c>
    </row>
    <row r="748" spans="1:4">
      <c r="B748" s="4" t="s">
        <v>2214</v>
      </c>
      <c r="C748" s="4" t="s">
        <v>1021</v>
      </c>
    </row>
    <row r="749" spans="1:4">
      <c r="C749" s="6" t="s">
        <v>1188</v>
      </c>
    </row>
    <row r="750" spans="1:4">
      <c r="C750" s="7" t="s">
        <v>1189</v>
      </c>
    </row>
    <row r="751" spans="1:4">
      <c r="C751" s="8" t="s">
        <v>1022</v>
      </c>
      <c r="D751" s="5">
        <v>124633.21</v>
      </c>
    </row>
    <row r="752" spans="1:4">
      <c r="A752" s="4" t="s">
        <v>1071</v>
      </c>
      <c r="D752" s="5">
        <v>1374889.33</v>
      </c>
    </row>
    <row r="753" spans="2:4">
      <c r="B753" s="4" t="s">
        <v>2215</v>
      </c>
      <c r="C753" s="4" t="s">
        <v>1021</v>
      </c>
    </row>
    <row r="754" spans="2:4">
      <c r="C754" s="6" t="s">
        <v>1188</v>
      </c>
    </row>
    <row r="755" spans="2:4">
      <c r="C755" s="7" t="s">
        <v>1189</v>
      </c>
    </row>
    <row r="756" spans="2:4">
      <c r="C756" s="8" t="s">
        <v>1022</v>
      </c>
      <c r="D756" s="5">
        <v>130924.87</v>
      </c>
    </row>
    <row r="757" spans="2:4">
      <c r="B757" s="4" t="s">
        <v>2216</v>
      </c>
      <c r="C757" s="4" t="s">
        <v>1021</v>
      </c>
    </row>
    <row r="758" spans="2:4">
      <c r="C758" s="6" t="s">
        <v>1188</v>
      </c>
    </row>
    <row r="759" spans="2:4">
      <c r="C759" s="7" t="s">
        <v>1189</v>
      </c>
    </row>
    <row r="760" spans="2:4">
      <c r="C760" s="8" t="s">
        <v>1022</v>
      </c>
      <c r="D760" s="5">
        <v>200618.42</v>
      </c>
    </row>
    <row r="761" spans="2:4">
      <c r="B761" s="4" t="s">
        <v>2217</v>
      </c>
      <c r="C761" s="4" t="s">
        <v>1021</v>
      </c>
    </row>
    <row r="762" spans="2:4">
      <c r="C762" s="6" t="s">
        <v>1188</v>
      </c>
    </row>
    <row r="763" spans="2:4">
      <c r="C763" s="7" t="s">
        <v>1189</v>
      </c>
    </row>
    <row r="764" spans="2:4">
      <c r="C764" s="8" t="s">
        <v>1022</v>
      </c>
      <c r="D764" s="5">
        <v>227483.89</v>
      </c>
    </row>
    <row r="765" spans="2:4">
      <c r="B765" s="4" t="s">
        <v>2218</v>
      </c>
      <c r="C765" s="4" t="s">
        <v>1021</v>
      </c>
    </row>
    <row r="766" spans="2:4">
      <c r="C766" s="6" t="s">
        <v>1188</v>
      </c>
    </row>
    <row r="767" spans="2:4">
      <c r="C767" s="7" t="s">
        <v>1189</v>
      </c>
    </row>
    <row r="768" spans="2:4">
      <c r="C768" s="8" t="s">
        <v>1022</v>
      </c>
      <c r="D768" s="5">
        <v>528823.15</v>
      </c>
    </row>
    <row r="769" spans="1:4">
      <c r="B769" s="4" t="s">
        <v>2219</v>
      </c>
      <c r="C769" s="4" t="s">
        <v>1021</v>
      </c>
    </row>
    <row r="770" spans="1:4">
      <c r="C770" s="6" t="s">
        <v>1188</v>
      </c>
    </row>
    <row r="771" spans="1:4">
      <c r="C771" s="7" t="s">
        <v>1189</v>
      </c>
    </row>
    <row r="772" spans="1:4">
      <c r="C772" s="8" t="s">
        <v>1022</v>
      </c>
      <c r="D772" s="5">
        <v>287039</v>
      </c>
    </row>
    <row r="773" spans="1:4">
      <c r="A773" s="4" t="s">
        <v>1045</v>
      </c>
      <c r="D773" s="5">
        <v>909628.57</v>
      </c>
    </row>
    <row r="774" spans="1:4">
      <c r="B774" s="4" t="s">
        <v>2220</v>
      </c>
      <c r="C774" s="4" t="s">
        <v>1021</v>
      </c>
    </row>
    <row r="775" spans="1:4">
      <c r="C775" s="6" t="s">
        <v>1188</v>
      </c>
    </row>
    <row r="776" spans="1:4">
      <c r="C776" s="7" t="s">
        <v>1189</v>
      </c>
    </row>
    <row r="777" spans="1:4">
      <c r="C777" s="8" t="s">
        <v>1022</v>
      </c>
      <c r="D777" s="5">
        <v>78196.78</v>
      </c>
    </row>
    <row r="778" spans="1:4">
      <c r="B778" s="4" t="s">
        <v>2221</v>
      </c>
      <c r="C778" s="4" t="s">
        <v>1021</v>
      </c>
    </row>
    <row r="779" spans="1:4">
      <c r="C779" s="6" t="s">
        <v>1188</v>
      </c>
    </row>
    <row r="780" spans="1:4">
      <c r="C780" s="7" t="s">
        <v>1189</v>
      </c>
    </row>
    <row r="781" spans="1:4">
      <c r="C781" s="8" t="s">
        <v>1022</v>
      </c>
      <c r="D781" s="5">
        <v>304771.27</v>
      </c>
    </row>
    <row r="782" spans="1:4">
      <c r="B782" s="4" t="s">
        <v>2222</v>
      </c>
      <c r="C782" s="4" t="s">
        <v>1021</v>
      </c>
    </row>
    <row r="783" spans="1:4">
      <c r="C783" s="6" t="s">
        <v>1188</v>
      </c>
    </row>
    <row r="784" spans="1:4">
      <c r="C784" s="7" t="s">
        <v>1189</v>
      </c>
    </row>
    <row r="785" spans="1:4">
      <c r="C785" s="8" t="s">
        <v>1022</v>
      </c>
      <c r="D785" s="5">
        <v>231882.59</v>
      </c>
    </row>
    <row r="786" spans="1:4">
      <c r="B786" s="4" t="s">
        <v>2223</v>
      </c>
      <c r="C786" s="4" t="s">
        <v>1021</v>
      </c>
    </row>
    <row r="787" spans="1:4">
      <c r="C787" s="6" t="s">
        <v>1188</v>
      </c>
    </row>
    <row r="788" spans="1:4">
      <c r="C788" s="7" t="s">
        <v>1189</v>
      </c>
    </row>
    <row r="789" spans="1:4">
      <c r="C789" s="8" t="s">
        <v>1022</v>
      </c>
      <c r="D789" s="5">
        <v>294777.93</v>
      </c>
    </row>
    <row r="790" spans="1:4">
      <c r="A790" s="4" t="s">
        <v>1059</v>
      </c>
      <c r="D790" s="5">
        <v>880374.39</v>
      </c>
    </row>
    <row r="791" spans="1:4">
      <c r="B791" s="4" t="s">
        <v>2224</v>
      </c>
      <c r="C791" s="4" t="s">
        <v>1021</v>
      </c>
    </row>
    <row r="792" spans="1:4">
      <c r="C792" s="6" t="s">
        <v>1188</v>
      </c>
    </row>
    <row r="793" spans="1:4">
      <c r="C793" s="7" t="s">
        <v>1189</v>
      </c>
    </row>
    <row r="794" spans="1:4">
      <c r="C794" s="8" t="s">
        <v>1022</v>
      </c>
      <c r="D794" s="5">
        <v>47629.32</v>
      </c>
    </row>
    <row r="795" spans="1:4">
      <c r="B795" s="4" t="s">
        <v>2225</v>
      </c>
      <c r="C795" s="4" t="s">
        <v>1021</v>
      </c>
    </row>
    <row r="796" spans="1:4">
      <c r="C796" s="6" t="s">
        <v>1188</v>
      </c>
    </row>
    <row r="797" spans="1:4">
      <c r="C797" s="7" t="s">
        <v>1189</v>
      </c>
    </row>
    <row r="798" spans="1:4">
      <c r="C798" s="8" t="s">
        <v>1022</v>
      </c>
      <c r="D798" s="5">
        <v>50401.4</v>
      </c>
    </row>
    <row r="799" spans="1:4">
      <c r="B799" s="4" t="s">
        <v>2226</v>
      </c>
      <c r="C799" s="4" t="s">
        <v>1021</v>
      </c>
    </row>
    <row r="800" spans="1:4">
      <c r="C800" s="6" t="s">
        <v>1188</v>
      </c>
    </row>
    <row r="801" spans="2:4">
      <c r="C801" s="7" t="s">
        <v>1189</v>
      </c>
    </row>
    <row r="802" spans="2:4">
      <c r="C802" s="8" t="s">
        <v>1022</v>
      </c>
      <c r="D802" s="5">
        <v>132575.22</v>
      </c>
    </row>
    <row r="803" spans="2:4">
      <c r="B803" s="4" t="s">
        <v>2227</v>
      </c>
      <c r="C803" s="4" t="s">
        <v>1021</v>
      </c>
    </row>
    <row r="804" spans="2:4">
      <c r="C804" s="6" t="s">
        <v>1188</v>
      </c>
    </row>
    <row r="805" spans="2:4">
      <c r="C805" s="7" t="s">
        <v>1189</v>
      </c>
    </row>
    <row r="806" spans="2:4">
      <c r="C806" s="8" t="s">
        <v>1022</v>
      </c>
      <c r="D806" s="5">
        <v>8541.9599999999991</v>
      </c>
    </row>
    <row r="807" spans="2:4">
      <c r="B807" s="4" t="s">
        <v>2228</v>
      </c>
      <c r="C807" s="4" t="s">
        <v>1021</v>
      </c>
    </row>
    <row r="808" spans="2:4">
      <c r="C808" s="6" t="s">
        <v>1188</v>
      </c>
    </row>
    <row r="809" spans="2:4">
      <c r="C809" s="7" t="s">
        <v>1189</v>
      </c>
    </row>
    <row r="810" spans="2:4">
      <c r="C810" s="8" t="s">
        <v>1022</v>
      </c>
      <c r="D810" s="5">
        <v>-47629.32</v>
      </c>
    </row>
    <row r="811" spans="2:4">
      <c r="B811" s="4" t="s">
        <v>2229</v>
      </c>
      <c r="C811" s="4" t="s">
        <v>1021</v>
      </c>
    </row>
    <row r="812" spans="2:4">
      <c r="C812" s="6" t="s">
        <v>1188</v>
      </c>
    </row>
    <row r="813" spans="2:4">
      <c r="C813" s="7" t="s">
        <v>1189</v>
      </c>
    </row>
    <row r="814" spans="2:4">
      <c r="C814" s="8" t="s">
        <v>1022</v>
      </c>
      <c r="D814" s="5">
        <v>291886.62</v>
      </c>
    </row>
    <row r="815" spans="2:4">
      <c r="B815" s="4" t="s">
        <v>2230</v>
      </c>
      <c r="C815" s="4" t="s">
        <v>1021</v>
      </c>
    </row>
    <row r="816" spans="2:4">
      <c r="C816" s="6" t="s">
        <v>1188</v>
      </c>
    </row>
    <row r="817" spans="1:4">
      <c r="C817" s="7" t="s">
        <v>1189</v>
      </c>
    </row>
    <row r="818" spans="1:4">
      <c r="C818" s="8" t="s">
        <v>1022</v>
      </c>
      <c r="D818" s="5">
        <v>396969.19</v>
      </c>
    </row>
    <row r="819" spans="1:4">
      <c r="A819" s="4" t="s">
        <v>967</v>
      </c>
      <c r="D819" s="5">
        <v>1197793.3899999999</v>
      </c>
    </row>
    <row r="820" spans="1:4">
      <c r="B820" s="4" t="s">
        <v>2231</v>
      </c>
      <c r="C820" s="4" t="s">
        <v>925</v>
      </c>
    </row>
    <row r="821" spans="1:4">
      <c r="C821" s="6" t="s">
        <v>1340</v>
      </c>
    </row>
    <row r="822" spans="1:4">
      <c r="C822" s="7" t="s">
        <v>1341</v>
      </c>
    </row>
    <row r="823" spans="1:4">
      <c r="C823" s="8" t="s">
        <v>926</v>
      </c>
      <c r="D823" s="5">
        <v>48011.18</v>
      </c>
    </row>
    <row r="824" spans="1:4">
      <c r="B824" s="4" t="s">
        <v>2232</v>
      </c>
      <c r="C824" s="4" t="s">
        <v>925</v>
      </c>
    </row>
    <row r="825" spans="1:4">
      <c r="C825" s="6" t="s">
        <v>1340</v>
      </c>
    </row>
    <row r="826" spans="1:4">
      <c r="C826" s="7" t="s">
        <v>1341</v>
      </c>
    </row>
    <row r="827" spans="1:4">
      <c r="C827" s="8" t="s">
        <v>926</v>
      </c>
      <c r="D827" s="5">
        <v>1149782.21</v>
      </c>
    </row>
    <row r="828" spans="1:4">
      <c r="A828" s="4" t="s">
        <v>1065</v>
      </c>
      <c r="D828" s="5">
        <v>1374680.5699999998</v>
      </c>
    </row>
    <row r="829" spans="1:4">
      <c r="B829" s="4" t="s">
        <v>2233</v>
      </c>
      <c r="C829" s="4" t="s">
        <v>1021</v>
      </c>
    </row>
    <row r="830" spans="1:4">
      <c r="C830" s="6" t="s">
        <v>1188</v>
      </c>
    </row>
    <row r="831" spans="1:4">
      <c r="C831" s="7" t="s">
        <v>1189</v>
      </c>
    </row>
    <row r="832" spans="1:4">
      <c r="C832" s="8" t="s">
        <v>1022</v>
      </c>
      <c r="D832" s="5">
        <v>123846.15</v>
      </c>
    </row>
    <row r="833" spans="2:4">
      <c r="B833" s="4" t="s">
        <v>2234</v>
      </c>
      <c r="C833" s="4" t="s">
        <v>1021</v>
      </c>
    </row>
    <row r="834" spans="2:4">
      <c r="C834" s="6" t="s">
        <v>1188</v>
      </c>
    </row>
    <row r="835" spans="2:4">
      <c r="C835" s="7" t="s">
        <v>1189</v>
      </c>
    </row>
    <row r="836" spans="2:4">
      <c r="C836" s="8" t="s">
        <v>1022</v>
      </c>
      <c r="D836" s="5">
        <v>186592.28</v>
      </c>
    </row>
    <row r="837" spans="2:4">
      <c r="B837" s="4" t="s">
        <v>2235</v>
      </c>
      <c r="C837" s="4" t="s">
        <v>1021</v>
      </c>
    </row>
    <row r="838" spans="2:4">
      <c r="C838" s="6" t="s">
        <v>1188</v>
      </c>
    </row>
    <row r="839" spans="2:4">
      <c r="C839" s="7" t="s">
        <v>1189</v>
      </c>
    </row>
    <row r="840" spans="2:4">
      <c r="C840" s="8" t="s">
        <v>1022</v>
      </c>
      <c r="D840" s="5">
        <v>233551.72</v>
      </c>
    </row>
    <row r="841" spans="2:4">
      <c r="B841" s="4" t="s">
        <v>2236</v>
      </c>
      <c r="C841" s="4" t="s">
        <v>1021</v>
      </c>
    </row>
    <row r="842" spans="2:4">
      <c r="C842" s="6" t="s">
        <v>1188</v>
      </c>
    </row>
    <row r="843" spans="2:4">
      <c r="C843" s="7" t="s">
        <v>1189</v>
      </c>
    </row>
    <row r="844" spans="2:4">
      <c r="C844" s="8" t="s">
        <v>1022</v>
      </c>
      <c r="D844" s="5">
        <v>531084.11</v>
      </c>
    </row>
    <row r="845" spans="2:4">
      <c r="B845" s="4" t="s">
        <v>2237</v>
      </c>
      <c r="C845" s="4" t="s">
        <v>1021</v>
      </c>
    </row>
    <row r="846" spans="2:4">
      <c r="C846" s="6" t="s">
        <v>1188</v>
      </c>
    </row>
    <row r="847" spans="2:4">
      <c r="C847" s="7" t="s">
        <v>1189</v>
      </c>
    </row>
    <row r="848" spans="2:4">
      <c r="C848" s="8" t="s">
        <v>1022</v>
      </c>
      <c r="D848" s="5">
        <v>299606.31</v>
      </c>
    </row>
    <row r="849" spans="1:4">
      <c r="A849" s="4" t="s">
        <v>1048</v>
      </c>
      <c r="D849" s="5">
        <v>909858.21000000008</v>
      </c>
    </row>
    <row r="850" spans="1:4">
      <c r="B850" s="4" t="s">
        <v>2238</v>
      </c>
      <c r="C850" s="4" t="s">
        <v>1021</v>
      </c>
    </row>
    <row r="851" spans="1:4">
      <c r="C851" s="6" t="s">
        <v>1188</v>
      </c>
    </row>
    <row r="852" spans="1:4">
      <c r="C852" s="7" t="s">
        <v>1189</v>
      </c>
    </row>
    <row r="853" spans="1:4">
      <c r="C853" s="8" t="s">
        <v>1022</v>
      </c>
      <c r="D853" s="5">
        <v>81042.38</v>
      </c>
    </row>
    <row r="854" spans="1:4">
      <c r="B854" s="4" t="s">
        <v>2239</v>
      </c>
      <c r="C854" s="4" t="s">
        <v>1021</v>
      </c>
    </row>
    <row r="855" spans="1:4">
      <c r="C855" s="6" t="s">
        <v>1188</v>
      </c>
    </row>
    <row r="856" spans="1:4">
      <c r="C856" s="7" t="s">
        <v>1189</v>
      </c>
    </row>
    <row r="857" spans="1:4">
      <c r="C857" s="8" t="s">
        <v>1022</v>
      </c>
      <c r="D857" s="5">
        <v>209824.29</v>
      </c>
    </row>
    <row r="858" spans="1:4">
      <c r="B858" s="4" t="s">
        <v>2240</v>
      </c>
      <c r="C858" s="4" t="s">
        <v>1021</v>
      </c>
    </row>
    <row r="859" spans="1:4">
      <c r="C859" s="6" t="s">
        <v>1188</v>
      </c>
    </row>
    <row r="860" spans="1:4">
      <c r="C860" s="7" t="s">
        <v>1189</v>
      </c>
    </row>
    <row r="861" spans="1:4">
      <c r="C861" s="8" t="s">
        <v>1022</v>
      </c>
      <c r="D861" s="5">
        <v>231713.29</v>
      </c>
    </row>
    <row r="862" spans="1:4">
      <c r="B862" s="4" t="s">
        <v>2241</v>
      </c>
      <c r="C862" s="4" t="s">
        <v>1021</v>
      </c>
    </row>
    <row r="863" spans="1:4">
      <c r="C863" s="6" t="s">
        <v>1188</v>
      </c>
    </row>
    <row r="864" spans="1:4">
      <c r="C864" s="7" t="s">
        <v>1189</v>
      </c>
    </row>
    <row r="865" spans="1:4">
      <c r="C865" s="8" t="s">
        <v>1022</v>
      </c>
      <c r="D865" s="5">
        <v>387278.25</v>
      </c>
    </row>
    <row r="866" spans="1:4">
      <c r="A866" s="4" t="s">
        <v>1042</v>
      </c>
      <c r="D866" s="5">
        <v>763254.99</v>
      </c>
    </row>
    <row r="867" spans="1:4">
      <c r="B867" s="4" t="s">
        <v>2242</v>
      </c>
      <c r="C867" s="4" t="s">
        <v>1021</v>
      </c>
    </row>
    <row r="868" spans="1:4">
      <c r="C868" s="6" t="s">
        <v>1188</v>
      </c>
    </row>
    <row r="869" spans="1:4">
      <c r="C869" s="7" t="s">
        <v>1189</v>
      </c>
    </row>
    <row r="870" spans="1:4">
      <c r="C870" s="8" t="s">
        <v>1022</v>
      </c>
      <c r="D870" s="5">
        <v>48134.1</v>
      </c>
    </row>
    <row r="871" spans="1:4">
      <c r="B871" s="4" t="s">
        <v>2243</v>
      </c>
      <c r="C871" s="4" t="s">
        <v>1021</v>
      </c>
    </row>
    <row r="872" spans="1:4">
      <c r="C872" s="6" t="s">
        <v>1188</v>
      </c>
    </row>
    <row r="873" spans="1:4">
      <c r="C873" s="7" t="s">
        <v>1189</v>
      </c>
    </row>
    <row r="874" spans="1:4">
      <c r="C874" s="8" t="s">
        <v>1022</v>
      </c>
      <c r="D874" s="5">
        <v>142709.20000000001</v>
      </c>
    </row>
    <row r="875" spans="1:4">
      <c r="B875" s="4" t="s">
        <v>2244</v>
      </c>
      <c r="C875" s="4" t="s">
        <v>1021</v>
      </c>
    </row>
    <row r="876" spans="1:4">
      <c r="C876" s="6" t="s">
        <v>1188</v>
      </c>
    </row>
    <row r="877" spans="1:4">
      <c r="C877" s="7" t="s">
        <v>1189</v>
      </c>
    </row>
    <row r="878" spans="1:4">
      <c r="C878" s="8" t="s">
        <v>1022</v>
      </c>
      <c r="D878" s="5">
        <v>247013.77</v>
      </c>
    </row>
    <row r="879" spans="1:4">
      <c r="B879" s="4" t="s">
        <v>2245</v>
      </c>
      <c r="C879" s="4" t="s">
        <v>1021</v>
      </c>
    </row>
    <row r="880" spans="1:4">
      <c r="C880" s="6" t="s">
        <v>1188</v>
      </c>
    </row>
    <row r="881" spans="1:4">
      <c r="C881" s="7" t="s">
        <v>1189</v>
      </c>
    </row>
    <row r="882" spans="1:4">
      <c r="C882" s="8" t="s">
        <v>1022</v>
      </c>
      <c r="D882" s="5">
        <v>325397.92</v>
      </c>
    </row>
    <row r="883" spans="1:4">
      <c r="A883" s="4" t="s">
        <v>1036</v>
      </c>
      <c r="D883" s="5">
        <v>910767.97</v>
      </c>
    </row>
    <row r="884" spans="1:4">
      <c r="B884" s="4" t="s">
        <v>2246</v>
      </c>
      <c r="C884" s="4" t="s">
        <v>1021</v>
      </c>
    </row>
    <row r="885" spans="1:4">
      <c r="C885" s="6" t="s">
        <v>1188</v>
      </c>
    </row>
    <row r="886" spans="1:4">
      <c r="C886" s="7" t="s">
        <v>1189</v>
      </c>
    </row>
    <row r="887" spans="1:4">
      <c r="C887" s="8" t="s">
        <v>1022</v>
      </c>
      <c r="D887" s="5">
        <v>63070.96</v>
      </c>
    </row>
    <row r="888" spans="1:4">
      <c r="B888" s="4" t="s">
        <v>2247</v>
      </c>
      <c r="C888" s="4" t="s">
        <v>1021</v>
      </c>
    </row>
    <row r="889" spans="1:4">
      <c r="C889" s="6" t="s">
        <v>1188</v>
      </c>
    </row>
    <row r="890" spans="1:4">
      <c r="C890" s="7" t="s">
        <v>1189</v>
      </c>
    </row>
    <row r="891" spans="1:4">
      <c r="C891" s="8" t="s">
        <v>1022</v>
      </c>
      <c r="D891" s="5">
        <v>173154.02</v>
      </c>
    </row>
    <row r="892" spans="1:4">
      <c r="B892" s="4" t="s">
        <v>2248</v>
      </c>
      <c r="C892" s="4" t="s">
        <v>1021</v>
      </c>
    </row>
    <row r="893" spans="1:4">
      <c r="C893" s="6" t="s">
        <v>1188</v>
      </c>
    </row>
    <row r="894" spans="1:4">
      <c r="C894" s="7" t="s">
        <v>1189</v>
      </c>
    </row>
    <row r="895" spans="1:4">
      <c r="C895" s="8" t="s">
        <v>1022</v>
      </c>
      <c r="D895" s="5">
        <v>332465.01</v>
      </c>
    </row>
    <row r="896" spans="1:4">
      <c r="B896" s="4" t="s">
        <v>2249</v>
      </c>
      <c r="C896" s="4" t="s">
        <v>1021</v>
      </c>
    </row>
    <row r="897" spans="1:4">
      <c r="C897" s="6" t="s">
        <v>1188</v>
      </c>
    </row>
    <row r="898" spans="1:4">
      <c r="C898" s="7" t="s">
        <v>1189</v>
      </c>
    </row>
    <row r="899" spans="1:4">
      <c r="C899" s="8" t="s">
        <v>1022</v>
      </c>
      <c r="D899" s="5">
        <v>342077.98</v>
      </c>
    </row>
    <row r="900" spans="1:4">
      <c r="A900" s="4" t="s">
        <v>1068</v>
      </c>
      <c r="D900" s="5">
        <v>1374408.37</v>
      </c>
    </row>
    <row r="901" spans="1:4">
      <c r="B901" s="4" t="s">
        <v>2250</v>
      </c>
      <c r="C901" s="4" t="s">
        <v>1021</v>
      </c>
    </row>
    <row r="902" spans="1:4">
      <c r="C902" s="6" t="s">
        <v>1188</v>
      </c>
    </row>
    <row r="903" spans="1:4">
      <c r="C903" s="7" t="s">
        <v>1189</v>
      </c>
    </row>
    <row r="904" spans="1:4">
      <c r="C904" s="8" t="s">
        <v>1022</v>
      </c>
      <c r="D904" s="5">
        <v>81059.25</v>
      </c>
    </row>
    <row r="905" spans="1:4">
      <c r="B905" s="4" t="s">
        <v>2251</v>
      </c>
      <c r="C905" s="4" t="s">
        <v>1021</v>
      </c>
    </row>
    <row r="906" spans="1:4">
      <c r="C906" s="6" t="s">
        <v>1188</v>
      </c>
    </row>
    <row r="907" spans="1:4">
      <c r="C907" s="7" t="s">
        <v>1189</v>
      </c>
    </row>
    <row r="908" spans="1:4">
      <c r="C908" s="8" t="s">
        <v>1022</v>
      </c>
      <c r="D908" s="5">
        <v>141887.19</v>
      </c>
    </row>
    <row r="909" spans="1:4">
      <c r="B909" s="4" t="s">
        <v>2252</v>
      </c>
      <c r="C909" s="4" t="s">
        <v>1021</v>
      </c>
    </row>
    <row r="910" spans="1:4">
      <c r="C910" s="6" t="s">
        <v>1188</v>
      </c>
    </row>
    <row r="911" spans="1:4">
      <c r="C911" s="7" t="s">
        <v>1189</v>
      </c>
    </row>
    <row r="912" spans="1:4">
      <c r="C912" s="8" t="s">
        <v>1022</v>
      </c>
      <c r="D912" s="5">
        <v>175896.03</v>
      </c>
    </row>
    <row r="913" spans="1:4">
      <c r="B913" s="4" t="s">
        <v>2253</v>
      </c>
      <c r="C913" s="4" t="s">
        <v>1021</v>
      </c>
    </row>
    <row r="914" spans="1:4">
      <c r="C914" s="6" t="s">
        <v>1188</v>
      </c>
    </row>
    <row r="915" spans="1:4">
      <c r="C915" s="7" t="s">
        <v>1189</v>
      </c>
    </row>
    <row r="916" spans="1:4">
      <c r="C916" s="8" t="s">
        <v>1022</v>
      </c>
      <c r="D916" s="5">
        <v>531851.11</v>
      </c>
    </row>
    <row r="917" spans="1:4">
      <c r="B917" s="4" t="s">
        <v>2254</v>
      </c>
      <c r="C917" s="4" t="s">
        <v>1021</v>
      </c>
    </row>
    <row r="918" spans="1:4">
      <c r="C918" s="6" t="s">
        <v>1188</v>
      </c>
    </row>
    <row r="919" spans="1:4">
      <c r="C919" s="7" t="s">
        <v>1189</v>
      </c>
    </row>
    <row r="920" spans="1:4">
      <c r="C920" s="8" t="s">
        <v>1022</v>
      </c>
      <c r="D920" s="5">
        <v>443714.79</v>
      </c>
    </row>
    <row r="921" spans="1:4">
      <c r="A921" s="4" t="s">
        <v>1033</v>
      </c>
      <c r="D921" s="5">
        <v>912326.42</v>
      </c>
    </row>
    <row r="922" spans="1:4">
      <c r="B922" s="4" t="s">
        <v>2255</v>
      </c>
      <c r="C922" s="4" t="s">
        <v>1021</v>
      </c>
    </row>
    <row r="923" spans="1:4">
      <c r="C923" s="6" t="s">
        <v>1188</v>
      </c>
    </row>
    <row r="924" spans="1:4">
      <c r="C924" s="7" t="s">
        <v>1189</v>
      </c>
    </row>
    <row r="925" spans="1:4">
      <c r="C925" s="8" t="s">
        <v>1022</v>
      </c>
      <c r="D925" s="5">
        <v>63738.15</v>
      </c>
    </row>
    <row r="926" spans="1:4">
      <c r="B926" s="4" t="s">
        <v>2256</v>
      </c>
      <c r="C926" s="4" t="s">
        <v>1021</v>
      </c>
    </row>
    <row r="927" spans="1:4">
      <c r="C927" s="6" t="s">
        <v>1188</v>
      </c>
    </row>
    <row r="928" spans="1:4">
      <c r="C928" s="7" t="s">
        <v>1189</v>
      </c>
    </row>
    <row r="929" spans="1:4">
      <c r="C929" s="8" t="s">
        <v>1022</v>
      </c>
      <c r="D929" s="5">
        <v>173461.22</v>
      </c>
    </row>
    <row r="930" spans="1:4">
      <c r="B930" s="4" t="s">
        <v>2257</v>
      </c>
      <c r="C930" s="4" t="s">
        <v>1021</v>
      </c>
    </row>
    <row r="931" spans="1:4">
      <c r="C931" s="6" t="s">
        <v>1188</v>
      </c>
    </row>
    <row r="932" spans="1:4">
      <c r="C932" s="7" t="s">
        <v>1189</v>
      </c>
    </row>
    <row r="933" spans="1:4">
      <c r="C933" s="8" t="s">
        <v>1022</v>
      </c>
      <c r="D933" s="5">
        <v>329718.82</v>
      </c>
    </row>
    <row r="934" spans="1:4">
      <c r="B934" s="4" t="s">
        <v>2258</v>
      </c>
      <c r="C934" s="4" t="s">
        <v>1021</v>
      </c>
    </row>
    <row r="935" spans="1:4">
      <c r="C935" s="6" t="s">
        <v>1188</v>
      </c>
    </row>
    <row r="936" spans="1:4">
      <c r="C936" s="7" t="s">
        <v>1189</v>
      </c>
    </row>
    <row r="937" spans="1:4">
      <c r="C937" s="8" t="s">
        <v>1022</v>
      </c>
      <c r="D937" s="5">
        <v>345408.23</v>
      </c>
    </row>
    <row r="938" spans="1:4">
      <c r="A938" s="4" t="s">
        <v>1056</v>
      </c>
      <c r="D938" s="5">
        <v>904023.67</v>
      </c>
    </row>
    <row r="939" spans="1:4">
      <c r="B939" s="4" t="s">
        <v>2259</v>
      </c>
      <c r="C939" s="4" t="s">
        <v>1021</v>
      </c>
    </row>
    <row r="940" spans="1:4">
      <c r="C940" s="6" t="s">
        <v>1188</v>
      </c>
    </row>
    <row r="941" spans="1:4">
      <c r="C941" s="7" t="s">
        <v>1189</v>
      </c>
    </row>
    <row r="942" spans="1:4">
      <c r="C942" s="8" t="s">
        <v>1022</v>
      </c>
      <c r="D942" s="5">
        <v>48134.54</v>
      </c>
    </row>
    <row r="943" spans="1:4">
      <c r="B943" s="4" t="s">
        <v>2260</v>
      </c>
      <c r="C943" s="4" t="s">
        <v>1021</v>
      </c>
    </row>
    <row r="944" spans="1:4">
      <c r="C944" s="6" t="s">
        <v>1188</v>
      </c>
    </row>
    <row r="945" spans="1:4">
      <c r="C945" s="7" t="s">
        <v>1189</v>
      </c>
    </row>
    <row r="946" spans="1:4">
      <c r="C946" s="8" t="s">
        <v>1022</v>
      </c>
      <c r="D946" s="5">
        <v>213222.61</v>
      </c>
    </row>
    <row r="947" spans="1:4">
      <c r="B947" s="4" t="s">
        <v>2261</v>
      </c>
      <c r="C947" s="4" t="s">
        <v>1021</v>
      </c>
    </row>
    <row r="948" spans="1:4">
      <c r="C948" s="6" t="s">
        <v>1188</v>
      </c>
    </row>
    <row r="949" spans="1:4">
      <c r="C949" s="7" t="s">
        <v>1189</v>
      </c>
    </row>
    <row r="950" spans="1:4">
      <c r="C950" s="8" t="s">
        <v>1022</v>
      </c>
      <c r="D950" s="5">
        <v>3623.09</v>
      </c>
    </row>
    <row r="951" spans="1:4">
      <c r="B951" s="4" t="s">
        <v>2262</v>
      </c>
      <c r="C951" s="4" t="s">
        <v>1021</v>
      </c>
    </row>
    <row r="952" spans="1:4">
      <c r="C952" s="6" t="s">
        <v>1188</v>
      </c>
    </row>
    <row r="953" spans="1:4">
      <c r="C953" s="7" t="s">
        <v>1189</v>
      </c>
    </row>
    <row r="954" spans="1:4">
      <c r="C954" s="8" t="s">
        <v>1022</v>
      </c>
      <c r="D954" s="5">
        <v>289048.43</v>
      </c>
    </row>
    <row r="955" spans="1:4">
      <c r="B955" s="4" t="s">
        <v>2263</v>
      </c>
      <c r="C955" s="4" t="s">
        <v>1021</v>
      </c>
    </row>
    <row r="956" spans="1:4">
      <c r="C956" s="6" t="s">
        <v>1188</v>
      </c>
    </row>
    <row r="957" spans="1:4">
      <c r="C957" s="7" t="s">
        <v>1189</v>
      </c>
    </row>
    <row r="958" spans="1:4">
      <c r="C958" s="8" t="s">
        <v>1022</v>
      </c>
      <c r="D958" s="5">
        <v>349995</v>
      </c>
    </row>
    <row r="959" spans="1:4">
      <c r="A959" s="4" t="s">
        <v>973</v>
      </c>
      <c r="D959" s="5">
        <v>1433460.58</v>
      </c>
    </row>
    <row r="960" spans="1:4">
      <c r="B960" s="4" t="s">
        <v>2264</v>
      </c>
      <c r="C960" s="4" t="s">
        <v>925</v>
      </c>
    </row>
    <row r="961" spans="1:4">
      <c r="C961" s="6" t="s">
        <v>1340</v>
      </c>
    </row>
    <row r="962" spans="1:4">
      <c r="C962" s="7" t="s">
        <v>1341</v>
      </c>
    </row>
    <row r="963" spans="1:4">
      <c r="C963" s="8" t="s">
        <v>926</v>
      </c>
      <c r="D963" s="5">
        <v>86857.13</v>
      </c>
    </row>
    <row r="964" spans="1:4">
      <c r="B964" s="4" t="s">
        <v>2265</v>
      </c>
      <c r="C964" s="4" t="s">
        <v>925</v>
      </c>
    </row>
    <row r="965" spans="1:4">
      <c r="C965" s="6" t="s">
        <v>1340</v>
      </c>
    </row>
    <row r="966" spans="1:4">
      <c r="C966" s="7" t="s">
        <v>1341</v>
      </c>
    </row>
    <row r="967" spans="1:4">
      <c r="C967" s="8" t="s">
        <v>926</v>
      </c>
      <c r="D967" s="5">
        <v>1346603.45</v>
      </c>
    </row>
    <row r="968" spans="1:4">
      <c r="A968" s="4" t="s">
        <v>976</v>
      </c>
      <c r="D968" s="5">
        <v>899530.05999999994</v>
      </c>
    </row>
    <row r="969" spans="1:4">
      <c r="B969" s="4" t="s">
        <v>2266</v>
      </c>
      <c r="C969" s="4" t="s">
        <v>925</v>
      </c>
    </row>
    <row r="970" spans="1:4">
      <c r="C970" s="6" t="s">
        <v>1340</v>
      </c>
    </row>
    <row r="971" spans="1:4">
      <c r="C971" s="7" t="s">
        <v>1341</v>
      </c>
    </row>
    <row r="972" spans="1:4">
      <c r="C972" s="8" t="s">
        <v>926</v>
      </c>
      <c r="D972" s="5">
        <v>8365.2099999999991</v>
      </c>
    </row>
    <row r="973" spans="1:4">
      <c r="B973" s="4" t="s">
        <v>2267</v>
      </c>
      <c r="C973" s="4" t="s">
        <v>925</v>
      </c>
    </row>
    <row r="974" spans="1:4">
      <c r="C974" s="6" t="s">
        <v>1340</v>
      </c>
    </row>
    <row r="975" spans="1:4">
      <c r="C975" s="7" t="s">
        <v>1341</v>
      </c>
    </row>
    <row r="976" spans="1:4">
      <c r="C976" s="8" t="s">
        <v>926</v>
      </c>
      <c r="D976" s="5">
        <v>891164.85</v>
      </c>
    </row>
    <row r="977" spans="1:4">
      <c r="A977" s="4" t="s">
        <v>988</v>
      </c>
      <c r="D977" s="5">
        <v>2400777.7200000002</v>
      </c>
    </row>
    <row r="978" spans="1:4">
      <c r="B978" s="4" t="s">
        <v>2268</v>
      </c>
      <c r="C978" s="4" t="s">
        <v>925</v>
      </c>
    </row>
    <row r="979" spans="1:4">
      <c r="C979" s="6" t="s">
        <v>1340</v>
      </c>
    </row>
    <row r="980" spans="1:4">
      <c r="C980" s="7" t="s">
        <v>1341</v>
      </c>
    </row>
    <row r="981" spans="1:4">
      <c r="C981" s="8" t="s">
        <v>926</v>
      </c>
      <c r="D981" s="5">
        <v>31108.25</v>
      </c>
    </row>
    <row r="982" spans="1:4">
      <c r="B982" s="4" t="s">
        <v>2269</v>
      </c>
      <c r="C982" s="4" t="s">
        <v>925</v>
      </c>
    </row>
    <row r="983" spans="1:4">
      <c r="C983" s="6" t="s">
        <v>1340</v>
      </c>
    </row>
    <row r="984" spans="1:4">
      <c r="C984" s="7" t="s">
        <v>1341</v>
      </c>
    </row>
    <row r="985" spans="1:4">
      <c r="C985" s="8" t="s">
        <v>926</v>
      </c>
      <c r="D985" s="5">
        <v>2369669.4700000002</v>
      </c>
    </row>
    <row r="986" spans="1:4">
      <c r="A986" s="4" t="s">
        <v>982</v>
      </c>
      <c r="D986" s="5">
        <v>1455191.24</v>
      </c>
    </row>
    <row r="987" spans="1:4">
      <c r="B987" s="4" t="s">
        <v>2270</v>
      </c>
      <c r="C987" s="4" t="s">
        <v>925</v>
      </c>
    </row>
    <row r="988" spans="1:4">
      <c r="C988" s="6" t="s">
        <v>1340</v>
      </c>
    </row>
    <row r="989" spans="1:4">
      <c r="C989" s="7" t="s">
        <v>1341</v>
      </c>
    </row>
    <row r="990" spans="1:4">
      <c r="C990" s="8" t="s">
        <v>926</v>
      </c>
      <c r="D990" s="5">
        <v>132800.18</v>
      </c>
    </row>
    <row r="991" spans="1:4">
      <c r="B991" s="4" t="s">
        <v>2271</v>
      </c>
      <c r="C991" s="4" t="s">
        <v>925</v>
      </c>
    </row>
    <row r="992" spans="1:4">
      <c r="C992" s="6" t="s">
        <v>1340</v>
      </c>
    </row>
    <row r="993" spans="1:4">
      <c r="C993" s="7" t="s">
        <v>1341</v>
      </c>
    </row>
    <row r="994" spans="1:4">
      <c r="C994" s="8" t="s">
        <v>926</v>
      </c>
      <c r="D994" s="5">
        <v>1322391.06</v>
      </c>
    </row>
    <row r="995" spans="1:4">
      <c r="A995" s="4" t="s">
        <v>1019</v>
      </c>
      <c r="D995" s="5">
        <v>19984307.25</v>
      </c>
    </row>
    <row r="996" spans="1:4">
      <c r="B996" s="4" t="s">
        <v>2272</v>
      </c>
      <c r="C996" s="4" t="s">
        <v>925</v>
      </c>
    </row>
    <row r="997" spans="1:4">
      <c r="C997" s="6" t="s">
        <v>1411</v>
      </c>
    </row>
    <row r="998" spans="1:4">
      <c r="C998" s="7" t="s">
        <v>1341</v>
      </c>
    </row>
    <row r="999" spans="1:4">
      <c r="C999" s="8" t="s">
        <v>1017</v>
      </c>
      <c r="D999" s="5">
        <v>878322.01</v>
      </c>
    </row>
    <row r="1000" spans="1:4">
      <c r="B1000" s="4" t="s">
        <v>2273</v>
      </c>
      <c r="C1000" s="4" t="s">
        <v>925</v>
      </c>
    </row>
    <row r="1001" spans="1:4">
      <c r="C1001" s="6" t="s">
        <v>1411</v>
      </c>
    </row>
    <row r="1002" spans="1:4">
      <c r="C1002" s="7" t="s">
        <v>1341</v>
      </c>
    </row>
    <row r="1003" spans="1:4">
      <c r="C1003" s="8" t="s">
        <v>1017</v>
      </c>
      <c r="D1003" s="5">
        <v>351367.83</v>
      </c>
    </row>
    <row r="1004" spans="1:4">
      <c r="B1004" s="4" t="s">
        <v>2274</v>
      </c>
      <c r="C1004" s="4" t="s">
        <v>925</v>
      </c>
    </row>
    <row r="1005" spans="1:4">
      <c r="C1005" s="6" t="s">
        <v>1411</v>
      </c>
    </row>
    <row r="1006" spans="1:4">
      <c r="C1006" s="7" t="s">
        <v>1341</v>
      </c>
    </row>
    <row r="1007" spans="1:4">
      <c r="C1007" s="8" t="s">
        <v>1017</v>
      </c>
      <c r="D1007" s="5">
        <v>8324553.5899999999</v>
      </c>
    </row>
    <row r="1008" spans="1:4">
      <c r="B1008" s="4" t="s">
        <v>2275</v>
      </c>
      <c r="C1008" s="4" t="s">
        <v>925</v>
      </c>
    </row>
    <row r="1009" spans="1:4">
      <c r="C1009" s="6" t="s">
        <v>1411</v>
      </c>
    </row>
    <row r="1010" spans="1:4">
      <c r="C1010" s="7" t="s">
        <v>1341</v>
      </c>
    </row>
    <row r="1011" spans="1:4">
      <c r="C1011" s="8" t="s">
        <v>1017</v>
      </c>
      <c r="D1011" s="5">
        <v>4637921.26</v>
      </c>
    </row>
    <row r="1012" spans="1:4">
      <c r="B1012" s="4" t="s">
        <v>2276</v>
      </c>
      <c r="C1012" s="4" t="s">
        <v>925</v>
      </c>
    </row>
    <row r="1013" spans="1:4">
      <c r="C1013" s="6" t="s">
        <v>1411</v>
      </c>
    </row>
    <row r="1014" spans="1:4">
      <c r="C1014" s="7" t="s">
        <v>1341</v>
      </c>
    </row>
    <row r="1015" spans="1:4">
      <c r="C1015" s="8" t="s">
        <v>1017</v>
      </c>
      <c r="D1015" s="5">
        <v>5792142.5599999996</v>
      </c>
    </row>
    <row r="1016" spans="1:4">
      <c r="A1016" s="4" t="s">
        <v>1051</v>
      </c>
      <c r="D1016" s="5">
        <v>897713.5</v>
      </c>
    </row>
    <row r="1017" spans="1:4">
      <c r="B1017" s="4" t="s">
        <v>2277</v>
      </c>
      <c r="C1017" s="4" t="s">
        <v>1021</v>
      </c>
    </row>
    <row r="1018" spans="1:4">
      <c r="C1018" s="6" t="s">
        <v>1188</v>
      </c>
    </row>
    <row r="1019" spans="1:4">
      <c r="C1019" s="7" t="s">
        <v>1189</v>
      </c>
    </row>
    <row r="1020" spans="1:4">
      <c r="C1020" s="8" t="s">
        <v>1022</v>
      </c>
      <c r="D1020" s="5">
        <v>357018.97</v>
      </c>
    </row>
    <row r="1021" spans="1:4">
      <c r="B1021" s="4" t="s">
        <v>2278</v>
      </c>
      <c r="C1021" s="4" t="s">
        <v>1021</v>
      </c>
    </row>
    <row r="1022" spans="1:4">
      <c r="C1022" s="6" t="s">
        <v>1188</v>
      </c>
    </row>
    <row r="1023" spans="1:4">
      <c r="C1023" s="7" t="s">
        <v>1189</v>
      </c>
    </row>
    <row r="1024" spans="1:4">
      <c r="C1024" s="8" t="s">
        <v>1022</v>
      </c>
      <c r="D1024" s="5">
        <v>540694.53</v>
      </c>
    </row>
    <row r="1025" spans="1:4">
      <c r="A1025" s="4" t="s">
        <v>99</v>
      </c>
      <c r="D1025" s="5">
        <v>162935.24</v>
      </c>
    </row>
    <row r="1026" spans="1:4">
      <c r="B1026" s="4" t="s">
        <v>2279</v>
      </c>
      <c r="C1026" s="4" t="s">
        <v>87</v>
      </c>
    </row>
    <row r="1027" spans="1:4">
      <c r="C1027" s="6" t="s">
        <v>1191</v>
      </c>
    </row>
    <row r="1028" spans="1:4">
      <c r="C1028" s="7" t="s">
        <v>1192</v>
      </c>
    </row>
    <row r="1029" spans="1:4">
      <c r="C1029" s="8" t="s">
        <v>88</v>
      </c>
      <c r="D1029" s="5">
        <v>162935.24</v>
      </c>
    </row>
    <row r="1030" spans="1:4">
      <c r="A1030" s="4" t="s">
        <v>96</v>
      </c>
      <c r="D1030" s="5">
        <v>71061.37</v>
      </c>
    </row>
    <row r="1031" spans="1:4">
      <c r="B1031" s="4" t="s">
        <v>2280</v>
      </c>
      <c r="C1031" s="4" t="s">
        <v>87</v>
      </c>
    </row>
    <row r="1032" spans="1:4">
      <c r="C1032" s="6" t="s">
        <v>1191</v>
      </c>
    </row>
    <row r="1033" spans="1:4">
      <c r="C1033" s="7" t="s">
        <v>1192</v>
      </c>
    </row>
    <row r="1034" spans="1:4">
      <c r="C1034" s="8" t="s">
        <v>88</v>
      </c>
      <c r="D1034" s="5">
        <v>71061.37</v>
      </c>
    </row>
    <row r="1035" spans="1:4">
      <c r="A1035" s="4" t="s">
        <v>523</v>
      </c>
      <c r="D1035" s="5">
        <v>5393388.8599999994</v>
      </c>
    </row>
    <row r="1036" spans="1:4">
      <c r="B1036" s="4" t="s">
        <v>2281</v>
      </c>
      <c r="C1036" s="4" t="s">
        <v>87</v>
      </c>
    </row>
    <row r="1037" spans="1:4">
      <c r="C1037" s="6" t="s">
        <v>1191</v>
      </c>
    </row>
    <row r="1038" spans="1:4">
      <c r="C1038" s="7" t="s">
        <v>1192</v>
      </c>
    </row>
    <row r="1039" spans="1:4">
      <c r="C1039" s="8" t="s">
        <v>261</v>
      </c>
      <c r="D1039" s="5">
        <v>2000827.46</v>
      </c>
    </row>
    <row r="1040" spans="1:4">
      <c r="B1040" s="4" t="s">
        <v>2282</v>
      </c>
      <c r="C1040" s="4" t="s">
        <v>87</v>
      </c>
    </row>
    <row r="1041" spans="1:4">
      <c r="C1041" s="6" t="s">
        <v>1191</v>
      </c>
    </row>
    <row r="1042" spans="1:4">
      <c r="C1042" s="7" t="s">
        <v>1192</v>
      </c>
    </row>
    <row r="1043" spans="1:4">
      <c r="C1043" s="8" t="s">
        <v>261</v>
      </c>
      <c r="D1043" s="5">
        <v>2007483.88</v>
      </c>
    </row>
    <row r="1044" spans="1:4">
      <c r="B1044" s="4" t="s">
        <v>2283</v>
      </c>
      <c r="C1044" s="4" t="s">
        <v>87</v>
      </c>
    </row>
    <row r="1045" spans="1:4">
      <c r="C1045" s="6" t="s">
        <v>1191</v>
      </c>
    </row>
    <row r="1046" spans="1:4">
      <c r="C1046" s="7" t="s">
        <v>1192</v>
      </c>
    </row>
    <row r="1047" spans="1:4">
      <c r="C1047" s="8" t="s">
        <v>261</v>
      </c>
      <c r="D1047" s="5">
        <v>2007483.88</v>
      </c>
    </row>
    <row r="1048" spans="1:4">
      <c r="B1048" s="4" t="s">
        <v>2284</v>
      </c>
      <c r="C1048" s="4" t="s">
        <v>87</v>
      </c>
    </row>
    <row r="1049" spans="1:4">
      <c r="C1049" s="6" t="s">
        <v>1191</v>
      </c>
    </row>
    <row r="1050" spans="1:4">
      <c r="C1050" s="7" t="s">
        <v>1192</v>
      </c>
    </row>
    <row r="1051" spans="1:4">
      <c r="C1051" s="8" t="s">
        <v>261</v>
      </c>
      <c r="D1051" s="5">
        <v>1385077.52</v>
      </c>
    </row>
    <row r="1052" spans="1:4">
      <c r="B1052" s="4" t="s">
        <v>2285</v>
      </c>
      <c r="C1052" s="4" t="s">
        <v>87</v>
      </c>
    </row>
    <row r="1053" spans="1:4">
      <c r="C1053" s="6" t="s">
        <v>1191</v>
      </c>
    </row>
    <row r="1054" spans="1:4">
      <c r="C1054" s="7" t="s">
        <v>1192</v>
      </c>
    </row>
    <row r="1055" spans="1:4">
      <c r="C1055" s="8" t="s">
        <v>261</v>
      </c>
      <c r="D1055" s="5">
        <v>-2007483.88</v>
      </c>
    </row>
    <row r="1056" spans="1:4">
      <c r="A1056" s="4" t="s">
        <v>816</v>
      </c>
      <c r="D1056" s="5">
        <v>2964829.74</v>
      </c>
    </row>
    <row r="1057" spans="2:4">
      <c r="B1057" s="4" t="s">
        <v>2286</v>
      </c>
      <c r="C1057" s="4" t="s">
        <v>87</v>
      </c>
    </row>
    <row r="1058" spans="2:4">
      <c r="C1058" s="6" t="s">
        <v>1196</v>
      </c>
    </row>
    <row r="1059" spans="2:4">
      <c r="C1059" s="7" t="s">
        <v>1197</v>
      </c>
    </row>
    <row r="1060" spans="2:4">
      <c r="C1060" s="8" t="s">
        <v>777</v>
      </c>
      <c r="D1060" s="5">
        <v>597679.80000000005</v>
      </c>
    </row>
    <row r="1061" spans="2:4">
      <c r="B1061" s="4" t="s">
        <v>2287</v>
      </c>
      <c r="C1061" s="4" t="s">
        <v>87</v>
      </c>
    </row>
    <row r="1062" spans="2:4">
      <c r="C1062" s="6" t="s">
        <v>1196</v>
      </c>
    </row>
    <row r="1063" spans="2:4">
      <c r="C1063" s="7" t="s">
        <v>1197</v>
      </c>
    </row>
    <row r="1064" spans="2:4">
      <c r="C1064" s="8" t="s">
        <v>777</v>
      </c>
      <c r="D1064" s="5">
        <v>597679.80000000005</v>
      </c>
    </row>
    <row r="1065" spans="2:4">
      <c r="B1065" s="4" t="s">
        <v>2288</v>
      </c>
      <c r="C1065" s="4" t="s">
        <v>87</v>
      </c>
    </row>
    <row r="1066" spans="2:4">
      <c r="C1066" s="6" t="s">
        <v>1196</v>
      </c>
    </row>
    <row r="1067" spans="2:4">
      <c r="C1067" s="7" t="s">
        <v>1197</v>
      </c>
    </row>
    <row r="1068" spans="2:4">
      <c r="C1068" s="8" t="s">
        <v>777</v>
      </c>
      <c r="D1068" s="5">
        <v>565945.15</v>
      </c>
    </row>
    <row r="1069" spans="2:4">
      <c r="B1069" s="4" t="s">
        <v>2289</v>
      </c>
      <c r="C1069" s="4" t="s">
        <v>87</v>
      </c>
    </row>
    <row r="1070" spans="2:4">
      <c r="C1070" s="6" t="s">
        <v>1196</v>
      </c>
    </row>
    <row r="1071" spans="2:4">
      <c r="C1071" s="7" t="s">
        <v>1197</v>
      </c>
    </row>
    <row r="1072" spans="2:4">
      <c r="C1072" s="8" t="s">
        <v>777</v>
      </c>
      <c r="D1072" s="5">
        <v>31734.65</v>
      </c>
    </row>
    <row r="1073" spans="1:4">
      <c r="B1073" s="4" t="s">
        <v>2290</v>
      </c>
      <c r="C1073" s="4" t="s">
        <v>87</v>
      </c>
    </row>
    <row r="1074" spans="1:4">
      <c r="C1074" s="6" t="s">
        <v>1196</v>
      </c>
    </row>
    <row r="1075" spans="1:4">
      <c r="C1075" s="7" t="s">
        <v>1197</v>
      </c>
    </row>
    <row r="1076" spans="1:4">
      <c r="C1076" s="8" t="s">
        <v>777</v>
      </c>
      <c r="D1076" s="5">
        <v>597679.80000000005</v>
      </c>
    </row>
    <row r="1077" spans="1:4">
      <c r="B1077" s="4" t="s">
        <v>2291</v>
      </c>
      <c r="C1077" s="4" t="s">
        <v>87</v>
      </c>
    </row>
    <row r="1078" spans="1:4">
      <c r="C1078" s="6" t="s">
        <v>1196</v>
      </c>
    </row>
    <row r="1079" spans="1:4">
      <c r="C1079" s="7" t="s">
        <v>1197</v>
      </c>
    </row>
    <row r="1080" spans="1:4">
      <c r="C1080" s="8" t="s">
        <v>777</v>
      </c>
      <c r="D1080" s="5">
        <v>574110.54</v>
      </c>
    </row>
    <row r="1081" spans="1:4">
      <c r="A1081" s="4" t="s">
        <v>895</v>
      </c>
      <c r="D1081" s="5">
        <v>1327380.51</v>
      </c>
    </row>
    <row r="1082" spans="1:4">
      <c r="B1082" s="4" t="s">
        <v>2292</v>
      </c>
      <c r="C1082" s="4" t="s">
        <v>87</v>
      </c>
    </row>
    <row r="1083" spans="1:4">
      <c r="C1083" s="6" t="s">
        <v>1196</v>
      </c>
    </row>
    <row r="1084" spans="1:4">
      <c r="C1084" s="7" t="s">
        <v>1197</v>
      </c>
    </row>
    <row r="1085" spans="1:4">
      <c r="C1085" s="8" t="s">
        <v>777</v>
      </c>
      <c r="D1085" s="5">
        <v>840816.09</v>
      </c>
    </row>
    <row r="1086" spans="1:4">
      <c r="B1086" s="4" t="s">
        <v>2293</v>
      </c>
      <c r="C1086" s="4" t="s">
        <v>87</v>
      </c>
    </row>
    <row r="1087" spans="1:4">
      <c r="C1087" s="6" t="s">
        <v>1196</v>
      </c>
    </row>
    <row r="1088" spans="1:4">
      <c r="C1088" s="7" t="s">
        <v>1197</v>
      </c>
    </row>
    <row r="1089" spans="2:4">
      <c r="C1089" s="8" t="s">
        <v>777</v>
      </c>
      <c r="D1089" s="5">
        <v>840816.09</v>
      </c>
    </row>
    <row r="1090" spans="2:4">
      <c r="B1090" s="4" t="s">
        <v>2294</v>
      </c>
      <c r="C1090" s="4" t="s">
        <v>87</v>
      </c>
    </row>
    <row r="1091" spans="2:4">
      <c r="C1091" s="6" t="s">
        <v>1196</v>
      </c>
    </row>
    <row r="1092" spans="2:4">
      <c r="C1092" s="7" t="s">
        <v>1197</v>
      </c>
    </row>
    <row r="1093" spans="2:4">
      <c r="C1093" s="8" t="s">
        <v>777</v>
      </c>
      <c r="D1093" s="5">
        <v>486564.42</v>
      </c>
    </row>
    <row r="1094" spans="2:4">
      <c r="B1094" s="4" t="s">
        <v>2295</v>
      </c>
      <c r="C1094" s="4" t="s">
        <v>87</v>
      </c>
    </row>
    <row r="1095" spans="2:4">
      <c r="C1095" s="6" t="s">
        <v>1196</v>
      </c>
    </row>
    <row r="1096" spans="2:4">
      <c r="C1096" s="7" t="s">
        <v>1197</v>
      </c>
    </row>
    <row r="1097" spans="2:4">
      <c r="C1097" s="8" t="s">
        <v>777</v>
      </c>
      <c r="D1097" s="5">
        <v>486564.42</v>
      </c>
    </row>
    <row r="1098" spans="2:4">
      <c r="B1098" s="4" t="s">
        <v>2296</v>
      </c>
      <c r="C1098" s="4" t="s">
        <v>87</v>
      </c>
    </row>
    <row r="1099" spans="2:4">
      <c r="C1099" s="6" t="s">
        <v>1196</v>
      </c>
    </row>
    <row r="1100" spans="2:4">
      <c r="C1100" s="7" t="s">
        <v>1197</v>
      </c>
    </row>
    <row r="1101" spans="2:4">
      <c r="C1101" s="8" t="s">
        <v>777</v>
      </c>
      <c r="D1101" s="5">
        <v>486564.42</v>
      </c>
    </row>
    <row r="1102" spans="2:4">
      <c r="B1102" s="4" t="s">
        <v>2297</v>
      </c>
      <c r="C1102" s="4" t="s">
        <v>87</v>
      </c>
    </row>
    <row r="1103" spans="2:4">
      <c r="C1103" s="6" t="s">
        <v>1196</v>
      </c>
    </row>
    <row r="1104" spans="2:4">
      <c r="C1104" s="7" t="s">
        <v>1197</v>
      </c>
    </row>
    <row r="1105" spans="1:4">
      <c r="C1105" s="8" t="s">
        <v>777</v>
      </c>
      <c r="D1105" s="5">
        <v>-840816.09</v>
      </c>
    </row>
    <row r="1106" spans="1:4">
      <c r="B1106" s="4" t="s">
        <v>2298</v>
      </c>
      <c r="C1106" s="4" t="s">
        <v>87</v>
      </c>
    </row>
    <row r="1107" spans="1:4">
      <c r="C1107" s="6" t="s">
        <v>1196</v>
      </c>
    </row>
    <row r="1108" spans="1:4">
      <c r="C1108" s="7" t="s">
        <v>1197</v>
      </c>
    </row>
    <row r="1109" spans="1:4">
      <c r="C1109" s="8" t="s">
        <v>777</v>
      </c>
      <c r="D1109" s="5">
        <v>-486564.42</v>
      </c>
    </row>
    <row r="1110" spans="1:4">
      <c r="B1110" s="4" t="s">
        <v>2299</v>
      </c>
      <c r="C1110" s="4" t="s">
        <v>87</v>
      </c>
    </row>
    <row r="1111" spans="1:4">
      <c r="C1111" s="6" t="s">
        <v>1196</v>
      </c>
    </row>
    <row r="1112" spans="1:4">
      <c r="C1112" s="7" t="s">
        <v>1197</v>
      </c>
    </row>
    <row r="1113" spans="1:4">
      <c r="C1113" s="8" t="s">
        <v>777</v>
      </c>
      <c r="D1113" s="5">
        <v>-486564.42</v>
      </c>
    </row>
    <row r="1114" spans="1:4">
      <c r="A1114" s="4" t="s">
        <v>898</v>
      </c>
      <c r="D1114" s="5">
        <v>5368231.6400000006</v>
      </c>
    </row>
    <row r="1115" spans="1:4">
      <c r="B1115" s="4" t="s">
        <v>2300</v>
      </c>
      <c r="C1115" s="4" t="s">
        <v>87</v>
      </c>
    </row>
    <row r="1116" spans="1:4">
      <c r="C1116" s="6" t="s">
        <v>1196</v>
      </c>
    </row>
    <row r="1117" spans="1:4">
      <c r="C1117" s="7" t="s">
        <v>1197</v>
      </c>
    </row>
    <row r="1118" spans="1:4">
      <c r="C1118" s="8" t="s">
        <v>777</v>
      </c>
      <c r="D1118" s="5">
        <v>829206.87</v>
      </c>
    </row>
    <row r="1119" spans="1:4">
      <c r="B1119" s="4" t="s">
        <v>2301</v>
      </c>
      <c r="C1119" s="4" t="s">
        <v>87</v>
      </c>
    </row>
    <row r="1120" spans="1:4">
      <c r="C1120" s="6" t="s">
        <v>1196</v>
      </c>
    </row>
    <row r="1121" spans="1:4">
      <c r="C1121" s="7" t="s">
        <v>1197</v>
      </c>
    </row>
    <row r="1122" spans="1:4">
      <c r="C1122" s="8" t="s">
        <v>777</v>
      </c>
      <c r="D1122" s="5">
        <v>1903492.9</v>
      </c>
    </row>
    <row r="1123" spans="1:4">
      <c r="B1123" s="4" t="s">
        <v>2302</v>
      </c>
      <c r="C1123" s="4" t="s">
        <v>87</v>
      </c>
    </row>
    <row r="1124" spans="1:4">
      <c r="C1124" s="6" t="s">
        <v>1196</v>
      </c>
    </row>
    <row r="1125" spans="1:4">
      <c r="C1125" s="7" t="s">
        <v>1197</v>
      </c>
    </row>
    <row r="1126" spans="1:4">
      <c r="C1126" s="8" t="s">
        <v>777</v>
      </c>
      <c r="D1126" s="5">
        <v>1989149.45</v>
      </c>
    </row>
    <row r="1127" spans="1:4">
      <c r="B1127" s="4" t="s">
        <v>2303</v>
      </c>
      <c r="C1127" s="4" t="s">
        <v>87</v>
      </c>
    </row>
    <row r="1128" spans="1:4">
      <c r="C1128" s="6" t="s">
        <v>1196</v>
      </c>
    </row>
    <row r="1129" spans="1:4">
      <c r="C1129" s="7" t="s">
        <v>1197</v>
      </c>
    </row>
    <row r="1130" spans="1:4">
      <c r="C1130" s="8" t="s">
        <v>777</v>
      </c>
      <c r="D1130" s="5">
        <v>417273.94</v>
      </c>
    </row>
    <row r="1131" spans="1:4">
      <c r="B1131" s="4" t="s">
        <v>2304</v>
      </c>
      <c r="C1131" s="4" t="s">
        <v>87</v>
      </c>
    </row>
    <row r="1132" spans="1:4">
      <c r="C1132" s="6" t="s">
        <v>1196</v>
      </c>
    </row>
    <row r="1133" spans="1:4">
      <c r="C1133" s="7" t="s">
        <v>1197</v>
      </c>
    </row>
    <row r="1134" spans="1:4">
      <c r="C1134" s="8" t="s">
        <v>777</v>
      </c>
      <c r="D1134" s="5">
        <v>229108.48000000001</v>
      </c>
    </row>
    <row r="1135" spans="1:4">
      <c r="A1135" s="4" t="s">
        <v>901</v>
      </c>
      <c r="D1135" s="5">
        <v>5438354.0600000005</v>
      </c>
    </row>
    <row r="1136" spans="1:4">
      <c r="B1136" s="4" t="s">
        <v>2305</v>
      </c>
      <c r="C1136" s="4" t="s">
        <v>87</v>
      </c>
    </row>
    <row r="1137" spans="1:4">
      <c r="C1137" s="6" t="s">
        <v>1196</v>
      </c>
    </row>
    <row r="1138" spans="1:4">
      <c r="C1138" s="7" t="s">
        <v>1197</v>
      </c>
    </row>
    <row r="1139" spans="1:4">
      <c r="C1139" s="8" t="s">
        <v>777</v>
      </c>
      <c r="D1139" s="5">
        <v>231419.32</v>
      </c>
    </row>
    <row r="1140" spans="1:4">
      <c r="B1140" s="4" t="s">
        <v>2306</v>
      </c>
      <c r="C1140" s="4" t="s">
        <v>87</v>
      </c>
    </row>
    <row r="1141" spans="1:4">
      <c r="C1141" s="6" t="s">
        <v>1196</v>
      </c>
    </row>
    <row r="1142" spans="1:4">
      <c r="C1142" s="7" t="s">
        <v>1197</v>
      </c>
    </row>
    <row r="1143" spans="1:4">
      <c r="C1143" s="8" t="s">
        <v>777</v>
      </c>
      <c r="D1143" s="5">
        <v>5206934.74</v>
      </c>
    </row>
    <row r="1144" spans="1:4">
      <c r="A1144" s="4" t="s">
        <v>889</v>
      </c>
      <c r="D1144" s="5">
        <v>5407269.7400000002</v>
      </c>
    </row>
    <row r="1145" spans="1:4">
      <c r="B1145" s="4" t="s">
        <v>2307</v>
      </c>
      <c r="C1145" s="4" t="s">
        <v>87</v>
      </c>
    </row>
    <row r="1146" spans="1:4">
      <c r="C1146" s="6" t="s">
        <v>1196</v>
      </c>
    </row>
    <row r="1147" spans="1:4">
      <c r="C1147" s="7" t="s">
        <v>1197</v>
      </c>
    </row>
    <row r="1148" spans="1:4">
      <c r="C1148" s="8" t="s">
        <v>777</v>
      </c>
      <c r="D1148" s="5">
        <v>802954.81</v>
      </c>
    </row>
    <row r="1149" spans="1:4">
      <c r="B1149" s="4" t="s">
        <v>2308</v>
      </c>
      <c r="C1149" s="4" t="s">
        <v>87</v>
      </c>
    </row>
    <row r="1150" spans="1:4">
      <c r="C1150" s="6" t="s">
        <v>1196</v>
      </c>
    </row>
    <row r="1151" spans="1:4">
      <c r="C1151" s="7" t="s">
        <v>1197</v>
      </c>
    </row>
    <row r="1152" spans="1:4">
      <c r="C1152" s="8" t="s">
        <v>777</v>
      </c>
      <c r="D1152" s="5">
        <v>1137777.93</v>
      </c>
    </row>
    <row r="1153" spans="1:4">
      <c r="B1153" s="4" t="s">
        <v>2309</v>
      </c>
      <c r="C1153" s="4" t="s">
        <v>87</v>
      </c>
    </row>
    <row r="1154" spans="1:4">
      <c r="C1154" s="6" t="s">
        <v>1196</v>
      </c>
    </row>
    <row r="1155" spans="1:4">
      <c r="C1155" s="7" t="s">
        <v>1197</v>
      </c>
    </row>
    <row r="1156" spans="1:4">
      <c r="C1156" s="8" t="s">
        <v>777</v>
      </c>
      <c r="D1156" s="5">
        <v>3466537</v>
      </c>
    </row>
    <row r="1157" spans="1:4">
      <c r="A1157" s="4" t="s">
        <v>803</v>
      </c>
      <c r="D1157" s="5">
        <v>2146286.14</v>
      </c>
    </row>
    <row r="1158" spans="1:4">
      <c r="B1158" s="4" t="s">
        <v>2310</v>
      </c>
      <c r="C1158" s="4" t="s">
        <v>87</v>
      </c>
    </row>
    <row r="1159" spans="1:4">
      <c r="C1159" s="6" t="s">
        <v>1196</v>
      </c>
    </row>
    <row r="1160" spans="1:4">
      <c r="C1160" s="7" t="s">
        <v>1197</v>
      </c>
    </row>
    <row r="1161" spans="1:4">
      <c r="C1161" s="8" t="s">
        <v>777</v>
      </c>
      <c r="D1161" s="5">
        <v>426449.76</v>
      </c>
    </row>
    <row r="1162" spans="1:4">
      <c r="B1162" s="4" t="s">
        <v>2311</v>
      </c>
      <c r="C1162" s="4" t="s">
        <v>87</v>
      </c>
    </row>
    <row r="1163" spans="1:4">
      <c r="C1163" s="6" t="s">
        <v>1196</v>
      </c>
    </row>
    <row r="1164" spans="1:4">
      <c r="C1164" s="7" t="s">
        <v>1197</v>
      </c>
    </row>
    <row r="1165" spans="1:4">
      <c r="C1165" s="8" t="s">
        <v>777</v>
      </c>
      <c r="D1165" s="5">
        <v>1049669</v>
      </c>
    </row>
    <row r="1166" spans="1:4">
      <c r="B1166" s="4" t="s">
        <v>2312</v>
      </c>
      <c r="C1166" s="4" t="s">
        <v>87</v>
      </c>
    </row>
    <row r="1167" spans="1:4">
      <c r="C1167" s="6" t="s">
        <v>1196</v>
      </c>
    </row>
    <row r="1168" spans="1:4">
      <c r="C1168" s="7" t="s">
        <v>1197</v>
      </c>
    </row>
    <row r="1169" spans="1:4">
      <c r="C1169" s="8" t="s">
        <v>777</v>
      </c>
      <c r="D1169" s="5">
        <v>461859.02</v>
      </c>
    </row>
    <row r="1170" spans="1:4">
      <c r="B1170" s="4" t="s">
        <v>2313</v>
      </c>
      <c r="C1170" s="4" t="s">
        <v>87</v>
      </c>
    </row>
    <row r="1171" spans="1:4">
      <c r="C1171" s="6" t="s">
        <v>1196</v>
      </c>
    </row>
    <row r="1172" spans="1:4">
      <c r="C1172" s="7" t="s">
        <v>1197</v>
      </c>
    </row>
    <row r="1173" spans="1:4">
      <c r="C1173" s="8" t="s">
        <v>777</v>
      </c>
      <c r="D1173" s="5">
        <v>208308.36</v>
      </c>
    </row>
    <row r="1174" spans="1:4">
      <c r="A1174" s="4" t="s">
        <v>782</v>
      </c>
      <c r="D1174" s="5">
        <v>2066407.8599999999</v>
      </c>
    </row>
    <row r="1175" spans="1:4">
      <c r="B1175" s="4" t="s">
        <v>2314</v>
      </c>
      <c r="C1175" s="4" t="s">
        <v>87</v>
      </c>
    </row>
    <row r="1176" spans="1:4">
      <c r="C1176" s="6" t="s">
        <v>1196</v>
      </c>
    </row>
    <row r="1177" spans="1:4">
      <c r="C1177" s="7" t="s">
        <v>1197</v>
      </c>
    </row>
    <row r="1178" spans="1:4">
      <c r="C1178" s="8" t="s">
        <v>777</v>
      </c>
      <c r="D1178" s="5">
        <v>828171.73</v>
      </c>
    </row>
    <row r="1179" spans="1:4">
      <c r="B1179" s="4" t="s">
        <v>2315</v>
      </c>
      <c r="C1179" s="4" t="s">
        <v>87</v>
      </c>
    </row>
    <row r="1180" spans="1:4">
      <c r="C1180" s="6" t="s">
        <v>1196</v>
      </c>
    </row>
    <row r="1181" spans="1:4">
      <c r="C1181" s="7" t="s">
        <v>1197</v>
      </c>
    </row>
    <row r="1182" spans="1:4">
      <c r="C1182" s="8" t="s">
        <v>777</v>
      </c>
      <c r="D1182" s="5">
        <v>353281.37</v>
      </c>
    </row>
    <row r="1183" spans="1:4">
      <c r="B1183" s="4" t="s">
        <v>2316</v>
      </c>
      <c r="C1183" s="4" t="s">
        <v>87</v>
      </c>
    </row>
    <row r="1184" spans="1:4">
      <c r="C1184" s="6" t="s">
        <v>1196</v>
      </c>
    </row>
    <row r="1185" spans="1:4">
      <c r="C1185" s="7" t="s">
        <v>1197</v>
      </c>
    </row>
    <row r="1186" spans="1:4">
      <c r="C1186" s="8" t="s">
        <v>777</v>
      </c>
      <c r="D1186" s="5">
        <v>357282.95</v>
      </c>
    </row>
    <row r="1187" spans="1:4">
      <c r="B1187" s="4" t="s">
        <v>2317</v>
      </c>
      <c r="C1187" s="4" t="s">
        <v>87</v>
      </c>
    </row>
    <row r="1188" spans="1:4">
      <c r="C1188" s="6" t="s">
        <v>1196</v>
      </c>
    </row>
    <row r="1189" spans="1:4">
      <c r="C1189" s="7" t="s">
        <v>1197</v>
      </c>
    </row>
    <row r="1190" spans="1:4">
      <c r="C1190" s="8" t="s">
        <v>777</v>
      </c>
      <c r="D1190" s="5">
        <v>527671.81000000006</v>
      </c>
    </row>
    <row r="1191" spans="1:4">
      <c r="A1191" s="4" t="s">
        <v>741</v>
      </c>
      <c r="D1191" s="5">
        <v>2403927.0900000003</v>
      </c>
    </row>
    <row r="1192" spans="1:4">
      <c r="B1192" s="4" t="s">
        <v>2318</v>
      </c>
      <c r="C1192" s="4" t="s">
        <v>87</v>
      </c>
    </row>
    <row r="1193" spans="1:4">
      <c r="C1193" s="6" t="s">
        <v>1196</v>
      </c>
    </row>
    <row r="1194" spans="1:4">
      <c r="C1194" s="7" t="s">
        <v>1197</v>
      </c>
    </row>
    <row r="1195" spans="1:4">
      <c r="C1195" s="8" t="s">
        <v>739</v>
      </c>
      <c r="D1195" s="5">
        <v>326676.64</v>
      </c>
    </row>
    <row r="1196" spans="1:4">
      <c r="B1196" s="4" t="s">
        <v>2319</v>
      </c>
      <c r="C1196" s="4" t="s">
        <v>87</v>
      </c>
    </row>
    <row r="1197" spans="1:4">
      <c r="C1197" s="6" t="s">
        <v>1196</v>
      </c>
    </row>
    <row r="1198" spans="1:4">
      <c r="C1198" s="7" t="s">
        <v>1197</v>
      </c>
    </row>
    <row r="1199" spans="1:4">
      <c r="C1199" s="8" t="s">
        <v>739</v>
      </c>
      <c r="D1199" s="5">
        <v>1071508.77</v>
      </c>
    </row>
    <row r="1200" spans="1:4">
      <c r="B1200" s="4" t="s">
        <v>2320</v>
      </c>
      <c r="C1200" s="4" t="s">
        <v>87</v>
      </c>
    </row>
    <row r="1201" spans="1:4">
      <c r="C1201" s="6" t="s">
        <v>1196</v>
      </c>
    </row>
    <row r="1202" spans="1:4">
      <c r="C1202" s="7" t="s">
        <v>1197</v>
      </c>
    </row>
    <row r="1203" spans="1:4">
      <c r="C1203" s="8" t="s">
        <v>739</v>
      </c>
      <c r="D1203" s="5">
        <v>1005741.68</v>
      </c>
    </row>
    <row r="1204" spans="1:4">
      <c r="A1204" s="4" t="s">
        <v>746</v>
      </c>
      <c r="D1204" s="5">
        <v>325000</v>
      </c>
    </row>
    <row r="1205" spans="1:4">
      <c r="B1205" s="4" t="s">
        <v>2321</v>
      </c>
      <c r="C1205" s="4" t="s">
        <v>87</v>
      </c>
    </row>
    <row r="1206" spans="1:4">
      <c r="C1206" s="6" t="s">
        <v>1196</v>
      </c>
    </row>
    <row r="1207" spans="1:4">
      <c r="C1207" s="7" t="s">
        <v>1197</v>
      </c>
    </row>
    <row r="1208" spans="1:4">
      <c r="C1208" s="8" t="s">
        <v>739</v>
      </c>
      <c r="D1208" s="5">
        <v>325000</v>
      </c>
    </row>
    <row r="1209" spans="1:4">
      <c r="A1209" s="4" t="s">
        <v>796</v>
      </c>
      <c r="D1209" s="5">
        <v>2788365.6</v>
      </c>
    </row>
    <row r="1210" spans="1:4">
      <c r="B1210" s="4" t="s">
        <v>2322</v>
      </c>
      <c r="C1210" s="4" t="s">
        <v>87</v>
      </c>
    </row>
    <row r="1211" spans="1:4">
      <c r="C1211" s="6" t="s">
        <v>1196</v>
      </c>
    </row>
    <row r="1212" spans="1:4">
      <c r="C1212" s="7" t="s">
        <v>1197</v>
      </c>
    </row>
    <row r="1213" spans="1:4">
      <c r="C1213" s="8" t="s">
        <v>777</v>
      </c>
      <c r="D1213" s="5">
        <v>788365.6</v>
      </c>
    </row>
    <row r="1214" spans="1:4">
      <c r="B1214" s="4" t="s">
        <v>2323</v>
      </c>
      <c r="C1214" s="4" t="s">
        <v>87</v>
      </c>
    </row>
    <row r="1215" spans="1:4">
      <c r="C1215" s="6" t="s">
        <v>1196</v>
      </c>
    </row>
    <row r="1216" spans="1:4">
      <c r="C1216" s="7" t="s">
        <v>1197</v>
      </c>
    </row>
    <row r="1217" spans="2:4">
      <c r="C1217" s="8" t="s">
        <v>777</v>
      </c>
      <c r="D1217" s="5">
        <v>1321.17</v>
      </c>
    </row>
    <row r="1218" spans="2:4">
      <c r="B1218" s="4" t="s">
        <v>2324</v>
      </c>
      <c r="C1218" s="4" t="s">
        <v>87</v>
      </c>
    </row>
    <row r="1219" spans="2:4">
      <c r="C1219" s="6" t="s">
        <v>1196</v>
      </c>
    </row>
    <row r="1220" spans="2:4">
      <c r="C1220" s="7" t="s">
        <v>1197</v>
      </c>
    </row>
    <row r="1221" spans="2:4">
      <c r="C1221" s="8" t="s">
        <v>777</v>
      </c>
      <c r="D1221" s="5">
        <v>1321.17</v>
      </c>
    </row>
    <row r="1222" spans="2:4">
      <c r="B1222" s="4" t="s">
        <v>2325</v>
      </c>
      <c r="C1222" s="4" t="s">
        <v>87</v>
      </c>
    </row>
    <row r="1223" spans="2:4">
      <c r="C1223" s="6" t="s">
        <v>1196</v>
      </c>
    </row>
    <row r="1224" spans="2:4">
      <c r="C1224" s="7" t="s">
        <v>1197</v>
      </c>
    </row>
    <row r="1225" spans="2:4">
      <c r="C1225" s="8" t="s">
        <v>777</v>
      </c>
      <c r="D1225" s="5">
        <v>1973938.41</v>
      </c>
    </row>
    <row r="1226" spans="2:4">
      <c r="B1226" s="4" t="s">
        <v>2326</v>
      </c>
      <c r="C1226" s="4" t="s">
        <v>87</v>
      </c>
    </row>
    <row r="1227" spans="2:4">
      <c r="C1227" s="6" t="s">
        <v>1196</v>
      </c>
    </row>
    <row r="1228" spans="2:4">
      <c r="C1228" s="7" t="s">
        <v>1197</v>
      </c>
    </row>
    <row r="1229" spans="2:4">
      <c r="C1229" s="8" t="s">
        <v>777</v>
      </c>
      <c r="D1229" s="5">
        <v>24740.42</v>
      </c>
    </row>
    <row r="1230" spans="2:4">
      <c r="B1230" s="4" t="s">
        <v>2327</v>
      </c>
      <c r="C1230" s="4" t="s">
        <v>87</v>
      </c>
    </row>
    <row r="1231" spans="2:4">
      <c r="C1231" s="6" t="s">
        <v>1196</v>
      </c>
    </row>
    <row r="1232" spans="2:4">
      <c r="C1232" s="7" t="s">
        <v>1197</v>
      </c>
    </row>
    <row r="1233" spans="1:4">
      <c r="C1233" s="8" t="s">
        <v>777</v>
      </c>
      <c r="D1233" s="5">
        <v>-1321.17</v>
      </c>
    </row>
    <row r="1234" spans="1:4">
      <c r="A1234" s="4" t="s">
        <v>118</v>
      </c>
      <c r="D1234" s="5">
        <v>401510.66000000003</v>
      </c>
    </row>
    <row r="1235" spans="1:4">
      <c r="B1235" s="4" t="s">
        <v>2328</v>
      </c>
      <c r="C1235" s="4" t="s">
        <v>87</v>
      </c>
    </row>
    <row r="1236" spans="1:4">
      <c r="C1236" s="6" t="s">
        <v>1191</v>
      </c>
    </row>
    <row r="1237" spans="1:4">
      <c r="C1237" s="7" t="s">
        <v>1192</v>
      </c>
    </row>
    <row r="1238" spans="1:4">
      <c r="C1238" s="8" t="s">
        <v>88</v>
      </c>
      <c r="D1238" s="5">
        <v>128395.66</v>
      </c>
    </row>
    <row r="1239" spans="1:4">
      <c r="B1239" s="4" t="s">
        <v>2329</v>
      </c>
      <c r="C1239" s="4" t="s">
        <v>87</v>
      </c>
    </row>
    <row r="1240" spans="1:4">
      <c r="C1240" s="6" t="s">
        <v>1191</v>
      </c>
    </row>
    <row r="1241" spans="1:4">
      <c r="C1241" s="7" t="s">
        <v>1192</v>
      </c>
    </row>
    <row r="1242" spans="1:4">
      <c r="C1242" s="8" t="s">
        <v>88</v>
      </c>
      <c r="D1242" s="5">
        <v>273115</v>
      </c>
    </row>
    <row r="1243" spans="1:4">
      <c r="A1243" s="4" t="s">
        <v>113</v>
      </c>
      <c r="D1243" s="5">
        <v>314793.89</v>
      </c>
    </row>
    <row r="1244" spans="1:4">
      <c r="B1244" s="4" t="s">
        <v>2330</v>
      </c>
      <c r="C1244" s="4" t="s">
        <v>87</v>
      </c>
    </row>
    <row r="1245" spans="1:4">
      <c r="C1245" s="6" t="s">
        <v>1191</v>
      </c>
    </row>
    <row r="1246" spans="1:4">
      <c r="C1246" s="7" t="s">
        <v>1192</v>
      </c>
    </row>
    <row r="1247" spans="1:4">
      <c r="C1247" s="8" t="s">
        <v>88</v>
      </c>
      <c r="D1247" s="5">
        <v>314793.89</v>
      </c>
    </row>
    <row r="1248" spans="1:4">
      <c r="A1248" s="4" t="s">
        <v>1118</v>
      </c>
      <c r="D1248" s="5">
        <v>1987888.3499999999</v>
      </c>
    </row>
    <row r="1249" spans="2:4">
      <c r="B1249" s="4" t="s">
        <v>2331</v>
      </c>
      <c r="C1249" s="4" t="s">
        <v>87</v>
      </c>
    </row>
    <row r="1250" spans="2:4">
      <c r="C1250" s="6" t="s">
        <v>1191</v>
      </c>
    </row>
    <row r="1251" spans="2:4">
      <c r="C1251" s="7" t="s">
        <v>1192</v>
      </c>
    </row>
    <row r="1252" spans="2:4">
      <c r="C1252" s="8" t="s">
        <v>261</v>
      </c>
      <c r="D1252" s="5">
        <v>390998.63</v>
      </c>
    </row>
    <row r="1253" spans="2:4">
      <c r="B1253" s="4" t="s">
        <v>2332</v>
      </c>
      <c r="C1253" s="4" t="s">
        <v>87</v>
      </c>
    </row>
    <row r="1254" spans="2:4">
      <c r="C1254" s="6" t="s">
        <v>1191</v>
      </c>
    </row>
    <row r="1255" spans="2:4">
      <c r="C1255" s="7" t="s">
        <v>1192</v>
      </c>
    </row>
    <row r="1256" spans="2:4">
      <c r="C1256" s="8" t="s">
        <v>261</v>
      </c>
      <c r="D1256" s="5">
        <v>368215.56</v>
      </c>
    </row>
    <row r="1257" spans="2:4">
      <c r="B1257" s="4" t="s">
        <v>2333</v>
      </c>
      <c r="C1257" s="4" t="s">
        <v>87</v>
      </c>
    </row>
    <row r="1258" spans="2:4">
      <c r="C1258" s="6" t="s">
        <v>1191</v>
      </c>
    </row>
    <row r="1259" spans="2:4">
      <c r="C1259" s="7" t="s">
        <v>1192</v>
      </c>
    </row>
    <row r="1260" spans="2:4">
      <c r="C1260" s="8" t="s">
        <v>261</v>
      </c>
      <c r="D1260" s="5">
        <v>127017.29</v>
      </c>
    </row>
    <row r="1261" spans="2:4">
      <c r="B1261" s="4" t="s">
        <v>2334</v>
      </c>
      <c r="C1261" s="4" t="s">
        <v>87</v>
      </c>
    </row>
    <row r="1262" spans="2:4">
      <c r="C1262" s="6" t="s">
        <v>1191</v>
      </c>
    </row>
    <row r="1263" spans="2:4">
      <c r="C1263" s="7" t="s">
        <v>1192</v>
      </c>
    </row>
    <row r="1264" spans="2:4">
      <c r="C1264" s="8" t="s">
        <v>261</v>
      </c>
      <c r="D1264" s="5">
        <v>224251.74</v>
      </c>
    </row>
    <row r="1265" spans="1:4">
      <c r="B1265" s="4" t="s">
        <v>2335</v>
      </c>
      <c r="C1265" s="4" t="s">
        <v>87</v>
      </c>
    </row>
    <row r="1266" spans="1:4">
      <c r="C1266" s="6" t="s">
        <v>1191</v>
      </c>
    </row>
    <row r="1267" spans="1:4">
      <c r="C1267" s="7" t="s">
        <v>1192</v>
      </c>
    </row>
    <row r="1268" spans="1:4">
      <c r="C1268" s="8" t="s">
        <v>261</v>
      </c>
      <c r="D1268" s="5">
        <v>455428.47</v>
      </c>
    </row>
    <row r="1269" spans="1:4">
      <c r="B1269" s="4" t="s">
        <v>2336</v>
      </c>
      <c r="C1269" s="4" t="s">
        <v>87</v>
      </c>
    </row>
    <row r="1270" spans="1:4">
      <c r="C1270" s="6" t="s">
        <v>1191</v>
      </c>
    </row>
    <row r="1271" spans="1:4">
      <c r="C1271" s="7" t="s">
        <v>1192</v>
      </c>
    </row>
    <row r="1272" spans="1:4">
      <c r="C1272" s="8" t="s">
        <v>261</v>
      </c>
      <c r="D1272" s="5">
        <v>421976.66</v>
      </c>
    </row>
    <row r="1273" spans="1:4">
      <c r="A1273" s="4" t="s">
        <v>319</v>
      </c>
      <c r="D1273" s="5">
        <v>1249178.01</v>
      </c>
    </row>
    <row r="1274" spans="1:4">
      <c r="B1274" s="4" t="s">
        <v>2337</v>
      </c>
      <c r="C1274" s="4" t="s">
        <v>87</v>
      </c>
    </row>
    <row r="1275" spans="1:4">
      <c r="C1275" s="6" t="s">
        <v>1191</v>
      </c>
    </row>
    <row r="1276" spans="1:4">
      <c r="C1276" s="7" t="s">
        <v>1192</v>
      </c>
    </row>
    <row r="1277" spans="1:4">
      <c r="C1277" s="8" t="s">
        <v>261</v>
      </c>
      <c r="D1277" s="5">
        <v>179758.57</v>
      </c>
    </row>
    <row r="1278" spans="1:4">
      <c r="B1278" s="4" t="s">
        <v>2338</v>
      </c>
      <c r="C1278" s="4" t="s">
        <v>87</v>
      </c>
    </row>
    <row r="1279" spans="1:4">
      <c r="C1279" s="6" t="s">
        <v>1191</v>
      </c>
    </row>
    <row r="1280" spans="1:4">
      <c r="C1280" s="7" t="s">
        <v>1192</v>
      </c>
    </row>
    <row r="1281" spans="2:4">
      <c r="C1281" s="8" t="s">
        <v>261</v>
      </c>
      <c r="D1281" s="5">
        <v>223558.64</v>
      </c>
    </row>
    <row r="1282" spans="2:4">
      <c r="B1282" s="4" t="s">
        <v>2339</v>
      </c>
      <c r="C1282" s="4" t="s">
        <v>87</v>
      </c>
    </row>
    <row r="1283" spans="2:4">
      <c r="C1283" s="6" t="s">
        <v>1191</v>
      </c>
    </row>
    <row r="1284" spans="2:4">
      <c r="C1284" s="7" t="s">
        <v>1192</v>
      </c>
    </row>
    <row r="1285" spans="2:4">
      <c r="C1285" s="8" t="s">
        <v>261</v>
      </c>
      <c r="D1285" s="5">
        <v>443345.47</v>
      </c>
    </row>
    <row r="1286" spans="2:4">
      <c r="B1286" s="4" t="s">
        <v>2340</v>
      </c>
      <c r="C1286" s="4" t="s">
        <v>87</v>
      </c>
    </row>
    <row r="1287" spans="2:4">
      <c r="C1287" s="6" t="s">
        <v>1191</v>
      </c>
    </row>
    <row r="1288" spans="2:4">
      <c r="C1288" s="7" t="s">
        <v>1192</v>
      </c>
    </row>
    <row r="1289" spans="2:4">
      <c r="C1289" s="8" t="s">
        <v>261</v>
      </c>
      <c r="D1289" s="5">
        <v>110094.53</v>
      </c>
    </row>
    <row r="1290" spans="2:4">
      <c r="B1290" s="4" t="s">
        <v>2341</v>
      </c>
      <c r="C1290" s="4" t="s">
        <v>87</v>
      </c>
    </row>
    <row r="1291" spans="2:4">
      <c r="C1291" s="6" t="s">
        <v>1191</v>
      </c>
    </row>
    <row r="1292" spans="2:4">
      <c r="C1292" s="7" t="s">
        <v>1192</v>
      </c>
    </row>
    <row r="1293" spans="2:4">
      <c r="C1293" s="8" t="s">
        <v>261</v>
      </c>
      <c r="D1293" s="5">
        <v>103742.18</v>
      </c>
    </row>
    <row r="1294" spans="2:4">
      <c r="B1294" s="4" t="s">
        <v>2342</v>
      </c>
      <c r="C1294" s="4" t="s">
        <v>87</v>
      </c>
    </row>
    <row r="1295" spans="2:4">
      <c r="C1295" s="6" t="s">
        <v>1191</v>
      </c>
    </row>
    <row r="1296" spans="2:4">
      <c r="C1296" s="7" t="s">
        <v>1192</v>
      </c>
    </row>
    <row r="1297" spans="1:4">
      <c r="C1297" s="8" t="s">
        <v>261</v>
      </c>
      <c r="D1297" s="5">
        <v>110080.82</v>
      </c>
    </row>
    <row r="1298" spans="1:4">
      <c r="B1298" s="4" t="s">
        <v>2343</v>
      </c>
      <c r="C1298" s="4" t="s">
        <v>87</v>
      </c>
    </row>
    <row r="1299" spans="1:4">
      <c r="C1299" s="6" t="s">
        <v>1191</v>
      </c>
    </row>
    <row r="1300" spans="1:4">
      <c r="C1300" s="7" t="s">
        <v>1192</v>
      </c>
    </row>
    <row r="1301" spans="1:4">
      <c r="C1301" s="8" t="s">
        <v>261</v>
      </c>
      <c r="D1301" s="5">
        <v>78597.8</v>
      </c>
    </row>
    <row r="1302" spans="1:4">
      <c r="A1302" s="4" t="s">
        <v>314</v>
      </c>
      <c r="D1302" s="5">
        <v>536252.10000000009</v>
      </c>
    </row>
    <row r="1303" spans="1:4">
      <c r="B1303" s="4" t="s">
        <v>2344</v>
      </c>
      <c r="C1303" s="4" t="s">
        <v>87</v>
      </c>
    </row>
    <row r="1304" spans="1:4">
      <c r="C1304" s="6" t="s">
        <v>1191</v>
      </c>
    </row>
    <row r="1305" spans="1:4">
      <c r="C1305" s="7" t="s">
        <v>1192</v>
      </c>
    </row>
    <row r="1306" spans="1:4">
      <c r="C1306" s="8" t="s">
        <v>261</v>
      </c>
      <c r="D1306" s="5">
        <v>217294.81</v>
      </c>
    </row>
    <row r="1307" spans="1:4">
      <c r="B1307" s="4" t="s">
        <v>2345</v>
      </c>
      <c r="C1307" s="4" t="s">
        <v>87</v>
      </c>
    </row>
    <row r="1308" spans="1:4">
      <c r="C1308" s="6" t="s">
        <v>1191</v>
      </c>
    </row>
    <row r="1309" spans="1:4">
      <c r="C1309" s="7" t="s">
        <v>1192</v>
      </c>
    </row>
    <row r="1310" spans="1:4">
      <c r="C1310" s="8" t="s">
        <v>261</v>
      </c>
      <c r="D1310" s="5">
        <v>176246.44</v>
      </c>
    </row>
    <row r="1311" spans="1:4">
      <c r="B1311" s="4" t="s">
        <v>2346</v>
      </c>
      <c r="C1311" s="4" t="s">
        <v>87</v>
      </c>
    </row>
    <row r="1312" spans="1:4">
      <c r="C1312" s="6" t="s">
        <v>1191</v>
      </c>
    </row>
    <row r="1313" spans="1:4">
      <c r="C1313" s="7" t="s">
        <v>1192</v>
      </c>
    </row>
    <row r="1314" spans="1:4">
      <c r="C1314" s="8" t="s">
        <v>261</v>
      </c>
      <c r="D1314" s="5">
        <v>130498.82</v>
      </c>
    </row>
    <row r="1315" spans="1:4">
      <c r="B1315" s="4" t="s">
        <v>2347</v>
      </c>
      <c r="C1315" s="4" t="s">
        <v>87</v>
      </c>
    </row>
    <row r="1316" spans="1:4">
      <c r="C1316" s="6" t="s">
        <v>1191</v>
      </c>
    </row>
    <row r="1317" spans="1:4">
      <c r="C1317" s="7" t="s">
        <v>1192</v>
      </c>
    </row>
    <row r="1318" spans="1:4">
      <c r="C1318" s="8" t="s">
        <v>261</v>
      </c>
      <c r="D1318" s="5">
        <v>12212.03</v>
      </c>
    </row>
    <row r="1319" spans="1:4">
      <c r="A1319" s="4" t="s">
        <v>1121</v>
      </c>
      <c r="D1319" s="5">
        <v>1280780.44</v>
      </c>
    </row>
    <row r="1320" spans="1:4">
      <c r="B1320" s="4" t="s">
        <v>2348</v>
      </c>
      <c r="C1320" s="4" t="s">
        <v>87</v>
      </c>
    </row>
    <row r="1321" spans="1:4">
      <c r="C1321" s="6" t="s">
        <v>1191</v>
      </c>
    </row>
    <row r="1322" spans="1:4">
      <c r="C1322" s="7" t="s">
        <v>1192</v>
      </c>
    </row>
    <row r="1323" spans="1:4">
      <c r="C1323" s="8" t="s">
        <v>261</v>
      </c>
      <c r="D1323" s="5">
        <v>168741.84</v>
      </c>
    </row>
    <row r="1324" spans="1:4">
      <c r="B1324" s="4" t="s">
        <v>2349</v>
      </c>
      <c r="C1324" s="4" t="s">
        <v>87</v>
      </c>
    </row>
    <row r="1325" spans="1:4">
      <c r="C1325" s="6" t="s">
        <v>1191</v>
      </c>
    </row>
    <row r="1326" spans="1:4">
      <c r="C1326" s="7" t="s">
        <v>1192</v>
      </c>
    </row>
    <row r="1327" spans="1:4">
      <c r="C1327" s="8" t="s">
        <v>261</v>
      </c>
      <c r="D1327" s="5">
        <v>229524.07</v>
      </c>
    </row>
    <row r="1328" spans="1:4">
      <c r="B1328" s="4" t="s">
        <v>2350</v>
      </c>
      <c r="C1328" s="4" t="s">
        <v>87</v>
      </c>
    </row>
    <row r="1329" spans="1:4">
      <c r="C1329" s="6" t="s">
        <v>1191</v>
      </c>
    </row>
    <row r="1330" spans="1:4">
      <c r="C1330" s="7" t="s">
        <v>1192</v>
      </c>
    </row>
    <row r="1331" spans="1:4">
      <c r="C1331" s="8" t="s">
        <v>261</v>
      </c>
      <c r="D1331" s="5">
        <v>122613.92</v>
      </c>
    </row>
    <row r="1332" spans="1:4">
      <c r="B1332" s="4" t="s">
        <v>2351</v>
      </c>
      <c r="C1332" s="4" t="s">
        <v>87</v>
      </c>
    </row>
    <row r="1333" spans="1:4">
      <c r="C1333" s="6" t="s">
        <v>1191</v>
      </c>
    </row>
    <row r="1334" spans="1:4">
      <c r="C1334" s="7" t="s">
        <v>1192</v>
      </c>
    </row>
    <row r="1335" spans="1:4">
      <c r="C1335" s="8" t="s">
        <v>261</v>
      </c>
      <c r="D1335" s="5">
        <v>238923.8</v>
      </c>
    </row>
    <row r="1336" spans="1:4">
      <c r="B1336" s="4" t="s">
        <v>2352</v>
      </c>
      <c r="C1336" s="4" t="s">
        <v>87</v>
      </c>
    </row>
    <row r="1337" spans="1:4">
      <c r="C1337" s="6" t="s">
        <v>1191</v>
      </c>
    </row>
    <row r="1338" spans="1:4">
      <c r="C1338" s="7" t="s">
        <v>1192</v>
      </c>
    </row>
    <row r="1339" spans="1:4">
      <c r="C1339" s="8" t="s">
        <v>261</v>
      </c>
      <c r="D1339" s="5">
        <v>520976.81</v>
      </c>
    </row>
    <row r="1340" spans="1:4">
      <c r="A1340" s="4" t="s">
        <v>294</v>
      </c>
      <c r="D1340" s="5">
        <v>779654.31</v>
      </c>
    </row>
    <row r="1341" spans="1:4">
      <c r="B1341" s="4" t="s">
        <v>2353</v>
      </c>
      <c r="C1341" s="4" t="s">
        <v>87</v>
      </c>
    </row>
    <row r="1342" spans="1:4">
      <c r="C1342" s="6" t="s">
        <v>1191</v>
      </c>
    </row>
    <row r="1343" spans="1:4">
      <c r="C1343" s="7" t="s">
        <v>1192</v>
      </c>
    </row>
    <row r="1344" spans="1:4">
      <c r="C1344" s="8" t="s">
        <v>261</v>
      </c>
      <c r="D1344" s="5">
        <v>314101.32</v>
      </c>
    </row>
    <row r="1345" spans="1:4">
      <c r="B1345" s="4" t="s">
        <v>2354</v>
      </c>
      <c r="C1345" s="4" t="s">
        <v>87</v>
      </c>
    </row>
    <row r="1346" spans="1:4">
      <c r="C1346" s="6" t="s">
        <v>1191</v>
      </c>
    </row>
    <row r="1347" spans="1:4">
      <c r="C1347" s="7" t="s">
        <v>1192</v>
      </c>
    </row>
    <row r="1348" spans="1:4">
      <c r="C1348" s="8" t="s">
        <v>261</v>
      </c>
      <c r="D1348" s="5">
        <v>291054.90000000002</v>
      </c>
    </row>
    <row r="1349" spans="1:4">
      <c r="B1349" s="4" t="s">
        <v>2355</v>
      </c>
      <c r="C1349" s="4" t="s">
        <v>87</v>
      </c>
    </row>
    <row r="1350" spans="1:4">
      <c r="C1350" s="6" t="s">
        <v>1191</v>
      </c>
    </row>
    <row r="1351" spans="1:4">
      <c r="C1351" s="7" t="s">
        <v>1192</v>
      </c>
    </row>
    <row r="1352" spans="1:4">
      <c r="C1352" s="8" t="s">
        <v>261</v>
      </c>
      <c r="D1352" s="5">
        <v>131238.6</v>
      </c>
    </row>
    <row r="1353" spans="1:4">
      <c r="B1353" s="4" t="s">
        <v>2356</v>
      </c>
      <c r="C1353" s="4" t="s">
        <v>87</v>
      </c>
    </row>
    <row r="1354" spans="1:4">
      <c r="C1354" s="6" t="s">
        <v>1191</v>
      </c>
    </row>
    <row r="1355" spans="1:4">
      <c r="C1355" s="7" t="s">
        <v>1192</v>
      </c>
    </row>
    <row r="1356" spans="1:4">
      <c r="C1356" s="8" t="s">
        <v>261</v>
      </c>
      <c r="D1356" s="5">
        <v>43259.49</v>
      </c>
    </row>
    <row r="1357" spans="1:4">
      <c r="A1357" s="4" t="s">
        <v>1173</v>
      </c>
      <c r="D1357" s="5">
        <v>2821221.28</v>
      </c>
    </row>
    <row r="1358" spans="1:4">
      <c r="B1358" s="4" t="s">
        <v>2357</v>
      </c>
      <c r="C1358" s="4" t="s">
        <v>87</v>
      </c>
    </row>
    <row r="1359" spans="1:4">
      <c r="C1359" s="6" t="s">
        <v>1191</v>
      </c>
    </row>
    <row r="1360" spans="1:4">
      <c r="C1360" s="7" t="s">
        <v>1192</v>
      </c>
    </row>
    <row r="1361" spans="2:4">
      <c r="C1361" s="8" t="s">
        <v>261</v>
      </c>
      <c r="D1361" s="5">
        <v>25486.45</v>
      </c>
    </row>
    <row r="1362" spans="2:4">
      <c r="B1362" s="4" t="s">
        <v>2358</v>
      </c>
      <c r="C1362" s="4" t="s">
        <v>87</v>
      </c>
    </row>
    <row r="1363" spans="2:4">
      <c r="C1363" s="6" t="s">
        <v>1191</v>
      </c>
    </row>
    <row r="1364" spans="2:4">
      <c r="C1364" s="7" t="s">
        <v>1192</v>
      </c>
    </row>
    <row r="1365" spans="2:4">
      <c r="C1365" s="8" t="s">
        <v>261</v>
      </c>
      <c r="D1365" s="5">
        <v>195878.59</v>
      </c>
    </row>
    <row r="1366" spans="2:4">
      <c r="B1366" s="4" t="s">
        <v>2359</v>
      </c>
      <c r="C1366" s="4" t="s">
        <v>87</v>
      </c>
    </row>
    <row r="1367" spans="2:4">
      <c r="C1367" s="6" t="s">
        <v>1191</v>
      </c>
    </row>
    <row r="1368" spans="2:4">
      <c r="C1368" s="7" t="s">
        <v>1192</v>
      </c>
    </row>
    <row r="1369" spans="2:4">
      <c r="C1369" s="8" t="s">
        <v>261</v>
      </c>
      <c r="D1369" s="5">
        <v>166498.82999999999</v>
      </c>
    </row>
    <row r="1370" spans="2:4">
      <c r="B1370" s="4" t="s">
        <v>2360</v>
      </c>
      <c r="C1370" s="4" t="s">
        <v>87</v>
      </c>
    </row>
    <row r="1371" spans="2:4">
      <c r="C1371" s="6" t="s">
        <v>1191</v>
      </c>
    </row>
    <row r="1372" spans="2:4">
      <c r="C1372" s="7" t="s">
        <v>1192</v>
      </c>
    </row>
    <row r="1373" spans="2:4">
      <c r="C1373" s="8" t="s">
        <v>261</v>
      </c>
      <c r="D1373" s="5">
        <v>224071.04000000001</v>
      </c>
    </row>
    <row r="1374" spans="2:4">
      <c r="B1374" s="4" t="s">
        <v>2361</v>
      </c>
      <c r="C1374" s="4" t="s">
        <v>87</v>
      </c>
    </row>
    <row r="1375" spans="2:4">
      <c r="C1375" s="6" t="s">
        <v>1191</v>
      </c>
    </row>
    <row r="1376" spans="2:4">
      <c r="C1376" s="7" t="s">
        <v>1192</v>
      </c>
    </row>
    <row r="1377" spans="2:4">
      <c r="C1377" s="8" t="s">
        <v>261</v>
      </c>
      <c r="D1377" s="5">
        <v>96881.33</v>
      </c>
    </row>
    <row r="1378" spans="2:4">
      <c r="B1378" s="4" t="s">
        <v>2362</v>
      </c>
      <c r="C1378" s="4" t="s">
        <v>87</v>
      </c>
    </row>
    <row r="1379" spans="2:4">
      <c r="C1379" s="6" t="s">
        <v>1191</v>
      </c>
    </row>
    <row r="1380" spans="2:4">
      <c r="C1380" s="7" t="s">
        <v>1192</v>
      </c>
    </row>
    <row r="1381" spans="2:4">
      <c r="C1381" s="8" t="s">
        <v>261</v>
      </c>
      <c r="D1381" s="5">
        <v>764777.58</v>
      </c>
    </row>
    <row r="1382" spans="2:4">
      <c r="B1382" s="4" t="s">
        <v>2363</v>
      </c>
      <c r="C1382" s="4" t="s">
        <v>87</v>
      </c>
    </row>
    <row r="1383" spans="2:4">
      <c r="C1383" s="6" t="s">
        <v>1191</v>
      </c>
    </row>
    <row r="1384" spans="2:4">
      <c r="C1384" s="7" t="s">
        <v>1192</v>
      </c>
    </row>
    <row r="1385" spans="2:4">
      <c r="C1385" s="8" t="s">
        <v>261</v>
      </c>
      <c r="D1385" s="5">
        <v>608675.93999999994</v>
      </c>
    </row>
    <row r="1386" spans="2:4">
      <c r="B1386" s="4" t="s">
        <v>2364</v>
      </c>
      <c r="C1386" s="4" t="s">
        <v>87</v>
      </c>
    </row>
    <row r="1387" spans="2:4">
      <c r="C1387" s="6" t="s">
        <v>1191</v>
      </c>
    </row>
    <row r="1388" spans="2:4">
      <c r="C1388" s="7" t="s">
        <v>1192</v>
      </c>
    </row>
    <row r="1389" spans="2:4">
      <c r="C1389" s="8" t="s">
        <v>261</v>
      </c>
      <c r="D1389" s="5">
        <v>297761.68</v>
      </c>
    </row>
    <row r="1390" spans="2:4">
      <c r="B1390" s="4" t="s">
        <v>2365</v>
      </c>
      <c r="C1390" s="4" t="s">
        <v>87</v>
      </c>
    </row>
    <row r="1391" spans="2:4">
      <c r="C1391" s="6" t="s">
        <v>1191</v>
      </c>
    </row>
    <row r="1392" spans="2:4">
      <c r="C1392" s="7" t="s">
        <v>1192</v>
      </c>
    </row>
    <row r="1393" spans="1:4">
      <c r="C1393" s="8" t="s">
        <v>261</v>
      </c>
      <c r="D1393" s="5">
        <v>183864.03</v>
      </c>
    </row>
    <row r="1394" spans="1:4">
      <c r="B1394" s="4" t="s">
        <v>2366</v>
      </c>
      <c r="C1394" s="4" t="s">
        <v>87</v>
      </c>
    </row>
    <row r="1395" spans="1:4">
      <c r="C1395" s="6" t="s">
        <v>1191</v>
      </c>
    </row>
    <row r="1396" spans="1:4">
      <c r="C1396" s="7" t="s">
        <v>1192</v>
      </c>
    </row>
    <row r="1397" spans="1:4">
      <c r="C1397" s="8" t="s">
        <v>261</v>
      </c>
      <c r="D1397" s="5">
        <v>257325.81</v>
      </c>
    </row>
    <row r="1398" spans="1:4">
      <c r="A1398" s="4" t="s">
        <v>1123</v>
      </c>
      <c r="D1398" s="5">
        <v>3133191.85</v>
      </c>
    </row>
    <row r="1399" spans="1:4">
      <c r="B1399" s="4" t="s">
        <v>2367</v>
      </c>
      <c r="C1399" s="4" t="s">
        <v>87</v>
      </c>
    </row>
    <row r="1400" spans="1:4">
      <c r="C1400" s="6" t="s">
        <v>1191</v>
      </c>
    </row>
    <row r="1401" spans="1:4">
      <c r="C1401" s="7" t="s">
        <v>1192</v>
      </c>
    </row>
    <row r="1402" spans="1:4">
      <c r="C1402" s="8" t="s">
        <v>261</v>
      </c>
      <c r="D1402" s="5">
        <v>37745.74</v>
      </c>
    </row>
    <row r="1403" spans="1:4">
      <c r="B1403" s="4" t="s">
        <v>2368</v>
      </c>
      <c r="C1403" s="4" t="s">
        <v>87</v>
      </c>
    </row>
    <row r="1404" spans="1:4">
      <c r="C1404" s="6" t="s">
        <v>1191</v>
      </c>
    </row>
    <row r="1405" spans="1:4">
      <c r="C1405" s="7" t="s">
        <v>1192</v>
      </c>
    </row>
    <row r="1406" spans="1:4">
      <c r="C1406" s="8" t="s">
        <v>261</v>
      </c>
      <c r="D1406" s="5">
        <v>64277.599999999999</v>
      </c>
    </row>
    <row r="1407" spans="1:4">
      <c r="B1407" s="4" t="s">
        <v>2369</v>
      </c>
      <c r="C1407" s="4" t="s">
        <v>87</v>
      </c>
    </row>
    <row r="1408" spans="1:4">
      <c r="C1408" s="6" t="s">
        <v>1191</v>
      </c>
    </row>
    <row r="1409" spans="2:4">
      <c r="C1409" s="7" t="s">
        <v>1192</v>
      </c>
    </row>
    <row r="1410" spans="2:4">
      <c r="C1410" s="8" t="s">
        <v>261</v>
      </c>
      <c r="D1410" s="5">
        <v>221586.22</v>
      </c>
    </row>
    <row r="1411" spans="2:4">
      <c r="B1411" s="4" t="s">
        <v>2370</v>
      </c>
      <c r="C1411" s="4" t="s">
        <v>87</v>
      </c>
    </row>
    <row r="1412" spans="2:4">
      <c r="C1412" s="6" t="s">
        <v>1191</v>
      </c>
    </row>
    <row r="1413" spans="2:4">
      <c r="C1413" s="7" t="s">
        <v>1192</v>
      </c>
    </row>
    <row r="1414" spans="2:4">
      <c r="C1414" s="8" t="s">
        <v>261</v>
      </c>
      <c r="D1414" s="5">
        <v>536983.68999999994</v>
      </c>
    </row>
    <row r="1415" spans="2:4">
      <c r="B1415" s="4" t="s">
        <v>2371</v>
      </c>
      <c r="C1415" s="4" t="s">
        <v>87</v>
      </c>
    </row>
    <row r="1416" spans="2:4">
      <c r="C1416" s="6" t="s">
        <v>1191</v>
      </c>
    </row>
    <row r="1417" spans="2:4">
      <c r="C1417" s="7" t="s">
        <v>1192</v>
      </c>
    </row>
    <row r="1418" spans="2:4">
      <c r="C1418" s="8" t="s">
        <v>261</v>
      </c>
      <c r="D1418" s="5">
        <v>155703.53</v>
      </c>
    </row>
    <row r="1419" spans="2:4">
      <c r="B1419" s="4" t="s">
        <v>2372</v>
      </c>
      <c r="C1419" s="4" t="s">
        <v>87</v>
      </c>
    </row>
    <row r="1420" spans="2:4">
      <c r="C1420" s="6" t="s">
        <v>1191</v>
      </c>
    </row>
    <row r="1421" spans="2:4">
      <c r="C1421" s="7" t="s">
        <v>1192</v>
      </c>
    </row>
    <row r="1422" spans="2:4">
      <c r="C1422" s="8" t="s">
        <v>261</v>
      </c>
      <c r="D1422" s="5">
        <v>960399.97</v>
      </c>
    </row>
    <row r="1423" spans="2:4">
      <c r="B1423" s="4" t="s">
        <v>2373</v>
      </c>
      <c r="C1423" s="4" t="s">
        <v>87</v>
      </c>
    </row>
    <row r="1424" spans="2:4">
      <c r="C1424" s="6" t="s">
        <v>1191</v>
      </c>
    </row>
    <row r="1425" spans="1:4">
      <c r="C1425" s="7" t="s">
        <v>1192</v>
      </c>
    </row>
    <row r="1426" spans="1:4">
      <c r="C1426" s="8" t="s">
        <v>261</v>
      </c>
      <c r="D1426" s="5">
        <v>290732.67</v>
      </c>
    </row>
    <row r="1427" spans="1:4">
      <c r="B1427" s="4" t="s">
        <v>2374</v>
      </c>
      <c r="C1427" s="4" t="s">
        <v>87</v>
      </c>
    </row>
    <row r="1428" spans="1:4">
      <c r="C1428" s="6" t="s">
        <v>1191</v>
      </c>
    </row>
    <row r="1429" spans="1:4">
      <c r="C1429" s="7" t="s">
        <v>1192</v>
      </c>
    </row>
    <row r="1430" spans="1:4">
      <c r="C1430" s="8" t="s">
        <v>261</v>
      </c>
      <c r="D1430" s="5">
        <v>865762.43</v>
      </c>
    </row>
    <row r="1431" spans="1:4">
      <c r="A1431" s="4" t="s">
        <v>266</v>
      </c>
      <c r="D1431" s="5">
        <v>1900000</v>
      </c>
    </row>
    <row r="1432" spans="1:4">
      <c r="B1432" s="4" t="s">
        <v>2375</v>
      </c>
      <c r="C1432" s="4" t="s">
        <v>87</v>
      </c>
    </row>
    <row r="1433" spans="1:4">
      <c r="C1433" s="6" t="s">
        <v>1191</v>
      </c>
    </row>
    <row r="1434" spans="1:4">
      <c r="C1434" s="7" t="s">
        <v>1192</v>
      </c>
    </row>
    <row r="1435" spans="1:4">
      <c r="C1435" s="8" t="s">
        <v>261</v>
      </c>
      <c r="D1435" s="5">
        <v>285000</v>
      </c>
    </row>
    <row r="1436" spans="1:4">
      <c r="B1436" s="4" t="s">
        <v>2376</v>
      </c>
      <c r="C1436" s="4" t="s">
        <v>87</v>
      </c>
    </row>
    <row r="1437" spans="1:4">
      <c r="C1437" s="6" t="s">
        <v>1191</v>
      </c>
    </row>
    <row r="1438" spans="1:4">
      <c r="C1438" s="7" t="s">
        <v>1192</v>
      </c>
    </row>
    <row r="1439" spans="1:4">
      <c r="C1439" s="8" t="s">
        <v>261</v>
      </c>
      <c r="D1439" s="5">
        <v>285000</v>
      </c>
    </row>
    <row r="1440" spans="1:4">
      <c r="B1440" s="4" t="s">
        <v>2377</v>
      </c>
      <c r="C1440" s="4" t="s">
        <v>87</v>
      </c>
    </row>
    <row r="1441" spans="2:4">
      <c r="C1441" s="6" t="s">
        <v>1191</v>
      </c>
    </row>
    <row r="1442" spans="2:4">
      <c r="C1442" s="7" t="s">
        <v>1192</v>
      </c>
    </row>
    <row r="1443" spans="2:4">
      <c r="C1443" s="8" t="s">
        <v>261</v>
      </c>
      <c r="D1443" s="5">
        <v>380000</v>
      </c>
    </row>
    <row r="1444" spans="2:4">
      <c r="B1444" s="4" t="s">
        <v>2378</v>
      </c>
      <c r="C1444" s="4" t="s">
        <v>87</v>
      </c>
    </row>
    <row r="1445" spans="2:4">
      <c r="C1445" s="6" t="s">
        <v>1191</v>
      </c>
    </row>
    <row r="1446" spans="2:4">
      <c r="C1446" s="7" t="s">
        <v>1192</v>
      </c>
    </row>
    <row r="1447" spans="2:4">
      <c r="C1447" s="8" t="s">
        <v>261</v>
      </c>
      <c r="D1447" s="5">
        <v>380000</v>
      </c>
    </row>
    <row r="1448" spans="2:4">
      <c r="B1448" s="4" t="s">
        <v>2379</v>
      </c>
      <c r="C1448" s="4" t="s">
        <v>87</v>
      </c>
    </row>
    <row r="1449" spans="2:4">
      <c r="C1449" s="6" t="s">
        <v>1191</v>
      </c>
    </row>
    <row r="1450" spans="2:4">
      <c r="C1450" s="7" t="s">
        <v>1192</v>
      </c>
    </row>
    <row r="1451" spans="2:4">
      <c r="C1451" s="8" t="s">
        <v>261</v>
      </c>
      <c r="D1451" s="5">
        <v>380000</v>
      </c>
    </row>
    <row r="1452" spans="2:4">
      <c r="B1452" s="4" t="s">
        <v>2380</v>
      </c>
      <c r="C1452" s="4" t="s">
        <v>87</v>
      </c>
    </row>
    <row r="1453" spans="2:4">
      <c r="C1453" s="6" t="s">
        <v>1191</v>
      </c>
    </row>
    <row r="1454" spans="2:4">
      <c r="C1454" s="7" t="s">
        <v>1192</v>
      </c>
    </row>
    <row r="1455" spans="2:4">
      <c r="C1455" s="8" t="s">
        <v>261</v>
      </c>
      <c r="D1455" s="5">
        <v>380000</v>
      </c>
    </row>
    <row r="1456" spans="2:4">
      <c r="B1456" s="4" t="s">
        <v>2381</v>
      </c>
      <c r="C1456" s="4" t="s">
        <v>87</v>
      </c>
    </row>
    <row r="1457" spans="1:4">
      <c r="C1457" s="6" t="s">
        <v>1191</v>
      </c>
    </row>
    <row r="1458" spans="1:4">
      <c r="C1458" s="7" t="s">
        <v>1192</v>
      </c>
    </row>
    <row r="1459" spans="1:4">
      <c r="C1459" s="8" t="s">
        <v>261</v>
      </c>
      <c r="D1459" s="5">
        <v>-380000</v>
      </c>
    </row>
    <row r="1460" spans="1:4">
      <c r="B1460" s="4" t="s">
        <v>2382</v>
      </c>
      <c r="C1460" s="4" t="s">
        <v>87</v>
      </c>
    </row>
    <row r="1461" spans="1:4">
      <c r="C1461" s="6" t="s">
        <v>1191</v>
      </c>
    </row>
    <row r="1462" spans="1:4">
      <c r="C1462" s="7" t="s">
        <v>1192</v>
      </c>
    </row>
    <row r="1463" spans="1:4">
      <c r="C1463" s="8" t="s">
        <v>261</v>
      </c>
      <c r="D1463" s="5">
        <v>190000</v>
      </c>
    </row>
    <row r="1464" spans="1:4">
      <c r="A1464" s="4" t="s">
        <v>1127</v>
      </c>
      <c r="D1464" s="5">
        <v>2833193.6900000004</v>
      </c>
    </row>
    <row r="1465" spans="1:4">
      <c r="B1465" s="4" t="s">
        <v>2383</v>
      </c>
      <c r="C1465" s="4" t="s">
        <v>87</v>
      </c>
    </row>
    <row r="1466" spans="1:4">
      <c r="C1466" s="6" t="s">
        <v>1191</v>
      </c>
    </row>
    <row r="1467" spans="1:4">
      <c r="C1467" s="7" t="s">
        <v>1192</v>
      </c>
    </row>
    <row r="1468" spans="1:4">
      <c r="C1468" s="8" t="s">
        <v>261</v>
      </c>
      <c r="D1468" s="5">
        <v>188374.66</v>
      </c>
    </row>
    <row r="1469" spans="1:4">
      <c r="B1469" s="4" t="s">
        <v>2384</v>
      </c>
      <c r="C1469" s="4" t="s">
        <v>87</v>
      </c>
    </row>
    <row r="1470" spans="1:4">
      <c r="C1470" s="6" t="s">
        <v>1191</v>
      </c>
    </row>
    <row r="1471" spans="1:4">
      <c r="C1471" s="7" t="s">
        <v>1192</v>
      </c>
    </row>
    <row r="1472" spans="1:4">
      <c r="C1472" s="8" t="s">
        <v>261</v>
      </c>
      <c r="D1472" s="5">
        <v>237297.75</v>
      </c>
    </row>
    <row r="1473" spans="2:4">
      <c r="B1473" s="4" t="s">
        <v>2385</v>
      </c>
      <c r="C1473" s="4" t="s">
        <v>87</v>
      </c>
    </row>
    <row r="1474" spans="2:4">
      <c r="C1474" s="6" t="s">
        <v>1191</v>
      </c>
    </row>
    <row r="1475" spans="2:4">
      <c r="C1475" s="7" t="s">
        <v>1192</v>
      </c>
    </row>
    <row r="1476" spans="2:4">
      <c r="C1476" s="8" t="s">
        <v>261</v>
      </c>
      <c r="D1476" s="5">
        <v>360895.81</v>
      </c>
    </row>
    <row r="1477" spans="2:4">
      <c r="B1477" s="4" t="s">
        <v>2386</v>
      </c>
      <c r="C1477" s="4" t="s">
        <v>87</v>
      </c>
    </row>
    <row r="1478" spans="2:4">
      <c r="C1478" s="6" t="s">
        <v>1191</v>
      </c>
    </row>
    <row r="1479" spans="2:4">
      <c r="C1479" s="7" t="s">
        <v>1192</v>
      </c>
    </row>
    <row r="1480" spans="2:4">
      <c r="C1480" s="8" t="s">
        <v>261</v>
      </c>
      <c r="D1480" s="5">
        <v>1237147.6100000001</v>
      </c>
    </row>
    <row r="1481" spans="2:4">
      <c r="B1481" s="4" t="s">
        <v>2387</v>
      </c>
      <c r="C1481" s="4" t="s">
        <v>87</v>
      </c>
    </row>
    <row r="1482" spans="2:4">
      <c r="C1482" s="6" t="s">
        <v>1191</v>
      </c>
    </row>
    <row r="1483" spans="2:4">
      <c r="C1483" s="7" t="s">
        <v>1192</v>
      </c>
    </row>
    <row r="1484" spans="2:4">
      <c r="C1484" s="8" t="s">
        <v>261</v>
      </c>
      <c r="D1484" s="5">
        <v>623724.76</v>
      </c>
    </row>
    <row r="1485" spans="2:4">
      <c r="B1485" s="4" t="s">
        <v>2388</v>
      </c>
      <c r="C1485" s="4" t="s">
        <v>87</v>
      </c>
    </row>
    <row r="1486" spans="2:4">
      <c r="C1486" s="6" t="s">
        <v>1191</v>
      </c>
    </row>
    <row r="1487" spans="2:4">
      <c r="C1487" s="7" t="s">
        <v>1192</v>
      </c>
    </row>
    <row r="1488" spans="2:4">
      <c r="C1488" s="8" t="s">
        <v>261</v>
      </c>
      <c r="D1488" s="5">
        <v>185753.1</v>
      </c>
    </row>
    <row r="1489" spans="1:4">
      <c r="A1489" s="4" t="s">
        <v>789</v>
      </c>
      <c r="D1489" s="5">
        <v>2127276.09</v>
      </c>
    </row>
    <row r="1490" spans="1:4">
      <c r="B1490" s="4" t="s">
        <v>2389</v>
      </c>
      <c r="C1490" s="4" t="s">
        <v>87</v>
      </c>
    </row>
    <row r="1491" spans="1:4">
      <c r="C1491" s="6" t="s">
        <v>1196</v>
      </c>
    </row>
    <row r="1492" spans="1:4">
      <c r="C1492" s="7" t="s">
        <v>1197</v>
      </c>
    </row>
    <row r="1493" spans="1:4">
      <c r="C1493" s="8" t="s">
        <v>777</v>
      </c>
      <c r="D1493" s="5">
        <v>242159.94</v>
      </c>
    </row>
    <row r="1494" spans="1:4">
      <c r="B1494" s="4" t="s">
        <v>2390</v>
      </c>
      <c r="C1494" s="4" t="s">
        <v>87</v>
      </c>
    </row>
    <row r="1495" spans="1:4">
      <c r="C1495" s="6" t="s">
        <v>1196</v>
      </c>
    </row>
    <row r="1496" spans="1:4">
      <c r="C1496" s="7" t="s">
        <v>1197</v>
      </c>
    </row>
    <row r="1497" spans="1:4">
      <c r="C1497" s="8" t="s">
        <v>777</v>
      </c>
      <c r="D1497" s="5">
        <v>125682.72</v>
      </c>
    </row>
    <row r="1498" spans="1:4">
      <c r="B1498" s="4" t="s">
        <v>2391</v>
      </c>
      <c r="C1498" s="4" t="s">
        <v>87</v>
      </c>
    </row>
    <row r="1499" spans="1:4">
      <c r="C1499" s="6" t="s">
        <v>1196</v>
      </c>
    </row>
    <row r="1500" spans="1:4">
      <c r="C1500" s="7" t="s">
        <v>1197</v>
      </c>
    </row>
    <row r="1501" spans="1:4">
      <c r="C1501" s="8" t="s">
        <v>777</v>
      </c>
      <c r="D1501" s="5">
        <v>230473.85</v>
      </c>
    </row>
    <row r="1502" spans="1:4">
      <c r="B1502" s="4" t="s">
        <v>2392</v>
      </c>
      <c r="C1502" s="4" t="s">
        <v>87</v>
      </c>
    </row>
    <row r="1503" spans="1:4">
      <c r="C1503" s="6" t="s">
        <v>1196</v>
      </c>
    </row>
    <row r="1504" spans="1:4">
      <c r="C1504" s="7" t="s">
        <v>1197</v>
      </c>
    </row>
    <row r="1505" spans="1:4">
      <c r="C1505" s="8" t="s">
        <v>777</v>
      </c>
      <c r="D1505" s="5">
        <v>1410119.48</v>
      </c>
    </row>
    <row r="1506" spans="1:4">
      <c r="B1506" s="4" t="s">
        <v>2393</v>
      </c>
      <c r="C1506" s="4" t="s">
        <v>87</v>
      </c>
    </row>
    <row r="1507" spans="1:4">
      <c r="C1507" s="6" t="s">
        <v>1196</v>
      </c>
    </row>
    <row r="1508" spans="1:4">
      <c r="C1508" s="7" t="s">
        <v>1197</v>
      </c>
    </row>
    <row r="1509" spans="1:4">
      <c r="C1509" s="8" t="s">
        <v>777</v>
      </c>
      <c r="D1509" s="5">
        <v>118840.1</v>
      </c>
    </row>
    <row r="1510" spans="1:4">
      <c r="A1510" s="4" t="s">
        <v>1159</v>
      </c>
      <c r="D1510" s="5">
        <v>1252380.3399999999</v>
      </c>
    </row>
    <row r="1511" spans="1:4">
      <c r="B1511" s="4" t="s">
        <v>2394</v>
      </c>
      <c r="C1511" s="4" t="s">
        <v>87</v>
      </c>
    </row>
    <row r="1512" spans="1:4">
      <c r="C1512" s="6" t="s">
        <v>1191</v>
      </c>
    </row>
    <row r="1513" spans="1:4">
      <c r="C1513" s="7" t="s">
        <v>1192</v>
      </c>
    </row>
    <row r="1514" spans="1:4">
      <c r="C1514" s="8" t="s">
        <v>261</v>
      </c>
      <c r="D1514" s="5">
        <v>41183.35</v>
      </c>
    </row>
    <row r="1515" spans="1:4">
      <c r="B1515" s="4" t="s">
        <v>2395</v>
      </c>
      <c r="C1515" s="4" t="s">
        <v>87</v>
      </c>
    </row>
    <row r="1516" spans="1:4">
      <c r="C1516" s="6" t="s">
        <v>1191</v>
      </c>
    </row>
    <row r="1517" spans="1:4">
      <c r="C1517" s="7" t="s">
        <v>1192</v>
      </c>
    </row>
    <row r="1518" spans="1:4">
      <c r="C1518" s="8" t="s">
        <v>261</v>
      </c>
      <c r="D1518" s="5">
        <v>196877.09</v>
      </c>
    </row>
    <row r="1519" spans="1:4">
      <c r="B1519" s="4" t="s">
        <v>2396</v>
      </c>
      <c r="C1519" s="4" t="s">
        <v>87</v>
      </c>
    </row>
    <row r="1520" spans="1:4">
      <c r="C1520" s="6" t="s">
        <v>1191</v>
      </c>
    </row>
    <row r="1521" spans="2:4">
      <c r="C1521" s="7" t="s">
        <v>1192</v>
      </c>
    </row>
    <row r="1522" spans="2:4">
      <c r="C1522" s="8" t="s">
        <v>261</v>
      </c>
      <c r="D1522" s="5">
        <v>112534.91</v>
      </c>
    </row>
    <row r="1523" spans="2:4">
      <c r="B1523" s="4" t="s">
        <v>2397</v>
      </c>
      <c r="C1523" s="4" t="s">
        <v>87</v>
      </c>
    </row>
    <row r="1524" spans="2:4">
      <c r="C1524" s="6" t="s">
        <v>1191</v>
      </c>
    </row>
    <row r="1525" spans="2:4">
      <c r="C1525" s="7" t="s">
        <v>1192</v>
      </c>
    </row>
    <row r="1526" spans="2:4">
      <c r="C1526" s="8" t="s">
        <v>261</v>
      </c>
      <c r="D1526" s="5">
        <v>151733.93</v>
      </c>
    </row>
    <row r="1527" spans="2:4">
      <c r="B1527" s="4" t="s">
        <v>2398</v>
      </c>
      <c r="C1527" s="4" t="s">
        <v>87</v>
      </c>
    </row>
    <row r="1528" spans="2:4">
      <c r="C1528" s="6" t="s">
        <v>1191</v>
      </c>
    </row>
    <row r="1529" spans="2:4">
      <c r="C1529" s="7" t="s">
        <v>1192</v>
      </c>
    </row>
    <row r="1530" spans="2:4">
      <c r="C1530" s="8" t="s">
        <v>261</v>
      </c>
      <c r="D1530" s="5">
        <v>97505.17</v>
      </c>
    </row>
    <row r="1531" spans="2:4">
      <c r="B1531" s="4" t="s">
        <v>2399</v>
      </c>
      <c r="C1531" s="4" t="s">
        <v>87</v>
      </c>
    </row>
    <row r="1532" spans="2:4">
      <c r="C1532" s="6" t="s">
        <v>1191</v>
      </c>
    </row>
    <row r="1533" spans="2:4">
      <c r="C1533" s="7" t="s">
        <v>1192</v>
      </c>
    </row>
    <row r="1534" spans="2:4">
      <c r="C1534" s="8" t="s">
        <v>261</v>
      </c>
      <c r="D1534" s="5">
        <v>647867.68999999994</v>
      </c>
    </row>
    <row r="1535" spans="2:4">
      <c r="B1535" s="4" t="s">
        <v>2400</v>
      </c>
      <c r="C1535" s="4" t="s">
        <v>87</v>
      </c>
    </row>
    <row r="1536" spans="2:4">
      <c r="C1536" s="6" t="s">
        <v>1191</v>
      </c>
    </row>
    <row r="1537" spans="1:4">
      <c r="C1537" s="7" t="s">
        <v>1192</v>
      </c>
    </row>
    <row r="1538" spans="1:4">
      <c r="C1538" s="8" t="s">
        <v>261</v>
      </c>
      <c r="D1538" s="5">
        <v>4678.2</v>
      </c>
    </row>
    <row r="1539" spans="1:4">
      <c r="A1539" s="4" t="s">
        <v>228</v>
      </c>
      <c r="D1539" s="5">
        <v>1440606.0800000003</v>
      </c>
    </row>
    <row r="1540" spans="1:4">
      <c r="B1540" s="4" t="s">
        <v>2401</v>
      </c>
      <c r="C1540" s="4" t="s">
        <v>87</v>
      </c>
    </row>
    <row r="1541" spans="1:4">
      <c r="C1541" s="6" t="s">
        <v>1191</v>
      </c>
    </row>
    <row r="1542" spans="1:4">
      <c r="C1542" s="7" t="s">
        <v>1192</v>
      </c>
    </row>
    <row r="1543" spans="1:4">
      <c r="C1543" s="8" t="s">
        <v>88</v>
      </c>
      <c r="D1543" s="5">
        <v>7208.07</v>
      </c>
    </row>
    <row r="1544" spans="1:4">
      <c r="B1544" s="4" t="s">
        <v>2402</v>
      </c>
      <c r="C1544" s="4" t="s">
        <v>87</v>
      </c>
    </row>
    <row r="1545" spans="1:4">
      <c r="C1545" s="6" t="s">
        <v>1191</v>
      </c>
    </row>
    <row r="1546" spans="1:4">
      <c r="C1546" s="7" t="s">
        <v>1192</v>
      </c>
    </row>
    <row r="1547" spans="1:4">
      <c r="C1547" s="8" t="s">
        <v>88</v>
      </c>
      <c r="D1547" s="5">
        <v>26538.62</v>
      </c>
    </row>
    <row r="1548" spans="1:4">
      <c r="B1548" s="4" t="s">
        <v>2403</v>
      </c>
      <c r="C1548" s="4" t="s">
        <v>87</v>
      </c>
    </row>
    <row r="1549" spans="1:4">
      <c r="C1549" s="6" t="s">
        <v>1191</v>
      </c>
    </row>
    <row r="1550" spans="1:4">
      <c r="C1550" s="7" t="s">
        <v>1192</v>
      </c>
    </row>
    <row r="1551" spans="1:4">
      <c r="C1551" s="8" t="s">
        <v>88</v>
      </c>
      <c r="D1551" s="5">
        <v>34903.870000000003</v>
      </c>
    </row>
    <row r="1552" spans="1:4">
      <c r="B1552" s="4" t="s">
        <v>2404</v>
      </c>
      <c r="C1552" s="4" t="s">
        <v>87</v>
      </c>
    </row>
    <row r="1553" spans="1:4">
      <c r="C1553" s="6" t="s">
        <v>1191</v>
      </c>
    </row>
    <row r="1554" spans="1:4">
      <c r="C1554" s="7" t="s">
        <v>1192</v>
      </c>
    </row>
    <row r="1555" spans="1:4">
      <c r="C1555" s="8" t="s">
        <v>88</v>
      </c>
      <c r="D1555" s="5">
        <v>92703.57</v>
      </c>
    </row>
    <row r="1556" spans="1:4">
      <c r="B1556" s="4" t="s">
        <v>2405</v>
      </c>
      <c r="C1556" s="4" t="s">
        <v>87</v>
      </c>
    </row>
    <row r="1557" spans="1:4">
      <c r="C1557" s="6" t="s">
        <v>1191</v>
      </c>
    </row>
    <row r="1558" spans="1:4">
      <c r="C1558" s="7" t="s">
        <v>1192</v>
      </c>
    </row>
    <row r="1559" spans="1:4">
      <c r="C1559" s="8" t="s">
        <v>88</v>
      </c>
      <c r="D1559" s="5">
        <v>1072403.6499999999</v>
      </c>
    </row>
    <row r="1560" spans="1:4">
      <c r="B1560" s="4" t="s">
        <v>2406</v>
      </c>
      <c r="C1560" s="4" t="s">
        <v>87</v>
      </c>
    </row>
    <row r="1561" spans="1:4">
      <c r="C1561" s="6" t="s">
        <v>1191</v>
      </c>
    </row>
    <row r="1562" spans="1:4">
      <c r="C1562" s="7" t="s">
        <v>1192</v>
      </c>
    </row>
    <row r="1563" spans="1:4">
      <c r="C1563" s="8" t="s">
        <v>88</v>
      </c>
      <c r="D1563" s="5">
        <v>206848.3</v>
      </c>
    </row>
    <row r="1564" spans="1:4">
      <c r="A1564" s="4" t="s">
        <v>190</v>
      </c>
      <c r="D1564" s="5">
        <v>2335691.1100000003</v>
      </c>
    </row>
    <row r="1565" spans="1:4">
      <c r="B1565" s="4" t="s">
        <v>2407</v>
      </c>
      <c r="C1565" s="4" t="s">
        <v>87</v>
      </c>
    </row>
    <row r="1566" spans="1:4">
      <c r="C1566" s="6" t="s">
        <v>1191</v>
      </c>
    </row>
    <row r="1567" spans="1:4">
      <c r="C1567" s="7" t="s">
        <v>1192</v>
      </c>
    </row>
    <row r="1568" spans="1:4">
      <c r="C1568" s="8" t="s">
        <v>88</v>
      </c>
      <c r="D1568" s="5">
        <v>602089.21</v>
      </c>
    </row>
    <row r="1569" spans="1:4">
      <c r="B1569" s="4" t="s">
        <v>2408</v>
      </c>
      <c r="C1569" s="4" t="s">
        <v>87</v>
      </c>
    </row>
    <row r="1570" spans="1:4">
      <c r="C1570" s="6" t="s">
        <v>1191</v>
      </c>
    </row>
    <row r="1571" spans="1:4">
      <c r="C1571" s="7" t="s">
        <v>1192</v>
      </c>
    </row>
    <row r="1572" spans="1:4">
      <c r="C1572" s="8" t="s">
        <v>88</v>
      </c>
      <c r="D1572" s="5">
        <v>530431.06000000006</v>
      </c>
    </row>
    <row r="1573" spans="1:4">
      <c r="B1573" s="4" t="s">
        <v>2409</v>
      </c>
      <c r="C1573" s="4" t="s">
        <v>87</v>
      </c>
    </row>
    <row r="1574" spans="1:4">
      <c r="C1574" s="6" t="s">
        <v>1191</v>
      </c>
    </row>
    <row r="1575" spans="1:4">
      <c r="C1575" s="7" t="s">
        <v>1192</v>
      </c>
    </row>
    <row r="1576" spans="1:4">
      <c r="C1576" s="8" t="s">
        <v>88</v>
      </c>
      <c r="D1576" s="5">
        <v>1158125.1100000001</v>
      </c>
    </row>
    <row r="1577" spans="1:4">
      <c r="B1577" s="4" t="s">
        <v>2410</v>
      </c>
      <c r="C1577" s="4" t="s">
        <v>87</v>
      </c>
    </row>
    <row r="1578" spans="1:4">
      <c r="C1578" s="6" t="s">
        <v>1191</v>
      </c>
    </row>
    <row r="1579" spans="1:4">
      <c r="C1579" s="7" t="s">
        <v>1192</v>
      </c>
    </row>
    <row r="1580" spans="1:4">
      <c r="C1580" s="8" t="s">
        <v>88</v>
      </c>
      <c r="D1580" s="5">
        <v>45045.73</v>
      </c>
    </row>
    <row r="1581" spans="1:4">
      <c r="A1581" s="4" t="s">
        <v>312</v>
      </c>
      <c r="D1581" s="5">
        <v>669477.5</v>
      </c>
    </row>
    <row r="1582" spans="1:4">
      <c r="B1582" s="4" t="s">
        <v>2411</v>
      </c>
      <c r="C1582" s="4" t="s">
        <v>87</v>
      </c>
    </row>
    <row r="1583" spans="1:4">
      <c r="C1583" s="6" t="s">
        <v>1191</v>
      </c>
    </row>
    <row r="1584" spans="1:4">
      <c r="C1584" s="7" t="s">
        <v>1192</v>
      </c>
    </row>
    <row r="1585" spans="2:4">
      <c r="C1585" s="8" t="s">
        <v>261</v>
      </c>
      <c r="D1585" s="5">
        <v>90310.77</v>
      </c>
    </row>
    <row r="1586" spans="2:4">
      <c r="B1586" s="4" t="s">
        <v>2412</v>
      </c>
      <c r="C1586" s="4" t="s">
        <v>87</v>
      </c>
    </row>
    <row r="1587" spans="2:4">
      <c r="C1587" s="6" t="s">
        <v>1191</v>
      </c>
    </row>
    <row r="1588" spans="2:4">
      <c r="C1588" s="7" t="s">
        <v>1192</v>
      </c>
    </row>
    <row r="1589" spans="2:4">
      <c r="C1589" s="8" t="s">
        <v>261</v>
      </c>
      <c r="D1589" s="5">
        <v>169245.96</v>
      </c>
    </row>
    <row r="1590" spans="2:4">
      <c r="B1590" s="4" t="s">
        <v>2413</v>
      </c>
      <c r="C1590" s="4" t="s">
        <v>87</v>
      </c>
    </row>
    <row r="1591" spans="2:4">
      <c r="C1591" s="6" t="s">
        <v>1191</v>
      </c>
    </row>
    <row r="1592" spans="2:4">
      <c r="C1592" s="7" t="s">
        <v>1192</v>
      </c>
    </row>
    <row r="1593" spans="2:4">
      <c r="C1593" s="8" t="s">
        <v>261</v>
      </c>
      <c r="D1593" s="5">
        <v>106826.04</v>
      </c>
    </row>
    <row r="1594" spans="2:4">
      <c r="B1594" s="4" t="s">
        <v>2414</v>
      </c>
      <c r="C1594" s="4" t="s">
        <v>87</v>
      </c>
    </row>
    <row r="1595" spans="2:4">
      <c r="C1595" s="6" t="s">
        <v>1191</v>
      </c>
    </row>
    <row r="1596" spans="2:4">
      <c r="C1596" s="7" t="s">
        <v>1192</v>
      </c>
    </row>
    <row r="1597" spans="2:4">
      <c r="C1597" s="8" t="s">
        <v>261</v>
      </c>
      <c r="D1597" s="5">
        <v>21119.919999999998</v>
      </c>
    </row>
    <row r="1598" spans="2:4">
      <c r="B1598" s="4" t="s">
        <v>2415</v>
      </c>
      <c r="C1598" s="4" t="s">
        <v>87</v>
      </c>
    </row>
    <row r="1599" spans="2:4">
      <c r="C1599" s="6" t="s">
        <v>1191</v>
      </c>
    </row>
    <row r="1600" spans="2:4">
      <c r="C1600" s="7" t="s">
        <v>1192</v>
      </c>
    </row>
    <row r="1601" spans="1:4">
      <c r="C1601" s="8" t="s">
        <v>261</v>
      </c>
      <c r="D1601" s="5">
        <v>30604.240000000002</v>
      </c>
    </row>
    <row r="1602" spans="1:4">
      <c r="B1602" s="4" t="s">
        <v>2416</v>
      </c>
      <c r="C1602" s="4" t="s">
        <v>87</v>
      </c>
    </row>
    <row r="1603" spans="1:4">
      <c r="C1603" s="6" t="s">
        <v>1191</v>
      </c>
    </row>
    <row r="1604" spans="1:4">
      <c r="C1604" s="7" t="s">
        <v>1192</v>
      </c>
    </row>
    <row r="1605" spans="1:4">
      <c r="C1605" s="8" t="s">
        <v>261</v>
      </c>
      <c r="D1605" s="5">
        <v>135341.76000000001</v>
      </c>
    </row>
    <row r="1606" spans="1:4">
      <c r="B1606" s="4" t="s">
        <v>2417</v>
      </c>
      <c r="C1606" s="4" t="s">
        <v>87</v>
      </c>
    </row>
    <row r="1607" spans="1:4">
      <c r="C1607" s="6" t="s">
        <v>1191</v>
      </c>
    </row>
    <row r="1608" spans="1:4">
      <c r="C1608" s="7" t="s">
        <v>1192</v>
      </c>
    </row>
    <row r="1609" spans="1:4">
      <c r="C1609" s="8" t="s">
        <v>261</v>
      </c>
      <c r="D1609" s="5">
        <v>116028.81</v>
      </c>
    </row>
    <row r="1610" spans="1:4">
      <c r="A1610" s="4" t="s">
        <v>151</v>
      </c>
      <c r="D1610" s="5">
        <v>3187557.13</v>
      </c>
    </row>
    <row r="1611" spans="1:4">
      <c r="B1611" s="4" t="s">
        <v>2418</v>
      </c>
      <c r="C1611" s="4" t="s">
        <v>87</v>
      </c>
    </row>
    <row r="1612" spans="1:4">
      <c r="C1612" s="6" t="s">
        <v>1191</v>
      </c>
    </row>
    <row r="1613" spans="1:4">
      <c r="C1613" s="7" t="s">
        <v>1192</v>
      </c>
    </row>
    <row r="1614" spans="1:4">
      <c r="C1614" s="8" t="s">
        <v>88</v>
      </c>
      <c r="D1614" s="5">
        <v>174823.49</v>
      </c>
    </row>
    <row r="1615" spans="1:4">
      <c r="B1615" s="4" t="s">
        <v>2419</v>
      </c>
      <c r="C1615" s="4" t="s">
        <v>87</v>
      </c>
    </row>
    <row r="1616" spans="1:4">
      <c r="C1616" s="6" t="s">
        <v>1191</v>
      </c>
    </row>
    <row r="1617" spans="2:4">
      <c r="C1617" s="7" t="s">
        <v>1192</v>
      </c>
    </row>
    <row r="1618" spans="2:4">
      <c r="C1618" s="8" t="s">
        <v>88</v>
      </c>
      <c r="D1618" s="5">
        <v>415724.96</v>
      </c>
    </row>
    <row r="1619" spans="2:4">
      <c r="B1619" s="4" t="s">
        <v>2420</v>
      </c>
      <c r="C1619" s="4" t="s">
        <v>87</v>
      </c>
    </row>
    <row r="1620" spans="2:4">
      <c r="C1620" s="6" t="s">
        <v>1191</v>
      </c>
    </row>
    <row r="1621" spans="2:4">
      <c r="C1621" s="7" t="s">
        <v>1192</v>
      </c>
    </row>
    <row r="1622" spans="2:4">
      <c r="C1622" s="8" t="s">
        <v>88</v>
      </c>
      <c r="D1622" s="5">
        <v>260638.67</v>
      </c>
    </row>
    <row r="1623" spans="2:4">
      <c r="B1623" s="4" t="s">
        <v>2421</v>
      </c>
      <c r="C1623" s="4" t="s">
        <v>87</v>
      </c>
    </row>
    <row r="1624" spans="2:4">
      <c r="C1624" s="6" t="s">
        <v>1191</v>
      </c>
    </row>
    <row r="1625" spans="2:4">
      <c r="C1625" s="7" t="s">
        <v>1192</v>
      </c>
    </row>
    <row r="1626" spans="2:4">
      <c r="C1626" s="8" t="s">
        <v>88</v>
      </c>
      <c r="D1626" s="5">
        <v>619606.18000000005</v>
      </c>
    </row>
    <row r="1627" spans="2:4">
      <c r="B1627" s="4" t="s">
        <v>2422</v>
      </c>
      <c r="C1627" s="4" t="s">
        <v>87</v>
      </c>
    </row>
    <row r="1628" spans="2:4">
      <c r="C1628" s="6" t="s">
        <v>1191</v>
      </c>
    </row>
    <row r="1629" spans="2:4">
      <c r="C1629" s="7" t="s">
        <v>1192</v>
      </c>
    </row>
    <row r="1630" spans="2:4">
      <c r="C1630" s="8" t="s">
        <v>88</v>
      </c>
      <c r="D1630" s="5">
        <v>362219.33</v>
      </c>
    </row>
    <row r="1631" spans="2:4">
      <c r="B1631" s="4" t="s">
        <v>2423</v>
      </c>
      <c r="C1631" s="4" t="s">
        <v>87</v>
      </c>
    </row>
    <row r="1632" spans="2:4">
      <c r="C1632" s="6" t="s">
        <v>1191</v>
      </c>
    </row>
    <row r="1633" spans="2:4">
      <c r="C1633" s="7" t="s">
        <v>1192</v>
      </c>
    </row>
    <row r="1634" spans="2:4">
      <c r="C1634" s="8" t="s">
        <v>88</v>
      </c>
      <c r="D1634" s="5">
        <v>362219.33</v>
      </c>
    </row>
    <row r="1635" spans="2:4">
      <c r="B1635" s="4" t="s">
        <v>2424</v>
      </c>
      <c r="C1635" s="4" t="s">
        <v>87</v>
      </c>
    </row>
    <row r="1636" spans="2:4">
      <c r="C1636" s="6" t="s">
        <v>1191</v>
      </c>
    </row>
    <row r="1637" spans="2:4">
      <c r="C1637" s="7" t="s">
        <v>1192</v>
      </c>
    </row>
    <row r="1638" spans="2:4">
      <c r="C1638" s="8" t="s">
        <v>88</v>
      </c>
      <c r="D1638" s="5">
        <v>530143.59</v>
      </c>
    </row>
    <row r="1639" spans="2:4">
      <c r="B1639" s="4" t="s">
        <v>2425</v>
      </c>
      <c r="C1639" s="4" t="s">
        <v>87</v>
      </c>
    </row>
    <row r="1640" spans="2:4">
      <c r="C1640" s="6" t="s">
        <v>1191</v>
      </c>
    </row>
    <row r="1641" spans="2:4">
      <c r="C1641" s="7" t="s">
        <v>1192</v>
      </c>
    </row>
    <row r="1642" spans="2:4">
      <c r="C1642" s="8" t="s">
        <v>88</v>
      </c>
      <c r="D1642" s="5">
        <v>500282.86</v>
      </c>
    </row>
    <row r="1643" spans="2:4">
      <c r="B1643" s="4" t="s">
        <v>2426</v>
      </c>
      <c r="C1643" s="4" t="s">
        <v>87</v>
      </c>
    </row>
    <row r="1644" spans="2:4">
      <c r="C1644" s="6" t="s">
        <v>1191</v>
      </c>
    </row>
    <row r="1645" spans="2:4">
      <c r="C1645" s="7" t="s">
        <v>1192</v>
      </c>
    </row>
    <row r="1646" spans="2:4">
      <c r="C1646" s="8" t="s">
        <v>88</v>
      </c>
      <c r="D1646" s="5">
        <v>284410.77</v>
      </c>
    </row>
    <row r="1647" spans="2:4">
      <c r="B1647" s="4" t="s">
        <v>2427</v>
      </c>
      <c r="C1647" s="4" t="s">
        <v>87</v>
      </c>
    </row>
    <row r="1648" spans="2:4">
      <c r="C1648" s="6" t="s">
        <v>1191</v>
      </c>
    </row>
    <row r="1649" spans="1:4">
      <c r="C1649" s="7" t="s">
        <v>1192</v>
      </c>
    </row>
    <row r="1650" spans="1:4">
      <c r="C1650" s="8" t="s">
        <v>88</v>
      </c>
      <c r="D1650" s="5">
        <v>39707.279999999999</v>
      </c>
    </row>
    <row r="1651" spans="1:4">
      <c r="B1651" s="4" t="s">
        <v>2428</v>
      </c>
      <c r="C1651" s="4" t="s">
        <v>87</v>
      </c>
    </row>
    <row r="1652" spans="1:4">
      <c r="C1652" s="6" t="s">
        <v>1191</v>
      </c>
    </row>
    <row r="1653" spans="1:4">
      <c r="C1653" s="7" t="s">
        <v>1192</v>
      </c>
    </row>
    <row r="1654" spans="1:4">
      <c r="C1654" s="8" t="s">
        <v>88</v>
      </c>
      <c r="D1654" s="5">
        <v>-362219.33</v>
      </c>
    </row>
    <row r="1655" spans="1:4">
      <c r="A1655" s="4" t="s">
        <v>1165</v>
      </c>
      <c r="D1655" s="5">
        <v>2496050.65</v>
      </c>
    </row>
    <row r="1656" spans="1:4">
      <c r="B1656" s="4" t="s">
        <v>2429</v>
      </c>
      <c r="C1656" s="4" t="s">
        <v>87</v>
      </c>
    </row>
    <row r="1657" spans="1:4">
      <c r="C1657" s="6" t="s">
        <v>1191</v>
      </c>
    </row>
    <row r="1658" spans="1:4">
      <c r="C1658" s="7" t="s">
        <v>1192</v>
      </c>
    </row>
    <row r="1659" spans="1:4">
      <c r="C1659" s="8" t="s">
        <v>261</v>
      </c>
      <c r="D1659" s="5">
        <v>406597.3</v>
      </c>
    </row>
    <row r="1660" spans="1:4">
      <c r="B1660" s="4" t="s">
        <v>2430</v>
      </c>
      <c r="C1660" s="4" t="s">
        <v>87</v>
      </c>
    </row>
    <row r="1661" spans="1:4">
      <c r="C1661" s="6" t="s">
        <v>1191</v>
      </c>
    </row>
    <row r="1662" spans="1:4">
      <c r="C1662" s="7" t="s">
        <v>1192</v>
      </c>
    </row>
    <row r="1663" spans="1:4">
      <c r="C1663" s="8" t="s">
        <v>261</v>
      </c>
      <c r="D1663" s="5">
        <v>406597.3</v>
      </c>
    </row>
    <row r="1664" spans="1:4">
      <c r="B1664" s="4" t="s">
        <v>2431</v>
      </c>
      <c r="C1664" s="4" t="s">
        <v>87</v>
      </c>
    </row>
    <row r="1665" spans="2:4">
      <c r="C1665" s="6" t="s">
        <v>1191</v>
      </c>
    </row>
    <row r="1666" spans="2:4">
      <c r="C1666" s="7" t="s">
        <v>1192</v>
      </c>
    </row>
    <row r="1667" spans="2:4">
      <c r="C1667" s="8" t="s">
        <v>261</v>
      </c>
      <c r="D1667" s="5">
        <v>454843.54</v>
      </c>
    </row>
    <row r="1668" spans="2:4">
      <c r="B1668" s="4" t="s">
        <v>2432</v>
      </c>
      <c r="C1668" s="4" t="s">
        <v>87</v>
      </c>
    </row>
    <row r="1669" spans="2:4">
      <c r="C1669" s="6" t="s">
        <v>1191</v>
      </c>
    </row>
    <row r="1670" spans="2:4">
      <c r="C1670" s="7" t="s">
        <v>1192</v>
      </c>
    </row>
    <row r="1671" spans="2:4">
      <c r="C1671" s="8" t="s">
        <v>261</v>
      </c>
      <c r="D1671" s="5">
        <v>57994.37</v>
      </c>
    </row>
    <row r="1672" spans="2:4">
      <c r="B1672" s="4" t="s">
        <v>2433</v>
      </c>
      <c r="C1672" s="4" t="s">
        <v>87</v>
      </c>
    </row>
    <row r="1673" spans="2:4">
      <c r="C1673" s="6" t="s">
        <v>1191</v>
      </c>
    </row>
    <row r="1674" spans="2:4">
      <c r="C1674" s="7" t="s">
        <v>1192</v>
      </c>
    </row>
    <row r="1675" spans="2:4">
      <c r="C1675" s="8" t="s">
        <v>261</v>
      </c>
      <c r="D1675" s="5">
        <v>27453.9</v>
      </c>
    </row>
    <row r="1676" spans="2:4">
      <c r="B1676" s="4" t="s">
        <v>2434</v>
      </c>
      <c r="C1676" s="4" t="s">
        <v>87</v>
      </c>
    </row>
    <row r="1677" spans="2:4">
      <c r="C1677" s="6" t="s">
        <v>1191</v>
      </c>
    </row>
    <row r="1678" spans="2:4">
      <c r="C1678" s="7" t="s">
        <v>1192</v>
      </c>
    </row>
    <row r="1679" spans="2:4">
      <c r="C1679" s="8" t="s">
        <v>261</v>
      </c>
      <c r="D1679" s="5">
        <v>356354.34</v>
      </c>
    </row>
    <row r="1680" spans="2:4">
      <c r="B1680" s="4" t="s">
        <v>2435</v>
      </c>
      <c r="C1680" s="4" t="s">
        <v>87</v>
      </c>
    </row>
    <row r="1681" spans="1:4">
      <c r="C1681" s="6" t="s">
        <v>1191</v>
      </c>
    </row>
    <row r="1682" spans="1:4">
      <c r="C1682" s="7" t="s">
        <v>1192</v>
      </c>
    </row>
    <row r="1683" spans="1:4">
      <c r="C1683" s="8" t="s">
        <v>261</v>
      </c>
      <c r="D1683" s="5">
        <v>185339.25</v>
      </c>
    </row>
    <row r="1684" spans="1:4">
      <c r="B1684" s="4" t="s">
        <v>2436</v>
      </c>
      <c r="C1684" s="4" t="s">
        <v>87</v>
      </c>
    </row>
    <row r="1685" spans="1:4">
      <c r="C1685" s="6" t="s">
        <v>1191</v>
      </c>
    </row>
    <row r="1686" spans="1:4">
      <c r="C1686" s="7" t="s">
        <v>1192</v>
      </c>
    </row>
    <row r="1687" spans="1:4">
      <c r="C1687" s="8" t="s">
        <v>261</v>
      </c>
      <c r="D1687" s="5">
        <v>647447.18000000005</v>
      </c>
    </row>
    <row r="1688" spans="1:4">
      <c r="B1688" s="4" t="s">
        <v>2437</v>
      </c>
      <c r="C1688" s="4" t="s">
        <v>87</v>
      </c>
    </row>
    <row r="1689" spans="1:4">
      <c r="C1689" s="6" t="s">
        <v>1191</v>
      </c>
    </row>
    <row r="1690" spans="1:4">
      <c r="C1690" s="7" t="s">
        <v>1192</v>
      </c>
    </row>
    <row r="1691" spans="1:4">
      <c r="C1691" s="8" t="s">
        <v>261</v>
      </c>
      <c r="D1691" s="5">
        <v>360020.77</v>
      </c>
    </row>
    <row r="1692" spans="1:4">
      <c r="B1692" s="4" t="s">
        <v>2438</v>
      </c>
      <c r="C1692" s="4" t="s">
        <v>87</v>
      </c>
    </row>
    <row r="1693" spans="1:4">
      <c r="C1693" s="6" t="s">
        <v>1191</v>
      </c>
    </row>
    <row r="1694" spans="1:4">
      <c r="C1694" s="7" t="s">
        <v>1192</v>
      </c>
    </row>
    <row r="1695" spans="1:4">
      <c r="C1695" s="8" t="s">
        <v>261</v>
      </c>
      <c r="D1695" s="5">
        <v>-406597.3</v>
      </c>
    </row>
    <row r="1696" spans="1:4">
      <c r="A1696" s="4" t="s">
        <v>328</v>
      </c>
      <c r="D1696" s="5">
        <v>1406627.7299999997</v>
      </c>
    </row>
    <row r="1697" spans="2:4">
      <c r="B1697" s="4" t="s">
        <v>2439</v>
      </c>
      <c r="C1697" s="4" t="s">
        <v>87</v>
      </c>
    </row>
    <row r="1698" spans="2:4">
      <c r="C1698" s="6" t="s">
        <v>1191</v>
      </c>
    </row>
    <row r="1699" spans="2:4">
      <c r="C1699" s="7" t="s">
        <v>1192</v>
      </c>
    </row>
    <row r="1700" spans="2:4">
      <c r="C1700" s="8" t="s">
        <v>261</v>
      </c>
      <c r="D1700" s="5">
        <v>200809.33</v>
      </c>
    </row>
    <row r="1701" spans="2:4">
      <c r="B1701" s="4" t="s">
        <v>2440</v>
      </c>
      <c r="C1701" s="4" t="s">
        <v>87</v>
      </c>
    </row>
    <row r="1702" spans="2:4">
      <c r="C1702" s="6" t="s">
        <v>1191</v>
      </c>
    </row>
    <row r="1703" spans="2:4">
      <c r="C1703" s="7" t="s">
        <v>1192</v>
      </c>
    </row>
    <row r="1704" spans="2:4">
      <c r="C1704" s="8" t="s">
        <v>261</v>
      </c>
      <c r="D1704" s="5">
        <v>224693.59</v>
      </c>
    </row>
    <row r="1705" spans="2:4">
      <c r="B1705" s="4" t="s">
        <v>2441</v>
      </c>
      <c r="C1705" s="4" t="s">
        <v>87</v>
      </c>
    </row>
    <row r="1706" spans="2:4">
      <c r="C1706" s="6" t="s">
        <v>1191</v>
      </c>
    </row>
    <row r="1707" spans="2:4">
      <c r="C1707" s="7" t="s">
        <v>1192</v>
      </c>
    </row>
    <row r="1708" spans="2:4">
      <c r="C1708" s="8" t="s">
        <v>261</v>
      </c>
      <c r="D1708" s="5">
        <v>234403.49</v>
      </c>
    </row>
    <row r="1709" spans="2:4">
      <c r="B1709" s="4" t="s">
        <v>2442</v>
      </c>
      <c r="C1709" s="4" t="s">
        <v>87</v>
      </c>
    </row>
    <row r="1710" spans="2:4">
      <c r="C1710" s="6" t="s">
        <v>1191</v>
      </c>
    </row>
    <row r="1711" spans="2:4">
      <c r="C1711" s="7" t="s">
        <v>1192</v>
      </c>
    </row>
    <row r="1712" spans="2:4">
      <c r="C1712" s="8" t="s">
        <v>261</v>
      </c>
      <c r="D1712" s="5">
        <v>45521.47</v>
      </c>
    </row>
    <row r="1713" spans="1:4">
      <c r="B1713" s="4" t="s">
        <v>2443</v>
      </c>
      <c r="C1713" s="4" t="s">
        <v>87</v>
      </c>
    </row>
    <row r="1714" spans="1:4">
      <c r="C1714" s="6" t="s">
        <v>1191</v>
      </c>
    </row>
    <row r="1715" spans="1:4">
      <c r="C1715" s="7" t="s">
        <v>1192</v>
      </c>
    </row>
    <row r="1716" spans="1:4">
      <c r="C1716" s="8" t="s">
        <v>261</v>
      </c>
      <c r="D1716" s="5">
        <v>90670.3</v>
      </c>
    </row>
    <row r="1717" spans="1:4">
      <c r="B1717" s="4" t="s">
        <v>2444</v>
      </c>
      <c r="C1717" s="4" t="s">
        <v>87</v>
      </c>
    </row>
    <row r="1718" spans="1:4">
      <c r="C1718" s="6" t="s">
        <v>1191</v>
      </c>
    </row>
    <row r="1719" spans="1:4">
      <c r="C1719" s="7" t="s">
        <v>1192</v>
      </c>
    </row>
    <row r="1720" spans="1:4">
      <c r="C1720" s="8" t="s">
        <v>261</v>
      </c>
      <c r="D1720" s="5">
        <v>499628.93</v>
      </c>
    </row>
    <row r="1721" spans="1:4">
      <c r="B1721" s="4" t="s">
        <v>2445</v>
      </c>
      <c r="C1721" s="4" t="s">
        <v>87</v>
      </c>
    </row>
    <row r="1722" spans="1:4">
      <c r="C1722" s="6" t="s">
        <v>1191</v>
      </c>
    </row>
    <row r="1723" spans="1:4">
      <c r="C1723" s="7" t="s">
        <v>1192</v>
      </c>
    </row>
    <row r="1724" spans="1:4">
      <c r="C1724" s="8" t="s">
        <v>261</v>
      </c>
      <c r="D1724" s="5">
        <v>110900.62</v>
      </c>
    </row>
    <row r="1725" spans="1:4">
      <c r="A1725" s="4" t="s">
        <v>141</v>
      </c>
      <c r="D1725" s="5">
        <v>2195728.3200000003</v>
      </c>
    </row>
    <row r="1726" spans="1:4">
      <c r="B1726" s="4" t="s">
        <v>2446</v>
      </c>
      <c r="C1726" s="4" t="s">
        <v>87</v>
      </c>
    </row>
    <row r="1727" spans="1:4">
      <c r="C1727" s="6" t="s">
        <v>1191</v>
      </c>
    </row>
    <row r="1728" spans="1:4">
      <c r="C1728" s="7" t="s">
        <v>1192</v>
      </c>
    </row>
    <row r="1729" spans="2:4">
      <c r="C1729" s="8" t="s">
        <v>88</v>
      </c>
      <c r="D1729" s="5">
        <v>334221.36</v>
      </c>
    </row>
    <row r="1730" spans="2:4">
      <c r="B1730" s="4" t="s">
        <v>2447</v>
      </c>
      <c r="C1730" s="4" t="s">
        <v>87</v>
      </c>
    </row>
    <row r="1731" spans="2:4">
      <c r="C1731" s="6" t="s">
        <v>1191</v>
      </c>
    </row>
    <row r="1732" spans="2:4">
      <c r="C1732" s="7" t="s">
        <v>1192</v>
      </c>
    </row>
    <row r="1733" spans="2:4">
      <c r="C1733" s="8" t="s">
        <v>88</v>
      </c>
      <c r="D1733" s="5">
        <v>347857.12</v>
      </c>
    </row>
    <row r="1734" spans="2:4">
      <c r="B1734" s="4" t="s">
        <v>2448</v>
      </c>
      <c r="C1734" s="4" t="s">
        <v>87</v>
      </c>
    </row>
    <row r="1735" spans="2:4">
      <c r="C1735" s="6" t="s">
        <v>1191</v>
      </c>
    </row>
    <row r="1736" spans="2:4">
      <c r="C1736" s="7" t="s">
        <v>1192</v>
      </c>
    </row>
    <row r="1737" spans="2:4">
      <c r="C1737" s="8" t="s">
        <v>88</v>
      </c>
      <c r="D1737" s="5">
        <v>310200.33</v>
      </c>
    </row>
    <row r="1738" spans="2:4">
      <c r="B1738" s="4" t="s">
        <v>2449</v>
      </c>
      <c r="C1738" s="4" t="s">
        <v>87</v>
      </c>
    </row>
    <row r="1739" spans="2:4">
      <c r="C1739" s="6" t="s">
        <v>1191</v>
      </c>
    </row>
    <row r="1740" spans="2:4">
      <c r="C1740" s="7" t="s">
        <v>1192</v>
      </c>
    </row>
    <row r="1741" spans="2:4">
      <c r="C1741" s="8" t="s">
        <v>88</v>
      </c>
      <c r="D1741" s="5">
        <v>565801.09</v>
      </c>
    </row>
    <row r="1742" spans="2:4">
      <c r="B1742" s="4" t="s">
        <v>2450</v>
      </c>
      <c r="C1742" s="4" t="s">
        <v>87</v>
      </c>
    </row>
    <row r="1743" spans="2:4">
      <c r="C1743" s="6" t="s">
        <v>1191</v>
      </c>
    </row>
    <row r="1744" spans="2:4">
      <c r="C1744" s="7" t="s">
        <v>1192</v>
      </c>
    </row>
    <row r="1745" spans="1:4">
      <c r="C1745" s="8" t="s">
        <v>88</v>
      </c>
      <c r="D1745" s="5">
        <v>512353.47</v>
      </c>
    </row>
    <row r="1746" spans="1:4">
      <c r="B1746" s="4" t="s">
        <v>2451</v>
      </c>
      <c r="C1746" s="4" t="s">
        <v>87</v>
      </c>
    </row>
    <row r="1747" spans="1:4">
      <c r="C1747" s="6" t="s">
        <v>1191</v>
      </c>
    </row>
    <row r="1748" spans="1:4">
      <c r="C1748" s="7" t="s">
        <v>1192</v>
      </c>
    </row>
    <row r="1749" spans="1:4">
      <c r="C1749" s="8" t="s">
        <v>88</v>
      </c>
      <c r="D1749" s="5">
        <v>125294.95</v>
      </c>
    </row>
    <row r="1750" spans="1:4">
      <c r="A1750" s="4" t="s">
        <v>289</v>
      </c>
      <c r="D1750" s="5">
        <v>1120452.97</v>
      </c>
    </row>
    <row r="1751" spans="1:4">
      <c r="B1751" s="4" t="s">
        <v>2452</v>
      </c>
      <c r="C1751" s="4" t="s">
        <v>87</v>
      </c>
    </row>
    <row r="1752" spans="1:4">
      <c r="C1752" s="6" t="s">
        <v>1191</v>
      </c>
    </row>
    <row r="1753" spans="1:4">
      <c r="C1753" s="7" t="s">
        <v>1192</v>
      </c>
    </row>
    <row r="1754" spans="1:4">
      <c r="C1754" s="8" t="s">
        <v>261</v>
      </c>
      <c r="D1754" s="5">
        <v>394332.73</v>
      </c>
    </row>
    <row r="1755" spans="1:4">
      <c r="B1755" s="4" t="s">
        <v>2453</v>
      </c>
      <c r="C1755" s="4" t="s">
        <v>87</v>
      </c>
    </row>
    <row r="1756" spans="1:4">
      <c r="C1756" s="6" t="s">
        <v>1191</v>
      </c>
    </row>
    <row r="1757" spans="1:4">
      <c r="C1757" s="7" t="s">
        <v>1192</v>
      </c>
    </row>
    <row r="1758" spans="1:4">
      <c r="C1758" s="8" t="s">
        <v>261</v>
      </c>
      <c r="D1758" s="5">
        <v>310244.84999999998</v>
      </c>
    </row>
    <row r="1759" spans="1:4">
      <c r="B1759" s="4" t="s">
        <v>2454</v>
      </c>
      <c r="C1759" s="4" t="s">
        <v>87</v>
      </c>
    </row>
    <row r="1760" spans="1:4">
      <c r="C1760" s="6" t="s">
        <v>1191</v>
      </c>
    </row>
    <row r="1761" spans="1:4">
      <c r="C1761" s="7" t="s">
        <v>1192</v>
      </c>
    </row>
    <row r="1762" spans="1:4">
      <c r="C1762" s="8" t="s">
        <v>261</v>
      </c>
      <c r="D1762" s="5">
        <v>204053.66</v>
      </c>
    </row>
    <row r="1763" spans="1:4">
      <c r="B1763" s="4" t="s">
        <v>2455</v>
      </c>
      <c r="C1763" s="4" t="s">
        <v>87</v>
      </c>
    </row>
    <row r="1764" spans="1:4">
      <c r="C1764" s="6" t="s">
        <v>1191</v>
      </c>
    </row>
    <row r="1765" spans="1:4">
      <c r="C1765" s="7" t="s">
        <v>1192</v>
      </c>
    </row>
    <row r="1766" spans="1:4">
      <c r="C1766" s="8" t="s">
        <v>261</v>
      </c>
      <c r="D1766" s="5">
        <v>34201.050000000003</v>
      </c>
    </row>
    <row r="1767" spans="1:4">
      <c r="B1767" s="4" t="s">
        <v>2456</v>
      </c>
      <c r="C1767" s="4" t="s">
        <v>87</v>
      </c>
    </row>
    <row r="1768" spans="1:4">
      <c r="C1768" s="6" t="s">
        <v>1191</v>
      </c>
    </row>
    <row r="1769" spans="1:4">
      <c r="C1769" s="7" t="s">
        <v>1192</v>
      </c>
    </row>
    <row r="1770" spans="1:4">
      <c r="C1770" s="8" t="s">
        <v>261</v>
      </c>
      <c r="D1770" s="5">
        <v>39907.93</v>
      </c>
    </row>
    <row r="1771" spans="1:4">
      <c r="B1771" s="4" t="s">
        <v>2457</v>
      </c>
      <c r="C1771" s="4" t="s">
        <v>87</v>
      </c>
    </row>
    <row r="1772" spans="1:4">
      <c r="C1772" s="6" t="s">
        <v>1191</v>
      </c>
    </row>
    <row r="1773" spans="1:4">
      <c r="C1773" s="7" t="s">
        <v>1192</v>
      </c>
    </row>
    <row r="1774" spans="1:4">
      <c r="C1774" s="8" t="s">
        <v>261</v>
      </c>
      <c r="D1774" s="5">
        <v>137712.75</v>
      </c>
    </row>
    <row r="1775" spans="1:4">
      <c r="A1775" s="4" t="s">
        <v>285</v>
      </c>
      <c r="D1775" s="5">
        <v>1380106.9900000002</v>
      </c>
    </row>
    <row r="1776" spans="1:4">
      <c r="B1776" s="4" t="s">
        <v>2458</v>
      </c>
      <c r="C1776" s="4" t="s">
        <v>87</v>
      </c>
    </row>
    <row r="1777" spans="2:4">
      <c r="C1777" s="6" t="s">
        <v>1191</v>
      </c>
    </row>
    <row r="1778" spans="2:4">
      <c r="C1778" s="7" t="s">
        <v>1192</v>
      </c>
    </row>
    <row r="1779" spans="2:4">
      <c r="C1779" s="8" t="s">
        <v>261</v>
      </c>
      <c r="D1779" s="5">
        <v>383109.22</v>
      </c>
    </row>
    <row r="1780" spans="2:4">
      <c r="B1780" s="4" t="s">
        <v>2459</v>
      </c>
      <c r="C1780" s="4" t="s">
        <v>87</v>
      </c>
    </row>
    <row r="1781" spans="2:4">
      <c r="C1781" s="6" t="s">
        <v>1191</v>
      </c>
    </row>
    <row r="1782" spans="2:4">
      <c r="C1782" s="7" t="s">
        <v>1192</v>
      </c>
    </row>
    <row r="1783" spans="2:4">
      <c r="C1783" s="8" t="s">
        <v>261</v>
      </c>
      <c r="D1783" s="5">
        <v>273209.32</v>
      </c>
    </row>
    <row r="1784" spans="2:4">
      <c r="B1784" s="4" t="s">
        <v>2460</v>
      </c>
      <c r="C1784" s="4" t="s">
        <v>87</v>
      </c>
    </row>
    <row r="1785" spans="2:4">
      <c r="C1785" s="6" t="s">
        <v>1191</v>
      </c>
    </row>
    <row r="1786" spans="2:4">
      <c r="C1786" s="7" t="s">
        <v>1192</v>
      </c>
    </row>
    <row r="1787" spans="2:4">
      <c r="C1787" s="8" t="s">
        <v>261</v>
      </c>
      <c r="D1787" s="5">
        <v>231832.4</v>
      </c>
    </row>
    <row r="1788" spans="2:4">
      <c r="B1788" s="4" t="s">
        <v>2461</v>
      </c>
      <c r="C1788" s="4" t="s">
        <v>87</v>
      </c>
    </row>
    <row r="1789" spans="2:4">
      <c r="C1789" s="6" t="s">
        <v>1191</v>
      </c>
    </row>
    <row r="1790" spans="2:4">
      <c r="C1790" s="7" t="s">
        <v>1192</v>
      </c>
    </row>
    <row r="1791" spans="2:4">
      <c r="C1791" s="8" t="s">
        <v>261</v>
      </c>
      <c r="D1791" s="5">
        <v>231832.4</v>
      </c>
    </row>
    <row r="1792" spans="2:4">
      <c r="B1792" s="4" t="s">
        <v>2462</v>
      </c>
      <c r="C1792" s="4" t="s">
        <v>87</v>
      </c>
    </row>
    <row r="1793" spans="2:4">
      <c r="C1793" s="6" t="s">
        <v>1191</v>
      </c>
    </row>
    <row r="1794" spans="2:4">
      <c r="C1794" s="7" t="s">
        <v>1192</v>
      </c>
    </row>
    <row r="1795" spans="2:4">
      <c r="C1795" s="8" t="s">
        <v>261</v>
      </c>
      <c r="D1795" s="5">
        <v>54016.87</v>
      </c>
    </row>
    <row r="1796" spans="2:4">
      <c r="B1796" s="4" t="s">
        <v>2463</v>
      </c>
      <c r="C1796" s="4" t="s">
        <v>87</v>
      </c>
    </row>
    <row r="1797" spans="2:4">
      <c r="C1797" s="6" t="s">
        <v>1191</v>
      </c>
    </row>
    <row r="1798" spans="2:4">
      <c r="C1798" s="7" t="s">
        <v>1192</v>
      </c>
    </row>
    <row r="1799" spans="2:4">
      <c r="C1799" s="8" t="s">
        <v>261</v>
      </c>
      <c r="D1799" s="5">
        <v>153304.73000000001</v>
      </c>
    </row>
    <row r="1800" spans="2:4">
      <c r="B1800" s="4" t="s">
        <v>2464</v>
      </c>
      <c r="C1800" s="4" t="s">
        <v>87</v>
      </c>
    </row>
    <row r="1801" spans="2:4">
      <c r="C1801" s="6" t="s">
        <v>1191</v>
      </c>
    </row>
    <row r="1802" spans="2:4">
      <c r="C1802" s="7" t="s">
        <v>1192</v>
      </c>
    </row>
    <row r="1803" spans="2:4">
      <c r="C1803" s="8" t="s">
        <v>261</v>
      </c>
      <c r="D1803" s="5">
        <v>153304.73000000001</v>
      </c>
    </row>
    <row r="1804" spans="2:4">
      <c r="B1804" s="4" t="s">
        <v>2465</v>
      </c>
      <c r="C1804" s="4" t="s">
        <v>87</v>
      </c>
    </row>
    <row r="1805" spans="2:4">
      <c r="C1805" s="6" t="s">
        <v>1191</v>
      </c>
    </row>
    <row r="1806" spans="2:4">
      <c r="C1806" s="7" t="s">
        <v>1192</v>
      </c>
    </row>
    <row r="1807" spans="2:4">
      <c r="C1807" s="8" t="s">
        <v>261</v>
      </c>
      <c r="D1807" s="5">
        <v>210612.34</v>
      </c>
    </row>
    <row r="1808" spans="2:4">
      <c r="B1808" s="4" t="s">
        <v>2466</v>
      </c>
      <c r="C1808" s="4" t="s">
        <v>87</v>
      </c>
    </row>
    <row r="1809" spans="1:4">
      <c r="C1809" s="6" t="s">
        <v>1191</v>
      </c>
    </row>
    <row r="1810" spans="1:4">
      <c r="C1810" s="7" t="s">
        <v>1192</v>
      </c>
    </row>
    <row r="1811" spans="1:4">
      <c r="C1811" s="8" t="s">
        <v>261</v>
      </c>
      <c r="D1811" s="5">
        <v>74022.11</v>
      </c>
    </row>
    <row r="1812" spans="1:4">
      <c r="B1812" s="4" t="s">
        <v>2467</v>
      </c>
      <c r="C1812" s="4" t="s">
        <v>87</v>
      </c>
    </row>
    <row r="1813" spans="1:4">
      <c r="C1813" s="6" t="s">
        <v>1191</v>
      </c>
    </row>
    <row r="1814" spans="1:4">
      <c r="C1814" s="7" t="s">
        <v>1192</v>
      </c>
    </row>
    <row r="1815" spans="1:4">
      <c r="C1815" s="8" t="s">
        <v>261</v>
      </c>
      <c r="D1815" s="5">
        <v>-231832.4</v>
      </c>
    </row>
    <row r="1816" spans="1:4">
      <c r="B1816" s="4" t="s">
        <v>2468</v>
      </c>
      <c r="C1816" s="4" t="s">
        <v>87</v>
      </c>
    </row>
    <row r="1817" spans="1:4">
      <c r="C1817" s="6" t="s">
        <v>1191</v>
      </c>
    </row>
    <row r="1818" spans="1:4">
      <c r="C1818" s="7" t="s">
        <v>1192</v>
      </c>
    </row>
    <row r="1819" spans="1:4">
      <c r="C1819" s="8" t="s">
        <v>261</v>
      </c>
      <c r="D1819" s="5">
        <v>-153304.73000000001</v>
      </c>
    </row>
    <row r="1820" spans="1:4">
      <c r="A1820" s="4" t="s">
        <v>291</v>
      </c>
      <c r="D1820" s="5">
        <v>1339743.28</v>
      </c>
    </row>
    <row r="1821" spans="1:4">
      <c r="B1821" s="4" t="s">
        <v>2469</v>
      </c>
      <c r="C1821" s="4" t="s">
        <v>87</v>
      </c>
    </row>
    <row r="1822" spans="1:4">
      <c r="C1822" s="6" t="s">
        <v>1191</v>
      </c>
    </row>
    <row r="1823" spans="1:4">
      <c r="C1823" s="7" t="s">
        <v>1192</v>
      </c>
    </row>
    <row r="1824" spans="1:4">
      <c r="C1824" s="8" t="s">
        <v>261</v>
      </c>
      <c r="D1824" s="5">
        <v>455093.16</v>
      </c>
    </row>
    <row r="1825" spans="1:4">
      <c r="B1825" s="4" t="s">
        <v>2470</v>
      </c>
      <c r="C1825" s="4" t="s">
        <v>87</v>
      </c>
    </row>
    <row r="1826" spans="1:4">
      <c r="C1826" s="6" t="s">
        <v>1191</v>
      </c>
    </row>
    <row r="1827" spans="1:4">
      <c r="C1827" s="7" t="s">
        <v>1192</v>
      </c>
    </row>
    <row r="1828" spans="1:4">
      <c r="C1828" s="8" t="s">
        <v>261</v>
      </c>
      <c r="D1828" s="5">
        <v>351743.88</v>
      </c>
    </row>
    <row r="1829" spans="1:4">
      <c r="B1829" s="4" t="s">
        <v>2471</v>
      </c>
      <c r="C1829" s="4" t="s">
        <v>87</v>
      </c>
    </row>
    <row r="1830" spans="1:4">
      <c r="C1830" s="6" t="s">
        <v>1191</v>
      </c>
    </row>
    <row r="1831" spans="1:4">
      <c r="C1831" s="7" t="s">
        <v>1192</v>
      </c>
    </row>
    <row r="1832" spans="1:4">
      <c r="C1832" s="8" t="s">
        <v>261</v>
      </c>
      <c r="D1832" s="5">
        <v>254121.16</v>
      </c>
    </row>
    <row r="1833" spans="1:4">
      <c r="B1833" s="4" t="s">
        <v>2472</v>
      </c>
      <c r="C1833" s="4" t="s">
        <v>87</v>
      </c>
    </row>
    <row r="1834" spans="1:4">
      <c r="C1834" s="6" t="s">
        <v>1191</v>
      </c>
    </row>
    <row r="1835" spans="1:4">
      <c r="C1835" s="7" t="s">
        <v>1192</v>
      </c>
    </row>
    <row r="1836" spans="1:4">
      <c r="C1836" s="8" t="s">
        <v>261</v>
      </c>
      <c r="D1836" s="5">
        <v>278785.08</v>
      </c>
    </row>
    <row r="1837" spans="1:4">
      <c r="A1837" s="4" t="s">
        <v>1162</v>
      </c>
      <c r="D1837" s="5">
        <v>1064992.2999999998</v>
      </c>
    </row>
    <row r="1838" spans="1:4">
      <c r="B1838" s="4" t="s">
        <v>2473</v>
      </c>
      <c r="C1838" s="4" t="s">
        <v>87</v>
      </c>
    </row>
    <row r="1839" spans="1:4">
      <c r="C1839" s="6" t="s">
        <v>1191</v>
      </c>
    </row>
    <row r="1840" spans="1:4">
      <c r="C1840" s="7" t="s">
        <v>1192</v>
      </c>
    </row>
    <row r="1841" spans="2:4">
      <c r="C1841" s="8" t="s">
        <v>261</v>
      </c>
      <c r="D1841" s="5">
        <v>20906.73</v>
      </c>
    </row>
    <row r="1842" spans="2:4">
      <c r="B1842" s="4" t="s">
        <v>2474</v>
      </c>
      <c r="C1842" s="4" t="s">
        <v>87</v>
      </c>
    </row>
    <row r="1843" spans="2:4">
      <c r="C1843" s="6" t="s">
        <v>1191</v>
      </c>
    </row>
    <row r="1844" spans="2:4">
      <c r="C1844" s="7" t="s">
        <v>1192</v>
      </c>
    </row>
    <row r="1845" spans="2:4">
      <c r="C1845" s="8" t="s">
        <v>261</v>
      </c>
      <c r="D1845" s="5">
        <v>153699.01</v>
      </c>
    </row>
    <row r="1846" spans="2:4">
      <c r="B1846" s="4" t="s">
        <v>2475</v>
      </c>
      <c r="C1846" s="4" t="s">
        <v>87</v>
      </c>
    </row>
    <row r="1847" spans="2:4">
      <c r="C1847" s="6" t="s">
        <v>1191</v>
      </c>
    </row>
    <row r="1848" spans="2:4">
      <c r="C1848" s="7" t="s">
        <v>1192</v>
      </c>
    </row>
    <row r="1849" spans="2:4">
      <c r="C1849" s="8" t="s">
        <v>261</v>
      </c>
      <c r="D1849" s="5">
        <v>147719.18</v>
      </c>
    </row>
    <row r="1850" spans="2:4">
      <c r="B1850" s="4" t="s">
        <v>2476</v>
      </c>
      <c r="C1850" s="4" t="s">
        <v>87</v>
      </c>
    </row>
    <row r="1851" spans="2:4">
      <c r="C1851" s="6" t="s">
        <v>1191</v>
      </c>
    </row>
    <row r="1852" spans="2:4">
      <c r="C1852" s="7" t="s">
        <v>1192</v>
      </c>
    </row>
    <row r="1853" spans="2:4">
      <c r="C1853" s="8" t="s">
        <v>261</v>
      </c>
      <c r="D1853" s="5">
        <v>48061.67</v>
      </c>
    </row>
    <row r="1854" spans="2:4">
      <c r="B1854" s="4" t="s">
        <v>2477</v>
      </c>
      <c r="C1854" s="4" t="s">
        <v>87</v>
      </c>
    </row>
    <row r="1855" spans="2:4">
      <c r="C1855" s="6" t="s">
        <v>1191</v>
      </c>
    </row>
    <row r="1856" spans="2:4">
      <c r="C1856" s="7" t="s">
        <v>1192</v>
      </c>
    </row>
    <row r="1857" spans="2:4">
      <c r="C1857" s="8" t="s">
        <v>261</v>
      </c>
      <c r="D1857" s="5">
        <v>389386.29</v>
      </c>
    </row>
    <row r="1858" spans="2:4">
      <c r="B1858" s="4" t="s">
        <v>2478</v>
      </c>
      <c r="C1858" s="4" t="s">
        <v>87</v>
      </c>
    </row>
    <row r="1859" spans="2:4">
      <c r="C1859" s="6" t="s">
        <v>1191</v>
      </c>
    </row>
    <row r="1860" spans="2:4">
      <c r="C1860" s="7" t="s">
        <v>1192</v>
      </c>
    </row>
    <row r="1861" spans="2:4">
      <c r="C1861" s="8" t="s">
        <v>261</v>
      </c>
      <c r="D1861" s="5">
        <v>398386.29</v>
      </c>
    </row>
    <row r="1862" spans="2:4">
      <c r="B1862" s="4" t="s">
        <v>2479</v>
      </c>
      <c r="C1862" s="4" t="s">
        <v>87</v>
      </c>
    </row>
    <row r="1863" spans="2:4">
      <c r="C1863" s="6" t="s">
        <v>1191</v>
      </c>
    </row>
    <row r="1864" spans="2:4">
      <c r="C1864" s="7" t="s">
        <v>1192</v>
      </c>
    </row>
    <row r="1865" spans="2:4">
      <c r="C1865" s="8" t="s">
        <v>261</v>
      </c>
      <c r="D1865" s="5">
        <v>82013.759999999995</v>
      </c>
    </row>
    <row r="1866" spans="2:4">
      <c r="B1866" s="4" t="s">
        <v>2480</v>
      </c>
      <c r="C1866" s="4" t="s">
        <v>87</v>
      </c>
    </row>
    <row r="1867" spans="2:4">
      <c r="C1867" s="6" t="s">
        <v>1191</v>
      </c>
    </row>
    <row r="1868" spans="2:4">
      <c r="C1868" s="7" t="s">
        <v>1192</v>
      </c>
    </row>
    <row r="1869" spans="2:4">
      <c r="C1869" s="8" t="s">
        <v>261</v>
      </c>
      <c r="D1869" s="5">
        <v>33329.69</v>
      </c>
    </row>
    <row r="1870" spans="2:4">
      <c r="B1870" s="4" t="s">
        <v>2481</v>
      </c>
      <c r="C1870" s="4" t="s">
        <v>87</v>
      </c>
    </row>
    <row r="1871" spans="2:4">
      <c r="C1871" s="6" t="s">
        <v>1191</v>
      </c>
    </row>
    <row r="1872" spans="2:4">
      <c r="C1872" s="7" t="s">
        <v>1192</v>
      </c>
    </row>
    <row r="1873" spans="1:4">
      <c r="C1873" s="8" t="s">
        <v>261</v>
      </c>
      <c r="D1873" s="5">
        <v>180875.97</v>
      </c>
    </row>
    <row r="1874" spans="1:4">
      <c r="B1874" s="4" t="s">
        <v>2482</v>
      </c>
      <c r="C1874" s="4" t="s">
        <v>87</v>
      </c>
    </row>
    <row r="1875" spans="1:4">
      <c r="C1875" s="6" t="s">
        <v>1191</v>
      </c>
    </row>
    <row r="1876" spans="1:4">
      <c r="C1876" s="7" t="s">
        <v>1192</v>
      </c>
    </row>
    <row r="1877" spans="1:4">
      <c r="C1877" s="8" t="s">
        <v>261</v>
      </c>
      <c r="D1877" s="5">
        <v>-389386.29</v>
      </c>
    </row>
    <row r="1878" spans="1:4">
      <c r="A1878" s="4" t="s">
        <v>1131</v>
      </c>
      <c r="D1878" s="5">
        <v>2475902</v>
      </c>
    </row>
    <row r="1879" spans="1:4">
      <c r="B1879" s="4" t="s">
        <v>2483</v>
      </c>
      <c r="C1879" s="4" t="s">
        <v>87</v>
      </c>
    </row>
    <row r="1880" spans="1:4">
      <c r="C1880" s="6" t="s">
        <v>1191</v>
      </c>
    </row>
    <row r="1881" spans="1:4">
      <c r="C1881" s="7" t="s">
        <v>1192</v>
      </c>
    </row>
    <row r="1882" spans="1:4">
      <c r="C1882" s="8" t="s">
        <v>261</v>
      </c>
      <c r="D1882" s="5">
        <v>327016.38</v>
      </c>
    </row>
    <row r="1883" spans="1:4">
      <c r="B1883" s="4" t="s">
        <v>2484</v>
      </c>
      <c r="C1883" s="4" t="s">
        <v>87</v>
      </c>
    </row>
    <row r="1884" spans="1:4">
      <c r="C1884" s="6" t="s">
        <v>1191</v>
      </c>
    </row>
    <row r="1885" spans="1:4">
      <c r="C1885" s="7" t="s">
        <v>1192</v>
      </c>
    </row>
    <row r="1886" spans="1:4">
      <c r="C1886" s="8" t="s">
        <v>261</v>
      </c>
      <c r="D1886" s="5">
        <v>327016.38</v>
      </c>
    </row>
    <row r="1887" spans="1:4">
      <c r="B1887" s="4" t="s">
        <v>2485</v>
      </c>
      <c r="C1887" s="4" t="s">
        <v>87</v>
      </c>
    </row>
    <row r="1888" spans="1:4">
      <c r="C1888" s="6" t="s">
        <v>1191</v>
      </c>
    </row>
    <row r="1889" spans="2:4">
      <c r="C1889" s="7" t="s">
        <v>1192</v>
      </c>
    </row>
    <row r="1890" spans="2:4">
      <c r="C1890" s="8" t="s">
        <v>261</v>
      </c>
      <c r="D1890" s="5">
        <v>380484.23</v>
      </c>
    </row>
    <row r="1891" spans="2:4">
      <c r="B1891" s="4" t="s">
        <v>2486</v>
      </c>
      <c r="C1891" s="4" t="s">
        <v>87</v>
      </c>
    </row>
    <row r="1892" spans="2:4">
      <c r="C1892" s="6" t="s">
        <v>1191</v>
      </c>
    </row>
    <row r="1893" spans="2:4">
      <c r="C1893" s="7" t="s">
        <v>1192</v>
      </c>
    </row>
    <row r="1894" spans="2:4">
      <c r="C1894" s="8" t="s">
        <v>261</v>
      </c>
      <c r="D1894" s="5">
        <v>628949.02</v>
      </c>
    </row>
    <row r="1895" spans="2:4">
      <c r="B1895" s="4" t="s">
        <v>2487</v>
      </c>
      <c r="C1895" s="4" t="s">
        <v>87</v>
      </c>
    </row>
    <row r="1896" spans="2:4">
      <c r="C1896" s="6" t="s">
        <v>1191</v>
      </c>
    </row>
    <row r="1897" spans="2:4">
      <c r="C1897" s="7" t="s">
        <v>1192</v>
      </c>
    </row>
    <row r="1898" spans="2:4">
      <c r="C1898" s="8" t="s">
        <v>261</v>
      </c>
      <c r="D1898" s="5">
        <v>134572.46</v>
      </c>
    </row>
    <row r="1899" spans="2:4">
      <c r="B1899" s="4" t="s">
        <v>2488</v>
      </c>
      <c r="C1899" s="4" t="s">
        <v>87</v>
      </c>
    </row>
    <row r="1900" spans="2:4">
      <c r="C1900" s="6" t="s">
        <v>1191</v>
      </c>
    </row>
    <row r="1901" spans="2:4">
      <c r="C1901" s="7" t="s">
        <v>1192</v>
      </c>
    </row>
    <row r="1902" spans="2:4">
      <c r="C1902" s="8" t="s">
        <v>261</v>
      </c>
      <c r="D1902" s="5">
        <v>286489.61</v>
      </c>
    </row>
    <row r="1903" spans="2:4">
      <c r="B1903" s="4" t="s">
        <v>2489</v>
      </c>
      <c r="C1903" s="4" t="s">
        <v>87</v>
      </c>
    </row>
    <row r="1904" spans="2:4">
      <c r="C1904" s="6" t="s">
        <v>1191</v>
      </c>
    </row>
    <row r="1905" spans="1:4">
      <c r="C1905" s="7" t="s">
        <v>1192</v>
      </c>
    </row>
    <row r="1906" spans="1:4">
      <c r="C1906" s="8" t="s">
        <v>261</v>
      </c>
      <c r="D1906" s="5">
        <v>718390.3</v>
      </c>
    </row>
    <row r="1907" spans="1:4">
      <c r="B1907" s="4" t="s">
        <v>2490</v>
      </c>
      <c r="C1907" s="4" t="s">
        <v>87</v>
      </c>
    </row>
    <row r="1908" spans="1:4">
      <c r="C1908" s="6" t="s">
        <v>1191</v>
      </c>
    </row>
    <row r="1909" spans="1:4">
      <c r="C1909" s="7" t="s">
        <v>1192</v>
      </c>
    </row>
    <row r="1910" spans="1:4">
      <c r="C1910" s="8" t="s">
        <v>261</v>
      </c>
      <c r="D1910" s="5">
        <v>-327016.38</v>
      </c>
    </row>
    <row r="1911" spans="1:4">
      <c r="A1911" s="4" t="s">
        <v>344</v>
      </c>
      <c r="D1911" s="5">
        <v>575353.91999999993</v>
      </c>
    </row>
    <row r="1912" spans="1:4">
      <c r="B1912" s="4" t="s">
        <v>2491</v>
      </c>
      <c r="C1912" s="4" t="s">
        <v>87</v>
      </c>
    </row>
    <row r="1913" spans="1:4">
      <c r="C1913" s="6" t="s">
        <v>1191</v>
      </c>
    </row>
    <row r="1914" spans="1:4">
      <c r="C1914" s="7" t="s">
        <v>1192</v>
      </c>
    </row>
    <row r="1915" spans="1:4">
      <c r="C1915" s="8" t="s">
        <v>261</v>
      </c>
      <c r="D1915" s="5">
        <v>140749.01999999999</v>
      </c>
    </row>
    <row r="1916" spans="1:4">
      <c r="B1916" s="4" t="s">
        <v>2492</v>
      </c>
      <c r="C1916" s="4" t="s">
        <v>87</v>
      </c>
    </row>
    <row r="1917" spans="1:4">
      <c r="C1917" s="6" t="s">
        <v>1191</v>
      </c>
    </row>
    <row r="1918" spans="1:4">
      <c r="C1918" s="7" t="s">
        <v>1192</v>
      </c>
    </row>
    <row r="1919" spans="1:4">
      <c r="C1919" s="8" t="s">
        <v>261</v>
      </c>
      <c r="D1919" s="5">
        <v>309522.96999999997</v>
      </c>
    </row>
    <row r="1920" spans="1:4">
      <c r="B1920" s="4" t="s">
        <v>2493</v>
      </c>
      <c r="C1920" s="4" t="s">
        <v>87</v>
      </c>
    </row>
    <row r="1921" spans="1:4">
      <c r="C1921" s="6" t="s">
        <v>1191</v>
      </c>
    </row>
    <row r="1922" spans="1:4">
      <c r="C1922" s="7" t="s">
        <v>1192</v>
      </c>
    </row>
    <row r="1923" spans="1:4">
      <c r="C1923" s="8" t="s">
        <v>261</v>
      </c>
      <c r="D1923" s="5">
        <v>125081.93</v>
      </c>
    </row>
    <row r="1924" spans="1:4">
      <c r="A1924" s="4" t="s">
        <v>361</v>
      </c>
      <c r="D1924" s="5">
        <v>1690642.11</v>
      </c>
    </row>
    <row r="1925" spans="1:4">
      <c r="B1925" s="4" t="s">
        <v>2494</v>
      </c>
      <c r="C1925" s="4" t="s">
        <v>87</v>
      </c>
    </row>
    <row r="1926" spans="1:4">
      <c r="C1926" s="6" t="s">
        <v>1191</v>
      </c>
    </row>
    <row r="1927" spans="1:4">
      <c r="C1927" s="7" t="s">
        <v>1192</v>
      </c>
    </row>
    <row r="1928" spans="1:4">
      <c r="C1928" s="8" t="s">
        <v>261</v>
      </c>
      <c r="D1928" s="5">
        <v>7178.26</v>
      </c>
    </row>
    <row r="1929" spans="1:4">
      <c r="B1929" s="4" t="s">
        <v>2495</v>
      </c>
      <c r="C1929" s="4" t="s">
        <v>87</v>
      </c>
    </row>
    <row r="1930" spans="1:4">
      <c r="C1930" s="6" t="s">
        <v>1191</v>
      </c>
    </row>
    <row r="1931" spans="1:4">
      <c r="C1931" s="7" t="s">
        <v>1192</v>
      </c>
    </row>
    <row r="1932" spans="1:4">
      <c r="C1932" s="8" t="s">
        <v>261</v>
      </c>
      <c r="D1932" s="5">
        <v>11578.4</v>
      </c>
    </row>
    <row r="1933" spans="1:4">
      <c r="B1933" s="4" t="s">
        <v>2496</v>
      </c>
      <c r="C1933" s="4" t="s">
        <v>87</v>
      </c>
    </row>
    <row r="1934" spans="1:4">
      <c r="C1934" s="6" t="s">
        <v>1191</v>
      </c>
    </row>
    <row r="1935" spans="1:4">
      <c r="C1935" s="7" t="s">
        <v>1192</v>
      </c>
    </row>
    <row r="1936" spans="1:4">
      <c r="C1936" s="8" t="s">
        <v>261</v>
      </c>
      <c r="D1936" s="5">
        <v>625746.65</v>
      </c>
    </row>
    <row r="1937" spans="2:4">
      <c r="B1937" s="4" t="s">
        <v>2497</v>
      </c>
      <c r="C1937" s="4" t="s">
        <v>87</v>
      </c>
    </row>
    <row r="1938" spans="2:4">
      <c r="C1938" s="6" t="s">
        <v>1191</v>
      </c>
    </row>
    <row r="1939" spans="2:4">
      <c r="C1939" s="7" t="s">
        <v>1192</v>
      </c>
    </row>
    <row r="1940" spans="2:4">
      <c r="C1940" s="8" t="s">
        <v>261</v>
      </c>
      <c r="D1940" s="5">
        <v>207489.18</v>
      </c>
    </row>
    <row r="1941" spans="2:4">
      <c r="B1941" s="4" t="s">
        <v>2498</v>
      </c>
      <c r="C1941" s="4" t="s">
        <v>87</v>
      </c>
    </row>
    <row r="1942" spans="2:4">
      <c r="C1942" s="6" t="s">
        <v>1191</v>
      </c>
    </row>
    <row r="1943" spans="2:4">
      <c r="C1943" s="7" t="s">
        <v>1192</v>
      </c>
    </row>
    <row r="1944" spans="2:4">
      <c r="C1944" s="8" t="s">
        <v>261</v>
      </c>
      <c r="D1944" s="5">
        <v>187798.29</v>
      </c>
    </row>
    <row r="1945" spans="2:4">
      <c r="B1945" s="4" t="s">
        <v>2499</v>
      </c>
      <c r="C1945" s="4" t="s">
        <v>87</v>
      </c>
    </row>
    <row r="1946" spans="2:4">
      <c r="C1946" s="6" t="s">
        <v>1191</v>
      </c>
    </row>
    <row r="1947" spans="2:4">
      <c r="C1947" s="7" t="s">
        <v>1192</v>
      </c>
    </row>
    <row r="1948" spans="2:4">
      <c r="C1948" s="8" t="s">
        <v>261</v>
      </c>
      <c r="D1948" s="5">
        <v>82666.320000000007</v>
      </c>
    </row>
    <row r="1949" spans="2:4">
      <c r="B1949" s="4" t="s">
        <v>2500</v>
      </c>
      <c r="C1949" s="4" t="s">
        <v>87</v>
      </c>
    </row>
    <row r="1950" spans="2:4">
      <c r="C1950" s="6" t="s">
        <v>1191</v>
      </c>
    </row>
    <row r="1951" spans="2:4">
      <c r="C1951" s="7" t="s">
        <v>1192</v>
      </c>
    </row>
    <row r="1952" spans="2:4">
      <c r="C1952" s="8" t="s">
        <v>261</v>
      </c>
      <c r="D1952" s="5">
        <v>568185.01</v>
      </c>
    </row>
    <row r="1953" spans="1:4">
      <c r="A1953" s="4" t="s">
        <v>341</v>
      </c>
      <c r="D1953" s="5">
        <v>435448.64</v>
      </c>
    </row>
    <row r="1954" spans="1:4">
      <c r="B1954" s="4" t="s">
        <v>2501</v>
      </c>
      <c r="C1954" s="4" t="s">
        <v>87</v>
      </c>
    </row>
    <row r="1955" spans="1:4">
      <c r="C1955" s="6" t="s">
        <v>1191</v>
      </c>
    </row>
    <row r="1956" spans="1:4">
      <c r="C1956" s="7" t="s">
        <v>1192</v>
      </c>
    </row>
    <row r="1957" spans="1:4">
      <c r="C1957" s="8" t="s">
        <v>261</v>
      </c>
      <c r="D1957" s="5">
        <v>19382.939999999999</v>
      </c>
    </row>
    <row r="1958" spans="1:4">
      <c r="B1958" s="4" t="s">
        <v>2502</v>
      </c>
      <c r="C1958" s="4" t="s">
        <v>87</v>
      </c>
    </row>
    <row r="1959" spans="1:4">
      <c r="C1959" s="6" t="s">
        <v>1191</v>
      </c>
    </row>
    <row r="1960" spans="1:4">
      <c r="C1960" s="7" t="s">
        <v>1192</v>
      </c>
    </row>
    <row r="1961" spans="1:4">
      <c r="C1961" s="8" t="s">
        <v>261</v>
      </c>
      <c r="D1961" s="5">
        <v>169486.17</v>
      </c>
    </row>
    <row r="1962" spans="1:4">
      <c r="B1962" s="4" t="s">
        <v>2503</v>
      </c>
      <c r="C1962" s="4" t="s">
        <v>87</v>
      </c>
    </row>
    <row r="1963" spans="1:4">
      <c r="C1963" s="6" t="s">
        <v>1191</v>
      </c>
    </row>
    <row r="1964" spans="1:4">
      <c r="C1964" s="7" t="s">
        <v>1192</v>
      </c>
    </row>
    <row r="1965" spans="1:4">
      <c r="C1965" s="8" t="s">
        <v>261</v>
      </c>
      <c r="D1965" s="5">
        <v>70895.53</v>
      </c>
    </row>
    <row r="1966" spans="1:4">
      <c r="B1966" s="4" t="s">
        <v>2504</v>
      </c>
      <c r="C1966" s="4" t="s">
        <v>87</v>
      </c>
    </row>
    <row r="1967" spans="1:4">
      <c r="C1967" s="6" t="s">
        <v>1191</v>
      </c>
    </row>
    <row r="1968" spans="1:4">
      <c r="C1968" s="7" t="s">
        <v>1192</v>
      </c>
    </row>
    <row r="1969" spans="1:4">
      <c r="C1969" s="8" t="s">
        <v>261</v>
      </c>
      <c r="D1969" s="5">
        <v>150449.35999999999</v>
      </c>
    </row>
    <row r="1970" spans="1:4">
      <c r="B1970" s="4" t="s">
        <v>2505</v>
      </c>
      <c r="C1970" s="4" t="s">
        <v>87</v>
      </c>
    </row>
    <row r="1971" spans="1:4">
      <c r="C1971" s="6" t="s">
        <v>1191</v>
      </c>
    </row>
    <row r="1972" spans="1:4">
      <c r="C1972" s="7" t="s">
        <v>1192</v>
      </c>
    </row>
    <row r="1973" spans="1:4">
      <c r="C1973" s="8" t="s">
        <v>261</v>
      </c>
      <c r="D1973" s="5">
        <v>25234.639999999999</v>
      </c>
    </row>
    <row r="1974" spans="1:4">
      <c r="A1974" s="4" t="s">
        <v>364</v>
      </c>
      <c r="D1974" s="5">
        <v>739260.62</v>
      </c>
    </row>
    <row r="1975" spans="1:4">
      <c r="B1975" s="4" t="s">
        <v>2506</v>
      </c>
      <c r="C1975" s="4" t="s">
        <v>87</v>
      </c>
    </row>
    <row r="1976" spans="1:4">
      <c r="C1976" s="6" t="s">
        <v>1191</v>
      </c>
    </row>
    <row r="1977" spans="1:4">
      <c r="C1977" s="7" t="s">
        <v>1192</v>
      </c>
    </row>
    <row r="1978" spans="1:4">
      <c r="C1978" s="8" t="s">
        <v>261</v>
      </c>
      <c r="D1978" s="5">
        <v>155414.67000000001</v>
      </c>
    </row>
    <row r="1979" spans="1:4">
      <c r="B1979" s="4" t="s">
        <v>2507</v>
      </c>
      <c r="C1979" s="4" t="s">
        <v>87</v>
      </c>
    </row>
    <row r="1980" spans="1:4">
      <c r="C1980" s="6" t="s">
        <v>1191</v>
      </c>
    </row>
    <row r="1981" spans="1:4">
      <c r="C1981" s="7" t="s">
        <v>1192</v>
      </c>
    </row>
    <row r="1982" spans="1:4">
      <c r="C1982" s="8" t="s">
        <v>261</v>
      </c>
      <c r="D1982" s="5">
        <v>51880.43</v>
      </c>
    </row>
    <row r="1983" spans="1:4">
      <c r="B1983" s="4" t="s">
        <v>2508</v>
      </c>
      <c r="C1983" s="4" t="s">
        <v>87</v>
      </c>
    </row>
    <row r="1984" spans="1:4">
      <c r="C1984" s="6" t="s">
        <v>1191</v>
      </c>
    </row>
    <row r="1985" spans="2:4">
      <c r="C1985" s="7" t="s">
        <v>1192</v>
      </c>
    </row>
    <row r="1986" spans="2:4">
      <c r="C1986" s="8" t="s">
        <v>261</v>
      </c>
      <c r="D1986" s="5">
        <v>60671.42</v>
      </c>
    </row>
    <row r="1987" spans="2:4">
      <c r="B1987" s="4" t="s">
        <v>2509</v>
      </c>
      <c r="C1987" s="4" t="s">
        <v>87</v>
      </c>
    </row>
    <row r="1988" spans="2:4">
      <c r="C1988" s="6" t="s">
        <v>1191</v>
      </c>
    </row>
    <row r="1989" spans="2:4">
      <c r="C1989" s="7" t="s">
        <v>1192</v>
      </c>
    </row>
    <row r="1990" spans="2:4">
      <c r="C1990" s="8" t="s">
        <v>261</v>
      </c>
      <c r="D1990" s="5">
        <v>112805.93</v>
      </c>
    </row>
    <row r="1991" spans="2:4">
      <c r="B1991" s="4" t="s">
        <v>2510</v>
      </c>
      <c r="C1991" s="4" t="s">
        <v>87</v>
      </c>
    </row>
    <row r="1992" spans="2:4">
      <c r="C1992" s="6" t="s">
        <v>1191</v>
      </c>
    </row>
    <row r="1993" spans="2:4">
      <c r="C1993" s="7" t="s">
        <v>1192</v>
      </c>
    </row>
    <row r="1994" spans="2:4">
      <c r="C1994" s="8" t="s">
        <v>261</v>
      </c>
      <c r="D1994" s="5">
        <v>48197.82</v>
      </c>
    </row>
    <row r="1995" spans="2:4">
      <c r="B1995" s="4" t="s">
        <v>2511</v>
      </c>
      <c r="C1995" s="4" t="s">
        <v>87</v>
      </c>
    </row>
    <row r="1996" spans="2:4">
      <c r="C1996" s="6" t="s">
        <v>1191</v>
      </c>
    </row>
    <row r="1997" spans="2:4">
      <c r="C1997" s="7" t="s">
        <v>1192</v>
      </c>
    </row>
    <row r="1998" spans="2:4">
      <c r="C1998" s="8" t="s">
        <v>261</v>
      </c>
      <c r="D1998" s="5">
        <v>194926.97</v>
      </c>
    </row>
    <row r="1999" spans="2:4">
      <c r="B1999" s="4" t="s">
        <v>2512</v>
      </c>
      <c r="C1999" s="4" t="s">
        <v>87</v>
      </c>
    </row>
    <row r="2000" spans="2:4">
      <c r="C2000" s="6" t="s">
        <v>1191</v>
      </c>
    </row>
    <row r="2001" spans="1:4">
      <c r="C2001" s="7" t="s">
        <v>1192</v>
      </c>
    </row>
    <row r="2002" spans="1:4">
      <c r="C2002" s="8" t="s">
        <v>261</v>
      </c>
      <c r="D2002" s="5">
        <v>100073.99</v>
      </c>
    </row>
    <row r="2003" spans="1:4">
      <c r="B2003" s="4" t="s">
        <v>2513</v>
      </c>
      <c r="C2003" s="4" t="s">
        <v>87</v>
      </c>
    </row>
    <row r="2004" spans="1:4">
      <c r="C2004" s="6" t="s">
        <v>1191</v>
      </c>
    </row>
    <row r="2005" spans="1:4">
      <c r="C2005" s="7" t="s">
        <v>1192</v>
      </c>
    </row>
    <row r="2006" spans="1:4">
      <c r="C2006" s="8" t="s">
        <v>261</v>
      </c>
      <c r="D2006" s="5">
        <v>15289.39</v>
      </c>
    </row>
    <row r="2007" spans="1:4">
      <c r="A2007" s="4" t="s">
        <v>1171</v>
      </c>
      <c r="D2007" s="5">
        <v>2096355.6400000001</v>
      </c>
    </row>
    <row r="2008" spans="1:4">
      <c r="B2008" s="4" t="s">
        <v>2514</v>
      </c>
      <c r="C2008" s="4" t="s">
        <v>87</v>
      </c>
    </row>
    <row r="2009" spans="1:4">
      <c r="C2009" s="6" t="s">
        <v>1191</v>
      </c>
    </row>
    <row r="2010" spans="1:4">
      <c r="C2010" s="7" t="s">
        <v>1192</v>
      </c>
    </row>
    <row r="2011" spans="1:4">
      <c r="C2011" s="8" t="s">
        <v>261</v>
      </c>
      <c r="D2011" s="5">
        <v>310623.61</v>
      </c>
    </row>
    <row r="2012" spans="1:4">
      <c r="B2012" s="4" t="s">
        <v>2515</v>
      </c>
      <c r="C2012" s="4" t="s">
        <v>87</v>
      </c>
    </row>
    <row r="2013" spans="1:4">
      <c r="C2013" s="6" t="s">
        <v>1191</v>
      </c>
    </row>
    <row r="2014" spans="1:4">
      <c r="C2014" s="7" t="s">
        <v>1192</v>
      </c>
    </row>
    <row r="2015" spans="1:4">
      <c r="C2015" s="8" t="s">
        <v>261</v>
      </c>
      <c r="D2015" s="5">
        <v>188447.1</v>
      </c>
    </row>
    <row r="2016" spans="1:4">
      <c r="B2016" s="4" t="s">
        <v>2516</v>
      </c>
      <c r="C2016" s="4" t="s">
        <v>87</v>
      </c>
    </row>
    <row r="2017" spans="2:4">
      <c r="C2017" s="6" t="s">
        <v>1191</v>
      </c>
    </row>
    <row r="2018" spans="2:4">
      <c r="C2018" s="7" t="s">
        <v>1192</v>
      </c>
    </row>
    <row r="2019" spans="2:4">
      <c r="C2019" s="8" t="s">
        <v>261</v>
      </c>
      <c r="D2019" s="5">
        <v>214560.14</v>
      </c>
    </row>
    <row r="2020" spans="2:4">
      <c r="B2020" s="4" t="s">
        <v>2517</v>
      </c>
      <c r="C2020" s="4" t="s">
        <v>87</v>
      </c>
    </row>
    <row r="2021" spans="2:4">
      <c r="C2021" s="6" t="s">
        <v>1191</v>
      </c>
    </row>
    <row r="2022" spans="2:4">
      <c r="C2022" s="7" t="s">
        <v>1192</v>
      </c>
    </row>
    <row r="2023" spans="2:4">
      <c r="C2023" s="8" t="s">
        <v>261</v>
      </c>
      <c r="D2023" s="5">
        <v>318403.89</v>
      </c>
    </row>
    <row r="2024" spans="2:4">
      <c r="B2024" s="4" t="s">
        <v>2518</v>
      </c>
      <c r="C2024" s="4" t="s">
        <v>87</v>
      </c>
    </row>
    <row r="2025" spans="2:4">
      <c r="C2025" s="6" t="s">
        <v>1191</v>
      </c>
    </row>
    <row r="2026" spans="2:4">
      <c r="C2026" s="7" t="s">
        <v>1192</v>
      </c>
    </row>
    <row r="2027" spans="2:4">
      <c r="C2027" s="8" t="s">
        <v>261</v>
      </c>
      <c r="D2027" s="5">
        <v>129457.46</v>
      </c>
    </row>
    <row r="2028" spans="2:4">
      <c r="B2028" s="4" t="s">
        <v>2519</v>
      </c>
      <c r="C2028" s="4" t="s">
        <v>87</v>
      </c>
    </row>
    <row r="2029" spans="2:4">
      <c r="C2029" s="6" t="s">
        <v>1191</v>
      </c>
    </row>
    <row r="2030" spans="2:4">
      <c r="C2030" s="7" t="s">
        <v>1192</v>
      </c>
    </row>
    <row r="2031" spans="2:4">
      <c r="C2031" s="8" t="s">
        <v>261</v>
      </c>
      <c r="D2031" s="5">
        <v>179619.53</v>
      </c>
    </row>
    <row r="2032" spans="2:4">
      <c r="B2032" s="4" t="s">
        <v>2520</v>
      </c>
      <c r="C2032" s="4" t="s">
        <v>87</v>
      </c>
    </row>
    <row r="2033" spans="1:4">
      <c r="C2033" s="6" t="s">
        <v>1191</v>
      </c>
    </row>
    <row r="2034" spans="1:4">
      <c r="C2034" s="7" t="s">
        <v>1192</v>
      </c>
    </row>
    <row r="2035" spans="1:4">
      <c r="C2035" s="8" t="s">
        <v>261</v>
      </c>
      <c r="D2035" s="5">
        <v>125523</v>
      </c>
    </row>
    <row r="2036" spans="1:4">
      <c r="B2036" s="4" t="s">
        <v>2521</v>
      </c>
      <c r="C2036" s="4" t="s">
        <v>87</v>
      </c>
    </row>
    <row r="2037" spans="1:4">
      <c r="C2037" s="6" t="s">
        <v>1191</v>
      </c>
    </row>
    <row r="2038" spans="1:4">
      <c r="C2038" s="7" t="s">
        <v>1192</v>
      </c>
    </row>
    <row r="2039" spans="1:4">
      <c r="C2039" s="8" t="s">
        <v>261</v>
      </c>
      <c r="D2039" s="5">
        <v>629720.91</v>
      </c>
    </row>
    <row r="2040" spans="1:4">
      <c r="A2040" s="4" t="s">
        <v>201</v>
      </c>
      <c r="D2040" s="5">
        <v>1203046.03</v>
      </c>
    </row>
    <row r="2041" spans="1:4">
      <c r="B2041" s="4" t="s">
        <v>2522</v>
      </c>
      <c r="C2041" s="4" t="s">
        <v>87</v>
      </c>
    </row>
    <row r="2042" spans="1:4">
      <c r="C2042" s="6" t="s">
        <v>1191</v>
      </c>
    </row>
    <row r="2043" spans="1:4">
      <c r="C2043" s="7" t="s">
        <v>1192</v>
      </c>
    </row>
    <row r="2044" spans="1:4">
      <c r="C2044" s="8" t="s">
        <v>88</v>
      </c>
      <c r="D2044" s="5">
        <v>46342.05</v>
      </c>
    </row>
    <row r="2045" spans="1:4">
      <c r="B2045" s="4" t="s">
        <v>2523</v>
      </c>
      <c r="C2045" s="4" t="s">
        <v>87</v>
      </c>
    </row>
    <row r="2046" spans="1:4">
      <c r="C2046" s="6" t="s">
        <v>1191</v>
      </c>
    </row>
    <row r="2047" spans="1:4">
      <c r="C2047" s="7" t="s">
        <v>1192</v>
      </c>
    </row>
    <row r="2048" spans="1:4">
      <c r="C2048" s="8" t="s">
        <v>88</v>
      </c>
      <c r="D2048" s="5">
        <v>46342.05</v>
      </c>
    </row>
    <row r="2049" spans="2:4">
      <c r="B2049" s="4" t="s">
        <v>2524</v>
      </c>
      <c r="C2049" s="4" t="s">
        <v>87</v>
      </c>
    </row>
    <row r="2050" spans="2:4">
      <c r="C2050" s="6" t="s">
        <v>1191</v>
      </c>
    </row>
    <row r="2051" spans="2:4">
      <c r="C2051" s="7" t="s">
        <v>1192</v>
      </c>
    </row>
    <row r="2052" spans="2:4">
      <c r="C2052" s="8" t="s">
        <v>88</v>
      </c>
      <c r="D2052" s="5">
        <v>46342.05</v>
      </c>
    </row>
    <row r="2053" spans="2:4">
      <c r="B2053" s="4" t="s">
        <v>2525</v>
      </c>
      <c r="C2053" s="4" t="s">
        <v>87</v>
      </c>
    </row>
    <row r="2054" spans="2:4">
      <c r="C2054" s="6" t="s">
        <v>1191</v>
      </c>
    </row>
    <row r="2055" spans="2:4">
      <c r="C2055" s="7" t="s">
        <v>1192</v>
      </c>
    </row>
    <row r="2056" spans="2:4">
      <c r="C2056" s="8" t="s">
        <v>88</v>
      </c>
      <c r="D2056" s="5">
        <v>276877.78999999998</v>
      </c>
    </row>
    <row r="2057" spans="2:4">
      <c r="B2057" s="4" t="s">
        <v>2526</v>
      </c>
      <c r="C2057" s="4" t="s">
        <v>87</v>
      </c>
    </row>
    <row r="2058" spans="2:4">
      <c r="C2058" s="6" t="s">
        <v>1191</v>
      </c>
    </row>
    <row r="2059" spans="2:4">
      <c r="C2059" s="7" t="s">
        <v>1192</v>
      </c>
    </row>
    <row r="2060" spans="2:4">
      <c r="C2060" s="8" t="s">
        <v>88</v>
      </c>
      <c r="D2060" s="5">
        <v>335174.73</v>
      </c>
    </row>
    <row r="2061" spans="2:4">
      <c r="B2061" s="4" t="s">
        <v>2527</v>
      </c>
      <c r="C2061" s="4" t="s">
        <v>87</v>
      </c>
    </row>
    <row r="2062" spans="2:4">
      <c r="C2062" s="6" t="s">
        <v>1191</v>
      </c>
    </row>
    <row r="2063" spans="2:4">
      <c r="C2063" s="7" t="s">
        <v>1192</v>
      </c>
    </row>
    <row r="2064" spans="2:4">
      <c r="C2064" s="8" t="s">
        <v>88</v>
      </c>
      <c r="D2064" s="5">
        <v>370131.46</v>
      </c>
    </row>
    <row r="2065" spans="1:4">
      <c r="B2065" s="4" t="s">
        <v>2528</v>
      </c>
      <c r="C2065" s="4" t="s">
        <v>87</v>
      </c>
    </row>
    <row r="2066" spans="1:4">
      <c r="C2066" s="6" t="s">
        <v>1191</v>
      </c>
    </row>
    <row r="2067" spans="1:4">
      <c r="C2067" s="7" t="s">
        <v>1192</v>
      </c>
    </row>
    <row r="2068" spans="1:4">
      <c r="C2068" s="8" t="s">
        <v>88</v>
      </c>
      <c r="D2068" s="5">
        <v>127841.77</v>
      </c>
    </row>
    <row r="2069" spans="1:4">
      <c r="B2069" s="4" t="s">
        <v>2529</v>
      </c>
      <c r="C2069" s="4" t="s">
        <v>87</v>
      </c>
    </row>
    <row r="2070" spans="1:4">
      <c r="C2070" s="6" t="s">
        <v>1191</v>
      </c>
    </row>
    <row r="2071" spans="1:4">
      <c r="C2071" s="7" t="s">
        <v>1192</v>
      </c>
    </row>
    <row r="2072" spans="1:4">
      <c r="C2072" s="8" t="s">
        <v>88</v>
      </c>
      <c r="D2072" s="5">
        <v>336.18</v>
      </c>
    </row>
    <row r="2073" spans="1:4">
      <c r="B2073" s="4" t="s">
        <v>2530</v>
      </c>
      <c r="C2073" s="4" t="s">
        <v>87</v>
      </c>
    </row>
    <row r="2074" spans="1:4">
      <c r="C2074" s="6" t="s">
        <v>1191</v>
      </c>
    </row>
    <row r="2075" spans="1:4">
      <c r="C2075" s="7" t="s">
        <v>1192</v>
      </c>
    </row>
    <row r="2076" spans="1:4">
      <c r="C2076" s="8" t="s">
        <v>88</v>
      </c>
      <c r="D2076" s="5">
        <v>-46342.05</v>
      </c>
    </row>
    <row r="2077" spans="1:4">
      <c r="A2077" s="4" t="s">
        <v>335</v>
      </c>
      <c r="D2077" s="5">
        <v>948464.58</v>
      </c>
    </row>
    <row r="2078" spans="1:4">
      <c r="B2078" s="4" t="s">
        <v>2531</v>
      </c>
      <c r="C2078" s="4" t="s">
        <v>87</v>
      </c>
    </row>
    <row r="2079" spans="1:4">
      <c r="C2079" s="6" t="s">
        <v>1191</v>
      </c>
    </row>
    <row r="2080" spans="1:4">
      <c r="C2080" s="7" t="s">
        <v>1192</v>
      </c>
    </row>
    <row r="2081" spans="2:4">
      <c r="C2081" s="8" t="s">
        <v>261</v>
      </c>
      <c r="D2081" s="5">
        <v>55882.78</v>
      </c>
    </row>
    <row r="2082" spans="2:4">
      <c r="B2082" s="4" t="s">
        <v>2532</v>
      </c>
      <c r="C2082" s="4" t="s">
        <v>87</v>
      </c>
    </row>
    <row r="2083" spans="2:4">
      <c r="C2083" s="6" t="s">
        <v>1191</v>
      </c>
    </row>
    <row r="2084" spans="2:4">
      <c r="C2084" s="7" t="s">
        <v>1192</v>
      </c>
    </row>
    <row r="2085" spans="2:4">
      <c r="C2085" s="8" t="s">
        <v>261</v>
      </c>
      <c r="D2085" s="5">
        <v>324992.67</v>
      </c>
    </row>
    <row r="2086" spans="2:4">
      <c r="B2086" s="4" t="s">
        <v>2533</v>
      </c>
      <c r="C2086" s="4" t="s">
        <v>87</v>
      </c>
    </row>
    <row r="2087" spans="2:4">
      <c r="C2087" s="6" t="s">
        <v>1191</v>
      </c>
    </row>
    <row r="2088" spans="2:4">
      <c r="C2088" s="7" t="s">
        <v>1192</v>
      </c>
    </row>
    <row r="2089" spans="2:4">
      <c r="C2089" s="8" t="s">
        <v>261</v>
      </c>
      <c r="D2089" s="5">
        <v>133054.60999999999</v>
      </c>
    </row>
    <row r="2090" spans="2:4">
      <c r="B2090" s="4" t="s">
        <v>2534</v>
      </c>
      <c r="C2090" s="4" t="s">
        <v>87</v>
      </c>
    </row>
    <row r="2091" spans="2:4">
      <c r="C2091" s="6" t="s">
        <v>1191</v>
      </c>
    </row>
    <row r="2092" spans="2:4">
      <c r="C2092" s="7" t="s">
        <v>1192</v>
      </c>
    </row>
    <row r="2093" spans="2:4">
      <c r="C2093" s="8" t="s">
        <v>261</v>
      </c>
      <c r="D2093" s="5">
        <v>216090.86</v>
      </c>
    </row>
    <row r="2094" spans="2:4">
      <c r="B2094" s="4" t="s">
        <v>2535</v>
      </c>
      <c r="C2094" s="4" t="s">
        <v>87</v>
      </c>
    </row>
    <row r="2095" spans="2:4">
      <c r="C2095" s="6" t="s">
        <v>1191</v>
      </c>
    </row>
    <row r="2096" spans="2:4">
      <c r="C2096" s="7" t="s">
        <v>1192</v>
      </c>
    </row>
    <row r="2097" spans="1:4">
      <c r="C2097" s="8" t="s">
        <v>261</v>
      </c>
      <c r="D2097" s="5">
        <v>218443.66</v>
      </c>
    </row>
    <row r="2098" spans="1:4">
      <c r="A2098" s="4" t="s">
        <v>1168</v>
      </c>
      <c r="D2098" s="5">
        <v>2528209.38</v>
      </c>
    </row>
    <row r="2099" spans="1:4">
      <c r="B2099" s="4" t="s">
        <v>2536</v>
      </c>
      <c r="C2099" s="4" t="s">
        <v>87</v>
      </c>
    </row>
    <row r="2100" spans="1:4">
      <c r="C2100" s="6" t="s">
        <v>1191</v>
      </c>
    </row>
    <row r="2101" spans="1:4">
      <c r="C2101" s="7" t="s">
        <v>1192</v>
      </c>
    </row>
    <row r="2102" spans="1:4">
      <c r="C2102" s="8" t="s">
        <v>261</v>
      </c>
      <c r="D2102" s="5">
        <v>208322.96</v>
      </c>
    </row>
    <row r="2103" spans="1:4">
      <c r="B2103" s="4" t="s">
        <v>2537</v>
      </c>
      <c r="C2103" s="4" t="s">
        <v>87</v>
      </c>
    </row>
    <row r="2104" spans="1:4">
      <c r="C2104" s="6" t="s">
        <v>1191</v>
      </c>
    </row>
    <row r="2105" spans="1:4">
      <c r="C2105" s="7" t="s">
        <v>1192</v>
      </c>
    </row>
    <row r="2106" spans="1:4">
      <c r="C2106" s="8" t="s">
        <v>261</v>
      </c>
      <c r="D2106" s="5">
        <v>170463.75</v>
      </c>
    </row>
    <row r="2107" spans="1:4">
      <c r="B2107" s="4" t="s">
        <v>2538</v>
      </c>
      <c r="C2107" s="4" t="s">
        <v>87</v>
      </c>
    </row>
    <row r="2108" spans="1:4">
      <c r="C2108" s="6" t="s">
        <v>1191</v>
      </c>
    </row>
    <row r="2109" spans="1:4">
      <c r="C2109" s="7" t="s">
        <v>1192</v>
      </c>
    </row>
    <row r="2110" spans="1:4">
      <c r="C2110" s="8" t="s">
        <v>261</v>
      </c>
      <c r="D2110" s="5">
        <v>193519.71</v>
      </c>
    </row>
    <row r="2111" spans="1:4">
      <c r="B2111" s="4" t="s">
        <v>2539</v>
      </c>
      <c r="C2111" s="4" t="s">
        <v>87</v>
      </c>
    </row>
    <row r="2112" spans="1:4">
      <c r="C2112" s="6" t="s">
        <v>1191</v>
      </c>
    </row>
    <row r="2113" spans="2:4">
      <c r="C2113" s="7" t="s">
        <v>1192</v>
      </c>
    </row>
    <row r="2114" spans="2:4">
      <c r="C2114" s="8" t="s">
        <v>261</v>
      </c>
      <c r="D2114" s="5">
        <v>891961.23</v>
      </c>
    </row>
    <row r="2115" spans="2:4">
      <c r="B2115" s="4" t="s">
        <v>2540</v>
      </c>
      <c r="C2115" s="4" t="s">
        <v>87</v>
      </c>
    </row>
    <row r="2116" spans="2:4">
      <c r="C2116" s="6" t="s">
        <v>1191</v>
      </c>
    </row>
    <row r="2117" spans="2:4">
      <c r="C2117" s="7" t="s">
        <v>1192</v>
      </c>
    </row>
    <row r="2118" spans="2:4">
      <c r="C2118" s="8" t="s">
        <v>261</v>
      </c>
      <c r="D2118" s="5">
        <v>337088.22</v>
      </c>
    </row>
    <row r="2119" spans="2:4">
      <c r="B2119" s="4" t="s">
        <v>2541</v>
      </c>
      <c r="C2119" s="4" t="s">
        <v>87</v>
      </c>
    </row>
    <row r="2120" spans="2:4">
      <c r="C2120" s="6" t="s">
        <v>1191</v>
      </c>
    </row>
    <row r="2121" spans="2:4">
      <c r="C2121" s="7" t="s">
        <v>1192</v>
      </c>
    </row>
    <row r="2122" spans="2:4">
      <c r="C2122" s="8" t="s">
        <v>261</v>
      </c>
      <c r="D2122" s="5">
        <v>56227.55</v>
      </c>
    </row>
    <row r="2123" spans="2:4">
      <c r="B2123" s="4" t="s">
        <v>2542</v>
      </c>
      <c r="C2123" s="4" t="s">
        <v>87</v>
      </c>
    </row>
    <row r="2124" spans="2:4">
      <c r="C2124" s="6" t="s">
        <v>1191</v>
      </c>
    </row>
    <row r="2125" spans="2:4">
      <c r="C2125" s="7" t="s">
        <v>1192</v>
      </c>
    </row>
    <row r="2126" spans="2:4">
      <c r="C2126" s="8" t="s">
        <v>261</v>
      </c>
      <c r="D2126" s="5">
        <v>439850.39</v>
      </c>
    </row>
    <row r="2127" spans="2:4">
      <c r="B2127" s="4" t="s">
        <v>2543</v>
      </c>
      <c r="C2127" s="4" t="s">
        <v>87</v>
      </c>
    </row>
    <row r="2128" spans="2:4">
      <c r="C2128" s="6" t="s">
        <v>1191</v>
      </c>
    </row>
    <row r="2129" spans="1:4">
      <c r="C2129" s="7" t="s">
        <v>1192</v>
      </c>
    </row>
    <row r="2130" spans="1:4">
      <c r="C2130" s="8" t="s">
        <v>261</v>
      </c>
      <c r="D2130" s="5">
        <v>230775.57</v>
      </c>
    </row>
    <row r="2131" spans="1:4">
      <c r="A2131" s="4" t="s">
        <v>1178</v>
      </c>
      <c r="D2131" s="5">
        <v>241691.19</v>
      </c>
    </row>
    <row r="2132" spans="1:4">
      <c r="B2132" s="4" t="s">
        <v>2544</v>
      </c>
      <c r="C2132" s="4" t="s">
        <v>87</v>
      </c>
    </row>
    <row r="2133" spans="1:4">
      <c r="C2133" s="6" t="s">
        <v>1191</v>
      </c>
    </row>
    <row r="2134" spans="1:4">
      <c r="C2134" s="7" t="s">
        <v>1192</v>
      </c>
    </row>
    <row r="2135" spans="1:4">
      <c r="C2135" s="8" t="s">
        <v>261</v>
      </c>
      <c r="D2135" s="5">
        <v>119829.25</v>
      </c>
    </row>
    <row r="2136" spans="1:4">
      <c r="B2136" s="4" t="s">
        <v>2545</v>
      </c>
      <c r="C2136" s="4" t="s">
        <v>87</v>
      </c>
    </row>
    <row r="2137" spans="1:4">
      <c r="C2137" s="6" t="s">
        <v>1191</v>
      </c>
    </row>
    <row r="2138" spans="1:4">
      <c r="C2138" s="7" t="s">
        <v>1192</v>
      </c>
    </row>
    <row r="2139" spans="1:4">
      <c r="C2139" s="8" t="s">
        <v>261</v>
      </c>
      <c r="D2139" s="5">
        <v>62126.96</v>
      </c>
    </row>
    <row r="2140" spans="1:4">
      <c r="B2140" s="4" t="s">
        <v>2546</v>
      </c>
      <c r="C2140" s="4" t="s">
        <v>87</v>
      </c>
    </row>
    <row r="2141" spans="1:4">
      <c r="C2141" s="6" t="s">
        <v>1191</v>
      </c>
    </row>
    <row r="2142" spans="1:4">
      <c r="C2142" s="7" t="s">
        <v>1192</v>
      </c>
    </row>
    <row r="2143" spans="1:4">
      <c r="C2143" s="8" t="s">
        <v>261</v>
      </c>
      <c r="D2143" s="5">
        <v>119829.25</v>
      </c>
    </row>
    <row r="2144" spans="1:4">
      <c r="B2144" s="4" t="s">
        <v>2547</v>
      </c>
      <c r="C2144" s="4" t="s">
        <v>87</v>
      </c>
    </row>
    <row r="2145" spans="1:4">
      <c r="C2145" s="6" t="s">
        <v>1191</v>
      </c>
    </row>
    <row r="2146" spans="1:4">
      <c r="C2146" s="7" t="s">
        <v>1192</v>
      </c>
    </row>
    <row r="2147" spans="1:4">
      <c r="C2147" s="8" t="s">
        <v>261</v>
      </c>
      <c r="D2147" s="5">
        <v>59734.98</v>
      </c>
    </row>
    <row r="2148" spans="1:4">
      <c r="B2148" s="4" t="s">
        <v>2548</v>
      </c>
      <c r="C2148" s="4" t="s">
        <v>87</v>
      </c>
    </row>
    <row r="2149" spans="1:4">
      <c r="C2149" s="6" t="s">
        <v>1191</v>
      </c>
    </row>
    <row r="2150" spans="1:4">
      <c r="C2150" s="7" t="s">
        <v>1192</v>
      </c>
    </row>
    <row r="2151" spans="1:4">
      <c r="C2151" s="8" t="s">
        <v>261</v>
      </c>
      <c r="D2151" s="5">
        <v>-119829.25</v>
      </c>
    </row>
    <row r="2152" spans="1:4">
      <c r="A2152" s="4" t="s">
        <v>164</v>
      </c>
      <c r="D2152" s="5">
        <v>1631706.52</v>
      </c>
    </row>
    <row r="2153" spans="1:4">
      <c r="B2153" s="4" t="s">
        <v>2549</v>
      </c>
      <c r="C2153" s="4" t="s">
        <v>87</v>
      </c>
    </row>
    <row r="2154" spans="1:4">
      <c r="C2154" s="6" t="s">
        <v>1191</v>
      </c>
    </row>
    <row r="2155" spans="1:4">
      <c r="C2155" s="7" t="s">
        <v>1192</v>
      </c>
    </row>
    <row r="2156" spans="1:4">
      <c r="C2156" s="8" t="s">
        <v>88</v>
      </c>
      <c r="D2156" s="5">
        <v>185442.81</v>
      </c>
    </row>
    <row r="2157" spans="1:4">
      <c r="B2157" s="4" t="s">
        <v>2550</v>
      </c>
      <c r="C2157" s="4" t="s">
        <v>87</v>
      </c>
    </row>
    <row r="2158" spans="1:4">
      <c r="C2158" s="6" t="s">
        <v>1191</v>
      </c>
    </row>
    <row r="2159" spans="1:4">
      <c r="C2159" s="7" t="s">
        <v>1192</v>
      </c>
    </row>
    <row r="2160" spans="1:4">
      <c r="C2160" s="8" t="s">
        <v>88</v>
      </c>
      <c r="D2160" s="5">
        <v>214106.89</v>
      </c>
    </row>
    <row r="2161" spans="2:4">
      <c r="B2161" s="4" t="s">
        <v>2551</v>
      </c>
      <c r="C2161" s="4" t="s">
        <v>87</v>
      </c>
    </row>
    <row r="2162" spans="2:4">
      <c r="C2162" s="6" t="s">
        <v>1191</v>
      </c>
    </row>
    <row r="2163" spans="2:4">
      <c r="C2163" s="7" t="s">
        <v>1192</v>
      </c>
    </row>
    <row r="2164" spans="2:4">
      <c r="C2164" s="8" t="s">
        <v>88</v>
      </c>
      <c r="D2164" s="5">
        <v>251076.82</v>
      </c>
    </row>
    <row r="2165" spans="2:4">
      <c r="B2165" s="4" t="s">
        <v>2552</v>
      </c>
      <c r="C2165" s="4" t="s">
        <v>87</v>
      </c>
    </row>
    <row r="2166" spans="2:4">
      <c r="C2166" s="6" t="s">
        <v>1191</v>
      </c>
    </row>
    <row r="2167" spans="2:4">
      <c r="C2167" s="7" t="s">
        <v>1192</v>
      </c>
    </row>
    <row r="2168" spans="2:4">
      <c r="C2168" s="8" t="s">
        <v>88</v>
      </c>
      <c r="D2168" s="5">
        <v>236634.56</v>
      </c>
    </row>
    <row r="2169" spans="2:4">
      <c r="B2169" s="4" t="s">
        <v>2553</v>
      </c>
      <c r="C2169" s="4" t="s">
        <v>87</v>
      </c>
    </row>
    <row r="2170" spans="2:4">
      <c r="C2170" s="6" t="s">
        <v>1191</v>
      </c>
    </row>
    <row r="2171" spans="2:4">
      <c r="C2171" s="7" t="s">
        <v>1192</v>
      </c>
    </row>
    <row r="2172" spans="2:4">
      <c r="C2172" s="8" t="s">
        <v>88</v>
      </c>
      <c r="D2172" s="5">
        <v>163348.35999999999</v>
      </c>
    </row>
    <row r="2173" spans="2:4">
      <c r="B2173" s="4" t="s">
        <v>2554</v>
      </c>
      <c r="C2173" s="4" t="s">
        <v>87</v>
      </c>
    </row>
    <row r="2174" spans="2:4">
      <c r="C2174" s="6" t="s">
        <v>1191</v>
      </c>
    </row>
    <row r="2175" spans="2:4">
      <c r="C2175" s="7" t="s">
        <v>1192</v>
      </c>
    </row>
    <row r="2176" spans="2:4">
      <c r="C2176" s="8" t="s">
        <v>88</v>
      </c>
      <c r="D2176" s="5">
        <v>299989.64</v>
      </c>
    </row>
    <row r="2177" spans="2:4">
      <c r="B2177" s="4" t="s">
        <v>2555</v>
      </c>
      <c r="C2177" s="4" t="s">
        <v>87</v>
      </c>
    </row>
    <row r="2178" spans="2:4">
      <c r="C2178" s="6" t="s">
        <v>1191</v>
      </c>
    </row>
    <row r="2179" spans="2:4">
      <c r="C2179" s="7" t="s">
        <v>1192</v>
      </c>
    </row>
    <row r="2180" spans="2:4">
      <c r="C2180" s="8" t="s">
        <v>88</v>
      </c>
      <c r="D2180" s="5">
        <v>299989.64</v>
      </c>
    </row>
    <row r="2181" spans="2:4">
      <c r="B2181" s="4" t="s">
        <v>2556</v>
      </c>
      <c r="C2181" s="4" t="s">
        <v>87</v>
      </c>
    </row>
    <row r="2182" spans="2:4">
      <c r="C2182" s="6" t="s">
        <v>1191</v>
      </c>
    </row>
    <row r="2183" spans="2:4">
      <c r="C2183" s="7" t="s">
        <v>1192</v>
      </c>
    </row>
    <row r="2184" spans="2:4">
      <c r="C2184" s="8" t="s">
        <v>88</v>
      </c>
      <c r="D2184" s="5">
        <v>277926.19</v>
      </c>
    </row>
    <row r="2185" spans="2:4">
      <c r="B2185" s="4" t="s">
        <v>2557</v>
      </c>
      <c r="C2185" s="4" t="s">
        <v>87</v>
      </c>
    </row>
    <row r="2186" spans="2:4">
      <c r="C2186" s="6" t="s">
        <v>1191</v>
      </c>
    </row>
    <row r="2187" spans="2:4">
      <c r="C2187" s="7" t="s">
        <v>1192</v>
      </c>
    </row>
    <row r="2188" spans="2:4">
      <c r="C2188" s="8" t="s">
        <v>88</v>
      </c>
      <c r="D2188" s="5">
        <v>3181.25</v>
      </c>
    </row>
    <row r="2189" spans="2:4">
      <c r="B2189" s="4" t="s">
        <v>2558</v>
      </c>
      <c r="C2189" s="4" t="s">
        <v>87</v>
      </c>
    </row>
    <row r="2190" spans="2:4">
      <c r="C2190" s="6" t="s">
        <v>1191</v>
      </c>
    </row>
    <row r="2191" spans="2:4">
      <c r="C2191" s="7" t="s">
        <v>1192</v>
      </c>
    </row>
    <row r="2192" spans="2:4">
      <c r="C2192" s="8" t="s">
        <v>88</v>
      </c>
      <c r="D2192" s="5">
        <v>-299989.64</v>
      </c>
    </row>
    <row r="2193" spans="1:4">
      <c r="A2193" s="4" t="s">
        <v>131</v>
      </c>
      <c r="D2193" s="5">
        <v>1924371.3099999998</v>
      </c>
    </row>
    <row r="2194" spans="1:4">
      <c r="B2194" s="4" t="s">
        <v>2559</v>
      </c>
      <c r="C2194" s="4" t="s">
        <v>87</v>
      </c>
    </row>
    <row r="2195" spans="1:4">
      <c r="C2195" s="6" t="s">
        <v>1191</v>
      </c>
    </row>
    <row r="2196" spans="1:4">
      <c r="C2196" s="7" t="s">
        <v>1192</v>
      </c>
    </row>
    <row r="2197" spans="1:4">
      <c r="C2197" s="8" t="s">
        <v>88</v>
      </c>
      <c r="D2197" s="5">
        <v>603978.14</v>
      </c>
    </row>
    <row r="2198" spans="1:4">
      <c r="B2198" s="4" t="s">
        <v>2560</v>
      </c>
      <c r="C2198" s="4" t="s">
        <v>87</v>
      </c>
    </row>
    <row r="2199" spans="1:4">
      <c r="C2199" s="6" t="s">
        <v>1191</v>
      </c>
    </row>
    <row r="2200" spans="1:4">
      <c r="C2200" s="7" t="s">
        <v>1192</v>
      </c>
    </row>
    <row r="2201" spans="1:4">
      <c r="C2201" s="8" t="s">
        <v>88</v>
      </c>
      <c r="D2201" s="5">
        <v>434511.91</v>
      </c>
    </row>
    <row r="2202" spans="1:4">
      <c r="B2202" s="4" t="s">
        <v>2561</v>
      </c>
      <c r="C2202" s="4" t="s">
        <v>87</v>
      </c>
    </row>
    <row r="2203" spans="1:4">
      <c r="C2203" s="6" t="s">
        <v>1191</v>
      </c>
    </row>
    <row r="2204" spans="1:4">
      <c r="C2204" s="7" t="s">
        <v>1192</v>
      </c>
    </row>
    <row r="2205" spans="1:4">
      <c r="C2205" s="8" t="s">
        <v>88</v>
      </c>
      <c r="D2205" s="5">
        <v>299108.87</v>
      </c>
    </row>
    <row r="2206" spans="1:4">
      <c r="B2206" s="4" t="s">
        <v>2562</v>
      </c>
      <c r="C2206" s="4" t="s">
        <v>87</v>
      </c>
    </row>
    <row r="2207" spans="1:4">
      <c r="C2207" s="6" t="s">
        <v>1191</v>
      </c>
    </row>
    <row r="2208" spans="1:4">
      <c r="C2208" s="7" t="s">
        <v>1192</v>
      </c>
    </row>
    <row r="2209" spans="1:4">
      <c r="C2209" s="8" t="s">
        <v>88</v>
      </c>
      <c r="D2209" s="5">
        <v>24681.1</v>
      </c>
    </row>
    <row r="2210" spans="1:4">
      <c r="B2210" s="4" t="s">
        <v>2563</v>
      </c>
      <c r="C2210" s="4" t="s">
        <v>87</v>
      </c>
    </row>
    <row r="2211" spans="1:4">
      <c r="C2211" s="6" t="s">
        <v>1191</v>
      </c>
    </row>
    <row r="2212" spans="1:4">
      <c r="C2212" s="7" t="s">
        <v>1192</v>
      </c>
    </row>
    <row r="2213" spans="1:4">
      <c r="C2213" s="8" t="s">
        <v>88</v>
      </c>
      <c r="D2213" s="5">
        <v>298301.57</v>
      </c>
    </row>
    <row r="2214" spans="1:4">
      <c r="B2214" s="4" t="s">
        <v>2564</v>
      </c>
      <c r="C2214" s="4" t="s">
        <v>87</v>
      </c>
    </row>
    <row r="2215" spans="1:4">
      <c r="C2215" s="6" t="s">
        <v>1191</v>
      </c>
    </row>
    <row r="2216" spans="1:4">
      <c r="C2216" s="7" t="s">
        <v>1192</v>
      </c>
    </row>
    <row r="2217" spans="1:4">
      <c r="C2217" s="8" t="s">
        <v>88</v>
      </c>
      <c r="D2217" s="5">
        <v>263789.71999999997</v>
      </c>
    </row>
    <row r="2218" spans="1:4">
      <c r="A2218" s="4" t="s">
        <v>1139</v>
      </c>
      <c r="D2218" s="5">
        <v>3149293.1300000004</v>
      </c>
    </row>
    <row r="2219" spans="1:4">
      <c r="B2219" s="4" t="s">
        <v>2565</v>
      </c>
      <c r="C2219" s="4" t="s">
        <v>87</v>
      </c>
    </row>
    <row r="2220" spans="1:4">
      <c r="C2220" s="6" t="s">
        <v>1191</v>
      </c>
    </row>
    <row r="2221" spans="1:4">
      <c r="C2221" s="7" t="s">
        <v>1192</v>
      </c>
    </row>
    <row r="2222" spans="1:4">
      <c r="C2222" s="8" t="s">
        <v>261</v>
      </c>
      <c r="D2222" s="5">
        <v>-86796.75</v>
      </c>
    </row>
    <row r="2223" spans="1:4">
      <c r="B2223" s="4" t="s">
        <v>2566</v>
      </c>
      <c r="C2223" s="4" t="s">
        <v>87</v>
      </c>
    </row>
    <row r="2224" spans="1:4">
      <c r="C2224" s="6" t="s">
        <v>1191</v>
      </c>
    </row>
    <row r="2225" spans="2:4">
      <c r="C2225" s="7" t="s">
        <v>1192</v>
      </c>
    </row>
    <row r="2226" spans="2:4">
      <c r="C2226" s="8" t="s">
        <v>261</v>
      </c>
      <c r="D2226" s="5">
        <v>96597.51</v>
      </c>
    </row>
    <row r="2227" spans="2:4">
      <c r="B2227" s="4" t="s">
        <v>2567</v>
      </c>
      <c r="C2227" s="4" t="s">
        <v>87</v>
      </c>
    </row>
    <row r="2228" spans="2:4">
      <c r="C2228" s="6" t="s">
        <v>1191</v>
      </c>
    </row>
    <row r="2229" spans="2:4">
      <c r="C2229" s="7" t="s">
        <v>1192</v>
      </c>
    </row>
    <row r="2230" spans="2:4">
      <c r="C2230" s="8" t="s">
        <v>261</v>
      </c>
      <c r="D2230" s="5">
        <v>259828.44</v>
      </c>
    </row>
    <row r="2231" spans="2:4">
      <c r="B2231" s="4" t="s">
        <v>2568</v>
      </c>
      <c r="C2231" s="4" t="s">
        <v>87</v>
      </c>
    </row>
    <row r="2232" spans="2:4">
      <c r="C2232" s="6" t="s">
        <v>1191</v>
      </c>
    </row>
    <row r="2233" spans="2:4">
      <c r="C2233" s="7" t="s">
        <v>1192</v>
      </c>
    </row>
    <row r="2234" spans="2:4">
      <c r="C2234" s="8" t="s">
        <v>261</v>
      </c>
      <c r="D2234" s="5">
        <v>386545.25</v>
      </c>
    </row>
    <row r="2235" spans="2:4">
      <c r="B2235" s="4" t="s">
        <v>2569</v>
      </c>
      <c r="C2235" s="4" t="s">
        <v>87</v>
      </c>
    </row>
    <row r="2236" spans="2:4">
      <c r="C2236" s="6" t="s">
        <v>1191</v>
      </c>
    </row>
    <row r="2237" spans="2:4">
      <c r="C2237" s="7" t="s">
        <v>1192</v>
      </c>
    </row>
    <row r="2238" spans="2:4">
      <c r="C2238" s="8" t="s">
        <v>261</v>
      </c>
      <c r="D2238" s="5">
        <v>102836.51</v>
      </c>
    </row>
    <row r="2239" spans="2:4">
      <c r="B2239" s="4" t="s">
        <v>2570</v>
      </c>
      <c r="C2239" s="4" t="s">
        <v>87</v>
      </c>
    </row>
    <row r="2240" spans="2:4">
      <c r="C2240" s="6" t="s">
        <v>1191</v>
      </c>
    </row>
    <row r="2241" spans="2:4">
      <c r="C2241" s="7" t="s">
        <v>1192</v>
      </c>
    </row>
    <row r="2242" spans="2:4">
      <c r="C2242" s="8" t="s">
        <v>261</v>
      </c>
      <c r="D2242" s="5">
        <v>47329.66</v>
      </c>
    </row>
    <row r="2243" spans="2:4">
      <c r="B2243" s="4" t="s">
        <v>2571</v>
      </c>
      <c r="C2243" s="4" t="s">
        <v>87</v>
      </c>
    </row>
    <row r="2244" spans="2:4">
      <c r="C2244" s="6" t="s">
        <v>1191</v>
      </c>
    </row>
    <row r="2245" spans="2:4">
      <c r="C2245" s="7" t="s">
        <v>1192</v>
      </c>
    </row>
    <row r="2246" spans="2:4">
      <c r="C2246" s="8" t="s">
        <v>261</v>
      </c>
      <c r="D2246" s="5">
        <v>169600.78</v>
      </c>
    </row>
    <row r="2247" spans="2:4">
      <c r="B2247" s="4" t="s">
        <v>2572</v>
      </c>
      <c r="C2247" s="4" t="s">
        <v>87</v>
      </c>
    </row>
    <row r="2248" spans="2:4">
      <c r="C2248" s="6" t="s">
        <v>1191</v>
      </c>
    </row>
    <row r="2249" spans="2:4">
      <c r="C2249" s="7" t="s">
        <v>1192</v>
      </c>
    </row>
    <row r="2250" spans="2:4">
      <c r="C2250" s="8" t="s">
        <v>261</v>
      </c>
      <c r="D2250" s="5">
        <v>188454.15</v>
      </c>
    </row>
    <row r="2251" spans="2:4">
      <c r="B2251" s="4" t="s">
        <v>2573</v>
      </c>
      <c r="C2251" s="4" t="s">
        <v>87</v>
      </c>
    </row>
    <row r="2252" spans="2:4">
      <c r="C2252" s="6" t="s">
        <v>1191</v>
      </c>
    </row>
    <row r="2253" spans="2:4">
      <c r="C2253" s="7" t="s">
        <v>1192</v>
      </c>
    </row>
    <row r="2254" spans="2:4">
      <c r="C2254" s="8" t="s">
        <v>261</v>
      </c>
      <c r="D2254" s="5">
        <v>133568.21</v>
      </c>
    </row>
    <row r="2255" spans="2:4">
      <c r="B2255" s="4" t="s">
        <v>2574</v>
      </c>
      <c r="C2255" s="4" t="s">
        <v>87</v>
      </c>
    </row>
    <row r="2256" spans="2:4">
      <c r="C2256" s="6" t="s">
        <v>1191</v>
      </c>
    </row>
    <row r="2257" spans="1:4">
      <c r="C2257" s="7" t="s">
        <v>1192</v>
      </c>
    </row>
    <row r="2258" spans="1:4">
      <c r="C2258" s="8" t="s">
        <v>261</v>
      </c>
      <c r="D2258" s="5">
        <v>1677735.87</v>
      </c>
    </row>
    <row r="2259" spans="1:4">
      <c r="B2259" s="4" t="s">
        <v>2575</v>
      </c>
      <c r="C2259" s="4" t="s">
        <v>87</v>
      </c>
    </row>
    <row r="2260" spans="1:4">
      <c r="C2260" s="6" t="s">
        <v>1191</v>
      </c>
    </row>
    <row r="2261" spans="1:4">
      <c r="C2261" s="7" t="s">
        <v>1192</v>
      </c>
    </row>
    <row r="2262" spans="1:4">
      <c r="C2262" s="8" t="s">
        <v>261</v>
      </c>
      <c r="D2262" s="5">
        <v>86796.75</v>
      </c>
    </row>
    <row r="2263" spans="1:4">
      <c r="B2263" s="4" t="s">
        <v>2576</v>
      </c>
      <c r="C2263" s="4" t="s">
        <v>87</v>
      </c>
    </row>
    <row r="2264" spans="1:4">
      <c r="C2264" s="6" t="s">
        <v>1191</v>
      </c>
    </row>
    <row r="2265" spans="1:4">
      <c r="C2265" s="7" t="s">
        <v>1192</v>
      </c>
    </row>
    <row r="2266" spans="1:4">
      <c r="C2266" s="8" t="s">
        <v>261</v>
      </c>
      <c r="D2266" s="5">
        <v>86796.75</v>
      </c>
    </row>
    <row r="2267" spans="1:4">
      <c r="A2267" s="4" t="s">
        <v>170</v>
      </c>
      <c r="D2267" s="5">
        <v>1110000</v>
      </c>
    </row>
    <row r="2268" spans="1:4">
      <c r="B2268" s="4" t="s">
        <v>2577</v>
      </c>
      <c r="C2268" s="4" t="s">
        <v>87</v>
      </c>
    </row>
    <row r="2269" spans="1:4">
      <c r="C2269" s="6" t="s">
        <v>1191</v>
      </c>
    </row>
    <row r="2270" spans="1:4">
      <c r="C2270" s="7" t="s">
        <v>1192</v>
      </c>
    </row>
    <row r="2271" spans="1:4">
      <c r="C2271" s="8" t="s">
        <v>88</v>
      </c>
      <c r="D2271" s="5">
        <v>89569.23</v>
      </c>
    </row>
    <row r="2272" spans="1:4">
      <c r="B2272" s="4" t="s">
        <v>2578</v>
      </c>
      <c r="C2272" s="4" t="s">
        <v>87</v>
      </c>
    </row>
    <row r="2273" spans="2:4">
      <c r="C2273" s="6" t="s">
        <v>1191</v>
      </c>
    </row>
    <row r="2274" spans="2:4">
      <c r="C2274" s="7" t="s">
        <v>1192</v>
      </c>
    </row>
    <row r="2275" spans="2:4">
      <c r="C2275" s="8" t="s">
        <v>88</v>
      </c>
      <c r="D2275" s="5">
        <v>73649.09</v>
      </c>
    </row>
    <row r="2276" spans="2:4">
      <c r="B2276" s="4" t="s">
        <v>2579</v>
      </c>
      <c r="C2276" s="4" t="s">
        <v>87</v>
      </c>
    </row>
    <row r="2277" spans="2:4">
      <c r="C2277" s="6" t="s">
        <v>1191</v>
      </c>
    </row>
    <row r="2278" spans="2:4">
      <c r="C2278" s="7" t="s">
        <v>1192</v>
      </c>
    </row>
    <row r="2279" spans="2:4">
      <c r="C2279" s="8" t="s">
        <v>88</v>
      </c>
      <c r="D2279" s="5">
        <v>58419.65</v>
      </c>
    </row>
    <row r="2280" spans="2:4">
      <c r="B2280" s="4" t="s">
        <v>2580</v>
      </c>
      <c r="C2280" s="4" t="s">
        <v>87</v>
      </c>
    </row>
    <row r="2281" spans="2:4">
      <c r="C2281" s="6" t="s">
        <v>1191</v>
      </c>
    </row>
    <row r="2282" spans="2:4">
      <c r="C2282" s="7" t="s">
        <v>1192</v>
      </c>
    </row>
    <row r="2283" spans="2:4">
      <c r="C2283" s="8" t="s">
        <v>88</v>
      </c>
      <c r="D2283" s="5">
        <v>15332.98</v>
      </c>
    </row>
    <row r="2284" spans="2:4">
      <c r="B2284" s="4" t="s">
        <v>2581</v>
      </c>
      <c r="C2284" s="4" t="s">
        <v>87</v>
      </c>
    </row>
    <row r="2285" spans="2:4">
      <c r="C2285" s="6" t="s">
        <v>1191</v>
      </c>
    </row>
    <row r="2286" spans="2:4">
      <c r="C2286" s="7" t="s">
        <v>1192</v>
      </c>
    </row>
    <row r="2287" spans="2:4">
      <c r="C2287" s="8" t="s">
        <v>88</v>
      </c>
      <c r="D2287" s="5">
        <v>236905.04</v>
      </c>
    </row>
    <row r="2288" spans="2:4">
      <c r="B2288" s="4" t="s">
        <v>2582</v>
      </c>
      <c r="C2288" s="4" t="s">
        <v>87</v>
      </c>
    </row>
    <row r="2289" spans="1:4">
      <c r="C2289" s="6" t="s">
        <v>1191</v>
      </c>
    </row>
    <row r="2290" spans="1:4">
      <c r="C2290" s="7" t="s">
        <v>1192</v>
      </c>
    </row>
    <row r="2291" spans="1:4">
      <c r="C2291" s="8" t="s">
        <v>88</v>
      </c>
      <c r="D2291" s="5">
        <v>417709.08</v>
      </c>
    </row>
    <row r="2292" spans="1:4">
      <c r="B2292" s="4" t="s">
        <v>2583</v>
      </c>
      <c r="C2292" s="4" t="s">
        <v>87</v>
      </c>
    </row>
    <row r="2293" spans="1:4">
      <c r="C2293" s="6" t="s">
        <v>1191</v>
      </c>
    </row>
    <row r="2294" spans="1:4">
      <c r="C2294" s="7" t="s">
        <v>1192</v>
      </c>
    </row>
    <row r="2295" spans="1:4">
      <c r="C2295" s="8" t="s">
        <v>88</v>
      </c>
      <c r="D2295" s="5">
        <v>164559.18</v>
      </c>
    </row>
    <row r="2296" spans="1:4">
      <c r="B2296" s="4" t="s">
        <v>2584</v>
      </c>
      <c r="C2296" s="4" t="s">
        <v>87</v>
      </c>
    </row>
    <row r="2297" spans="1:4">
      <c r="C2297" s="6" t="s">
        <v>1191</v>
      </c>
    </row>
    <row r="2298" spans="1:4">
      <c r="C2298" s="7" t="s">
        <v>1192</v>
      </c>
    </row>
    <row r="2299" spans="1:4">
      <c r="C2299" s="8" t="s">
        <v>88</v>
      </c>
      <c r="D2299" s="5">
        <v>53855.75</v>
      </c>
    </row>
    <row r="2300" spans="1:4">
      <c r="A2300" s="4" t="s">
        <v>300</v>
      </c>
      <c r="D2300" s="5">
        <v>300424.40000000002</v>
      </c>
    </row>
    <row r="2301" spans="1:4">
      <c r="B2301" s="4" t="s">
        <v>2585</v>
      </c>
      <c r="C2301" s="4" t="s">
        <v>87</v>
      </c>
    </row>
    <row r="2302" spans="1:4">
      <c r="C2302" s="6" t="s">
        <v>1191</v>
      </c>
    </row>
    <row r="2303" spans="1:4">
      <c r="C2303" s="7" t="s">
        <v>1192</v>
      </c>
    </row>
    <row r="2304" spans="1:4">
      <c r="C2304" s="8" t="s">
        <v>261</v>
      </c>
      <c r="D2304" s="5">
        <v>123738.82</v>
      </c>
    </row>
    <row r="2305" spans="1:4">
      <c r="B2305" s="4" t="s">
        <v>2586</v>
      </c>
      <c r="C2305" s="4" t="s">
        <v>87</v>
      </c>
    </row>
    <row r="2306" spans="1:4">
      <c r="C2306" s="6" t="s">
        <v>1191</v>
      </c>
    </row>
    <row r="2307" spans="1:4">
      <c r="C2307" s="7" t="s">
        <v>1192</v>
      </c>
    </row>
    <row r="2308" spans="1:4">
      <c r="C2308" s="8" t="s">
        <v>261</v>
      </c>
      <c r="D2308" s="5">
        <v>93850.33</v>
      </c>
    </row>
    <row r="2309" spans="1:4">
      <c r="B2309" s="4" t="s">
        <v>2587</v>
      </c>
      <c r="C2309" s="4" t="s">
        <v>87</v>
      </c>
    </row>
    <row r="2310" spans="1:4">
      <c r="C2310" s="6" t="s">
        <v>1191</v>
      </c>
    </row>
    <row r="2311" spans="1:4">
      <c r="C2311" s="7" t="s">
        <v>1192</v>
      </c>
    </row>
    <row r="2312" spans="1:4">
      <c r="C2312" s="8" t="s">
        <v>261</v>
      </c>
      <c r="D2312" s="5">
        <v>82835.25</v>
      </c>
    </row>
    <row r="2313" spans="1:4">
      <c r="A2313" s="4" t="s">
        <v>177</v>
      </c>
      <c r="D2313" s="5">
        <v>1364773.2000000002</v>
      </c>
    </row>
    <row r="2314" spans="1:4">
      <c r="B2314" s="4" t="s">
        <v>2588</v>
      </c>
      <c r="C2314" s="4" t="s">
        <v>87</v>
      </c>
    </row>
    <row r="2315" spans="1:4">
      <c r="C2315" s="6" t="s">
        <v>1191</v>
      </c>
    </row>
    <row r="2316" spans="1:4">
      <c r="C2316" s="7" t="s">
        <v>1192</v>
      </c>
    </row>
    <row r="2317" spans="1:4">
      <c r="C2317" s="8" t="s">
        <v>88</v>
      </c>
      <c r="D2317" s="5">
        <v>652525.51</v>
      </c>
    </row>
    <row r="2318" spans="1:4">
      <c r="B2318" s="4" t="s">
        <v>2589</v>
      </c>
      <c r="C2318" s="4" t="s">
        <v>87</v>
      </c>
    </row>
    <row r="2319" spans="1:4">
      <c r="C2319" s="6" t="s">
        <v>1191</v>
      </c>
    </row>
    <row r="2320" spans="1:4">
      <c r="C2320" s="7" t="s">
        <v>1192</v>
      </c>
    </row>
    <row r="2321" spans="1:4">
      <c r="C2321" s="8" t="s">
        <v>88</v>
      </c>
      <c r="D2321" s="5">
        <v>239246.56</v>
      </c>
    </row>
    <row r="2322" spans="1:4">
      <c r="B2322" s="4" t="s">
        <v>2590</v>
      </c>
      <c r="C2322" s="4" t="s">
        <v>87</v>
      </c>
    </row>
    <row r="2323" spans="1:4">
      <c r="C2323" s="6" t="s">
        <v>1191</v>
      </c>
    </row>
    <row r="2324" spans="1:4">
      <c r="C2324" s="7" t="s">
        <v>1192</v>
      </c>
    </row>
    <row r="2325" spans="1:4">
      <c r="C2325" s="8" t="s">
        <v>88</v>
      </c>
      <c r="D2325" s="5">
        <v>182080.12</v>
      </c>
    </row>
    <row r="2326" spans="1:4">
      <c r="B2326" s="4" t="s">
        <v>2591</v>
      </c>
      <c r="C2326" s="4" t="s">
        <v>87</v>
      </c>
    </row>
    <row r="2327" spans="1:4">
      <c r="C2327" s="6" t="s">
        <v>1191</v>
      </c>
    </row>
    <row r="2328" spans="1:4">
      <c r="C2328" s="7" t="s">
        <v>1192</v>
      </c>
    </row>
    <row r="2329" spans="1:4">
      <c r="C2329" s="8" t="s">
        <v>88</v>
      </c>
      <c r="D2329" s="5">
        <v>290921.01</v>
      </c>
    </row>
    <row r="2330" spans="1:4">
      <c r="A2330" s="4" t="s">
        <v>1148</v>
      </c>
      <c r="D2330" s="5">
        <v>2761357.44</v>
      </c>
    </row>
    <row r="2331" spans="1:4">
      <c r="B2331" s="4" t="s">
        <v>2592</v>
      </c>
      <c r="C2331" s="4" t="s">
        <v>87</v>
      </c>
    </row>
    <row r="2332" spans="1:4">
      <c r="C2332" s="6" t="s">
        <v>1191</v>
      </c>
    </row>
    <row r="2333" spans="1:4">
      <c r="C2333" s="7" t="s">
        <v>1192</v>
      </c>
    </row>
    <row r="2334" spans="1:4">
      <c r="C2334" s="8" t="s">
        <v>261</v>
      </c>
      <c r="D2334" s="5">
        <v>31146.67</v>
      </c>
    </row>
    <row r="2335" spans="1:4">
      <c r="B2335" s="4" t="s">
        <v>2593</v>
      </c>
      <c r="C2335" s="4" t="s">
        <v>87</v>
      </c>
    </row>
    <row r="2336" spans="1:4">
      <c r="C2336" s="6" t="s">
        <v>1191</v>
      </c>
    </row>
    <row r="2337" spans="2:4">
      <c r="C2337" s="7" t="s">
        <v>1192</v>
      </c>
    </row>
    <row r="2338" spans="2:4">
      <c r="C2338" s="8" t="s">
        <v>261</v>
      </c>
      <c r="D2338" s="5">
        <v>281070.07</v>
      </c>
    </row>
    <row r="2339" spans="2:4">
      <c r="B2339" s="4" t="s">
        <v>2594</v>
      </c>
      <c r="C2339" s="4" t="s">
        <v>87</v>
      </c>
    </row>
    <row r="2340" spans="2:4">
      <c r="C2340" s="6" t="s">
        <v>1191</v>
      </c>
    </row>
    <row r="2341" spans="2:4">
      <c r="C2341" s="7" t="s">
        <v>1192</v>
      </c>
    </row>
    <row r="2342" spans="2:4">
      <c r="C2342" s="8" t="s">
        <v>261</v>
      </c>
      <c r="D2342" s="5">
        <v>100305.3</v>
      </c>
    </row>
    <row r="2343" spans="2:4">
      <c r="B2343" s="4" t="s">
        <v>2595</v>
      </c>
      <c r="C2343" s="4" t="s">
        <v>87</v>
      </c>
    </row>
    <row r="2344" spans="2:4">
      <c r="C2344" s="6" t="s">
        <v>1191</v>
      </c>
    </row>
    <row r="2345" spans="2:4">
      <c r="C2345" s="7" t="s">
        <v>1192</v>
      </c>
    </row>
    <row r="2346" spans="2:4">
      <c r="C2346" s="8" t="s">
        <v>261</v>
      </c>
      <c r="D2346" s="5">
        <v>106927</v>
      </c>
    </row>
    <row r="2347" spans="2:4">
      <c r="B2347" s="4" t="s">
        <v>2596</v>
      </c>
      <c r="C2347" s="4" t="s">
        <v>87</v>
      </c>
    </row>
    <row r="2348" spans="2:4">
      <c r="C2348" s="6" t="s">
        <v>1191</v>
      </c>
    </row>
    <row r="2349" spans="2:4">
      <c r="C2349" s="7" t="s">
        <v>1192</v>
      </c>
    </row>
    <row r="2350" spans="2:4">
      <c r="C2350" s="8" t="s">
        <v>261</v>
      </c>
      <c r="D2350" s="5">
        <v>100305.3</v>
      </c>
    </row>
    <row r="2351" spans="2:4">
      <c r="B2351" s="4" t="s">
        <v>2597</v>
      </c>
      <c r="C2351" s="4" t="s">
        <v>87</v>
      </c>
    </row>
    <row r="2352" spans="2:4">
      <c r="C2352" s="6" t="s">
        <v>1191</v>
      </c>
    </row>
    <row r="2353" spans="2:4">
      <c r="C2353" s="7" t="s">
        <v>1192</v>
      </c>
    </row>
    <row r="2354" spans="2:4">
      <c r="C2354" s="8" t="s">
        <v>261</v>
      </c>
      <c r="D2354" s="5">
        <v>294019.64</v>
      </c>
    </row>
    <row r="2355" spans="2:4">
      <c r="B2355" s="4" t="s">
        <v>2598</v>
      </c>
      <c r="C2355" s="4" t="s">
        <v>87</v>
      </c>
    </row>
    <row r="2356" spans="2:4">
      <c r="C2356" s="6" t="s">
        <v>1191</v>
      </c>
    </row>
    <row r="2357" spans="2:4">
      <c r="C2357" s="7" t="s">
        <v>1192</v>
      </c>
    </row>
    <row r="2358" spans="2:4">
      <c r="C2358" s="8" t="s">
        <v>261</v>
      </c>
      <c r="D2358" s="5">
        <v>369393.79</v>
      </c>
    </row>
    <row r="2359" spans="2:4">
      <c r="B2359" s="4" t="s">
        <v>2599</v>
      </c>
      <c r="C2359" s="4" t="s">
        <v>87</v>
      </c>
    </row>
    <row r="2360" spans="2:4">
      <c r="C2360" s="6" t="s">
        <v>1191</v>
      </c>
    </row>
    <row r="2361" spans="2:4">
      <c r="C2361" s="7" t="s">
        <v>1192</v>
      </c>
    </row>
    <row r="2362" spans="2:4">
      <c r="C2362" s="8" t="s">
        <v>261</v>
      </c>
      <c r="D2362" s="5">
        <v>475141.42</v>
      </c>
    </row>
    <row r="2363" spans="2:4">
      <c r="B2363" s="4" t="s">
        <v>2600</v>
      </c>
      <c r="C2363" s="4" t="s">
        <v>87</v>
      </c>
    </row>
    <row r="2364" spans="2:4">
      <c r="C2364" s="6" t="s">
        <v>1191</v>
      </c>
    </row>
    <row r="2365" spans="2:4">
      <c r="C2365" s="7" t="s">
        <v>1192</v>
      </c>
    </row>
    <row r="2366" spans="2:4">
      <c r="C2366" s="8" t="s">
        <v>261</v>
      </c>
      <c r="D2366" s="5">
        <v>381409.83</v>
      </c>
    </row>
    <row r="2367" spans="2:4">
      <c r="B2367" s="4" t="s">
        <v>2601</v>
      </c>
      <c r="C2367" s="4" t="s">
        <v>87</v>
      </c>
    </row>
    <row r="2368" spans="2:4">
      <c r="C2368" s="6" t="s">
        <v>1191</v>
      </c>
    </row>
    <row r="2369" spans="1:4">
      <c r="C2369" s="7" t="s">
        <v>1192</v>
      </c>
    </row>
    <row r="2370" spans="1:4">
      <c r="C2370" s="8" t="s">
        <v>261</v>
      </c>
      <c r="D2370" s="5">
        <v>721943.72</v>
      </c>
    </row>
    <row r="2371" spans="1:4">
      <c r="B2371" s="4" t="s">
        <v>2602</v>
      </c>
      <c r="C2371" s="4" t="s">
        <v>87</v>
      </c>
    </row>
    <row r="2372" spans="1:4">
      <c r="C2372" s="6" t="s">
        <v>1191</v>
      </c>
    </row>
    <row r="2373" spans="1:4">
      <c r="C2373" s="7" t="s">
        <v>1192</v>
      </c>
    </row>
    <row r="2374" spans="1:4">
      <c r="C2374" s="8" t="s">
        <v>261</v>
      </c>
      <c r="D2374" s="5">
        <v>-100305.3</v>
      </c>
    </row>
    <row r="2375" spans="1:4">
      <c r="A2375" s="4" t="s">
        <v>1141</v>
      </c>
      <c r="D2375" s="5">
        <v>600466.41</v>
      </c>
    </row>
    <row r="2376" spans="1:4">
      <c r="B2376" s="4" t="s">
        <v>2603</v>
      </c>
      <c r="C2376" s="4" t="s">
        <v>87</v>
      </c>
    </row>
    <row r="2377" spans="1:4">
      <c r="C2377" s="6" t="s">
        <v>1191</v>
      </c>
    </row>
    <row r="2378" spans="1:4">
      <c r="C2378" s="7" t="s">
        <v>1192</v>
      </c>
    </row>
    <row r="2379" spans="1:4">
      <c r="C2379" s="8" t="s">
        <v>261</v>
      </c>
      <c r="D2379" s="5">
        <v>37733.99</v>
      </c>
    </row>
    <row r="2380" spans="1:4">
      <c r="B2380" s="4" t="s">
        <v>2604</v>
      </c>
      <c r="C2380" s="4" t="s">
        <v>87</v>
      </c>
    </row>
    <row r="2381" spans="1:4">
      <c r="C2381" s="6" t="s">
        <v>1191</v>
      </c>
    </row>
    <row r="2382" spans="1:4">
      <c r="C2382" s="7" t="s">
        <v>1192</v>
      </c>
    </row>
    <row r="2383" spans="1:4">
      <c r="C2383" s="8" t="s">
        <v>261</v>
      </c>
      <c r="D2383" s="5">
        <v>56669.52</v>
      </c>
    </row>
    <row r="2384" spans="1:4">
      <c r="B2384" s="4" t="s">
        <v>2605</v>
      </c>
      <c r="C2384" s="4" t="s">
        <v>87</v>
      </c>
    </row>
    <row r="2385" spans="2:4">
      <c r="C2385" s="6" t="s">
        <v>1191</v>
      </c>
    </row>
    <row r="2386" spans="2:4">
      <c r="C2386" s="7" t="s">
        <v>1192</v>
      </c>
    </row>
    <row r="2387" spans="2:4">
      <c r="C2387" s="8" t="s">
        <v>261</v>
      </c>
      <c r="D2387" s="5">
        <v>62026.39</v>
      </c>
    </row>
    <row r="2388" spans="2:4">
      <c r="B2388" s="4" t="s">
        <v>2606</v>
      </c>
      <c r="C2388" s="4" t="s">
        <v>87</v>
      </c>
    </row>
    <row r="2389" spans="2:4">
      <c r="C2389" s="6" t="s">
        <v>1191</v>
      </c>
    </row>
    <row r="2390" spans="2:4">
      <c r="C2390" s="7" t="s">
        <v>1192</v>
      </c>
    </row>
    <row r="2391" spans="2:4">
      <c r="C2391" s="8" t="s">
        <v>261</v>
      </c>
      <c r="D2391" s="5">
        <v>34726.85</v>
      </c>
    </row>
    <row r="2392" spans="2:4">
      <c r="B2392" s="4" t="s">
        <v>2607</v>
      </c>
      <c r="C2392" s="4" t="s">
        <v>87</v>
      </c>
    </row>
    <row r="2393" spans="2:4">
      <c r="C2393" s="6" t="s">
        <v>1191</v>
      </c>
    </row>
    <row r="2394" spans="2:4">
      <c r="C2394" s="7" t="s">
        <v>1192</v>
      </c>
    </row>
    <row r="2395" spans="2:4">
      <c r="C2395" s="8" t="s">
        <v>261</v>
      </c>
      <c r="D2395" s="5">
        <v>65789.14</v>
      </c>
    </row>
    <row r="2396" spans="2:4">
      <c r="B2396" s="4" t="s">
        <v>2608</v>
      </c>
      <c r="C2396" s="4" t="s">
        <v>87</v>
      </c>
    </row>
    <row r="2397" spans="2:4">
      <c r="C2397" s="6" t="s">
        <v>1191</v>
      </c>
    </row>
    <row r="2398" spans="2:4">
      <c r="C2398" s="7" t="s">
        <v>1192</v>
      </c>
    </row>
    <row r="2399" spans="2:4">
      <c r="C2399" s="8" t="s">
        <v>261</v>
      </c>
      <c r="D2399" s="5">
        <v>305525.65000000002</v>
      </c>
    </row>
    <row r="2400" spans="2:4">
      <c r="B2400" s="4" t="s">
        <v>2609</v>
      </c>
      <c r="C2400" s="4" t="s">
        <v>87</v>
      </c>
    </row>
    <row r="2401" spans="1:4">
      <c r="C2401" s="6" t="s">
        <v>1191</v>
      </c>
    </row>
    <row r="2402" spans="1:4">
      <c r="C2402" s="7" t="s">
        <v>1192</v>
      </c>
    </row>
    <row r="2403" spans="1:4">
      <c r="C2403" s="8" t="s">
        <v>261</v>
      </c>
      <c r="D2403" s="5">
        <v>37994.870000000003</v>
      </c>
    </row>
    <row r="2404" spans="1:4">
      <c r="A2404" s="4" t="s">
        <v>355</v>
      </c>
      <c r="D2404" s="5">
        <v>119023.15</v>
      </c>
    </row>
    <row r="2405" spans="1:4">
      <c r="B2405" s="4" t="s">
        <v>2610</v>
      </c>
      <c r="C2405" s="4" t="s">
        <v>87</v>
      </c>
    </row>
    <row r="2406" spans="1:4">
      <c r="C2406" s="6" t="s">
        <v>1191</v>
      </c>
    </row>
    <row r="2407" spans="1:4">
      <c r="C2407" s="7" t="s">
        <v>1192</v>
      </c>
    </row>
    <row r="2408" spans="1:4">
      <c r="C2408" s="8" t="s">
        <v>261</v>
      </c>
      <c r="D2408" s="5">
        <v>119023.15</v>
      </c>
    </row>
    <row r="2409" spans="1:4">
      <c r="A2409" s="4" t="s">
        <v>1134</v>
      </c>
      <c r="D2409" s="5">
        <v>2903246.31</v>
      </c>
    </row>
    <row r="2410" spans="1:4">
      <c r="B2410" s="4" t="s">
        <v>2611</v>
      </c>
      <c r="C2410" s="4" t="s">
        <v>87</v>
      </c>
    </row>
    <row r="2411" spans="1:4">
      <c r="C2411" s="6" t="s">
        <v>1191</v>
      </c>
    </row>
    <row r="2412" spans="1:4">
      <c r="C2412" s="7" t="s">
        <v>1192</v>
      </c>
    </row>
    <row r="2413" spans="1:4">
      <c r="C2413" s="8" t="s">
        <v>261</v>
      </c>
      <c r="D2413" s="5">
        <v>783142.72</v>
      </c>
    </row>
    <row r="2414" spans="1:4">
      <c r="B2414" s="4" t="s">
        <v>2612</v>
      </c>
      <c r="C2414" s="4" t="s">
        <v>87</v>
      </c>
    </row>
    <row r="2415" spans="1:4">
      <c r="C2415" s="6" t="s">
        <v>1191</v>
      </c>
    </row>
    <row r="2416" spans="1:4">
      <c r="C2416" s="7" t="s">
        <v>1192</v>
      </c>
    </row>
    <row r="2417" spans="2:4">
      <c r="C2417" s="8" t="s">
        <v>261</v>
      </c>
      <c r="D2417" s="5">
        <v>402737.07</v>
      </c>
    </row>
    <row r="2418" spans="2:4">
      <c r="B2418" s="4" t="s">
        <v>2613</v>
      </c>
      <c r="C2418" s="4" t="s">
        <v>87</v>
      </c>
    </row>
    <row r="2419" spans="2:4">
      <c r="C2419" s="6" t="s">
        <v>1191</v>
      </c>
    </row>
    <row r="2420" spans="2:4">
      <c r="C2420" s="7" t="s">
        <v>1192</v>
      </c>
    </row>
    <row r="2421" spans="2:4">
      <c r="C2421" s="8" t="s">
        <v>261</v>
      </c>
      <c r="D2421" s="5">
        <v>266265.01</v>
      </c>
    </row>
    <row r="2422" spans="2:4">
      <c r="B2422" s="4" t="s">
        <v>2614</v>
      </c>
      <c r="C2422" s="4" t="s">
        <v>87</v>
      </c>
    </row>
    <row r="2423" spans="2:4">
      <c r="C2423" s="6" t="s">
        <v>1191</v>
      </c>
    </row>
    <row r="2424" spans="2:4">
      <c r="C2424" s="7" t="s">
        <v>1192</v>
      </c>
    </row>
    <row r="2425" spans="2:4">
      <c r="C2425" s="8" t="s">
        <v>261</v>
      </c>
      <c r="D2425" s="5">
        <v>277868.15999999997</v>
      </c>
    </row>
    <row r="2426" spans="2:4">
      <c r="B2426" s="4" t="s">
        <v>2615</v>
      </c>
      <c r="C2426" s="4" t="s">
        <v>87</v>
      </c>
    </row>
    <row r="2427" spans="2:4">
      <c r="C2427" s="6" t="s">
        <v>1191</v>
      </c>
    </row>
    <row r="2428" spans="2:4">
      <c r="C2428" s="7" t="s">
        <v>1192</v>
      </c>
    </row>
    <row r="2429" spans="2:4">
      <c r="C2429" s="8" t="s">
        <v>261</v>
      </c>
      <c r="D2429" s="5">
        <v>325829.74</v>
      </c>
    </row>
    <row r="2430" spans="2:4">
      <c r="B2430" s="4" t="s">
        <v>2616</v>
      </c>
      <c r="C2430" s="4" t="s">
        <v>87</v>
      </c>
    </row>
    <row r="2431" spans="2:4">
      <c r="C2431" s="6" t="s">
        <v>1191</v>
      </c>
    </row>
    <row r="2432" spans="2:4">
      <c r="C2432" s="7" t="s">
        <v>1192</v>
      </c>
    </row>
    <row r="2433" spans="1:4">
      <c r="C2433" s="8" t="s">
        <v>261</v>
      </c>
      <c r="D2433" s="5">
        <v>847403.61</v>
      </c>
    </row>
    <row r="2434" spans="1:4">
      <c r="A2434" s="4" t="s">
        <v>1154</v>
      </c>
      <c r="D2434" s="5">
        <v>203190.91</v>
      </c>
    </row>
    <row r="2435" spans="1:4">
      <c r="B2435" s="4" t="s">
        <v>2617</v>
      </c>
      <c r="C2435" s="4" t="s">
        <v>87</v>
      </c>
    </row>
    <row r="2436" spans="1:4">
      <c r="C2436" s="6" t="s">
        <v>1191</v>
      </c>
    </row>
    <row r="2437" spans="1:4">
      <c r="C2437" s="7" t="s">
        <v>1192</v>
      </c>
    </row>
    <row r="2438" spans="1:4">
      <c r="C2438" s="8" t="s">
        <v>261</v>
      </c>
      <c r="D2438" s="5">
        <v>7217</v>
      </c>
    </row>
    <row r="2439" spans="1:4">
      <c r="B2439" s="4" t="s">
        <v>2618</v>
      </c>
      <c r="C2439" s="4" t="s">
        <v>87</v>
      </c>
    </row>
    <row r="2440" spans="1:4">
      <c r="C2440" s="6" t="s">
        <v>1191</v>
      </c>
    </row>
    <row r="2441" spans="1:4">
      <c r="C2441" s="7" t="s">
        <v>1192</v>
      </c>
    </row>
    <row r="2442" spans="1:4">
      <c r="C2442" s="8" t="s">
        <v>261</v>
      </c>
      <c r="D2442" s="5">
        <v>20023.59</v>
      </c>
    </row>
    <row r="2443" spans="1:4">
      <c r="B2443" s="4" t="s">
        <v>2619</v>
      </c>
      <c r="C2443" s="4" t="s">
        <v>87</v>
      </c>
    </row>
    <row r="2444" spans="1:4">
      <c r="C2444" s="6" t="s">
        <v>1191</v>
      </c>
    </row>
    <row r="2445" spans="1:4">
      <c r="C2445" s="7" t="s">
        <v>1192</v>
      </c>
    </row>
    <row r="2446" spans="1:4">
      <c r="C2446" s="8" t="s">
        <v>261</v>
      </c>
      <c r="D2446" s="5">
        <v>68556.740000000005</v>
      </c>
    </row>
    <row r="2447" spans="1:4">
      <c r="B2447" s="4" t="s">
        <v>2620</v>
      </c>
      <c r="C2447" s="4" t="s">
        <v>87</v>
      </c>
    </row>
    <row r="2448" spans="1:4">
      <c r="C2448" s="6" t="s">
        <v>1191</v>
      </c>
    </row>
    <row r="2449" spans="1:4">
      <c r="C2449" s="7" t="s">
        <v>1192</v>
      </c>
    </row>
    <row r="2450" spans="1:4">
      <c r="C2450" s="8" t="s">
        <v>261</v>
      </c>
      <c r="D2450" s="5">
        <v>107393.58</v>
      </c>
    </row>
    <row r="2451" spans="1:4">
      <c r="A2451" s="4" t="s">
        <v>303</v>
      </c>
      <c r="D2451" s="5">
        <v>1305221.6099999999</v>
      </c>
    </row>
    <row r="2452" spans="1:4">
      <c r="B2452" s="4" t="s">
        <v>2621</v>
      </c>
      <c r="C2452" s="4" t="s">
        <v>87</v>
      </c>
    </row>
    <row r="2453" spans="1:4">
      <c r="C2453" s="6" t="s">
        <v>1191</v>
      </c>
    </row>
    <row r="2454" spans="1:4">
      <c r="C2454" s="7" t="s">
        <v>1192</v>
      </c>
    </row>
    <row r="2455" spans="1:4">
      <c r="C2455" s="8" t="s">
        <v>261</v>
      </c>
      <c r="D2455" s="5">
        <v>362782.54</v>
      </c>
    </row>
    <row r="2456" spans="1:4">
      <c r="B2456" s="4" t="s">
        <v>2622</v>
      </c>
      <c r="C2456" s="4" t="s">
        <v>87</v>
      </c>
    </row>
    <row r="2457" spans="1:4">
      <c r="C2457" s="6" t="s">
        <v>1191</v>
      </c>
    </row>
    <row r="2458" spans="1:4">
      <c r="C2458" s="7" t="s">
        <v>1192</v>
      </c>
    </row>
    <row r="2459" spans="1:4">
      <c r="C2459" s="8" t="s">
        <v>261</v>
      </c>
      <c r="D2459" s="5">
        <v>280065.45</v>
      </c>
    </row>
    <row r="2460" spans="1:4">
      <c r="B2460" s="4" t="s">
        <v>2623</v>
      </c>
      <c r="C2460" s="4" t="s">
        <v>87</v>
      </c>
    </row>
    <row r="2461" spans="1:4">
      <c r="C2461" s="6" t="s">
        <v>1191</v>
      </c>
    </row>
    <row r="2462" spans="1:4">
      <c r="C2462" s="7" t="s">
        <v>1192</v>
      </c>
    </row>
    <row r="2463" spans="1:4">
      <c r="C2463" s="8" t="s">
        <v>261</v>
      </c>
      <c r="D2463" s="5">
        <v>212508.26</v>
      </c>
    </row>
    <row r="2464" spans="1:4">
      <c r="B2464" s="4" t="s">
        <v>2624</v>
      </c>
      <c r="C2464" s="4" t="s">
        <v>87</v>
      </c>
    </row>
    <row r="2465" spans="1:4">
      <c r="C2465" s="6" t="s">
        <v>1191</v>
      </c>
    </row>
    <row r="2466" spans="1:4">
      <c r="C2466" s="7" t="s">
        <v>1192</v>
      </c>
    </row>
    <row r="2467" spans="1:4">
      <c r="C2467" s="8" t="s">
        <v>261</v>
      </c>
      <c r="D2467" s="5">
        <v>316482.48</v>
      </c>
    </row>
    <row r="2468" spans="1:4">
      <c r="B2468" s="4" t="s">
        <v>2625</v>
      </c>
      <c r="C2468" s="4" t="s">
        <v>87</v>
      </c>
    </row>
    <row r="2469" spans="1:4">
      <c r="C2469" s="6" t="s">
        <v>1191</v>
      </c>
    </row>
    <row r="2470" spans="1:4">
      <c r="C2470" s="7" t="s">
        <v>1192</v>
      </c>
    </row>
    <row r="2471" spans="1:4">
      <c r="C2471" s="8" t="s">
        <v>261</v>
      </c>
      <c r="D2471" s="5">
        <v>133382.88</v>
      </c>
    </row>
    <row r="2472" spans="1:4">
      <c r="A2472" s="4" t="s">
        <v>338</v>
      </c>
      <c r="D2472" s="5">
        <v>149586.4</v>
      </c>
    </row>
    <row r="2473" spans="1:4">
      <c r="B2473" s="4" t="s">
        <v>2626</v>
      </c>
      <c r="C2473" s="4" t="s">
        <v>87</v>
      </c>
    </row>
    <row r="2474" spans="1:4">
      <c r="C2474" s="6" t="s">
        <v>1191</v>
      </c>
    </row>
    <row r="2475" spans="1:4">
      <c r="C2475" s="7" t="s">
        <v>1192</v>
      </c>
    </row>
    <row r="2476" spans="1:4">
      <c r="C2476" s="8" t="s">
        <v>261</v>
      </c>
      <c r="D2476" s="5">
        <v>6630.21</v>
      </c>
    </row>
    <row r="2477" spans="1:4">
      <c r="B2477" s="4" t="s">
        <v>2627</v>
      </c>
      <c r="C2477" s="4" t="s">
        <v>87</v>
      </c>
    </row>
    <row r="2478" spans="1:4">
      <c r="C2478" s="6" t="s">
        <v>1191</v>
      </c>
    </row>
    <row r="2479" spans="1:4">
      <c r="C2479" s="7" t="s">
        <v>1192</v>
      </c>
    </row>
    <row r="2480" spans="1:4">
      <c r="C2480" s="8" t="s">
        <v>261</v>
      </c>
      <c r="D2480" s="5">
        <v>40575.18</v>
      </c>
    </row>
    <row r="2481" spans="1:4">
      <c r="B2481" s="4" t="s">
        <v>2628</v>
      </c>
      <c r="C2481" s="4" t="s">
        <v>87</v>
      </c>
    </row>
    <row r="2482" spans="1:4">
      <c r="C2482" s="6" t="s">
        <v>1191</v>
      </c>
    </row>
    <row r="2483" spans="1:4">
      <c r="C2483" s="7" t="s">
        <v>1192</v>
      </c>
    </row>
    <row r="2484" spans="1:4">
      <c r="C2484" s="8" t="s">
        <v>261</v>
      </c>
      <c r="D2484" s="5">
        <v>102381.01</v>
      </c>
    </row>
    <row r="2485" spans="1:4">
      <c r="A2485" s="4" t="s">
        <v>1125</v>
      </c>
      <c r="D2485" s="5">
        <v>2894340.8</v>
      </c>
    </row>
    <row r="2486" spans="1:4">
      <c r="B2486" s="4" t="s">
        <v>2629</v>
      </c>
      <c r="C2486" s="4" t="s">
        <v>87</v>
      </c>
    </row>
    <row r="2487" spans="1:4">
      <c r="C2487" s="6" t="s">
        <v>1191</v>
      </c>
    </row>
    <row r="2488" spans="1:4">
      <c r="C2488" s="7" t="s">
        <v>1192</v>
      </c>
    </row>
    <row r="2489" spans="1:4">
      <c r="C2489" s="8" t="s">
        <v>261</v>
      </c>
      <c r="D2489" s="5">
        <v>223348.6</v>
      </c>
    </row>
    <row r="2490" spans="1:4">
      <c r="B2490" s="4" t="s">
        <v>2630</v>
      </c>
      <c r="C2490" s="4" t="s">
        <v>87</v>
      </c>
    </row>
    <row r="2491" spans="1:4">
      <c r="C2491" s="6" t="s">
        <v>1191</v>
      </c>
    </row>
    <row r="2492" spans="1:4">
      <c r="C2492" s="7" t="s">
        <v>1192</v>
      </c>
    </row>
    <row r="2493" spans="1:4">
      <c r="C2493" s="8" t="s">
        <v>261</v>
      </c>
      <c r="D2493" s="5">
        <v>223348.6</v>
      </c>
    </row>
    <row r="2494" spans="1:4">
      <c r="B2494" s="4" t="s">
        <v>2631</v>
      </c>
      <c r="C2494" s="4" t="s">
        <v>87</v>
      </c>
    </row>
    <row r="2495" spans="1:4">
      <c r="C2495" s="6" t="s">
        <v>1191</v>
      </c>
    </row>
    <row r="2496" spans="1:4">
      <c r="C2496" s="7" t="s">
        <v>1192</v>
      </c>
    </row>
    <row r="2497" spans="2:4">
      <c r="C2497" s="8" t="s">
        <v>261</v>
      </c>
      <c r="D2497" s="5">
        <v>223282.98</v>
      </c>
    </row>
    <row r="2498" spans="2:4">
      <c r="B2498" s="4" t="s">
        <v>2632</v>
      </c>
      <c r="C2498" s="4" t="s">
        <v>87</v>
      </c>
    </row>
    <row r="2499" spans="2:4">
      <c r="C2499" s="6" t="s">
        <v>1191</v>
      </c>
    </row>
    <row r="2500" spans="2:4">
      <c r="C2500" s="7" t="s">
        <v>1192</v>
      </c>
    </row>
    <row r="2501" spans="2:4">
      <c r="C2501" s="8" t="s">
        <v>261</v>
      </c>
      <c r="D2501" s="5">
        <v>474038.77</v>
      </c>
    </row>
    <row r="2502" spans="2:4">
      <c r="B2502" s="4" t="s">
        <v>2633</v>
      </c>
      <c r="C2502" s="4" t="s">
        <v>87</v>
      </c>
    </row>
    <row r="2503" spans="2:4">
      <c r="C2503" s="6" t="s">
        <v>1191</v>
      </c>
    </row>
    <row r="2504" spans="2:4">
      <c r="C2504" s="7" t="s">
        <v>1192</v>
      </c>
    </row>
    <row r="2505" spans="2:4">
      <c r="C2505" s="8" t="s">
        <v>261</v>
      </c>
      <c r="D2505" s="5">
        <v>679375.04</v>
      </c>
    </row>
    <row r="2506" spans="2:4">
      <c r="B2506" s="4" t="s">
        <v>2634</v>
      </c>
      <c r="C2506" s="4" t="s">
        <v>87</v>
      </c>
    </row>
    <row r="2507" spans="2:4">
      <c r="C2507" s="6" t="s">
        <v>1191</v>
      </c>
    </row>
    <row r="2508" spans="2:4">
      <c r="C2508" s="7" t="s">
        <v>1192</v>
      </c>
    </row>
    <row r="2509" spans="2:4">
      <c r="C2509" s="8" t="s">
        <v>261</v>
      </c>
      <c r="D2509" s="5">
        <v>721752.98</v>
      </c>
    </row>
    <row r="2510" spans="2:4">
      <c r="B2510" s="4" t="s">
        <v>2635</v>
      </c>
      <c r="C2510" s="4" t="s">
        <v>87</v>
      </c>
    </row>
    <row r="2511" spans="2:4">
      <c r="C2511" s="6" t="s">
        <v>1191</v>
      </c>
    </row>
    <row r="2512" spans="2:4">
      <c r="C2512" s="7" t="s">
        <v>1192</v>
      </c>
    </row>
    <row r="2513" spans="1:4">
      <c r="C2513" s="8" t="s">
        <v>261</v>
      </c>
      <c r="D2513" s="5">
        <v>572542.43000000005</v>
      </c>
    </row>
    <row r="2514" spans="1:4">
      <c r="B2514" s="4" t="s">
        <v>2636</v>
      </c>
      <c r="C2514" s="4" t="s">
        <v>87</v>
      </c>
    </row>
    <row r="2515" spans="1:4">
      <c r="C2515" s="6" t="s">
        <v>1191</v>
      </c>
    </row>
    <row r="2516" spans="1:4">
      <c r="C2516" s="7" t="s">
        <v>1192</v>
      </c>
    </row>
    <row r="2517" spans="1:4">
      <c r="C2517" s="8" t="s">
        <v>261</v>
      </c>
      <c r="D2517" s="5">
        <v>-223348.6</v>
      </c>
    </row>
    <row r="2518" spans="1:4">
      <c r="A2518" s="4" t="s">
        <v>347</v>
      </c>
      <c r="D2518" s="5">
        <v>891563.63</v>
      </c>
    </row>
    <row r="2519" spans="1:4">
      <c r="B2519" s="4" t="s">
        <v>2637</v>
      </c>
      <c r="C2519" s="4" t="s">
        <v>87</v>
      </c>
    </row>
    <row r="2520" spans="1:4">
      <c r="C2520" s="6" t="s">
        <v>1191</v>
      </c>
    </row>
    <row r="2521" spans="1:4">
      <c r="C2521" s="7" t="s">
        <v>1192</v>
      </c>
    </row>
    <row r="2522" spans="1:4">
      <c r="C2522" s="8" t="s">
        <v>261</v>
      </c>
      <c r="D2522" s="5">
        <v>234734.96</v>
      </c>
    </row>
    <row r="2523" spans="1:4">
      <c r="B2523" s="4" t="s">
        <v>2638</v>
      </c>
      <c r="C2523" s="4" t="s">
        <v>87</v>
      </c>
    </row>
    <row r="2524" spans="1:4">
      <c r="C2524" s="6" t="s">
        <v>1191</v>
      </c>
    </row>
    <row r="2525" spans="1:4">
      <c r="C2525" s="7" t="s">
        <v>1192</v>
      </c>
    </row>
    <row r="2526" spans="1:4">
      <c r="C2526" s="8" t="s">
        <v>261</v>
      </c>
      <c r="D2526" s="5">
        <v>234734.96</v>
      </c>
    </row>
    <row r="2527" spans="1:4">
      <c r="B2527" s="4" t="s">
        <v>2639</v>
      </c>
      <c r="C2527" s="4" t="s">
        <v>87</v>
      </c>
    </row>
    <row r="2528" spans="1:4">
      <c r="C2528" s="6" t="s">
        <v>1191</v>
      </c>
    </row>
    <row r="2529" spans="2:4">
      <c r="C2529" s="7" t="s">
        <v>1192</v>
      </c>
    </row>
    <row r="2530" spans="2:4">
      <c r="C2530" s="8" t="s">
        <v>261</v>
      </c>
      <c r="D2530" s="5">
        <v>212261.14</v>
      </c>
    </row>
    <row r="2531" spans="2:4">
      <c r="B2531" s="4" t="s">
        <v>2640</v>
      </c>
      <c r="C2531" s="4" t="s">
        <v>87</v>
      </c>
    </row>
    <row r="2532" spans="2:4">
      <c r="C2532" s="6" t="s">
        <v>1191</v>
      </c>
    </row>
    <row r="2533" spans="2:4">
      <c r="C2533" s="7" t="s">
        <v>1192</v>
      </c>
    </row>
    <row r="2534" spans="2:4">
      <c r="C2534" s="8" t="s">
        <v>261</v>
      </c>
      <c r="D2534" s="5">
        <v>267732.99</v>
      </c>
    </row>
    <row r="2535" spans="2:4">
      <c r="B2535" s="4" t="s">
        <v>2641</v>
      </c>
      <c r="C2535" s="4" t="s">
        <v>87</v>
      </c>
    </row>
    <row r="2536" spans="2:4">
      <c r="C2536" s="6" t="s">
        <v>1191</v>
      </c>
    </row>
    <row r="2537" spans="2:4">
      <c r="C2537" s="7" t="s">
        <v>1192</v>
      </c>
    </row>
    <row r="2538" spans="2:4">
      <c r="C2538" s="8" t="s">
        <v>261</v>
      </c>
      <c r="D2538" s="5">
        <v>73603.360000000001</v>
      </c>
    </row>
    <row r="2539" spans="2:4">
      <c r="B2539" s="4" t="s">
        <v>2642</v>
      </c>
      <c r="C2539" s="4" t="s">
        <v>87</v>
      </c>
    </row>
    <row r="2540" spans="2:4">
      <c r="C2540" s="6" t="s">
        <v>1191</v>
      </c>
    </row>
    <row r="2541" spans="2:4">
      <c r="C2541" s="7" t="s">
        <v>1192</v>
      </c>
    </row>
    <row r="2542" spans="2:4">
      <c r="C2542" s="8" t="s">
        <v>261</v>
      </c>
      <c r="D2542" s="5">
        <v>103231.18</v>
      </c>
    </row>
    <row r="2543" spans="2:4">
      <c r="B2543" s="4" t="s">
        <v>2643</v>
      </c>
      <c r="C2543" s="4" t="s">
        <v>87</v>
      </c>
    </row>
    <row r="2544" spans="2:4">
      <c r="C2544" s="6" t="s">
        <v>1191</v>
      </c>
    </row>
    <row r="2545" spans="1:4">
      <c r="C2545" s="7" t="s">
        <v>1192</v>
      </c>
    </row>
    <row r="2546" spans="1:4">
      <c r="C2546" s="8" t="s">
        <v>261</v>
      </c>
      <c r="D2546" s="5">
        <v>-234734.96</v>
      </c>
    </row>
    <row r="2547" spans="1:4">
      <c r="A2547" s="4" t="s">
        <v>308</v>
      </c>
      <c r="D2547" s="5">
        <v>906249.33</v>
      </c>
    </row>
    <row r="2548" spans="1:4">
      <c r="B2548" s="4" t="s">
        <v>2644</v>
      </c>
      <c r="C2548" s="4" t="s">
        <v>87</v>
      </c>
    </row>
    <row r="2549" spans="1:4">
      <c r="C2549" s="6" t="s">
        <v>1191</v>
      </c>
    </row>
    <row r="2550" spans="1:4">
      <c r="C2550" s="7" t="s">
        <v>1192</v>
      </c>
    </row>
    <row r="2551" spans="1:4">
      <c r="C2551" s="8" t="s">
        <v>261</v>
      </c>
      <c r="D2551" s="5">
        <v>306215.63</v>
      </c>
    </row>
    <row r="2552" spans="1:4">
      <c r="B2552" s="4" t="s">
        <v>2645</v>
      </c>
      <c r="C2552" s="4" t="s">
        <v>87</v>
      </c>
    </row>
    <row r="2553" spans="1:4">
      <c r="C2553" s="6" t="s">
        <v>1191</v>
      </c>
    </row>
    <row r="2554" spans="1:4">
      <c r="C2554" s="7" t="s">
        <v>1192</v>
      </c>
    </row>
    <row r="2555" spans="1:4">
      <c r="C2555" s="8" t="s">
        <v>261</v>
      </c>
      <c r="D2555" s="5">
        <v>208760.61</v>
      </c>
    </row>
    <row r="2556" spans="1:4">
      <c r="B2556" s="4" t="s">
        <v>2646</v>
      </c>
      <c r="C2556" s="4" t="s">
        <v>87</v>
      </c>
    </row>
    <row r="2557" spans="1:4">
      <c r="C2557" s="6" t="s">
        <v>1191</v>
      </c>
    </row>
    <row r="2558" spans="1:4">
      <c r="C2558" s="7" t="s">
        <v>1192</v>
      </c>
    </row>
    <row r="2559" spans="1:4">
      <c r="C2559" s="8" t="s">
        <v>261</v>
      </c>
      <c r="D2559" s="5">
        <v>25251.77</v>
      </c>
    </row>
    <row r="2560" spans="1:4">
      <c r="B2560" s="4" t="s">
        <v>2647</v>
      </c>
      <c r="C2560" s="4" t="s">
        <v>87</v>
      </c>
    </row>
    <row r="2561" spans="1:4">
      <c r="C2561" s="6" t="s">
        <v>1191</v>
      </c>
    </row>
    <row r="2562" spans="1:4">
      <c r="C2562" s="7" t="s">
        <v>1192</v>
      </c>
    </row>
    <row r="2563" spans="1:4">
      <c r="C2563" s="8" t="s">
        <v>261</v>
      </c>
      <c r="D2563" s="5">
        <v>153799.06</v>
      </c>
    </row>
    <row r="2564" spans="1:4">
      <c r="B2564" s="4" t="s">
        <v>2648</v>
      </c>
      <c r="C2564" s="4" t="s">
        <v>87</v>
      </c>
    </row>
    <row r="2565" spans="1:4">
      <c r="C2565" s="6" t="s">
        <v>1191</v>
      </c>
    </row>
    <row r="2566" spans="1:4">
      <c r="C2566" s="7" t="s">
        <v>1192</v>
      </c>
    </row>
    <row r="2567" spans="1:4">
      <c r="C2567" s="8" t="s">
        <v>261</v>
      </c>
      <c r="D2567" s="5">
        <v>26144.39</v>
      </c>
    </row>
    <row r="2568" spans="1:4">
      <c r="B2568" s="4" t="s">
        <v>2649</v>
      </c>
      <c r="C2568" s="4" t="s">
        <v>87</v>
      </c>
    </row>
    <row r="2569" spans="1:4">
      <c r="C2569" s="6" t="s">
        <v>1191</v>
      </c>
    </row>
    <row r="2570" spans="1:4">
      <c r="C2570" s="7" t="s">
        <v>1192</v>
      </c>
    </row>
    <row r="2571" spans="1:4">
      <c r="C2571" s="8" t="s">
        <v>261</v>
      </c>
      <c r="D2571" s="5">
        <v>46664.24</v>
      </c>
    </row>
    <row r="2572" spans="1:4">
      <c r="B2572" s="4" t="s">
        <v>2650</v>
      </c>
      <c r="C2572" s="4" t="s">
        <v>87</v>
      </c>
    </row>
    <row r="2573" spans="1:4">
      <c r="C2573" s="6" t="s">
        <v>1191</v>
      </c>
    </row>
    <row r="2574" spans="1:4">
      <c r="C2574" s="7" t="s">
        <v>1192</v>
      </c>
    </row>
    <row r="2575" spans="1:4">
      <c r="C2575" s="8" t="s">
        <v>261</v>
      </c>
      <c r="D2575" s="5">
        <v>139413.63</v>
      </c>
    </row>
    <row r="2576" spans="1:4">
      <c r="A2576" s="4" t="s">
        <v>1143</v>
      </c>
      <c r="D2576" s="5">
        <v>1285285.6600000001</v>
      </c>
    </row>
    <row r="2577" spans="2:4">
      <c r="B2577" s="4" t="s">
        <v>2651</v>
      </c>
      <c r="C2577" s="4" t="s">
        <v>87</v>
      </c>
    </row>
    <row r="2578" spans="2:4">
      <c r="C2578" s="6" t="s">
        <v>1191</v>
      </c>
    </row>
    <row r="2579" spans="2:4">
      <c r="C2579" s="7" t="s">
        <v>1192</v>
      </c>
    </row>
    <row r="2580" spans="2:4">
      <c r="C2580" s="8" t="s">
        <v>261</v>
      </c>
      <c r="D2580" s="5">
        <v>65801.740000000005</v>
      </c>
    </row>
    <row r="2581" spans="2:4">
      <c r="B2581" s="4" t="s">
        <v>2652</v>
      </c>
      <c r="C2581" s="4" t="s">
        <v>87</v>
      </c>
    </row>
    <row r="2582" spans="2:4">
      <c r="C2582" s="6" t="s">
        <v>1191</v>
      </c>
    </row>
    <row r="2583" spans="2:4">
      <c r="C2583" s="7" t="s">
        <v>1192</v>
      </c>
    </row>
    <row r="2584" spans="2:4">
      <c r="C2584" s="8" t="s">
        <v>261</v>
      </c>
      <c r="D2584" s="5">
        <v>164375.6</v>
      </c>
    </row>
    <row r="2585" spans="2:4">
      <c r="B2585" s="4" t="s">
        <v>2653</v>
      </c>
      <c r="C2585" s="4" t="s">
        <v>87</v>
      </c>
    </row>
    <row r="2586" spans="2:4">
      <c r="C2586" s="6" t="s">
        <v>1191</v>
      </c>
    </row>
    <row r="2587" spans="2:4">
      <c r="C2587" s="7" t="s">
        <v>1192</v>
      </c>
    </row>
    <row r="2588" spans="2:4">
      <c r="C2588" s="8" t="s">
        <v>261</v>
      </c>
      <c r="D2588" s="5">
        <v>68649.440000000002</v>
      </c>
    </row>
    <row r="2589" spans="2:4">
      <c r="B2589" s="4" t="s">
        <v>2654</v>
      </c>
      <c r="C2589" s="4" t="s">
        <v>87</v>
      </c>
    </row>
    <row r="2590" spans="2:4">
      <c r="C2590" s="6" t="s">
        <v>1191</v>
      </c>
    </row>
    <row r="2591" spans="2:4">
      <c r="C2591" s="7" t="s">
        <v>1192</v>
      </c>
    </row>
    <row r="2592" spans="2:4">
      <c r="C2592" s="8" t="s">
        <v>261</v>
      </c>
      <c r="D2592" s="5">
        <v>98726.66</v>
      </c>
    </row>
    <row r="2593" spans="1:4">
      <c r="B2593" s="4" t="s">
        <v>2655</v>
      </c>
      <c r="C2593" s="4" t="s">
        <v>87</v>
      </c>
    </row>
    <row r="2594" spans="1:4">
      <c r="C2594" s="6" t="s">
        <v>1191</v>
      </c>
    </row>
    <row r="2595" spans="1:4">
      <c r="C2595" s="7" t="s">
        <v>1192</v>
      </c>
    </row>
    <row r="2596" spans="1:4">
      <c r="C2596" s="8" t="s">
        <v>261</v>
      </c>
      <c r="D2596" s="5">
        <v>73201.3</v>
      </c>
    </row>
    <row r="2597" spans="1:4">
      <c r="B2597" s="4" t="s">
        <v>2656</v>
      </c>
      <c r="C2597" s="4" t="s">
        <v>87</v>
      </c>
    </row>
    <row r="2598" spans="1:4">
      <c r="C2598" s="6" t="s">
        <v>1191</v>
      </c>
    </row>
    <row r="2599" spans="1:4">
      <c r="C2599" s="7" t="s">
        <v>1192</v>
      </c>
    </row>
    <row r="2600" spans="1:4">
      <c r="C2600" s="8" t="s">
        <v>261</v>
      </c>
      <c r="D2600" s="5">
        <v>721902.18</v>
      </c>
    </row>
    <row r="2601" spans="1:4">
      <c r="B2601" s="4" t="s">
        <v>2657</v>
      </c>
      <c r="C2601" s="4" t="s">
        <v>87</v>
      </c>
    </row>
    <row r="2602" spans="1:4">
      <c r="C2602" s="6" t="s">
        <v>1191</v>
      </c>
    </row>
    <row r="2603" spans="1:4">
      <c r="C2603" s="7" t="s">
        <v>1192</v>
      </c>
    </row>
    <row r="2604" spans="1:4">
      <c r="C2604" s="8" t="s">
        <v>261</v>
      </c>
      <c r="D2604" s="5">
        <v>92628.74</v>
      </c>
    </row>
    <row r="2605" spans="1:4">
      <c r="A2605" s="4" t="s">
        <v>185</v>
      </c>
      <c r="D2605" s="5">
        <v>1173686.48</v>
      </c>
    </row>
    <row r="2606" spans="1:4">
      <c r="B2606" s="4" t="s">
        <v>2658</v>
      </c>
      <c r="C2606" s="4" t="s">
        <v>87</v>
      </c>
    </row>
    <row r="2607" spans="1:4">
      <c r="C2607" s="6" t="s">
        <v>1191</v>
      </c>
    </row>
    <row r="2608" spans="1:4">
      <c r="C2608" s="7" t="s">
        <v>1192</v>
      </c>
    </row>
    <row r="2609" spans="2:4">
      <c r="C2609" s="8" t="s">
        <v>88</v>
      </c>
      <c r="D2609" s="5">
        <v>256685.75</v>
      </c>
    </row>
    <row r="2610" spans="2:4">
      <c r="B2610" s="4" t="s">
        <v>2659</v>
      </c>
      <c r="C2610" s="4" t="s">
        <v>87</v>
      </c>
    </row>
    <row r="2611" spans="2:4">
      <c r="C2611" s="6" t="s">
        <v>1191</v>
      </c>
    </row>
    <row r="2612" spans="2:4">
      <c r="C2612" s="7" t="s">
        <v>1192</v>
      </c>
    </row>
    <row r="2613" spans="2:4">
      <c r="C2613" s="8" t="s">
        <v>88</v>
      </c>
      <c r="D2613" s="5">
        <v>105306.46</v>
      </c>
    </row>
    <row r="2614" spans="2:4">
      <c r="B2614" s="4" t="s">
        <v>2660</v>
      </c>
      <c r="C2614" s="4" t="s">
        <v>87</v>
      </c>
    </row>
    <row r="2615" spans="2:4">
      <c r="C2615" s="6" t="s">
        <v>1191</v>
      </c>
    </row>
    <row r="2616" spans="2:4">
      <c r="C2616" s="7" t="s">
        <v>1192</v>
      </c>
    </row>
    <row r="2617" spans="2:4">
      <c r="C2617" s="8" t="s">
        <v>88</v>
      </c>
      <c r="D2617" s="5">
        <v>105780.03</v>
      </c>
    </row>
    <row r="2618" spans="2:4">
      <c r="B2618" s="4" t="s">
        <v>2661</v>
      </c>
      <c r="C2618" s="4" t="s">
        <v>87</v>
      </c>
    </row>
    <row r="2619" spans="2:4">
      <c r="C2619" s="6" t="s">
        <v>1191</v>
      </c>
    </row>
    <row r="2620" spans="2:4">
      <c r="C2620" s="7" t="s">
        <v>1192</v>
      </c>
    </row>
    <row r="2621" spans="2:4">
      <c r="C2621" s="8" t="s">
        <v>88</v>
      </c>
      <c r="D2621" s="5">
        <v>71052.38</v>
      </c>
    </row>
    <row r="2622" spans="2:4">
      <c r="B2622" s="4" t="s">
        <v>2662</v>
      </c>
      <c r="C2622" s="4" t="s">
        <v>87</v>
      </c>
    </row>
    <row r="2623" spans="2:4">
      <c r="C2623" s="6" t="s">
        <v>1191</v>
      </c>
    </row>
    <row r="2624" spans="2:4">
      <c r="C2624" s="7" t="s">
        <v>1192</v>
      </c>
    </row>
    <row r="2625" spans="1:4">
      <c r="C2625" s="8" t="s">
        <v>88</v>
      </c>
      <c r="D2625" s="5">
        <v>110176.04</v>
      </c>
    </row>
    <row r="2626" spans="1:4">
      <c r="B2626" s="4" t="s">
        <v>2663</v>
      </c>
      <c r="C2626" s="4" t="s">
        <v>87</v>
      </c>
    </row>
    <row r="2627" spans="1:4">
      <c r="C2627" s="6" t="s">
        <v>1191</v>
      </c>
    </row>
    <row r="2628" spans="1:4">
      <c r="C2628" s="7" t="s">
        <v>1192</v>
      </c>
    </row>
    <row r="2629" spans="1:4">
      <c r="C2629" s="8" t="s">
        <v>88</v>
      </c>
      <c r="D2629" s="5">
        <v>104329.37</v>
      </c>
    </row>
    <row r="2630" spans="1:4">
      <c r="B2630" s="4" t="s">
        <v>2664</v>
      </c>
      <c r="C2630" s="4" t="s">
        <v>87</v>
      </c>
    </row>
    <row r="2631" spans="1:4">
      <c r="C2631" s="6" t="s">
        <v>1191</v>
      </c>
    </row>
    <row r="2632" spans="1:4">
      <c r="C2632" s="7" t="s">
        <v>1192</v>
      </c>
    </row>
    <row r="2633" spans="1:4">
      <c r="C2633" s="8" t="s">
        <v>88</v>
      </c>
      <c r="D2633" s="5">
        <v>164851.04999999999</v>
      </c>
    </row>
    <row r="2634" spans="1:4">
      <c r="B2634" s="4" t="s">
        <v>2665</v>
      </c>
      <c r="C2634" s="4" t="s">
        <v>87</v>
      </c>
    </row>
    <row r="2635" spans="1:4">
      <c r="C2635" s="6" t="s">
        <v>1191</v>
      </c>
    </row>
    <row r="2636" spans="1:4">
      <c r="C2636" s="7" t="s">
        <v>1192</v>
      </c>
    </row>
    <row r="2637" spans="1:4">
      <c r="C2637" s="8" t="s">
        <v>88</v>
      </c>
      <c r="D2637" s="5">
        <v>255505.4</v>
      </c>
    </row>
    <row r="2638" spans="1:4">
      <c r="A2638" s="4" t="s">
        <v>1140</v>
      </c>
      <c r="D2638" s="5">
        <v>3168455.11</v>
      </c>
    </row>
    <row r="2639" spans="1:4">
      <c r="B2639" s="4" t="s">
        <v>2666</v>
      </c>
      <c r="C2639" s="4" t="s">
        <v>87</v>
      </c>
    </row>
    <row r="2640" spans="1:4">
      <c r="C2640" s="6" t="s">
        <v>1191</v>
      </c>
    </row>
    <row r="2641" spans="2:4">
      <c r="C2641" s="7" t="s">
        <v>1192</v>
      </c>
    </row>
    <row r="2642" spans="2:4">
      <c r="C2642" s="8" t="s">
        <v>261</v>
      </c>
      <c r="D2642" s="5">
        <v>8538.52</v>
      </c>
    </row>
    <row r="2643" spans="2:4">
      <c r="B2643" s="4" t="s">
        <v>2667</v>
      </c>
      <c r="C2643" s="4" t="s">
        <v>87</v>
      </c>
    </row>
    <row r="2644" spans="2:4">
      <c r="C2644" s="6" t="s">
        <v>1191</v>
      </c>
    </row>
    <row r="2645" spans="2:4">
      <c r="C2645" s="7" t="s">
        <v>1192</v>
      </c>
    </row>
    <row r="2646" spans="2:4">
      <c r="C2646" s="8" t="s">
        <v>261</v>
      </c>
      <c r="D2646" s="5">
        <v>8538.52</v>
      </c>
    </row>
    <row r="2647" spans="2:4">
      <c r="B2647" s="4" t="s">
        <v>2668</v>
      </c>
      <c r="C2647" s="4" t="s">
        <v>87</v>
      </c>
    </row>
    <row r="2648" spans="2:4">
      <c r="C2648" s="6" t="s">
        <v>1191</v>
      </c>
    </row>
    <row r="2649" spans="2:4">
      <c r="C2649" s="7" t="s">
        <v>1192</v>
      </c>
    </row>
    <row r="2650" spans="2:4">
      <c r="C2650" s="8" t="s">
        <v>261</v>
      </c>
      <c r="D2650" s="5">
        <v>195661.91</v>
      </c>
    </row>
    <row r="2651" spans="2:4">
      <c r="B2651" s="4" t="s">
        <v>2669</v>
      </c>
      <c r="C2651" s="4" t="s">
        <v>87</v>
      </c>
    </row>
    <row r="2652" spans="2:4">
      <c r="C2652" s="6" t="s">
        <v>1191</v>
      </c>
    </row>
    <row r="2653" spans="2:4">
      <c r="C2653" s="7" t="s">
        <v>1192</v>
      </c>
    </row>
    <row r="2654" spans="2:4">
      <c r="C2654" s="8" t="s">
        <v>261</v>
      </c>
      <c r="D2654" s="5">
        <v>258077.69</v>
      </c>
    </row>
    <row r="2655" spans="2:4">
      <c r="B2655" s="4" t="s">
        <v>2670</v>
      </c>
      <c r="C2655" s="4" t="s">
        <v>87</v>
      </c>
    </row>
    <row r="2656" spans="2:4">
      <c r="C2656" s="6" t="s">
        <v>1191</v>
      </c>
    </row>
    <row r="2657" spans="2:4">
      <c r="C2657" s="7" t="s">
        <v>1192</v>
      </c>
    </row>
    <row r="2658" spans="2:4">
      <c r="C2658" s="8" t="s">
        <v>261</v>
      </c>
      <c r="D2658" s="5">
        <v>199657.43</v>
      </c>
    </row>
    <row r="2659" spans="2:4">
      <c r="B2659" s="4" t="s">
        <v>2671</v>
      </c>
      <c r="C2659" s="4" t="s">
        <v>87</v>
      </c>
    </row>
    <row r="2660" spans="2:4">
      <c r="C2660" s="6" t="s">
        <v>1191</v>
      </c>
    </row>
    <row r="2661" spans="2:4">
      <c r="C2661" s="7" t="s">
        <v>1192</v>
      </c>
    </row>
    <row r="2662" spans="2:4">
      <c r="C2662" s="8" t="s">
        <v>261</v>
      </c>
      <c r="D2662" s="5">
        <v>220574.86</v>
      </c>
    </row>
    <row r="2663" spans="2:4">
      <c r="B2663" s="4" t="s">
        <v>2672</v>
      </c>
      <c r="C2663" s="4" t="s">
        <v>87</v>
      </c>
    </row>
    <row r="2664" spans="2:4">
      <c r="C2664" s="6" t="s">
        <v>1191</v>
      </c>
    </row>
    <row r="2665" spans="2:4">
      <c r="C2665" s="7" t="s">
        <v>1192</v>
      </c>
    </row>
    <row r="2666" spans="2:4">
      <c r="C2666" s="8" t="s">
        <v>261</v>
      </c>
      <c r="D2666" s="5">
        <v>1101113.1399999999</v>
      </c>
    </row>
    <row r="2667" spans="2:4">
      <c r="B2667" s="4" t="s">
        <v>2673</v>
      </c>
      <c r="C2667" s="4" t="s">
        <v>87</v>
      </c>
    </row>
    <row r="2668" spans="2:4">
      <c r="C2668" s="6" t="s">
        <v>1191</v>
      </c>
    </row>
    <row r="2669" spans="2:4">
      <c r="C2669" s="7" t="s">
        <v>1192</v>
      </c>
    </row>
    <row r="2670" spans="2:4">
      <c r="C2670" s="8" t="s">
        <v>261</v>
      </c>
      <c r="D2670" s="5">
        <v>1184831.56</v>
      </c>
    </row>
    <row r="2671" spans="2:4">
      <c r="B2671" s="4" t="s">
        <v>2674</v>
      </c>
      <c r="C2671" s="4" t="s">
        <v>87</v>
      </c>
    </row>
    <row r="2672" spans="2:4">
      <c r="C2672" s="6" t="s">
        <v>1191</v>
      </c>
    </row>
    <row r="2673" spans="1:4">
      <c r="C2673" s="7" t="s">
        <v>1192</v>
      </c>
    </row>
    <row r="2674" spans="1:4">
      <c r="C2674" s="8" t="s">
        <v>261</v>
      </c>
      <c r="D2674" s="5">
        <v>-8538.52</v>
      </c>
    </row>
    <row r="2675" spans="1:4">
      <c r="A2675" s="4" t="s">
        <v>374</v>
      </c>
      <c r="D2675" s="5">
        <v>1194360.0799999998</v>
      </c>
    </row>
    <row r="2676" spans="1:4">
      <c r="B2676" s="4" t="s">
        <v>2675</v>
      </c>
      <c r="C2676" s="4" t="s">
        <v>87</v>
      </c>
    </row>
    <row r="2677" spans="1:4">
      <c r="C2677" s="6" t="s">
        <v>1191</v>
      </c>
    </row>
    <row r="2678" spans="1:4">
      <c r="C2678" s="7" t="s">
        <v>1192</v>
      </c>
    </row>
    <row r="2679" spans="1:4">
      <c r="C2679" s="8" t="s">
        <v>261</v>
      </c>
      <c r="D2679" s="5">
        <v>82995.679999999993</v>
      </c>
    </row>
    <row r="2680" spans="1:4">
      <c r="B2680" s="4" t="s">
        <v>2676</v>
      </c>
      <c r="C2680" s="4" t="s">
        <v>87</v>
      </c>
    </row>
    <row r="2681" spans="1:4">
      <c r="C2681" s="6" t="s">
        <v>1191</v>
      </c>
    </row>
    <row r="2682" spans="1:4">
      <c r="C2682" s="7" t="s">
        <v>1192</v>
      </c>
    </row>
    <row r="2683" spans="1:4">
      <c r="C2683" s="8" t="s">
        <v>261</v>
      </c>
      <c r="D2683" s="5">
        <v>173832.17</v>
      </c>
    </row>
    <row r="2684" spans="1:4">
      <c r="B2684" s="4" t="s">
        <v>2677</v>
      </c>
      <c r="C2684" s="4" t="s">
        <v>87</v>
      </c>
    </row>
    <row r="2685" spans="1:4">
      <c r="C2685" s="6" t="s">
        <v>1191</v>
      </c>
    </row>
    <row r="2686" spans="1:4">
      <c r="C2686" s="7" t="s">
        <v>1192</v>
      </c>
    </row>
    <row r="2687" spans="1:4">
      <c r="C2687" s="8" t="s">
        <v>261</v>
      </c>
      <c r="D2687" s="5">
        <v>271102.46999999997</v>
      </c>
    </row>
    <row r="2688" spans="1:4">
      <c r="B2688" s="4" t="s">
        <v>2678</v>
      </c>
      <c r="C2688" s="4" t="s">
        <v>87</v>
      </c>
    </row>
    <row r="2689" spans="1:4">
      <c r="C2689" s="6" t="s">
        <v>1191</v>
      </c>
    </row>
    <row r="2690" spans="1:4">
      <c r="C2690" s="7" t="s">
        <v>1192</v>
      </c>
    </row>
    <row r="2691" spans="1:4">
      <c r="C2691" s="8" t="s">
        <v>261</v>
      </c>
      <c r="D2691" s="5">
        <v>257777.71</v>
      </c>
    </row>
    <row r="2692" spans="1:4">
      <c r="B2692" s="4" t="s">
        <v>2679</v>
      </c>
      <c r="C2692" s="4" t="s">
        <v>87</v>
      </c>
    </row>
    <row r="2693" spans="1:4">
      <c r="C2693" s="6" t="s">
        <v>1191</v>
      </c>
    </row>
    <row r="2694" spans="1:4">
      <c r="C2694" s="7" t="s">
        <v>1192</v>
      </c>
    </row>
    <row r="2695" spans="1:4">
      <c r="C2695" s="8" t="s">
        <v>261</v>
      </c>
      <c r="D2695" s="5">
        <v>408652.05</v>
      </c>
    </row>
    <row r="2696" spans="1:4">
      <c r="A2696" s="4" t="s">
        <v>108</v>
      </c>
      <c r="D2696" s="5">
        <v>2417879.3200000003</v>
      </c>
    </row>
    <row r="2697" spans="1:4">
      <c r="B2697" s="4" t="s">
        <v>2680</v>
      </c>
      <c r="C2697" s="4" t="s">
        <v>87</v>
      </c>
    </row>
    <row r="2698" spans="1:4">
      <c r="C2698" s="6" t="s">
        <v>1191</v>
      </c>
    </row>
    <row r="2699" spans="1:4">
      <c r="C2699" s="7" t="s">
        <v>1192</v>
      </c>
    </row>
    <row r="2700" spans="1:4">
      <c r="C2700" s="8" t="s">
        <v>88</v>
      </c>
      <c r="D2700" s="5">
        <v>273685.09999999998</v>
      </c>
    </row>
    <row r="2701" spans="1:4">
      <c r="B2701" s="4" t="s">
        <v>2681</v>
      </c>
      <c r="C2701" s="4" t="s">
        <v>87</v>
      </c>
    </row>
    <row r="2702" spans="1:4">
      <c r="C2702" s="6" t="s">
        <v>1191</v>
      </c>
    </row>
    <row r="2703" spans="1:4">
      <c r="C2703" s="7" t="s">
        <v>1192</v>
      </c>
    </row>
    <row r="2704" spans="1:4">
      <c r="C2704" s="8" t="s">
        <v>88</v>
      </c>
      <c r="D2704" s="5">
        <v>718063.46</v>
      </c>
    </row>
    <row r="2705" spans="2:4">
      <c r="B2705" s="4" t="s">
        <v>2682</v>
      </c>
      <c r="C2705" s="4" t="s">
        <v>87</v>
      </c>
    </row>
    <row r="2706" spans="2:4">
      <c r="C2706" s="6" t="s">
        <v>1191</v>
      </c>
    </row>
    <row r="2707" spans="2:4">
      <c r="C2707" s="7" t="s">
        <v>1192</v>
      </c>
    </row>
    <row r="2708" spans="2:4">
      <c r="C2708" s="8" t="s">
        <v>88</v>
      </c>
      <c r="D2708" s="5">
        <v>161023.38</v>
      </c>
    </row>
    <row r="2709" spans="2:4">
      <c r="B2709" s="4" t="s">
        <v>2683</v>
      </c>
      <c r="C2709" s="4" t="s">
        <v>87</v>
      </c>
    </row>
    <row r="2710" spans="2:4">
      <c r="C2710" s="6" t="s">
        <v>1191</v>
      </c>
    </row>
    <row r="2711" spans="2:4">
      <c r="C2711" s="7" t="s">
        <v>1192</v>
      </c>
    </row>
    <row r="2712" spans="2:4">
      <c r="C2712" s="8" t="s">
        <v>88</v>
      </c>
      <c r="D2712" s="5">
        <v>99344.54</v>
      </c>
    </row>
    <row r="2713" spans="2:4">
      <c r="B2713" s="4" t="s">
        <v>2684</v>
      </c>
      <c r="C2713" s="4" t="s">
        <v>87</v>
      </c>
    </row>
    <row r="2714" spans="2:4">
      <c r="C2714" s="6" t="s">
        <v>1191</v>
      </c>
    </row>
    <row r="2715" spans="2:4">
      <c r="C2715" s="7" t="s">
        <v>1192</v>
      </c>
    </row>
    <row r="2716" spans="2:4">
      <c r="C2716" s="8" t="s">
        <v>88</v>
      </c>
      <c r="D2716" s="5">
        <v>112196.73</v>
      </c>
    </row>
    <row r="2717" spans="2:4">
      <c r="B2717" s="4" t="s">
        <v>2685</v>
      </c>
      <c r="C2717" s="4" t="s">
        <v>87</v>
      </c>
    </row>
    <row r="2718" spans="2:4">
      <c r="C2718" s="6" t="s">
        <v>1191</v>
      </c>
    </row>
    <row r="2719" spans="2:4">
      <c r="C2719" s="7" t="s">
        <v>1192</v>
      </c>
    </row>
    <row r="2720" spans="2:4">
      <c r="C2720" s="8" t="s">
        <v>88</v>
      </c>
      <c r="D2720" s="5">
        <v>326329.57</v>
      </c>
    </row>
    <row r="2721" spans="1:4">
      <c r="B2721" s="4" t="s">
        <v>2686</v>
      </c>
      <c r="C2721" s="4" t="s">
        <v>87</v>
      </c>
    </row>
    <row r="2722" spans="1:4">
      <c r="C2722" s="6" t="s">
        <v>1191</v>
      </c>
    </row>
    <row r="2723" spans="1:4">
      <c r="C2723" s="7" t="s">
        <v>1192</v>
      </c>
    </row>
    <row r="2724" spans="1:4">
      <c r="C2724" s="8" t="s">
        <v>88</v>
      </c>
      <c r="D2724" s="5">
        <v>123254.7</v>
      </c>
    </row>
    <row r="2725" spans="1:4">
      <c r="B2725" s="4" t="s">
        <v>2687</v>
      </c>
      <c r="C2725" s="4" t="s">
        <v>87</v>
      </c>
    </row>
    <row r="2726" spans="1:4">
      <c r="C2726" s="6" t="s">
        <v>1191</v>
      </c>
    </row>
    <row r="2727" spans="1:4">
      <c r="C2727" s="7" t="s">
        <v>1192</v>
      </c>
    </row>
    <row r="2728" spans="1:4">
      <c r="C2728" s="8" t="s">
        <v>88</v>
      </c>
      <c r="D2728" s="5">
        <v>331721.71999999997</v>
      </c>
    </row>
    <row r="2729" spans="1:4">
      <c r="B2729" s="4" t="s">
        <v>2688</v>
      </c>
      <c r="C2729" s="4" t="s">
        <v>87</v>
      </c>
    </row>
    <row r="2730" spans="1:4">
      <c r="C2730" s="6" t="s">
        <v>1191</v>
      </c>
    </row>
    <row r="2731" spans="1:4">
      <c r="C2731" s="7" t="s">
        <v>1192</v>
      </c>
    </row>
    <row r="2732" spans="1:4">
      <c r="C2732" s="8" t="s">
        <v>88</v>
      </c>
      <c r="D2732" s="5">
        <v>272260.12</v>
      </c>
    </row>
    <row r="2733" spans="1:4">
      <c r="A2733" s="4" t="s">
        <v>218</v>
      </c>
      <c r="D2733" s="5">
        <v>1519068.84</v>
      </c>
    </row>
    <row r="2734" spans="1:4">
      <c r="B2734" s="4" t="s">
        <v>2689</v>
      </c>
      <c r="C2734" s="4" t="s">
        <v>87</v>
      </c>
    </row>
    <row r="2735" spans="1:4">
      <c r="C2735" s="6" t="s">
        <v>1191</v>
      </c>
    </row>
    <row r="2736" spans="1:4">
      <c r="C2736" s="7" t="s">
        <v>1192</v>
      </c>
    </row>
    <row r="2737" spans="2:4">
      <c r="C2737" s="8" t="s">
        <v>88</v>
      </c>
      <c r="D2737" s="5">
        <v>406325.68</v>
      </c>
    </row>
    <row r="2738" spans="2:4">
      <c r="B2738" s="4" t="s">
        <v>2690</v>
      </c>
      <c r="C2738" s="4" t="s">
        <v>87</v>
      </c>
    </row>
    <row r="2739" spans="2:4">
      <c r="C2739" s="6" t="s">
        <v>1191</v>
      </c>
    </row>
    <row r="2740" spans="2:4">
      <c r="C2740" s="7" t="s">
        <v>1192</v>
      </c>
    </row>
    <row r="2741" spans="2:4">
      <c r="C2741" s="8" t="s">
        <v>88</v>
      </c>
      <c r="D2741" s="5">
        <v>94987.77</v>
      </c>
    </row>
    <row r="2742" spans="2:4">
      <c r="B2742" s="4" t="s">
        <v>2691</v>
      </c>
      <c r="C2742" s="4" t="s">
        <v>87</v>
      </c>
    </row>
    <row r="2743" spans="2:4">
      <c r="C2743" s="6" t="s">
        <v>1191</v>
      </c>
    </row>
    <row r="2744" spans="2:4">
      <c r="C2744" s="7" t="s">
        <v>1192</v>
      </c>
    </row>
    <row r="2745" spans="2:4">
      <c r="C2745" s="8" t="s">
        <v>88</v>
      </c>
      <c r="D2745" s="5">
        <v>347479.57</v>
      </c>
    </row>
    <row r="2746" spans="2:4">
      <c r="B2746" s="4" t="s">
        <v>2692</v>
      </c>
      <c r="C2746" s="4" t="s">
        <v>87</v>
      </c>
    </row>
    <row r="2747" spans="2:4">
      <c r="C2747" s="6" t="s">
        <v>1191</v>
      </c>
    </row>
    <row r="2748" spans="2:4">
      <c r="C2748" s="7" t="s">
        <v>1192</v>
      </c>
    </row>
    <row r="2749" spans="2:4">
      <c r="C2749" s="8" t="s">
        <v>88</v>
      </c>
      <c r="D2749" s="5">
        <v>158718.64000000001</v>
      </c>
    </row>
    <row r="2750" spans="2:4">
      <c r="B2750" s="4" t="s">
        <v>2693</v>
      </c>
      <c r="C2750" s="4" t="s">
        <v>87</v>
      </c>
    </row>
    <row r="2751" spans="2:4">
      <c r="C2751" s="6" t="s">
        <v>1191</v>
      </c>
    </row>
    <row r="2752" spans="2:4">
      <c r="C2752" s="7" t="s">
        <v>1192</v>
      </c>
    </row>
    <row r="2753" spans="1:4">
      <c r="C2753" s="8" t="s">
        <v>88</v>
      </c>
      <c r="D2753" s="5">
        <v>228223.29</v>
      </c>
    </row>
    <row r="2754" spans="1:4">
      <c r="B2754" s="4" t="s">
        <v>2694</v>
      </c>
      <c r="C2754" s="4" t="s">
        <v>87</v>
      </c>
    </row>
    <row r="2755" spans="1:4">
      <c r="C2755" s="6" t="s">
        <v>1191</v>
      </c>
    </row>
    <row r="2756" spans="1:4">
      <c r="C2756" s="7" t="s">
        <v>1192</v>
      </c>
    </row>
    <row r="2757" spans="1:4">
      <c r="C2757" s="8" t="s">
        <v>88</v>
      </c>
      <c r="D2757" s="5">
        <v>283333.89</v>
      </c>
    </row>
    <row r="2758" spans="1:4">
      <c r="A2758" s="4" t="s">
        <v>1151</v>
      </c>
      <c r="D2758" s="5">
        <v>2187821.42</v>
      </c>
    </row>
    <row r="2759" spans="1:4">
      <c r="B2759" s="4" t="s">
        <v>2695</v>
      </c>
      <c r="C2759" s="4" t="s">
        <v>87</v>
      </c>
    </row>
    <row r="2760" spans="1:4">
      <c r="C2760" s="6" t="s">
        <v>1191</v>
      </c>
    </row>
    <row r="2761" spans="1:4">
      <c r="C2761" s="7" t="s">
        <v>1192</v>
      </c>
    </row>
    <row r="2762" spans="1:4">
      <c r="C2762" s="8" t="s">
        <v>261</v>
      </c>
      <c r="D2762" s="5">
        <v>87881.11</v>
      </c>
    </row>
    <row r="2763" spans="1:4">
      <c r="B2763" s="4" t="s">
        <v>2696</v>
      </c>
      <c r="C2763" s="4" t="s">
        <v>87</v>
      </c>
    </row>
    <row r="2764" spans="1:4">
      <c r="C2764" s="6" t="s">
        <v>1191</v>
      </c>
    </row>
    <row r="2765" spans="1:4">
      <c r="C2765" s="7" t="s">
        <v>1192</v>
      </c>
    </row>
    <row r="2766" spans="1:4">
      <c r="C2766" s="8" t="s">
        <v>261</v>
      </c>
      <c r="D2766" s="5">
        <v>179611.88</v>
      </c>
    </row>
    <row r="2767" spans="1:4">
      <c r="B2767" s="4" t="s">
        <v>2697</v>
      </c>
      <c r="C2767" s="4" t="s">
        <v>87</v>
      </c>
    </row>
    <row r="2768" spans="1:4">
      <c r="C2768" s="6" t="s">
        <v>1191</v>
      </c>
    </row>
    <row r="2769" spans="2:4">
      <c r="C2769" s="7" t="s">
        <v>1192</v>
      </c>
    </row>
    <row r="2770" spans="2:4">
      <c r="C2770" s="8" t="s">
        <v>261</v>
      </c>
      <c r="D2770" s="5">
        <v>178611.15</v>
      </c>
    </row>
    <row r="2771" spans="2:4">
      <c r="B2771" s="4" t="s">
        <v>2698</v>
      </c>
      <c r="C2771" s="4" t="s">
        <v>87</v>
      </c>
    </row>
    <row r="2772" spans="2:4">
      <c r="C2772" s="6" t="s">
        <v>1191</v>
      </c>
    </row>
    <row r="2773" spans="2:4">
      <c r="C2773" s="7" t="s">
        <v>1192</v>
      </c>
    </row>
    <row r="2774" spans="2:4">
      <c r="C2774" s="8" t="s">
        <v>261</v>
      </c>
      <c r="D2774" s="5">
        <v>203046.6</v>
      </c>
    </row>
    <row r="2775" spans="2:4">
      <c r="B2775" s="4" t="s">
        <v>2699</v>
      </c>
      <c r="C2775" s="4" t="s">
        <v>87</v>
      </c>
    </row>
    <row r="2776" spans="2:4">
      <c r="C2776" s="6" t="s">
        <v>1191</v>
      </c>
    </row>
    <row r="2777" spans="2:4">
      <c r="C2777" s="7" t="s">
        <v>1192</v>
      </c>
    </row>
    <row r="2778" spans="2:4">
      <c r="C2778" s="8" t="s">
        <v>261</v>
      </c>
      <c r="D2778" s="5">
        <v>258373.35</v>
      </c>
    </row>
    <row r="2779" spans="2:4">
      <c r="B2779" s="4" t="s">
        <v>2700</v>
      </c>
      <c r="C2779" s="4" t="s">
        <v>87</v>
      </c>
    </row>
    <row r="2780" spans="2:4">
      <c r="C2780" s="6" t="s">
        <v>1191</v>
      </c>
    </row>
    <row r="2781" spans="2:4">
      <c r="C2781" s="7" t="s">
        <v>1192</v>
      </c>
    </row>
    <row r="2782" spans="2:4">
      <c r="C2782" s="8" t="s">
        <v>261</v>
      </c>
      <c r="D2782" s="5">
        <v>423488.64</v>
      </c>
    </row>
    <row r="2783" spans="2:4">
      <c r="B2783" s="4" t="s">
        <v>2701</v>
      </c>
      <c r="C2783" s="4" t="s">
        <v>87</v>
      </c>
    </row>
    <row r="2784" spans="2:4">
      <c r="C2784" s="6" t="s">
        <v>1191</v>
      </c>
    </row>
    <row r="2785" spans="1:4">
      <c r="C2785" s="7" t="s">
        <v>1192</v>
      </c>
    </row>
    <row r="2786" spans="1:4">
      <c r="C2786" s="8" t="s">
        <v>261</v>
      </c>
      <c r="D2786" s="5">
        <v>856808.69</v>
      </c>
    </row>
    <row r="2787" spans="1:4">
      <c r="A2787" s="4" t="s">
        <v>367</v>
      </c>
      <c r="D2787" s="5">
        <v>601145.84000000008</v>
      </c>
    </row>
    <row r="2788" spans="1:4">
      <c r="B2788" s="4" t="s">
        <v>2702</v>
      </c>
      <c r="C2788" s="4" t="s">
        <v>87</v>
      </c>
    </row>
    <row r="2789" spans="1:4">
      <c r="C2789" s="6" t="s">
        <v>1191</v>
      </c>
    </row>
    <row r="2790" spans="1:4">
      <c r="C2790" s="7" t="s">
        <v>1192</v>
      </c>
    </row>
    <row r="2791" spans="1:4">
      <c r="C2791" s="8" t="s">
        <v>261</v>
      </c>
      <c r="D2791" s="5">
        <v>57919.95</v>
      </c>
    </row>
    <row r="2792" spans="1:4">
      <c r="B2792" s="4" t="s">
        <v>2703</v>
      </c>
      <c r="C2792" s="4" t="s">
        <v>87</v>
      </c>
    </row>
    <row r="2793" spans="1:4">
      <c r="C2793" s="6" t="s">
        <v>1191</v>
      </c>
    </row>
    <row r="2794" spans="1:4">
      <c r="C2794" s="7" t="s">
        <v>1192</v>
      </c>
    </row>
    <row r="2795" spans="1:4">
      <c r="C2795" s="8" t="s">
        <v>261</v>
      </c>
      <c r="D2795" s="5">
        <v>24252.03</v>
      </c>
    </row>
    <row r="2796" spans="1:4">
      <c r="B2796" s="4" t="s">
        <v>2704</v>
      </c>
      <c r="C2796" s="4" t="s">
        <v>87</v>
      </c>
    </row>
    <row r="2797" spans="1:4">
      <c r="C2797" s="6" t="s">
        <v>1191</v>
      </c>
    </row>
    <row r="2798" spans="1:4">
      <c r="C2798" s="7" t="s">
        <v>1192</v>
      </c>
    </row>
    <row r="2799" spans="1:4">
      <c r="C2799" s="8" t="s">
        <v>261</v>
      </c>
      <c r="D2799" s="5">
        <v>36780.620000000003</v>
      </c>
    </row>
    <row r="2800" spans="1:4">
      <c r="B2800" s="4" t="s">
        <v>2705</v>
      </c>
      <c r="C2800" s="4" t="s">
        <v>87</v>
      </c>
    </row>
    <row r="2801" spans="2:4">
      <c r="C2801" s="6" t="s">
        <v>1191</v>
      </c>
    </row>
    <row r="2802" spans="2:4">
      <c r="C2802" s="7" t="s">
        <v>1192</v>
      </c>
    </row>
    <row r="2803" spans="2:4">
      <c r="C2803" s="8" t="s">
        <v>261</v>
      </c>
      <c r="D2803" s="5">
        <v>133673.42000000001</v>
      </c>
    </row>
    <row r="2804" spans="2:4">
      <c r="B2804" s="4" t="s">
        <v>2706</v>
      </c>
      <c r="C2804" s="4" t="s">
        <v>87</v>
      </c>
    </row>
    <row r="2805" spans="2:4">
      <c r="C2805" s="6" t="s">
        <v>1191</v>
      </c>
    </row>
    <row r="2806" spans="2:4">
      <c r="C2806" s="7" t="s">
        <v>1192</v>
      </c>
    </row>
    <row r="2807" spans="2:4">
      <c r="C2807" s="8" t="s">
        <v>261</v>
      </c>
      <c r="D2807" s="5">
        <v>27149.53</v>
      </c>
    </row>
    <row r="2808" spans="2:4">
      <c r="B2808" s="4" t="s">
        <v>2707</v>
      </c>
      <c r="C2808" s="4" t="s">
        <v>87</v>
      </c>
    </row>
    <row r="2809" spans="2:4">
      <c r="C2809" s="6" t="s">
        <v>1191</v>
      </c>
    </row>
    <row r="2810" spans="2:4">
      <c r="C2810" s="7" t="s">
        <v>1192</v>
      </c>
    </row>
    <row r="2811" spans="2:4">
      <c r="C2811" s="8" t="s">
        <v>261</v>
      </c>
      <c r="D2811" s="5">
        <v>112487.92</v>
      </c>
    </row>
    <row r="2812" spans="2:4">
      <c r="B2812" s="4" t="s">
        <v>2708</v>
      </c>
      <c r="C2812" s="4" t="s">
        <v>87</v>
      </c>
    </row>
    <row r="2813" spans="2:4">
      <c r="C2813" s="6" t="s">
        <v>1191</v>
      </c>
    </row>
    <row r="2814" spans="2:4">
      <c r="C2814" s="7" t="s">
        <v>1192</v>
      </c>
    </row>
    <row r="2815" spans="2:4">
      <c r="C2815" s="8" t="s">
        <v>261</v>
      </c>
      <c r="D2815" s="5">
        <v>173617.98</v>
      </c>
    </row>
    <row r="2816" spans="2:4">
      <c r="B2816" s="4" t="s">
        <v>2709</v>
      </c>
      <c r="C2816" s="4" t="s">
        <v>87</v>
      </c>
    </row>
    <row r="2817" spans="1:4">
      <c r="C2817" s="6" t="s">
        <v>1191</v>
      </c>
    </row>
    <row r="2818" spans="1:4">
      <c r="C2818" s="7" t="s">
        <v>1192</v>
      </c>
    </row>
    <row r="2819" spans="1:4">
      <c r="C2819" s="8" t="s">
        <v>261</v>
      </c>
      <c r="D2819" s="5">
        <v>35264.39</v>
      </c>
    </row>
    <row r="2820" spans="1:4">
      <c r="A2820" s="4" t="s">
        <v>350</v>
      </c>
      <c r="D2820" s="5">
        <v>441583.72000000003</v>
      </c>
    </row>
    <row r="2821" spans="1:4">
      <c r="B2821" s="4" t="s">
        <v>2710</v>
      </c>
      <c r="C2821" s="4" t="s">
        <v>87</v>
      </c>
    </row>
    <row r="2822" spans="1:4">
      <c r="C2822" s="6" t="s">
        <v>1191</v>
      </c>
    </row>
    <row r="2823" spans="1:4">
      <c r="C2823" s="7" t="s">
        <v>1192</v>
      </c>
    </row>
    <row r="2824" spans="1:4">
      <c r="C2824" s="8" t="s">
        <v>261</v>
      </c>
      <c r="D2824" s="5">
        <v>138637.43</v>
      </c>
    </row>
    <row r="2825" spans="1:4">
      <c r="B2825" s="4" t="s">
        <v>2711</v>
      </c>
      <c r="C2825" s="4" t="s">
        <v>87</v>
      </c>
    </row>
    <row r="2826" spans="1:4">
      <c r="C2826" s="6" t="s">
        <v>1191</v>
      </c>
    </row>
    <row r="2827" spans="1:4">
      <c r="C2827" s="7" t="s">
        <v>1192</v>
      </c>
    </row>
    <row r="2828" spans="1:4">
      <c r="C2828" s="8" t="s">
        <v>261</v>
      </c>
      <c r="D2828" s="5">
        <v>29986.67</v>
      </c>
    </row>
    <row r="2829" spans="1:4">
      <c r="B2829" s="4" t="s">
        <v>2712</v>
      </c>
      <c r="C2829" s="4" t="s">
        <v>87</v>
      </c>
    </row>
    <row r="2830" spans="1:4">
      <c r="C2830" s="6" t="s">
        <v>1191</v>
      </c>
    </row>
    <row r="2831" spans="1:4">
      <c r="C2831" s="7" t="s">
        <v>1192</v>
      </c>
    </row>
    <row r="2832" spans="1:4">
      <c r="C2832" s="8" t="s">
        <v>261</v>
      </c>
      <c r="D2832" s="5">
        <v>113048.84</v>
      </c>
    </row>
    <row r="2833" spans="1:4">
      <c r="B2833" s="4" t="s">
        <v>2713</v>
      </c>
      <c r="C2833" s="4" t="s">
        <v>87</v>
      </c>
    </row>
    <row r="2834" spans="1:4">
      <c r="C2834" s="6" t="s">
        <v>1191</v>
      </c>
    </row>
    <row r="2835" spans="1:4">
      <c r="C2835" s="7" t="s">
        <v>1192</v>
      </c>
    </row>
    <row r="2836" spans="1:4">
      <c r="C2836" s="8" t="s">
        <v>261</v>
      </c>
      <c r="D2836" s="5">
        <v>109762.44</v>
      </c>
    </row>
    <row r="2837" spans="1:4">
      <c r="B2837" s="4" t="s">
        <v>2714</v>
      </c>
      <c r="C2837" s="4" t="s">
        <v>87</v>
      </c>
    </row>
    <row r="2838" spans="1:4">
      <c r="C2838" s="6" t="s">
        <v>1191</v>
      </c>
    </row>
    <row r="2839" spans="1:4">
      <c r="C2839" s="7" t="s">
        <v>1192</v>
      </c>
    </row>
    <row r="2840" spans="1:4">
      <c r="C2840" s="8" t="s">
        <v>261</v>
      </c>
      <c r="D2840" s="5">
        <v>50148.34</v>
      </c>
    </row>
    <row r="2841" spans="1:4">
      <c r="A2841" s="4" t="s">
        <v>435</v>
      </c>
      <c r="D2841" s="5">
        <v>573721.54</v>
      </c>
    </row>
    <row r="2842" spans="1:4">
      <c r="B2842" s="4" t="s">
        <v>2715</v>
      </c>
      <c r="C2842" s="4" t="s">
        <v>87</v>
      </c>
    </row>
    <row r="2843" spans="1:4">
      <c r="C2843" s="6" t="s">
        <v>1191</v>
      </c>
    </row>
    <row r="2844" spans="1:4">
      <c r="C2844" s="7" t="s">
        <v>1192</v>
      </c>
    </row>
    <row r="2845" spans="1:4">
      <c r="C2845" s="8" t="s">
        <v>261</v>
      </c>
      <c r="D2845" s="5">
        <v>415353.46</v>
      </c>
    </row>
    <row r="2846" spans="1:4">
      <c r="B2846" s="4" t="s">
        <v>2716</v>
      </c>
      <c r="C2846" s="4" t="s">
        <v>87</v>
      </c>
    </row>
    <row r="2847" spans="1:4">
      <c r="C2847" s="6" t="s">
        <v>1191</v>
      </c>
    </row>
    <row r="2848" spans="1:4">
      <c r="C2848" s="7" t="s">
        <v>1192</v>
      </c>
    </row>
    <row r="2849" spans="1:4">
      <c r="C2849" s="8" t="s">
        <v>261</v>
      </c>
      <c r="D2849" s="5">
        <v>158368.07999999999</v>
      </c>
    </row>
    <row r="2850" spans="1:4">
      <c r="A2850" s="4" t="s">
        <v>372</v>
      </c>
      <c r="D2850" s="5">
        <v>1365305.26</v>
      </c>
    </row>
    <row r="2851" spans="1:4">
      <c r="B2851" s="4" t="s">
        <v>2717</v>
      </c>
      <c r="C2851" s="4" t="s">
        <v>87</v>
      </c>
    </row>
    <row r="2852" spans="1:4">
      <c r="C2852" s="6" t="s">
        <v>1191</v>
      </c>
    </row>
    <row r="2853" spans="1:4">
      <c r="C2853" s="7" t="s">
        <v>1192</v>
      </c>
    </row>
    <row r="2854" spans="1:4">
      <c r="C2854" s="8" t="s">
        <v>261</v>
      </c>
      <c r="D2854" s="5">
        <v>210891.15</v>
      </c>
    </row>
    <row r="2855" spans="1:4">
      <c r="B2855" s="4" t="s">
        <v>2718</v>
      </c>
      <c r="C2855" s="4" t="s">
        <v>87</v>
      </c>
    </row>
    <row r="2856" spans="1:4">
      <c r="C2856" s="6" t="s">
        <v>1191</v>
      </c>
    </row>
    <row r="2857" spans="1:4">
      <c r="C2857" s="7" t="s">
        <v>1192</v>
      </c>
    </row>
    <row r="2858" spans="1:4">
      <c r="C2858" s="8" t="s">
        <v>261</v>
      </c>
      <c r="D2858" s="5">
        <v>327114.34999999998</v>
      </c>
    </row>
    <row r="2859" spans="1:4">
      <c r="B2859" s="4" t="s">
        <v>2719</v>
      </c>
      <c r="C2859" s="4" t="s">
        <v>87</v>
      </c>
    </row>
    <row r="2860" spans="1:4">
      <c r="C2860" s="6" t="s">
        <v>1191</v>
      </c>
    </row>
    <row r="2861" spans="1:4">
      <c r="C2861" s="7" t="s">
        <v>1192</v>
      </c>
    </row>
    <row r="2862" spans="1:4">
      <c r="C2862" s="8" t="s">
        <v>261</v>
      </c>
      <c r="D2862" s="5">
        <v>198844.38</v>
      </c>
    </row>
    <row r="2863" spans="1:4">
      <c r="B2863" s="4" t="s">
        <v>2720</v>
      </c>
      <c r="C2863" s="4" t="s">
        <v>87</v>
      </c>
    </row>
    <row r="2864" spans="1:4">
      <c r="C2864" s="6" t="s">
        <v>1191</v>
      </c>
    </row>
    <row r="2865" spans="1:4">
      <c r="C2865" s="7" t="s">
        <v>1192</v>
      </c>
    </row>
    <row r="2866" spans="1:4">
      <c r="C2866" s="8" t="s">
        <v>261</v>
      </c>
      <c r="D2866" s="5">
        <v>201897.74</v>
      </c>
    </row>
    <row r="2867" spans="1:4">
      <c r="B2867" s="4" t="s">
        <v>2721</v>
      </c>
      <c r="C2867" s="4" t="s">
        <v>87</v>
      </c>
    </row>
    <row r="2868" spans="1:4">
      <c r="C2868" s="6" t="s">
        <v>1191</v>
      </c>
    </row>
    <row r="2869" spans="1:4">
      <c r="C2869" s="7" t="s">
        <v>1192</v>
      </c>
    </row>
    <row r="2870" spans="1:4">
      <c r="C2870" s="8" t="s">
        <v>261</v>
      </c>
      <c r="D2870" s="5">
        <v>146900.9</v>
      </c>
    </row>
    <row r="2871" spans="1:4">
      <c r="B2871" s="4" t="s">
        <v>2722</v>
      </c>
      <c r="C2871" s="4" t="s">
        <v>87</v>
      </c>
    </row>
    <row r="2872" spans="1:4">
      <c r="C2872" s="6" t="s">
        <v>1191</v>
      </c>
    </row>
    <row r="2873" spans="1:4">
      <c r="C2873" s="7" t="s">
        <v>1192</v>
      </c>
    </row>
    <row r="2874" spans="1:4">
      <c r="C2874" s="8" t="s">
        <v>261</v>
      </c>
      <c r="D2874" s="5">
        <v>189915.93</v>
      </c>
    </row>
    <row r="2875" spans="1:4">
      <c r="B2875" s="4" t="s">
        <v>2723</v>
      </c>
      <c r="C2875" s="4" t="s">
        <v>87</v>
      </c>
    </row>
    <row r="2876" spans="1:4">
      <c r="C2876" s="6" t="s">
        <v>1191</v>
      </c>
    </row>
    <row r="2877" spans="1:4">
      <c r="C2877" s="7" t="s">
        <v>1192</v>
      </c>
    </row>
    <row r="2878" spans="1:4">
      <c r="C2878" s="8" t="s">
        <v>261</v>
      </c>
      <c r="D2878" s="5">
        <v>89740.81</v>
      </c>
    </row>
    <row r="2879" spans="1:4">
      <c r="A2879" s="4" t="s">
        <v>881</v>
      </c>
      <c r="D2879" s="5">
        <v>2895603.79</v>
      </c>
    </row>
    <row r="2880" spans="1:4">
      <c r="B2880" s="4" t="s">
        <v>2724</v>
      </c>
      <c r="C2880" s="4" t="s">
        <v>87</v>
      </c>
    </row>
    <row r="2881" spans="2:4">
      <c r="C2881" s="6" t="s">
        <v>1196</v>
      </c>
    </row>
    <row r="2882" spans="2:4">
      <c r="C2882" s="7" t="s">
        <v>1197</v>
      </c>
    </row>
    <row r="2883" spans="2:4">
      <c r="C2883" s="8" t="s">
        <v>777</v>
      </c>
      <c r="D2883" s="5">
        <v>89339.53</v>
      </c>
    </row>
    <row r="2884" spans="2:4">
      <c r="B2884" s="4" t="s">
        <v>2725</v>
      </c>
      <c r="C2884" s="4" t="s">
        <v>87</v>
      </c>
    </row>
    <row r="2885" spans="2:4">
      <c r="C2885" s="6" t="s">
        <v>1196</v>
      </c>
    </row>
    <row r="2886" spans="2:4">
      <c r="C2886" s="7" t="s">
        <v>1197</v>
      </c>
    </row>
    <row r="2887" spans="2:4">
      <c r="C2887" s="8" t="s">
        <v>777</v>
      </c>
      <c r="D2887" s="5">
        <v>387621.66</v>
      </c>
    </row>
    <row r="2888" spans="2:4">
      <c r="B2888" s="4" t="s">
        <v>2726</v>
      </c>
      <c r="C2888" s="4" t="s">
        <v>87</v>
      </c>
    </row>
    <row r="2889" spans="2:4">
      <c r="C2889" s="6" t="s">
        <v>1196</v>
      </c>
    </row>
    <row r="2890" spans="2:4">
      <c r="C2890" s="7" t="s">
        <v>1197</v>
      </c>
    </row>
    <row r="2891" spans="2:4">
      <c r="C2891" s="8" t="s">
        <v>777</v>
      </c>
      <c r="D2891" s="5">
        <v>609923.97</v>
      </c>
    </row>
    <row r="2892" spans="2:4">
      <c r="B2892" s="4" t="s">
        <v>2727</v>
      </c>
      <c r="C2892" s="4" t="s">
        <v>87</v>
      </c>
    </row>
    <row r="2893" spans="2:4">
      <c r="C2893" s="6" t="s">
        <v>1196</v>
      </c>
    </row>
    <row r="2894" spans="2:4">
      <c r="C2894" s="7" t="s">
        <v>1197</v>
      </c>
    </row>
    <row r="2895" spans="2:4">
      <c r="C2895" s="8" t="s">
        <v>777</v>
      </c>
      <c r="D2895" s="5">
        <v>596480.81999999995</v>
      </c>
    </row>
    <row r="2896" spans="2:4">
      <c r="B2896" s="4" t="s">
        <v>2728</v>
      </c>
      <c r="C2896" s="4" t="s">
        <v>87</v>
      </c>
    </row>
    <row r="2897" spans="1:4">
      <c r="C2897" s="6" t="s">
        <v>1196</v>
      </c>
    </row>
    <row r="2898" spans="1:4">
      <c r="C2898" s="7" t="s">
        <v>1197</v>
      </c>
    </row>
    <row r="2899" spans="1:4">
      <c r="C2899" s="8" t="s">
        <v>777</v>
      </c>
      <c r="D2899" s="5">
        <v>581084.64</v>
      </c>
    </row>
    <row r="2900" spans="1:4">
      <c r="B2900" s="4" t="s">
        <v>2729</v>
      </c>
      <c r="C2900" s="4" t="s">
        <v>87</v>
      </c>
    </row>
    <row r="2901" spans="1:4">
      <c r="C2901" s="6" t="s">
        <v>1196</v>
      </c>
    </row>
    <row r="2902" spans="1:4">
      <c r="C2902" s="7" t="s">
        <v>1197</v>
      </c>
    </row>
    <row r="2903" spans="1:4">
      <c r="C2903" s="8" t="s">
        <v>777</v>
      </c>
      <c r="D2903" s="5">
        <v>631153.17000000004</v>
      </c>
    </row>
    <row r="2904" spans="1:4">
      <c r="A2904" s="4" t="s">
        <v>210</v>
      </c>
      <c r="D2904" s="5">
        <v>2699730.92</v>
      </c>
    </row>
    <row r="2905" spans="1:4">
      <c r="B2905" s="4" t="s">
        <v>2730</v>
      </c>
      <c r="C2905" s="4" t="s">
        <v>87</v>
      </c>
    </row>
    <row r="2906" spans="1:4">
      <c r="C2906" s="6" t="s">
        <v>1191</v>
      </c>
    </row>
    <row r="2907" spans="1:4">
      <c r="C2907" s="7" t="s">
        <v>1192</v>
      </c>
    </row>
    <row r="2908" spans="1:4">
      <c r="C2908" s="8" t="s">
        <v>88</v>
      </c>
      <c r="D2908" s="5">
        <v>829535.69</v>
      </c>
    </row>
    <row r="2909" spans="1:4">
      <c r="B2909" s="4" t="s">
        <v>2731</v>
      </c>
      <c r="C2909" s="4" t="s">
        <v>87</v>
      </c>
    </row>
    <row r="2910" spans="1:4">
      <c r="C2910" s="6" t="s">
        <v>1191</v>
      </c>
    </row>
    <row r="2911" spans="1:4">
      <c r="C2911" s="7" t="s">
        <v>1192</v>
      </c>
    </row>
    <row r="2912" spans="1:4">
      <c r="C2912" s="8" t="s">
        <v>88</v>
      </c>
      <c r="D2912" s="5">
        <v>406892.87</v>
      </c>
    </row>
    <row r="2913" spans="2:4">
      <c r="B2913" s="4" t="s">
        <v>2732</v>
      </c>
      <c r="C2913" s="4" t="s">
        <v>87</v>
      </c>
    </row>
    <row r="2914" spans="2:4">
      <c r="C2914" s="6" t="s">
        <v>1191</v>
      </c>
    </row>
    <row r="2915" spans="2:4">
      <c r="C2915" s="7" t="s">
        <v>1192</v>
      </c>
    </row>
    <row r="2916" spans="2:4">
      <c r="C2916" s="8" t="s">
        <v>88</v>
      </c>
      <c r="D2916" s="5">
        <v>355802</v>
      </c>
    </row>
    <row r="2917" spans="2:4">
      <c r="B2917" s="4" t="s">
        <v>2733</v>
      </c>
      <c r="C2917" s="4" t="s">
        <v>87</v>
      </c>
    </row>
    <row r="2918" spans="2:4">
      <c r="C2918" s="6" t="s">
        <v>1191</v>
      </c>
    </row>
    <row r="2919" spans="2:4">
      <c r="C2919" s="7" t="s">
        <v>1192</v>
      </c>
    </row>
    <row r="2920" spans="2:4">
      <c r="C2920" s="8" t="s">
        <v>88</v>
      </c>
      <c r="D2920" s="5">
        <v>640612.30000000005</v>
      </c>
    </row>
    <row r="2921" spans="2:4">
      <c r="B2921" s="4" t="s">
        <v>2734</v>
      </c>
      <c r="C2921" s="4" t="s">
        <v>87</v>
      </c>
    </row>
    <row r="2922" spans="2:4">
      <c r="C2922" s="6" t="s">
        <v>1191</v>
      </c>
    </row>
    <row r="2923" spans="2:4">
      <c r="C2923" s="7" t="s">
        <v>1192</v>
      </c>
    </row>
    <row r="2924" spans="2:4">
      <c r="C2924" s="8" t="s">
        <v>88</v>
      </c>
      <c r="D2924" s="5">
        <v>423213.18</v>
      </c>
    </row>
    <row r="2925" spans="2:4">
      <c r="B2925" s="4" t="s">
        <v>2735</v>
      </c>
      <c r="C2925" s="4" t="s">
        <v>87</v>
      </c>
    </row>
    <row r="2926" spans="2:4">
      <c r="C2926" s="6" t="s">
        <v>1191</v>
      </c>
    </row>
    <row r="2927" spans="2:4">
      <c r="C2927" s="7" t="s">
        <v>1192</v>
      </c>
    </row>
    <row r="2928" spans="2:4">
      <c r="C2928" s="8" t="s">
        <v>88</v>
      </c>
      <c r="D2928" s="5">
        <v>43674.879999999997</v>
      </c>
    </row>
    <row r="2929" spans="1:4">
      <c r="A2929" s="4" t="s">
        <v>379</v>
      </c>
      <c r="D2929" s="5">
        <v>2423056.2400000002</v>
      </c>
    </row>
    <row r="2930" spans="1:4">
      <c r="B2930" s="4" t="s">
        <v>2736</v>
      </c>
      <c r="C2930" s="4" t="s">
        <v>87</v>
      </c>
    </row>
    <row r="2931" spans="1:4">
      <c r="C2931" s="6" t="s">
        <v>1191</v>
      </c>
    </row>
    <row r="2932" spans="1:4">
      <c r="C2932" s="7" t="s">
        <v>1192</v>
      </c>
    </row>
    <row r="2933" spans="1:4">
      <c r="C2933" s="8" t="s">
        <v>261</v>
      </c>
      <c r="D2933" s="5">
        <v>71486.7</v>
      </c>
    </row>
    <row r="2934" spans="1:4">
      <c r="B2934" s="4" t="s">
        <v>2737</v>
      </c>
      <c r="C2934" s="4" t="s">
        <v>87</v>
      </c>
    </row>
    <row r="2935" spans="1:4">
      <c r="C2935" s="6" t="s">
        <v>1191</v>
      </c>
    </row>
    <row r="2936" spans="1:4">
      <c r="C2936" s="7" t="s">
        <v>1192</v>
      </c>
    </row>
    <row r="2937" spans="1:4">
      <c r="C2937" s="8" t="s">
        <v>261</v>
      </c>
      <c r="D2937" s="5">
        <v>-289963.86</v>
      </c>
    </row>
    <row r="2938" spans="1:4">
      <c r="B2938" s="4" t="s">
        <v>2738</v>
      </c>
      <c r="C2938" s="4" t="s">
        <v>87</v>
      </c>
    </row>
    <row r="2939" spans="1:4">
      <c r="C2939" s="6" t="s">
        <v>1191</v>
      </c>
    </row>
    <row r="2940" spans="1:4">
      <c r="C2940" s="7" t="s">
        <v>1192</v>
      </c>
    </row>
    <row r="2941" spans="1:4">
      <c r="C2941" s="8" t="s">
        <v>261</v>
      </c>
      <c r="D2941" s="5">
        <v>79343.3</v>
      </c>
    </row>
    <row r="2942" spans="1:4">
      <c r="B2942" s="4" t="s">
        <v>2739</v>
      </c>
      <c r="C2942" s="4" t="s">
        <v>87</v>
      </c>
    </row>
    <row r="2943" spans="1:4">
      <c r="C2943" s="6" t="s">
        <v>1191</v>
      </c>
    </row>
    <row r="2944" spans="1:4">
      <c r="C2944" s="7" t="s">
        <v>1192</v>
      </c>
    </row>
    <row r="2945" spans="2:4">
      <c r="C2945" s="8" t="s">
        <v>261</v>
      </c>
      <c r="D2945" s="5">
        <v>676632.61</v>
      </c>
    </row>
    <row r="2946" spans="2:4">
      <c r="B2946" s="4" t="s">
        <v>2740</v>
      </c>
      <c r="C2946" s="4" t="s">
        <v>87</v>
      </c>
    </row>
    <row r="2947" spans="2:4">
      <c r="C2947" s="6" t="s">
        <v>1191</v>
      </c>
    </row>
    <row r="2948" spans="2:4">
      <c r="C2948" s="7" t="s">
        <v>1192</v>
      </c>
    </row>
    <row r="2949" spans="2:4">
      <c r="C2949" s="8" t="s">
        <v>261</v>
      </c>
      <c r="D2949" s="5">
        <v>467147.48</v>
      </c>
    </row>
    <row r="2950" spans="2:4">
      <c r="B2950" s="4" t="s">
        <v>2741</v>
      </c>
      <c r="C2950" s="4" t="s">
        <v>87</v>
      </c>
    </row>
    <row r="2951" spans="2:4">
      <c r="C2951" s="6" t="s">
        <v>1191</v>
      </c>
    </row>
    <row r="2952" spans="2:4">
      <c r="C2952" s="7" t="s">
        <v>1192</v>
      </c>
    </row>
    <row r="2953" spans="2:4">
      <c r="C2953" s="8" t="s">
        <v>261</v>
      </c>
      <c r="D2953" s="5">
        <v>754179.42</v>
      </c>
    </row>
    <row r="2954" spans="2:4">
      <c r="B2954" s="4" t="s">
        <v>2742</v>
      </c>
      <c r="C2954" s="4" t="s">
        <v>87</v>
      </c>
    </row>
    <row r="2955" spans="2:4">
      <c r="C2955" s="6" t="s">
        <v>1191</v>
      </c>
    </row>
    <row r="2956" spans="2:4">
      <c r="C2956" s="7" t="s">
        <v>1192</v>
      </c>
    </row>
    <row r="2957" spans="2:4">
      <c r="C2957" s="8" t="s">
        <v>261</v>
      </c>
      <c r="D2957" s="5">
        <v>32611.9</v>
      </c>
    </row>
    <row r="2958" spans="2:4">
      <c r="B2958" s="4" t="s">
        <v>2743</v>
      </c>
      <c r="C2958" s="4" t="s">
        <v>87</v>
      </c>
    </row>
    <row r="2959" spans="2:4">
      <c r="C2959" s="6" t="s">
        <v>1191</v>
      </c>
    </row>
    <row r="2960" spans="2:4">
      <c r="C2960" s="7" t="s">
        <v>1192</v>
      </c>
    </row>
    <row r="2961" spans="1:4">
      <c r="C2961" s="8" t="s">
        <v>261</v>
      </c>
      <c r="D2961" s="5">
        <v>31033.41</v>
      </c>
    </row>
    <row r="2962" spans="1:4">
      <c r="B2962" s="4" t="s">
        <v>2744</v>
      </c>
      <c r="C2962" s="4" t="s">
        <v>87</v>
      </c>
    </row>
    <row r="2963" spans="1:4">
      <c r="C2963" s="6" t="s">
        <v>1191</v>
      </c>
    </row>
    <row r="2964" spans="1:4">
      <c r="C2964" s="7" t="s">
        <v>1192</v>
      </c>
    </row>
    <row r="2965" spans="1:4">
      <c r="C2965" s="8" t="s">
        <v>261</v>
      </c>
      <c r="D2965" s="5">
        <v>20657.560000000001</v>
      </c>
    </row>
    <row r="2966" spans="1:4">
      <c r="B2966" s="4" t="s">
        <v>2745</v>
      </c>
      <c r="C2966" s="4" t="s">
        <v>87</v>
      </c>
    </row>
    <row r="2967" spans="1:4">
      <c r="C2967" s="6" t="s">
        <v>1191</v>
      </c>
    </row>
    <row r="2968" spans="1:4">
      <c r="C2968" s="7" t="s">
        <v>1192</v>
      </c>
    </row>
    <row r="2969" spans="1:4">
      <c r="C2969" s="8" t="s">
        <v>261</v>
      </c>
      <c r="D2969" s="5">
        <v>289963.86</v>
      </c>
    </row>
    <row r="2970" spans="1:4">
      <c r="B2970" s="4" t="s">
        <v>2746</v>
      </c>
      <c r="C2970" s="4" t="s">
        <v>87</v>
      </c>
    </row>
    <row r="2971" spans="1:4">
      <c r="C2971" s="6" t="s">
        <v>1191</v>
      </c>
    </row>
    <row r="2972" spans="1:4">
      <c r="C2972" s="7" t="s">
        <v>1192</v>
      </c>
    </row>
    <row r="2973" spans="1:4">
      <c r="C2973" s="8" t="s">
        <v>261</v>
      </c>
      <c r="D2973" s="5">
        <v>289963.86</v>
      </c>
    </row>
    <row r="2974" spans="1:4">
      <c r="A2974" s="4" t="s">
        <v>121</v>
      </c>
      <c r="D2974" s="5">
        <v>402000</v>
      </c>
    </row>
    <row r="2975" spans="1:4">
      <c r="B2975" s="4" t="s">
        <v>2747</v>
      </c>
      <c r="C2975" s="4" t="s">
        <v>87</v>
      </c>
    </row>
    <row r="2976" spans="1:4">
      <c r="C2976" s="6" t="s">
        <v>1191</v>
      </c>
    </row>
    <row r="2977" spans="1:4">
      <c r="C2977" s="7" t="s">
        <v>1192</v>
      </c>
    </row>
    <row r="2978" spans="1:4">
      <c r="C2978" s="8" t="s">
        <v>88</v>
      </c>
      <c r="D2978" s="5">
        <v>188365.24</v>
      </c>
    </row>
    <row r="2979" spans="1:4">
      <c r="B2979" s="4" t="s">
        <v>2748</v>
      </c>
      <c r="C2979" s="4" t="s">
        <v>87</v>
      </c>
    </row>
    <row r="2980" spans="1:4">
      <c r="C2980" s="6" t="s">
        <v>1191</v>
      </c>
    </row>
    <row r="2981" spans="1:4">
      <c r="C2981" s="7" t="s">
        <v>1192</v>
      </c>
    </row>
    <row r="2982" spans="1:4">
      <c r="C2982" s="8" t="s">
        <v>88</v>
      </c>
      <c r="D2982" s="5">
        <v>188365.24</v>
      </c>
    </row>
    <row r="2983" spans="1:4">
      <c r="B2983" s="4" t="s">
        <v>2749</v>
      </c>
      <c r="C2983" s="4" t="s">
        <v>87</v>
      </c>
    </row>
    <row r="2984" spans="1:4">
      <c r="C2984" s="6" t="s">
        <v>1191</v>
      </c>
    </row>
    <row r="2985" spans="1:4">
      <c r="C2985" s="7" t="s">
        <v>1192</v>
      </c>
    </row>
    <row r="2986" spans="1:4">
      <c r="C2986" s="8" t="s">
        <v>88</v>
      </c>
      <c r="D2986" s="5">
        <v>213634.76</v>
      </c>
    </row>
    <row r="2987" spans="1:4">
      <c r="B2987" s="4" t="s">
        <v>2750</v>
      </c>
      <c r="C2987" s="4" t="s">
        <v>87</v>
      </c>
    </row>
    <row r="2988" spans="1:4">
      <c r="C2988" s="6" t="s">
        <v>1191</v>
      </c>
    </row>
    <row r="2989" spans="1:4">
      <c r="C2989" s="7" t="s">
        <v>1192</v>
      </c>
    </row>
    <row r="2990" spans="1:4">
      <c r="C2990" s="8" t="s">
        <v>88</v>
      </c>
      <c r="D2990" s="5">
        <v>-188365.24</v>
      </c>
    </row>
    <row r="2991" spans="1:4">
      <c r="A2991" s="4" t="s">
        <v>275</v>
      </c>
      <c r="D2991" s="5">
        <v>522989.19</v>
      </c>
    </row>
    <row r="2992" spans="1:4">
      <c r="B2992" s="4" t="s">
        <v>2751</v>
      </c>
      <c r="C2992" s="4" t="s">
        <v>87</v>
      </c>
    </row>
    <row r="2993" spans="1:4">
      <c r="C2993" s="6" t="s">
        <v>1191</v>
      </c>
    </row>
    <row r="2994" spans="1:4">
      <c r="C2994" s="7" t="s">
        <v>1192</v>
      </c>
    </row>
    <row r="2995" spans="1:4">
      <c r="C2995" s="8" t="s">
        <v>261</v>
      </c>
      <c r="D2995" s="5">
        <v>114088.56</v>
      </c>
    </row>
    <row r="2996" spans="1:4">
      <c r="B2996" s="4" t="s">
        <v>2752</v>
      </c>
      <c r="C2996" s="4" t="s">
        <v>87</v>
      </c>
    </row>
    <row r="2997" spans="1:4">
      <c r="C2997" s="6" t="s">
        <v>1191</v>
      </c>
    </row>
    <row r="2998" spans="1:4">
      <c r="C2998" s="7" t="s">
        <v>1192</v>
      </c>
    </row>
    <row r="2999" spans="1:4">
      <c r="C2999" s="8" t="s">
        <v>261</v>
      </c>
      <c r="D2999" s="5">
        <v>408900.63</v>
      </c>
    </row>
    <row r="3000" spans="1:4">
      <c r="A3000" s="4" t="s">
        <v>1009</v>
      </c>
      <c r="D3000" s="5">
        <v>471548.78</v>
      </c>
    </row>
    <row r="3001" spans="1:4">
      <c r="B3001" s="4" t="s">
        <v>2753</v>
      </c>
      <c r="C3001" s="4" t="s">
        <v>925</v>
      </c>
    </row>
    <row r="3002" spans="1:4">
      <c r="C3002" s="6" t="s">
        <v>1340</v>
      </c>
    </row>
    <row r="3003" spans="1:4">
      <c r="C3003" s="7" t="s">
        <v>1341</v>
      </c>
    </row>
    <row r="3004" spans="1:4">
      <c r="C3004" s="8" t="s">
        <v>926</v>
      </c>
      <c r="D3004" s="5">
        <v>471548.78</v>
      </c>
    </row>
    <row r="3005" spans="1:4">
      <c r="A3005" s="4" t="s">
        <v>1003</v>
      </c>
      <c r="D3005" s="5">
        <v>489383.45</v>
      </c>
    </row>
    <row r="3006" spans="1:4">
      <c r="B3006" s="4" t="s">
        <v>2754</v>
      </c>
      <c r="C3006" s="4" t="s">
        <v>925</v>
      </c>
    </row>
    <row r="3007" spans="1:4">
      <c r="C3007" s="6" t="s">
        <v>1340</v>
      </c>
    </row>
    <row r="3008" spans="1:4">
      <c r="C3008" s="7" t="s">
        <v>1341</v>
      </c>
    </row>
    <row r="3009" spans="1:4">
      <c r="C3009" s="8" t="s">
        <v>926</v>
      </c>
      <c r="D3009" s="5">
        <v>489383.45</v>
      </c>
    </row>
    <row r="3010" spans="1:4">
      <c r="A3010" s="4" t="s">
        <v>1012</v>
      </c>
      <c r="D3010" s="5">
        <v>474233.68</v>
      </c>
    </row>
    <row r="3011" spans="1:4">
      <c r="B3011" s="4" t="s">
        <v>2755</v>
      </c>
      <c r="C3011" s="4" t="s">
        <v>925</v>
      </c>
    </row>
    <row r="3012" spans="1:4">
      <c r="C3012" s="6" t="s">
        <v>1340</v>
      </c>
    </row>
    <row r="3013" spans="1:4">
      <c r="C3013" s="7" t="s">
        <v>1341</v>
      </c>
    </row>
    <row r="3014" spans="1:4">
      <c r="C3014" s="8" t="s">
        <v>926</v>
      </c>
      <c r="D3014" s="5">
        <v>474233.68</v>
      </c>
    </row>
    <row r="3015" spans="1:4">
      <c r="A3015" s="4" t="s">
        <v>1015</v>
      </c>
      <c r="D3015" s="5">
        <v>698341.65</v>
      </c>
    </row>
    <row r="3016" spans="1:4">
      <c r="B3016" s="4" t="s">
        <v>2756</v>
      </c>
      <c r="C3016" s="4" t="s">
        <v>925</v>
      </c>
    </row>
    <row r="3017" spans="1:4">
      <c r="C3017" s="6" t="s">
        <v>1340</v>
      </c>
    </row>
    <row r="3018" spans="1:4">
      <c r="C3018" s="7" t="s">
        <v>1341</v>
      </c>
    </row>
    <row r="3019" spans="1:4">
      <c r="C3019" s="8" t="s">
        <v>926</v>
      </c>
      <c r="D3019" s="5">
        <v>698341.65</v>
      </c>
    </row>
    <row r="3020" spans="1:4">
      <c r="A3020" s="4" t="s">
        <v>1006</v>
      </c>
      <c r="D3020" s="5">
        <v>1374841.62</v>
      </c>
    </row>
    <row r="3021" spans="1:4">
      <c r="B3021" s="4" t="s">
        <v>2757</v>
      </c>
      <c r="C3021" s="4" t="s">
        <v>925</v>
      </c>
    </row>
    <row r="3022" spans="1:4">
      <c r="C3022" s="6" t="s">
        <v>1340</v>
      </c>
    </row>
    <row r="3023" spans="1:4">
      <c r="C3023" s="7" t="s">
        <v>1341</v>
      </c>
    </row>
    <row r="3024" spans="1:4">
      <c r="C3024" s="8" t="s">
        <v>926</v>
      </c>
      <c r="D3024" s="5">
        <v>1374841.62</v>
      </c>
    </row>
    <row r="3025" spans="1:4">
      <c r="A3025" s="4" t="s">
        <v>970</v>
      </c>
      <c r="D3025" s="5">
        <v>339142</v>
      </c>
    </row>
    <row r="3026" spans="1:4">
      <c r="B3026" s="4" t="s">
        <v>2758</v>
      </c>
      <c r="C3026" s="4" t="s">
        <v>925</v>
      </c>
    </row>
    <row r="3027" spans="1:4">
      <c r="C3027" s="6" t="s">
        <v>1340</v>
      </c>
    </row>
    <row r="3028" spans="1:4">
      <c r="C3028" s="7" t="s">
        <v>1341</v>
      </c>
    </row>
    <row r="3029" spans="1:4">
      <c r="C3029" s="8" t="s">
        <v>926</v>
      </c>
      <c r="D3029" s="5">
        <v>339142</v>
      </c>
    </row>
    <row r="3030" spans="1:4">
      <c r="A3030" s="4" t="s">
        <v>123</v>
      </c>
      <c r="D3030" s="5">
        <v>500000</v>
      </c>
    </row>
    <row r="3031" spans="1:4">
      <c r="B3031" s="4" t="s">
        <v>2759</v>
      </c>
      <c r="C3031" s="4" t="s">
        <v>87</v>
      </c>
    </row>
    <row r="3032" spans="1:4">
      <c r="C3032" s="6" t="s">
        <v>1191</v>
      </c>
    </row>
    <row r="3033" spans="1:4">
      <c r="C3033" s="7" t="s">
        <v>1192</v>
      </c>
    </row>
    <row r="3034" spans="1:4">
      <c r="C3034" s="8" t="s">
        <v>88</v>
      </c>
      <c r="D3034" s="5">
        <v>500000</v>
      </c>
    </row>
    <row r="3035" spans="1:4">
      <c r="A3035" s="4" t="s">
        <v>791</v>
      </c>
      <c r="D3035" s="5">
        <v>982122.7699999999</v>
      </c>
    </row>
    <row r="3036" spans="1:4">
      <c r="B3036" s="4" t="s">
        <v>2760</v>
      </c>
      <c r="C3036" s="4" t="s">
        <v>87</v>
      </c>
    </row>
    <row r="3037" spans="1:4">
      <c r="C3037" s="6" t="s">
        <v>1196</v>
      </c>
    </row>
    <row r="3038" spans="1:4">
      <c r="C3038" s="7" t="s">
        <v>1197</v>
      </c>
    </row>
    <row r="3039" spans="1:4">
      <c r="C3039" s="8" t="s">
        <v>777</v>
      </c>
      <c r="D3039" s="5">
        <v>981987.08</v>
      </c>
    </row>
    <row r="3040" spans="1:4">
      <c r="B3040" s="4" t="s">
        <v>2761</v>
      </c>
      <c r="C3040" s="4" t="s">
        <v>87</v>
      </c>
    </row>
    <row r="3041" spans="1:4">
      <c r="C3041" s="6" t="s">
        <v>1196</v>
      </c>
    </row>
    <row r="3042" spans="1:4">
      <c r="C3042" s="7" t="s">
        <v>1197</v>
      </c>
    </row>
    <row r="3043" spans="1:4">
      <c r="C3043" s="8" t="s">
        <v>777</v>
      </c>
      <c r="D3043" s="5">
        <v>135.69</v>
      </c>
    </row>
    <row r="3044" spans="1:4">
      <c r="A3044" s="4" t="s">
        <v>743</v>
      </c>
      <c r="D3044" s="5">
        <v>2834214.41</v>
      </c>
    </row>
    <row r="3045" spans="1:4">
      <c r="B3045" s="4" t="s">
        <v>2762</v>
      </c>
      <c r="C3045" s="4" t="s">
        <v>87</v>
      </c>
    </row>
    <row r="3046" spans="1:4">
      <c r="C3046" s="6" t="s">
        <v>1196</v>
      </c>
    </row>
    <row r="3047" spans="1:4">
      <c r="C3047" s="7" t="s">
        <v>1197</v>
      </c>
    </row>
    <row r="3048" spans="1:4">
      <c r="C3048" s="8" t="s">
        <v>739</v>
      </c>
      <c r="D3048" s="5">
        <v>2834214.41</v>
      </c>
    </row>
    <row r="3049" spans="1:4">
      <c r="A3049" s="4" t="s">
        <v>748</v>
      </c>
      <c r="D3049" s="5">
        <v>339256.76</v>
      </c>
    </row>
    <row r="3050" spans="1:4">
      <c r="B3050" s="4" t="s">
        <v>2763</v>
      </c>
      <c r="C3050" s="4" t="s">
        <v>87</v>
      </c>
    </row>
    <row r="3051" spans="1:4">
      <c r="C3051" s="6" t="s">
        <v>1196</v>
      </c>
    </row>
    <row r="3052" spans="1:4">
      <c r="C3052" s="7" t="s">
        <v>1197</v>
      </c>
    </row>
    <row r="3053" spans="1:4">
      <c r="C3053" s="8" t="s">
        <v>739</v>
      </c>
      <c r="D3053" s="5">
        <v>79981.27</v>
      </c>
    </row>
    <row r="3054" spans="1:4">
      <c r="B3054" s="4" t="s">
        <v>2764</v>
      </c>
      <c r="C3054" s="4" t="s">
        <v>87</v>
      </c>
    </row>
    <row r="3055" spans="1:4">
      <c r="C3055" s="6" t="s">
        <v>1196</v>
      </c>
    </row>
    <row r="3056" spans="1:4">
      <c r="C3056" s="7" t="s">
        <v>1197</v>
      </c>
    </row>
    <row r="3057" spans="1:4">
      <c r="C3057" s="8" t="s">
        <v>739</v>
      </c>
      <c r="D3057" s="5">
        <v>75458.77</v>
      </c>
    </row>
    <row r="3058" spans="1:4">
      <c r="B3058" s="4" t="s">
        <v>2765</v>
      </c>
      <c r="C3058" s="4" t="s">
        <v>87</v>
      </c>
    </row>
    <row r="3059" spans="1:4">
      <c r="C3059" s="6" t="s">
        <v>1196</v>
      </c>
    </row>
    <row r="3060" spans="1:4">
      <c r="C3060" s="7" t="s">
        <v>1197</v>
      </c>
    </row>
    <row r="3061" spans="1:4">
      <c r="C3061" s="8" t="s">
        <v>739</v>
      </c>
      <c r="D3061" s="5">
        <v>60861.64</v>
      </c>
    </row>
    <row r="3062" spans="1:4">
      <c r="B3062" s="4" t="s">
        <v>2766</v>
      </c>
      <c r="C3062" s="4" t="s">
        <v>87</v>
      </c>
    </row>
    <row r="3063" spans="1:4">
      <c r="C3063" s="6" t="s">
        <v>1196</v>
      </c>
    </row>
    <row r="3064" spans="1:4">
      <c r="C3064" s="7" t="s">
        <v>1197</v>
      </c>
    </row>
    <row r="3065" spans="1:4">
      <c r="C3065" s="8" t="s">
        <v>739</v>
      </c>
      <c r="D3065" s="5">
        <v>82543.69</v>
      </c>
    </row>
    <row r="3066" spans="1:4">
      <c r="B3066" s="4" t="s">
        <v>2767</v>
      </c>
      <c r="C3066" s="4" t="s">
        <v>87</v>
      </c>
    </row>
    <row r="3067" spans="1:4">
      <c r="C3067" s="6" t="s">
        <v>1196</v>
      </c>
    </row>
    <row r="3068" spans="1:4">
      <c r="C3068" s="7" t="s">
        <v>1197</v>
      </c>
    </row>
    <row r="3069" spans="1:4">
      <c r="C3069" s="8" t="s">
        <v>739</v>
      </c>
      <c r="D3069" s="5">
        <v>40411.39</v>
      </c>
    </row>
    <row r="3070" spans="1:4">
      <c r="A3070" s="4" t="s">
        <v>115</v>
      </c>
      <c r="D3070" s="5">
        <v>988338.32000000007</v>
      </c>
    </row>
    <row r="3071" spans="1:4">
      <c r="B3071" s="4" t="s">
        <v>2768</v>
      </c>
      <c r="C3071" s="4" t="s">
        <v>87</v>
      </c>
    </row>
    <row r="3072" spans="1:4">
      <c r="C3072" s="6" t="s">
        <v>1191</v>
      </c>
    </row>
    <row r="3073" spans="2:4">
      <c r="C3073" s="7" t="s">
        <v>1192</v>
      </c>
    </row>
    <row r="3074" spans="2:4">
      <c r="C3074" s="8" t="s">
        <v>88</v>
      </c>
      <c r="D3074" s="5">
        <v>252404.54</v>
      </c>
    </row>
    <row r="3075" spans="2:4">
      <c r="B3075" s="4" t="s">
        <v>2769</v>
      </c>
      <c r="C3075" s="4" t="s">
        <v>87</v>
      </c>
    </row>
    <row r="3076" spans="2:4">
      <c r="C3076" s="6" t="s">
        <v>1191</v>
      </c>
    </row>
    <row r="3077" spans="2:4">
      <c r="C3077" s="7" t="s">
        <v>1192</v>
      </c>
    </row>
    <row r="3078" spans="2:4">
      <c r="C3078" s="8" t="s">
        <v>88</v>
      </c>
      <c r="D3078" s="5">
        <v>252404.54</v>
      </c>
    </row>
    <row r="3079" spans="2:4">
      <c r="B3079" s="4" t="s">
        <v>2770</v>
      </c>
      <c r="C3079" s="4" t="s">
        <v>87</v>
      </c>
    </row>
    <row r="3080" spans="2:4">
      <c r="C3080" s="6" t="s">
        <v>1191</v>
      </c>
    </row>
    <row r="3081" spans="2:4">
      <c r="C3081" s="7" t="s">
        <v>1192</v>
      </c>
    </row>
    <row r="3082" spans="2:4">
      <c r="C3082" s="8" t="s">
        <v>88</v>
      </c>
      <c r="D3082" s="5">
        <v>707876.01</v>
      </c>
    </row>
    <row r="3083" spans="2:4">
      <c r="B3083" s="4" t="s">
        <v>2771</v>
      </c>
      <c r="C3083" s="4" t="s">
        <v>87</v>
      </c>
    </row>
    <row r="3084" spans="2:4">
      <c r="C3084" s="6" t="s">
        <v>1191</v>
      </c>
    </row>
    <row r="3085" spans="2:4">
      <c r="C3085" s="7" t="s">
        <v>1192</v>
      </c>
    </row>
    <row r="3086" spans="2:4">
      <c r="C3086" s="8" t="s">
        <v>88</v>
      </c>
      <c r="D3086" s="5">
        <v>28057.77</v>
      </c>
    </row>
    <row r="3087" spans="2:4">
      <c r="B3087" s="4" t="s">
        <v>2772</v>
      </c>
      <c r="C3087" s="4" t="s">
        <v>87</v>
      </c>
    </row>
    <row r="3088" spans="2:4">
      <c r="C3088" s="6" t="s">
        <v>1191</v>
      </c>
    </row>
    <row r="3089" spans="1:4">
      <c r="C3089" s="7" t="s">
        <v>1192</v>
      </c>
    </row>
    <row r="3090" spans="1:4">
      <c r="C3090" s="8" t="s">
        <v>88</v>
      </c>
      <c r="D3090" s="5">
        <v>-252404.54</v>
      </c>
    </row>
    <row r="3091" spans="1:4">
      <c r="A3091" s="4" t="s">
        <v>798</v>
      </c>
      <c r="D3091" s="5">
        <v>1800000</v>
      </c>
    </row>
    <row r="3092" spans="1:4">
      <c r="B3092" s="4" t="s">
        <v>2773</v>
      </c>
      <c r="C3092" s="4" t="s">
        <v>87</v>
      </c>
    </row>
    <row r="3093" spans="1:4">
      <c r="C3093" s="6" t="s">
        <v>1196</v>
      </c>
    </row>
    <row r="3094" spans="1:4">
      <c r="C3094" s="7" t="s">
        <v>1197</v>
      </c>
    </row>
    <row r="3095" spans="1:4">
      <c r="C3095" s="8" t="s">
        <v>777</v>
      </c>
      <c r="D3095" s="5">
        <v>1549530.42</v>
      </c>
    </row>
    <row r="3096" spans="1:4">
      <c r="B3096" s="4" t="s">
        <v>2774</v>
      </c>
      <c r="C3096" s="4" t="s">
        <v>87</v>
      </c>
    </row>
    <row r="3097" spans="1:4">
      <c r="C3097" s="6" t="s">
        <v>1196</v>
      </c>
    </row>
    <row r="3098" spans="1:4">
      <c r="C3098" s="7" t="s">
        <v>1197</v>
      </c>
    </row>
    <row r="3099" spans="1:4">
      <c r="C3099" s="8" t="s">
        <v>777</v>
      </c>
      <c r="D3099" s="5">
        <v>250469.58</v>
      </c>
    </row>
    <row r="3100" spans="1:4">
      <c r="A3100" s="4" t="s">
        <v>784</v>
      </c>
      <c r="D3100" s="5">
        <v>400000</v>
      </c>
    </row>
    <row r="3101" spans="1:4">
      <c r="B3101" s="4" t="s">
        <v>2775</v>
      </c>
      <c r="C3101" s="4" t="s">
        <v>87</v>
      </c>
    </row>
    <row r="3102" spans="1:4">
      <c r="C3102" s="6" t="s">
        <v>1196</v>
      </c>
    </row>
    <row r="3103" spans="1:4">
      <c r="C3103" s="7" t="s">
        <v>1197</v>
      </c>
    </row>
    <row r="3104" spans="1:4">
      <c r="C3104" s="8" t="s">
        <v>777</v>
      </c>
      <c r="D3104" s="5">
        <v>399831.57</v>
      </c>
    </row>
    <row r="3105" spans="1:4">
      <c r="B3105" s="4" t="s">
        <v>2776</v>
      </c>
      <c r="C3105" s="4" t="s">
        <v>87</v>
      </c>
    </row>
    <row r="3106" spans="1:4">
      <c r="C3106" s="6" t="s">
        <v>1196</v>
      </c>
    </row>
    <row r="3107" spans="1:4">
      <c r="C3107" s="7" t="s">
        <v>1197</v>
      </c>
    </row>
    <row r="3108" spans="1:4">
      <c r="C3108" s="8" t="s">
        <v>777</v>
      </c>
      <c r="D3108" s="5">
        <v>168.43</v>
      </c>
    </row>
    <row r="3109" spans="1:4">
      <c r="A3109" s="4" t="s">
        <v>805</v>
      </c>
      <c r="D3109" s="5">
        <v>404167.78</v>
      </c>
    </row>
    <row r="3110" spans="1:4">
      <c r="B3110" s="4" t="s">
        <v>2777</v>
      </c>
      <c r="C3110" s="4" t="s">
        <v>87</v>
      </c>
    </row>
    <row r="3111" spans="1:4">
      <c r="C3111" s="6" t="s">
        <v>1196</v>
      </c>
    </row>
    <row r="3112" spans="1:4">
      <c r="C3112" s="7" t="s">
        <v>1197</v>
      </c>
    </row>
    <row r="3113" spans="1:4">
      <c r="C3113" s="8" t="s">
        <v>777</v>
      </c>
      <c r="D3113" s="5">
        <v>400746.2</v>
      </c>
    </row>
    <row r="3114" spans="1:4">
      <c r="B3114" s="4" t="s">
        <v>2778</v>
      </c>
      <c r="C3114" s="4" t="s">
        <v>87</v>
      </c>
    </row>
    <row r="3115" spans="1:4">
      <c r="C3115" s="6" t="s">
        <v>1196</v>
      </c>
    </row>
    <row r="3116" spans="1:4">
      <c r="C3116" s="7" t="s">
        <v>1197</v>
      </c>
    </row>
    <row r="3117" spans="1:4">
      <c r="C3117" s="8" t="s">
        <v>777</v>
      </c>
      <c r="D3117" s="5">
        <v>3421.58</v>
      </c>
    </row>
    <row r="3118" spans="1:4">
      <c r="A3118" s="4" t="s">
        <v>861</v>
      </c>
      <c r="D3118" s="5">
        <v>1218463.1700000002</v>
      </c>
    </row>
    <row r="3119" spans="1:4">
      <c r="B3119" s="4" t="s">
        <v>2779</v>
      </c>
      <c r="C3119" s="4" t="s">
        <v>87</v>
      </c>
    </row>
    <row r="3120" spans="1:4">
      <c r="C3120" s="6" t="s">
        <v>1196</v>
      </c>
    </row>
    <row r="3121" spans="2:4">
      <c r="C3121" s="7" t="s">
        <v>1197</v>
      </c>
    </row>
    <row r="3122" spans="2:4">
      <c r="C3122" s="8" t="s">
        <v>777</v>
      </c>
      <c r="D3122" s="5">
        <v>45669.09</v>
      </c>
    </row>
    <row r="3123" spans="2:4">
      <c r="B3123" s="4" t="s">
        <v>2780</v>
      </c>
      <c r="C3123" s="4" t="s">
        <v>87</v>
      </c>
    </row>
    <row r="3124" spans="2:4">
      <c r="C3124" s="6" t="s">
        <v>1196</v>
      </c>
    </row>
    <row r="3125" spans="2:4">
      <c r="C3125" s="7" t="s">
        <v>1197</v>
      </c>
    </row>
    <row r="3126" spans="2:4">
      <c r="C3126" s="8" t="s">
        <v>777</v>
      </c>
      <c r="D3126" s="5">
        <v>347815.58</v>
      </c>
    </row>
    <row r="3127" spans="2:4">
      <c r="B3127" s="4" t="s">
        <v>2781</v>
      </c>
      <c r="C3127" s="4" t="s">
        <v>87</v>
      </c>
    </row>
    <row r="3128" spans="2:4">
      <c r="C3128" s="6" t="s">
        <v>1196</v>
      </c>
    </row>
    <row r="3129" spans="2:4">
      <c r="C3129" s="7" t="s">
        <v>1197</v>
      </c>
    </row>
    <row r="3130" spans="2:4">
      <c r="C3130" s="8" t="s">
        <v>777</v>
      </c>
      <c r="D3130" s="5">
        <v>416880.75</v>
      </c>
    </row>
    <row r="3131" spans="2:4">
      <c r="B3131" s="4" t="s">
        <v>2782</v>
      </c>
      <c r="C3131" s="4" t="s">
        <v>87</v>
      </c>
    </row>
    <row r="3132" spans="2:4">
      <c r="C3132" s="6" t="s">
        <v>1196</v>
      </c>
    </row>
    <row r="3133" spans="2:4">
      <c r="C3133" s="7" t="s">
        <v>1197</v>
      </c>
    </row>
    <row r="3134" spans="2:4">
      <c r="C3134" s="8" t="s">
        <v>777</v>
      </c>
      <c r="D3134" s="5">
        <v>11403.79</v>
      </c>
    </row>
    <row r="3135" spans="2:4">
      <c r="B3135" s="4" t="s">
        <v>2783</v>
      </c>
      <c r="C3135" s="4" t="s">
        <v>87</v>
      </c>
    </row>
    <row r="3136" spans="2:4">
      <c r="C3136" s="6" t="s">
        <v>1196</v>
      </c>
    </row>
    <row r="3137" spans="1:4">
      <c r="C3137" s="7" t="s">
        <v>1197</v>
      </c>
    </row>
    <row r="3138" spans="1:4">
      <c r="C3138" s="8" t="s">
        <v>777</v>
      </c>
      <c r="D3138" s="5">
        <v>339931.04</v>
      </c>
    </row>
    <row r="3139" spans="1:4">
      <c r="B3139" s="4" t="s">
        <v>2784</v>
      </c>
      <c r="C3139" s="4" t="s">
        <v>87</v>
      </c>
    </row>
    <row r="3140" spans="1:4">
      <c r="C3140" s="6" t="s">
        <v>1196</v>
      </c>
    </row>
    <row r="3141" spans="1:4">
      <c r="C3141" s="7" t="s">
        <v>1197</v>
      </c>
    </row>
    <row r="3142" spans="1:4">
      <c r="C3142" s="8" t="s">
        <v>777</v>
      </c>
      <c r="D3142" s="5">
        <v>56762.92</v>
      </c>
    </row>
    <row r="3143" spans="1:4">
      <c r="A3143" s="4" t="s">
        <v>857</v>
      </c>
      <c r="D3143" s="5">
        <v>1037187.36</v>
      </c>
    </row>
    <row r="3144" spans="1:4">
      <c r="B3144" s="4" t="s">
        <v>2785</v>
      </c>
      <c r="C3144" s="4" t="s">
        <v>87</v>
      </c>
    </row>
    <row r="3145" spans="1:4">
      <c r="C3145" s="6" t="s">
        <v>1196</v>
      </c>
    </row>
    <row r="3146" spans="1:4">
      <c r="C3146" s="7" t="s">
        <v>1197</v>
      </c>
    </row>
    <row r="3147" spans="1:4">
      <c r="C3147" s="8" t="s">
        <v>777</v>
      </c>
      <c r="D3147" s="5">
        <v>39349.51</v>
      </c>
    </row>
    <row r="3148" spans="1:4">
      <c r="B3148" s="4" t="s">
        <v>2786</v>
      </c>
      <c r="C3148" s="4" t="s">
        <v>87</v>
      </c>
    </row>
    <row r="3149" spans="1:4">
      <c r="C3149" s="6" t="s">
        <v>1196</v>
      </c>
    </row>
    <row r="3150" spans="1:4">
      <c r="C3150" s="7" t="s">
        <v>1197</v>
      </c>
    </row>
    <row r="3151" spans="1:4">
      <c r="C3151" s="8" t="s">
        <v>777</v>
      </c>
      <c r="D3151" s="5">
        <v>45669.09</v>
      </c>
    </row>
    <row r="3152" spans="1:4">
      <c r="B3152" s="4" t="s">
        <v>2787</v>
      </c>
      <c r="C3152" s="4" t="s">
        <v>87</v>
      </c>
    </row>
    <row r="3153" spans="2:4">
      <c r="C3153" s="6" t="s">
        <v>1196</v>
      </c>
    </row>
    <row r="3154" spans="2:4">
      <c r="C3154" s="7" t="s">
        <v>1197</v>
      </c>
    </row>
    <row r="3155" spans="2:4">
      <c r="C3155" s="8" t="s">
        <v>777</v>
      </c>
      <c r="D3155" s="5">
        <v>277716.28999999998</v>
      </c>
    </row>
    <row r="3156" spans="2:4">
      <c r="B3156" s="4" t="s">
        <v>2788</v>
      </c>
      <c r="C3156" s="4" t="s">
        <v>87</v>
      </c>
    </row>
    <row r="3157" spans="2:4">
      <c r="C3157" s="6" t="s">
        <v>1196</v>
      </c>
    </row>
    <row r="3158" spans="2:4">
      <c r="C3158" s="7" t="s">
        <v>1197</v>
      </c>
    </row>
    <row r="3159" spans="2:4">
      <c r="C3159" s="8" t="s">
        <v>777</v>
      </c>
      <c r="D3159" s="5">
        <v>344549.41</v>
      </c>
    </row>
    <row r="3160" spans="2:4">
      <c r="B3160" s="4" t="s">
        <v>2789</v>
      </c>
      <c r="C3160" s="4" t="s">
        <v>87</v>
      </c>
    </row>
    <row r="3161" spans="2:4">
      <c r="C3161" s="6" t="s">
        <v>1196</v>
      </c>
    </row>
    <row r="3162" spans="2:4">
      <c r="C3162" s="7" t="s">
        <v>1197</v>
      </c>
    </row>
    <row r="3163" spans="2:4">
      <c r="C3163" s="8" t="s">
        <v>777</v>
      </c>
      <c r="D3163" s="5">
        <v>13658.17</v>
      </c>
    </row>
    <row r="3164" spans="2:4">
      <c r="B3164" s="4" t="s">
        <v>2790</v>
      </c>
      <c r="C3164" s="4" t="s">
        <v>87</v>
      </c>
    </row>
    <row r="3165" spans="2:4">
      <c r="C3165" s="6" t="s">
        <v>1196</v>
      </c>
    </row>
    <row r="3166" spans="2:4">
      <c r="C3166" s="7" t="s">
        <v>1197</v>
      </c>
    </row>
    <row r="3167" spans="2:4">
      <c r="C3167" s="8" t="s">
        <v>777</v>
      </c>
      <c r="D3167" s="5">
        <v>182731.65</v>
      </c>
    </row>
    <row r="3168" spans="2:4">
      <c r="B3168" s="4" t="s">
        <v>2791</v>
      </c>
      <c r="C3168" s="4" t="s">
        <v>87</v>
      </c>
    </row>
    <row r="3169" spans="1:4">
      <c r="C3169" s="6" t="s">
        <v>1196</v>
      </c>
    </row>
    <row r="3170" spans="1:4">
      <c r="C3170" s="7" t="s">
        <v>1197</v>
      </c>
    </row>
    <row r="3171" spans="1:4">
      <c r="C3171" s="8" t="s">
        <v>777</v>
      </c>
      <c r="D3171" s="5">
        <v>172862.75</v>
      </c>
    </row>
    <row r="3172" spans="1:4">
      <c r="B3172" s="4" t="s">
        <v>2792</v>
      </c>
      <c r="C3172" s="4" t="s">
        <v>87</v>
      </c>
    </row>
    <row r="3173" spans="1:4">
      <c r="C3173" s="6" t="s">
        <v>1196</v>
      </c>
    </row>
    <row r="3174" spans="1:4">
      <c r="C3174" s="7" t="s">
        <v>1197</v>
      </c>
    </row>
    <row r="3175" spans="1:4">
      <c r="C3175" s="8" t="s">
        <v>777</v>
      </c>
      <c r="D3175" s="5">
        <v>-39349.51</v>
      </c>
    </row>
    <row r="3176" spans="1:4">
      <c r="A3176" s="4" t="s">
        <v>863</v>
      </c>
      <c r="D3176" s="5">
        <v>802396.1</v>
      </c>
    </row>
    <row r="3177" spans="1:4">
      <c r="B3177" s="4" t="s">
        <v>2793</v>
      </c>
      <c r="C3177" s="4" t="s">
        <v>87</v>
      </c>
    </row>
    <row r="3178" spans="1:4">
      <c r="C3178" s="6" t="s">
        <v>1196</v>
      </c>
    </row>
    <row r="3179" spans="1:4">
      <c r="C3179" s="7" t="s">
        <v>1197</v>
      </c>
    </row>
    <row r="3180" spans="1:4">
      <c r="C3180" s="8" t="s">
        <v>777</v>
      </c>
      <c r="D3180" s="5">
        <v>30501.66</v>
      </c>
    </row>
    <row r="3181" spans="1:4">
      <c r="B3181" s="4" t="s">
        <v>2794</v>
      </c>
      <c r="C3181" s="4" t="s">
        <v>87</v>
      </c>
    </row>
    <row r="3182" spans="1:4">
      <c r="C3182" s="6" t="s">
        <v>1196</v>
      </c>
    </row>
    <row r="3183" spans="1:4">
      <c r="C3183" s="7" t="s">
        <v>1197</v>
      </c>
    </row>
    <row r="3184" spans="1:4">
      <c r="C3184" s="8" t="s">
        <v>777</v>
      </c>
      <c r="D3184" s="5">
        <v>219053.58</v>
      </c>
    </row>
    <row r="3185" spans="2:4">
      <c r="B3185" s="4" t="s">
        <v>2795</v>
      </c>
      <c r="C3185" s="4" t="s">
        <v>87</v>
      </c>
    </row>
    <row r="3186" spans="2:4">
      <c r="C3186" s="6" t="s">
        <v>1196</v>
      </c>
    </row>
    <row r="3187" spans="2:4">
      <c r="C3187" s="7" t="s">
        <v>1197</v>
      </c>
    </row>
    <row r="3188" spans="2:4">
      <c r="C3188" s="8" t="s">
        <v>777</v>
      </c>
      <c r="D3188" s="5">
        <v>253467.03</v>
      </c>
    </row>
    <row r="3189" spans="2:4">
      <c r="B3189" s="4" t="s">
        <v>2796</v>
      </c>
      <c r="C3189" s="4" t="s">
        <v>87</v>
      </c>
    </row>
    <row r="3190" spans="2:4">
      <c r="C3190" s="6" t="s">
        <v>1196</v>
      </c>
    </row>
    <row r="3191" spans="2:4">
      <c r="C3191" s="7" t="s">
        <v>1197</v>
      </c>
    </row>
    <row r="3192" spans="2:4">
      <c r="C3192" s="8" t="s">
        <v>777</v>
      </c>
      <c r="D3192" s="5">
        <v>158622.75</v>
      </c>
    </row>
    <row r="3193" spans="2:4">
      <c r="B3193" s="4" t="s">
        <v>2797</v>
      </c>
      <c r="C3193" s="4" t="s">
        <v>87</v>
      </c>
    </row>
    <row r="3194" spans="2:4">
      <c r="C3194" s="6" t="s">
        <v>1196</v>
      </c>
    </row>
    <row r="3195" spans="2:4">
      <c r="C3195" s="7" t="s">
        <v>1197</v>
      </c>
    </row>
    <row r="3196" spans="2:4">
      <c r="C3196" s="8" t="s">
        <v>777</v>
      </c>
      <c r="D3196" s="5">
        <v>93429.04</v>
      </c>
    </row>
    <row r="3197" spans="2:4">
      <c r="B3197" s="4" t="s">
        <v>2798</v>
      </c>
      <c r="C3197" s="4" t="s">
        <v>87</v>
      </c>
    </row>
    <row r="3198" spans="2:4">
      <c r="C3198" s="6" t="s">
        <v>1196</v>
      </c>
    </row>
    <row r="3199" spans="2:4">
      <c r="C3199" s="7" t="s">
        <v>1197</v>
      </c>
    </row>
    <row r="3200" spans="2:4">
      <c r="C3200" s="8" t="s">
        <v>777</v>
      </c>
      <c r="D3200" s="5">
        <v>47322.04</v>
      </c>
    </row>
    <row r="3201" spans="1:4">
      <c r="A3201" s="4" t="s">
        <v>853</v>
      </c>
      <c r="D3201" s="5">
        <v>1241490.3999999999</v>
      </c>
    </row>
    <row r="3202" spans="1:4">
      <c r="B3202" s="4" t="s">
        <v>2799</v>
      </c>
      <c r="C3202" s="4" t="s">
        <v>87</v>
      </c>
    </row>
    <row r="3203" spans="1:4">
      <c r="C3203" s="6" t="s">
        <v>1196</v>
      </c>
    </row>
    <row r="3204" spans="1:4">
      <c r="C3204" s="7" t="s">
        <v>1197</v>
      </c>
    </row>
    <row r="3205" spans="1:4">
      <c r="C3205" s="8" t="s">
        <v>777</v>
      </c>
      <c r="D3205" s="5">
        <v>-10243.280000000001</v>
      </c>
    </row>
    <row r="3206" spans="1:4">
      <c r="B3206" s="4" t="s">
        <v>2800</v>
      </c>
      <c r="C3206" s="4" t="s">
        <v>87</v>
      </c>
    </row>
    <row r="3207" spans="1:4">
      <c r="C3207" s="6" t="s">
        <v>1196</v>
      </c>
    </row>
    <row r="3208" spans="1:4">
      <c r="C3208" s="7" t="s">
        <v>1197</v>
      </c>
    </row>
    <row r="3209" spans="1:4">
      <c r="C3209" s="8" t="s">
        <v>777</v>
      </c>
      <c r="D3209" s="5">
        <v>281692.95</v>
      </c>
    </row>
    <row r="3210" spans="1:4">
      <c r="B3210" s="4" t="s">
        <v>2801</v>
      </c>
      <c r="C3210" s="4" t="s">
        <v>87</v>
      </c>
    </row>
    <row r="3211" spans="1:4">
      <c r="C3211" s="6" t="s">
        <v>1196</v>
      </c>
    </row>
    <row r="3212" spans="1:4">
      <c r="C3212" s="7" t="s">
        <v>1197</v>
      </c>
    </row>
    <row r="3213" spans="1:4">
      <c r="C3213" s="8" t="s">
        <v>777</v>
      </c>
      <c r="D3213" s="5">
        <v>194417.46</v>
      </c>
    </row>
    <row r="3214" spans="1:4">
      <c r="B3214" s="4" t="s">
        <v>2802</v>
      </c>
      <c r="C3214" s="4" t="s">
        <v>87</v>
      </c>
    </row>
    <row r="3215" spans="1:4">
      <c r="C3215" s="6" t="s">
        <v>1196</v>
      </c>
    </row>
    <row r="3216" spans="1:4">
      <c r="C3216" s="7" t="s">
        <v>1197</v>
      </c>
    </row>
    <row r="3217" spans="2:4">
      <c r="C3217" s="8" t="s">
        <v>777</v>
      </c>
      <c r="D3217" s="5">
        <v>45669.06</v>
      </c>
    </row>
    <row r="3218" spans="2:4">
      <c r="B3218" s="4" t="s">
        <v>2803</v>
      </c>
      <c r="C3218" s="4" t="s">
        <v>87</v>
      </c>
    </row>
    <row r="3219" spans="2:4">
      <c r="C3219" s="6" t="s">
        <v>1196</v>
      </c>
    </row>
    <row r="3220" spans="2:4">
      <c r="C3220" s="7" t="s">
        <v>1197</v>
      </c>
    </row>
    <row r="3221" spans="2:4">
      <c r="C3221" s="8" t="s">
        <v>777</v>
      </c>
      <c r="D3221" s="5">
        <v>10243.280000000001</v>
      </c>
    </row>
    <row r="3222" spans="2:4">
      <c r="B3222" s="4" t="s">
        <v>2804</v>
      </c>
      <c r="C3222" s="4" t="s">
        <v>87</v>
      </c>
    </row>
    <row r="3223" spans="2:4">
      <c r="C3223" s="6" t="s">
        <v>1196</v>
      </c>
    </row>
    <row r="3224" spans="2:4">
      <c r="C3224" s="7" t="s">
        <v>1197</v>
      </c>
    </row>
    <row r="3225" spans="2:4">
      <c r="C3225" s="8" t="s">
        <v>777</v>
      </c>
      <c r="D3225" s="5">
        <v>10243.379999999999</v>
      </c>
    </row>
    <row r="3226" spans="2:4">
      <c r="B3226" s="4" t="s">
        <v>2805</v>
      </c>
      <c r="C3226" s="4" t="s">
        <v>87</v>
      </c>
    </row>
    <row r="3227" spans="2:4">
      <c r="C3227" s="6" t="s">
        <v>1196</v>
      </c>
    </row>
    <row r="3228" spans="2:4">
      <c r="C3228" s="7" t="s">
        <v>1197</v>
      </c>
    </row>
    <row r="3229" spans="2:4">
      <c r="C3229" s="8" t="s">
        <v>777</v>
      </c>
      <c r="D3229" s="5">
        <v>280320.5</v>
      </c>
    </row>
    <row r="3230" spans="2:4">
      <c r="B3230" s="4" t="s">
        <v>2806</v>
      </c>
      <c r="C3230" s="4" t="s">
        <v>87</v>
      </c>
    </row>
    <row r="3231" spans="2:4">
      <c r="C3231" s="6" t="s">
        <v>1196</v>
      </c>
    </row>
    <row r="3232" spans="2:4">
      <c r="C3232" s="7" t="s">
        <v>1197</v>
      </c>
    </row>
    <row r="3233" spans="1:4">
      <c r="C3233" s="8" t="s">
        <v>777</v>
      </c>
      <c r="D3233" s="5">
        <v>429147.05</v>
      </c>
    </row>
    <row r="3234" spans="1:4">
      <c r="A3234" s="4" t="s">
        <v>873</v>
      </c>
      <c r="D3234" s="5">
        <v>779856.39</v>
      </c>
    </row>
    <row r="3235" spans="1:4">
      <c r="B3235" s="4" t="s">
        <v>2807</v>
      </c>
      <c r="C3235" s="4" t="s">
        <v>87</v>
      </c>
    </row>
    <row r="3236" spans="1:4">
      <c r="C3236" s="6" t="s">
        <v>1196</v>
      </c>
    </row>
    <row r="3237" spans="1:4">
      <c r="C3237" s="7" t="s">
        <v>1197</v>
      </c>
    </row>
    <row r="3238" spans="1:4">
      <c r="C3238" s="8" t="s">
        <v>777</v>
      </c>
      <c r="D3238" s="5">
        <v>45669.06</v>
      </c>
    </row>
    <row r="3239" spans="1:4">
      <c r="B3239" s="4" t="s">
        <v>2808</v>
      </c>
      <c r="C3239" s="4" t="s">
        <v>87</v>
      </c>
    </row>
    <row r="3240" spans="1:4">
      <c r="C3240" s="6" t="s">
        <v>1196</v>
      </c>
    </row>
    <row r="3241" spans="1:4">
      <c r="C3241" s="7" t="s">
        <v>1197</v>
      </c>
    </row>
    <row r="3242" spans="1:4">
      <c r="C3242" s="8" t="s">
        <v>777</v>
      </c>
      <c r="D3242" s="5">
        <v>242806.17</v>
      </c>
    </row>
    <row r="3243" spans="1:4">
      <c r="B3243" s="4" t="s">
        <v>2809</v>
      </c>
      <c r="C3243" s="4" t="s">
        <v>87</v>
      </c>
    </row>
    <row r="3244" spans="1:4">
      <c r="C3244" s="6" t="s">
        <v>1196</v>
      </c>
    </row>
    <row r="3245" spans="1:4">
      <c r="C3245" s="7" t="s">
        <v>1197</v>
      </c>
    </row>
    <row r="3246" spans="1:4">
      <c r="C3246" s="8" t="s">
        <v>777</v>
      </c>
      <c r="D3246" s="5">
        <v>18986.86</v>
      </c>
    </row>
    <row r="3247" spans="1:4">
      <c r="B3247" s="4" t="s">
        <v>2810</v>
      </c>
      <c r="C3247" s="4" t="s">
        <v>87</v>
      </c>
    </row>
    <row r="3248" spans="1:4">
      <c r="C3248" s="6" t="s">
        <v>1196</v>
      </c>
    </row>
    <row r="3249" spans="1:4">
      <c r="C3249" s="7" t="s">
        <v>1197</v>
      </c>
    </row>
    <row r="3250" spans="1:4">
      <c r="C3250" s="8" t="s">
        <v>777</v>
      </c>
      <c r="D3250" s="5">
        <v>18986.84</v>
      </c>
    </row>
    <row r="3251" spans="1:4">
      <c r="B3251" s="4" t="s">
        <v>2811</v>
      </c>
      <c r="C3251" s="4" t="s">
        <v>87</v>
      </c>
    </row>
    <row r="3252" spans="1:4">
      <c r="C3252" s="6" t="s">
        <v>1196</v>
      </c>
    </row>
    <row r="3253" spans="1:4">
      <c r="C3253" s="7" t="s">
        <v>1197</v>
      </c>
    </row>
    <row r="3254" spans="1:4">
      <c r="C3254" s="8" t="s">
        <v>777</v>
      </c>
      <c r="D3254" s="5">
        <v>238808.16</v>
      </c>
    </row>
    <row r="3255" spans="1:4">
      <c r="B3255" s="4" t="s">
        <v>2812</v>
      </c>
      <c r="C3255" s="4" t="s">
        <v>87</v>
      </c>
    </row>
    <row r="3256" spans="1:4">
      <c r="C3256" s="6" t="s">
        <v>1196</v>
      </c>
    </row>
    <row r="3257" spans="1:4">
      <c r="C3257" s="7" t="s">
        <v>1197</v>
      </c>
    </row>
    <row r="3258" spans="1:4">
      <c r="C3258" s="8" t="s">
        <v>777</v>
      </c>
      <c r="D3258" s="5">
        <v>19590.669999999998</v>
      </c>
    </row>
    <row r="3259" spans="1:4">
      <c r="B3259" s="4" t="s">
        <v>2813</v>
      </c>
      <c r="C3259" s="4" t="s">
        <v>87</v>
      </c>
    </row>
    <row r="3260" spans="1:4">
      <c r="C3260" s="6" t="s">
        <v>1196</v>
      </c>
    </row>
    <row r="3261" spans="1:4">
      <c r="C3261" s="7" t="s">
        <v>1197</v>
      </c>
    </row>
    <row r="3262" spans="1:4">
      <c r="C3262" s="8" t="s">
        <v>777</v>
      </c>
      <c r="D3262" s="5">
        <v>195008.63</v>
      </c>
    </row>
    <row r="3263" spans="1:4">
      <c r="A3263" s="4" t="s">
        <v>839</v>
      </c>
      <c r="D3263" s="5">
        <v>865094.04</v>
      </c>
    </row>
    <row r="3264" spans="1:4">
      <c r="B3264" s="4" t="s">
        <v>2814</v>
      </c>
      <c r="C3264" s="4" t="s">
        <v>87</v>
      </c>
    </row>
    <row r="3265" spans="2:4">
      <c r="C3265" s="6" t="s">
        <v>1196</v>
      </c>
    </row>
    <row r="3266" spans="2:4">
      <c r="C3266" s="7" t="s">
        <v>1197</v>
      </c>
    </row>
    <row r="3267" spans="2:4">
      <c r="C3267" s="8" t="s">
        <v>777</v>
      </c>
      <c r="D3267" s="5">
        <v>39349.51</v>
      </c>
    </row>
    <row r="3268" spans="2:4">
      <c r="B3268" s="4" t="s">
        <v>2815</v>
      </c>
      <c r="C3268" s="4" t="s">
        <v>87</v>
      </c>
    </row>
    <row r="3269" spans="2:4">
      <c r="C3269" s="6" t="s">
        <v>1196</v>
      </c>
    </row>
    <row r="3270" spans="2:4">
      <c r="C3270" s="7" t="s">
        <v>1197</v>
      </c>
    </row>
    <row r="3271" spans="2:4">
      <c r="C3271" s="8" t="s">
        <v>777</v>
      </c>
      <c r="D3271" s="5">
        <v>219322.21</v>
      </c>
    </row>
    <row r="3272" spans="2:4">
      <c r="B3272" s="4" t="s">
        <v>2816</v>
      </c>
      <c r="C3272" s="4" t="s">
        <v>87</v>
      </c>
    </row>
    <row r="3273" spans="2:4">
      <c r="C3273" s="6" t="s">
        <v>1196</v>
      </c>
    </row>
    <row r="3274" spans="2:4">
      <c r="C3274" s="7" t="s">
        <v>1197</v>
      </c>
    </row>
    <row r="3275" spans="2:4">
      <c r="C3275" s="8" t="s">
        <v>777</v>
      </c>
      <c r="D3275" s="5">
        <v>298082.05</v>
      </c>
    </row>
    <row r="3276" spans="2:4">
      <c r="B3276" s="4" t="s">
        <v>2817</v>
      </c>
      <c r="C3276" s="4" t="s">
        <v>87</v>
      </c>
    </row>
    <row r="3277" spans="2:4">
      <c r="C3277" s="6" t="s">
        <v>1196</v>
      </c>
    </row>
    <row r="3278" spans="2:4">
      <c r="C3278" s="7" t="s">
        <v>1197</v>
      </c>
    </row>
    <row r="3279" spans="2:4">
      <c r="C3279" s="8" t="s">
        <v>777</v>
      </c>
      <c r="D3279" s="5">
        <v>298082.05</v>
      </c>
    </row>
    <row r="3280" spans="2:4">
      <c r="B3280" s="4" t="s">
        <v>2818</v>
      </c>
      <c r="C3280" s="4" t="s">
        <v>87</v>
      </c>
    </row>
    <row r="3281" spans="1:4">
      <c r="C3281" s="6" t="s">
        <v>1196</v>
      </c>
    </row>
    <row r="3282" spans="1:4">
      <c r="C3282" s="7" t="s">
        <v>1197</v>
      </c>
    </row>
    <row r="3283" spans="1:4">
      <c r="C3283" s="8" t="s">
        <v>777</v>
      </c>
      <c r="D3283" s="5">
        <v>11151.98</v>
      </c>
    </row>
    <row r="3284" spans="1:4">
      <c r="B3284" s="4" t="s">
        <v>2819</v>
      </c>
      <c r="C3284" s="4" t="s">
        <v>87</v>
      </c>
    </row>
    <row r="3285" spans="1:4">
      <c r="C3285" s="6" t="s">
        <v>1196</v>
      </c>
    </row>
    <row r="3286" spans="1:4">
      <c r="C3286" s="7" t="s">
        <v>1197</v>
      </c>
    </row>
    <row r="3287" spans="1:4">
      <c r="C3287" s="8" t="s">
        <v>777</v>
      </c>
      <c r="D3287" s="5">
        <v>154459.10999999999</v>
      </c>
    </row>
    <row r="3288" spans="1:4">
      <c r="B3288" s="4" t="s">
        <v>2820</v>
      </c>
      <c r="C3288" s="4" t="s">
        <v>87</v>
      </c>
    </row>
    <row r="3289" spans="1:4">
      <c r="C3289" s="6" t="s">
        <v>1196</v>
      </c>
    </row>
    <row r="3290" spans="1:4">
      <c r="C3290" s="7" t="s">
        <v>1197</v>
      </c>
    </row>
    <row r="3291" spans="1:4">
      <c r="C3291" s="8" t="s">
        <v>777</v>
      </c>
      <c r="D3291" s="5">
        <v>142729.18</v>
      </c>
    </row>
    <row r="3292" spans="1:4">
      <c r="B3292" s="4" t="s">
        <v>2821</v>
      </c>
      <c r="C3292" s="4" t="s">
        <v>87</v>
      </c>
    </row>
    <row r="3293" spans="1:4">
      <c r="C3293" s="6" t="s">
        <v>1196</v>
      </c>
    </row>
    <row r="3294" spans="1:4">
      <c r="C3294" s="7" t="s">
        <v>1197</v>
      </c>
    </row>
    <row r="3295" spans="1:4">
      <c r="C3295" s="8" t="s">
        <v>777</v>
      </c>
      <c r="D3295" s="5">
        <v>-298082.05</v>
      </c>
    </row>
    <row r="3296" spans="1:4">
      <c r="A3296" s="4" t="s">
        <v>868</v>
      </c>
      <c r="D3296" s="5">
        <v>1236560.1800000002</v>
      </c>
    </row>
    <row r="3297" spans="2:4">
      <c r="B3297" s="4" t="s">
        <v>2822</v>
      </c>
      <c r="C3297" s="4" t="s">
        <v>87</v>
      </c>
    </row>
    <row r="3298" spans="2:4">
      <c r="C3298" s="6" t="s">
        <v>1196</v>
      </c>
    </row>
    <row r="3299" spans="2:4">
      <c r="C3299" s="7" t="s">
        <v>1197</v>
      </c>
    </row>
    <row r="3300" spans="2:4">
      <c r="C3300" s="8" t="s">
        <v>777</v>
      </c>
      <c r="D3300" s="5">
        <v>-51388.73</v>
      </c>
    </row>
    <row r="3301" spans="2:4">
      <c r="B3301" s="4" t="s">
        <v>2823</v>
      </c>
      <c r="C3301" s="4" t="s">
        <v>87</v>
      </c>
    </row>
    <row r="3302" spans="2:4">
      <c r="C3302" s="6" t="s">
        <v>1196</v>
      </c>
    </row>
    <row r="3303" spans="2:4">
      <c r="C3303" s="7" t="s">
        <v>1197</v>
      </c>
    </row>
    <row r="3304" spans="2:4">
      <c r="C3304" s="8" t="s">
        <v>777</v>
      </c>
      <c r="D3304" s="5">
        <v>45669.06</v>
      </c>
    </row>
    <row r="3305" spans="2:4">
      <c r="B3305" s="4" t="s">
        <v>2824</v>
      </c>
      <c r="C3305" s="4" t="s">
        <v>87</v>
      </c>
    </row>
    <row r="3306" spans="2:4">
      <c r="C3306" s="6" t="s">
        <v>1196</v>
      </c>
    </row>
    <row r="3307" spans="2:4">
      <c r="C3307" s="7" t="s">
        <v>1197</v>
      </c>
    </row>
    <row r="3308" spans="2:4">
      <c r="C3308" s="8" t="s">
        <v>777</v>
      </c>
      <c r="D3308" s="5">
        <v>346978.46</v>
      </c>
    </row>
    <row r="3309" spans="2:4">
      <c r="B3309" s="4" t="s">
        <v>2825</v>
      </c>
      <c r="C3309" s="4" t="s">
        <v>87</v>
      </c>
    </row>
    <row r="3310" spans="2:4">
      <c r="C3310" s="6" t="s">
        <v>1196</v>
      </c>
    </row>
    <row r="3311" spans="2:4">
      <c r="C3311" s="7" t="s">
        <v>1197</v>
      </c>
    </row>
    <row r="3312" spans="2:4">
      <c r="C3312" s="8" t="s">
        <v>777</v>
      </c>
      <c r="D3312" s="5">
        <v>422779.69</v>
      </c>
    </row>
    <row r="3313" spans="2:4">
      <c r="B3313" s="4" t="s">
        <v>2826</v>
      </c>
      <c r="C3313" s="4" t="s">
        <v>87</v>
      </c>
    </row>
    <row r="3314" spans="2:4">
      <c r="C3314" s="6" t="s">
        <v>1196</v>
      </c>
    </row>
    <row r="3315" spans="2:4">
      <c r="C3315" s="7" t="s">
        <v>1197</v>
      </c>
    </row>
    <row r="3316" spans="2:4">
      <c r="C3316" s="8" t="s">
        <v>777</v>
      </c>
      <c r="D3316" s="5">
        <v>422779.69</v>
      </c>
    </row>
    <row r="3317" spans="2:4">
      <c r="B3317" s="4" t="s">
        <v>2827</v>
      </c>
      <c r="C3317" s="4" t="s">
        <v>87</v>
      </c>
    </row>
    <row r="3318" spans="2:4">
      <c r="C3318" s="6" t="s">
        <v>1196</v>
      </c>
    </row>
    <row r="3319" spans="2:4">
      <c r="C3319" s="7" t="s">
        <v>1197</v>
      </c>
    </row>
    <row r="3320" spans="2:4">
      <c r="C3320" s="8" t="s">
        <v>777</v>
      </c>
      <c r="D3320" s="5">
        <v>225601.6</v>
      </c>
    </row>
    <row r="3321" spans="2:4">
      <c r="B3321" s="4" t="s">
        <v>2828</v>
      </c>
      <c r="C3321" s="4" t="s">
        <v>87</v>
      </c>
    </row>
    <row r="3322" spans="2:4">
      <c r="C3322" s="6" t="s">
        <v>1196</v>
      </c>
    </row>
    <row r="3323" spans="2:4">
      <c r="C3323" s="7" t="s">
        <v>1197</v>
      </c>
    </row>
    <row r="3324" spans="2:4">
      <c r="C3324" s="8" t="s">
        <v>777</v>
      </c>
      <c r="D3324" s="5">
        <v>144142.64000000001</v>
      </c>
    </row>
    <row r="3325" spans="2:4">
      <c r="B3325" s="4" t="s">
        <v>2829</v>
      </c>
      <c r="C3325" s="4" t="s">
        <v>87</v>
      </c>
    </row>
    <row r="3326" spans="2:4">
      <c r="C3326" s="6" t="s">
        <v>1196</v>
      </c>
    </row>
    <row r="3327" spans="2:4">
      <c r="C3327" s="7" t="s">
        <v>1197</v>
      </c>
    </row>
    <row r="3328" spans="2:4">
      <c r="C3328" s="8" t="s">
        <v>777</v>
      </c>
      <c r="D3328" s="5">
        <v>51388.73</v>
      </c>
    </row>
    <row r="3329" spans="1:4">
      <c r="B3329" s="4" t="s">
        <v>2830</v>
      </c>
      <c r="C3329" s="4" t="s">
        <v>87</v>
      </c>
    </row>
    <row r="3330" spans="1:4">
      <c r="C3330" s="6" t="s">
        <v>1196</v>
      </c>
    </row>
    <row r="3331" spans="1:4">
      <c r="C3331" s="7" t="s">
        <v>1197</v>
      </c>
    </row>
    <row r="3332" spans="1:4">
      <c r="C3332" s="8" t="s">
        <v>777</v>
      </c>
      <c r="D3332" s="5">
        <v>51388.73</v>
      </c>
    </row>
    <row r="3333" spans="1:4">
      <c r="B3333" s="4" t="s">
        <v>2831</v>
      </c>
      <c r="C3333" s="4" t="s">
        <v>87</v>
      </c>
    </row>
    <row r="3334" spans="1:4">
      <c r="C3334" s="6" t="s">
        <v>1196</v>
      </c>
    </row>
    <row r="3335" spans="1:4">
      <c r="C3335" s="7" t="s">
        <v>1197</v>
      </c>
    </row>
    <row r="3336" spans="1:4">
      <c r="C3336" s="8" t="s">
        <v>777</v>
      </c>
      <c r="D3336" s="5">
        <v>-422779.69</v>
      </c>
    </row>
    <row r="3337" spans="1:4">
      <c r="A3337" s="4" t="s">
        <v>382</v>
      </c>
      <c r="D3337" s="5">
        <v>524866.37</v>
      </c>
    </row>
    <row r="3338" spans="1:4">
      <c r="B3338" s="4" t="s">
        <v>2832</v>
      </c>
      <c r="C3338" s="4" t="s">
        <v>87</v>
      </c>
    </row>
    <row r="3339" spans="1:4">
      <c r="C3339" s="6" t="s">
        <v>1191</v>
      </c>
    </row>
    <row r="3340" spans="1:4">
      <c r="C3340" s="7" t="s">
        <v>1192</v>
      </c>
    </row>
    <row r="3341" spans="1:4">
      <c r="C3341" s="8" t="s">
        <v>261</v>
      </c>
      <c r="D3341" s="5">
        <v>129714.28</v>
      </c>
    </row>
    <row r="3342" spans="1:4">
      <c r="B3342" s="4" t="s">
        <v>2833</v>
      </c>
      <c r="C3342" s="4" t="s">
        <v>87</v>
      </c>
    </row>
    <row r="3343" spans="1:4">
      <c r="C3343" s="6" t="s">
        <v>1191</v>
      </c>
    </row>
    <row r="3344" spans="1:4">
      <c r="C3344" s="7" t="s">
        <v>1192</v>
      </c>
    </row>
    <row r="3345" spans="1:4">
      <c r="C3345" s="8" t="s">
        <v>261</v>
      </c>
      <c r="D3345" s="5">
        <v>13837.22</v>
      </c>
    </row>
    <row r="3346" spans="1:4">
      <c r="B3346" s="4" t="s">
        <v>2834</v>
      </c>
      <c r="C3346" s="4" t="s">
        <v>87</v>
      </c>
    </row>
    <row r="3347" spans="1:4">
      <c r="C3347" s="6" t="s">
        <v>1191</v>
      </c>
    </row>
    <row r="3348" spans="1:4">
      <c r="C3348" s="7" t="s">
        <v>1192</v>
      </c>
    </row>
    <row r="3349" spans="1:4">
      <c r="C3349" s="8" t="s">
        <v>261</v>
      </c>
      <c r="D3349" s="5">
        <v>40289.269999999997</v>
      </c>
    </row>
    <row r="3350" spans="1:4">
      <c r="B3350" s="4" t="s">
        <v>2835</v>
      </c>
      <c r="C3350" s="4" t="s">
        <v>87</v>
      </c>
    </row>
    <row r="3351" spans="1:4">
      <c r="C3351" s="6" t="s">
        <v>1191</v>
      </c>
    </row>
    <row r="3352" spans="1:4">
      <c r="C3352" s="7" t="s">
        <v>1192</v>
      </c>
    </row>
    <row r="3353" spans="1:4">
      <c r="C3353" s="8" t="s">
        <v>261</v>
      </c>
      <c r="D3353" s="5">
        <v>211845.42</v>
      </c>
    </row>
    <row r="3354" spans="1:4">
      <c r="B3354" s="4" t="s">
        <v>2836</v>
      </c>
      <c r="C3354" s="4" t="s">
        <v>87</v>
      </c>
    </row>
    <row r="3355" spans="1:4">
      <c r="C3355" s="6" t="s">
        <v>1191</v>
      </c>
    </row>
    <row r="3356" spans="1:4">
      <c r="C3356" s="7" t="s">
        <v>1192</v>
      </c>
    </row>
    <row r="3357" spans="1:4">
      <c r="C3357" s="8" t="s">
        <v>261</v>
      </c>
      <c r="D3357" s="5">
        <v>129180.18</v>
      </c>
    </row>
    <row r="3358" spans="1:4">
      <c r="A3358" s="4" t="s">
        <v>848</v>
      </c>
      <c r="D3358" s="5">
        <v>422949.70000000007</v>
      </c>
    </row>
    <row r="3359" spans="1:4">
      <c r="B3359" s="4" t="s">
        <v>2837</v>
      </c>
      <c r="C3359" s="4" t="s">
        <v>87</v>
      </c>
    </row>
    <row r="3360" spans="1:4">
      <c r="C3360" s="6" t="s">
        <v>1196</v>
      </c>
    </row>
    <row r="3361" spans="2:4">
      <c r="C3361" s="7" t="s">
        <v>1197</v>
      </c>
    </row>
    <row r="3362" spans="2:4">
      <c r="C3362" s="8" t="s">
        <v>777</v>
      </c>
      <c r="D3362" s="5">
        <v>8857.51</v>
      </c>
    </row>
    <row r="3363" spans="2:4">
      <c r="B3363" s="4" t="s">
        <v>2838</v>
      </c>
      <c r="C3363" s="4" t="s">
        <v>87</v>
      </c>
    </row>
    <row r="3364" spans="2:4">
      <c r="C3364" s="6" t="s">
        <v>1196</v>
      </c>
    </row>
    <row r="3365" spans="2:4">
      <c r="C3365" s="7" t="s">
        <v>1197</v>
      </c>
    </row>
    <row r="3366" spans="2:4">
      <c r="C3366" s="8" t="s">
        <v>777</v>
      </c>
      <c r="D3366" s="5">
        <v>22143.79</v>
      </c>
    </row>
    <row r="3367" spans="2:4">
      <c r="B3367" s="4" t="s">
        <v>2839</v>
      </c>
      <c r="C3367" s="4" t="s">
        <v>87</v>
      </c>
    </row>
    <row r="3368" spans="2:4">
      <c r="C3368" s="6" t="s">
        <v>1196</v>
      </c>
    </row>
    <row r="3369" spans="2:4">
      <c r="C3369" s="7" t="s">
        <v>1197</v>
      </c>
    </row>
    <row r="3370" spans="2:4">
      <c r="C3370" s="8" t="s">
        <v>777</v>
      </c>
      <c r="D3370" s="5">
        <v>95561.919999999998</v>
      </c>
    </row>
    <row r="3371" spans="2:4">
      <c r="B3371" s="4" t="s">
        <v>2840</v>
      </c>
      <c r="C3371" s="4" t="s">
        <v>87</v>
      </c>
    </row>
    <row r="3372" spans="2:4">
      <c r="C3372" s="6" t="s">
        <v>1196</v>
      </c>
    </row>
    <row r="3373" spans="2:4">
      <c r="C3373" s="7" t="s">
        <v>1197</v>
      </c>
    </row>
    <row r="3374" spans="2:4">
      <c r="C3374" s="8" t="s">
        <v>777</v>
      </c>
      <c r="D3374" s="5">
        <v>150916.82</v>
      </c>
    </row>
    <row r="3375" spans="2:4">
      <c r="B3375" s="4" t="s">
        <v>2841</v>
      </c>
      <c r="C3375" s="4" t="s">
        <v>87</v>
      </c>
    </row>
    <row r="3376" spans="2:4">
      <c r="C3376" s="6" t="s">
        <v>1196</v>
      </c>
    </row>
    <row r="3377" spans="1:4">
      <c r="C3377" s="7" t="s">
        <v>1197</v>
      </c>
    </row>
    <row r="3378" spans="1:4">
      <c r="C3378" s="8" t="s">
        <v>777</v>
      </c>
      <c r="D3378" s="5">
        <v>57916.41</v>
      </c>
    </row>
    <row r="3379" spans="1:4">
      <c r="B3379" s="4" t="s">
        <v>2842</v>
      </c>
      <c r="C3379" s="4" t="s">
        <v>87</v>
      </c>
    </row>
    <row r="3380" spans="1:4">
      <c r="C3380" s="6" t="s">
        <v>1196</v>
      </c>
    </row>
    <row r="3381" spans="1:4">
      <c r="C3381" s="7" t="s">
        <v>1197</v>
      </c>
    </row>
    <row r="3382" spans="1:4">
      <c r="C3382" s="8" t="s">
        <v>777</v>
      </c>
      <c r="D3382" s="5">
        <v>87553.25</v>
      </c>
    </row>
    <row r="3383" spans="1:4">
      <c r="A3383" s="4" t="s">
        <v>834</v>
      </c>
      <c r="D3383" s="5">
        <v>474917.31000000006</v>
      </c>
    </row>
    <row r="3384" spans="1:4">
      <c r="B3384" s="4" t="s">
        <v>2843</v>
      </c>
      <c r="C3384" s="4" t="s">
        <v>87</v>
      </c>
    </row>
    <row r="3385" spans="1:4">
      <c r="C3385" s="6" t="s">
        <v>1196</v>
      </c>
    </row>
    <row r="3386" spans="1:4">
      <c r="C3386" s="7" t="s">
        <v>1197</v>
      </c>
    </row>
    <row r="3387" spans="1:4">
      <c r="C3387" s="8" t="s">
        <v>777</v>
      </c>
      <c r="D3387" s="5">
        <v>9874.33</v>
      </c>
    </row>
    <row r="3388" spans="1:4">
      <c r="B3388" s="4" t="s">
        <v>2844</v>
      </c>
      <c r="C3388" s="4" t="s">
        <v>87</v>
      </c>
    </row>
    <row r="3389" spans="1:4">
      <c r="C3389" s="6" t="s">
        <v>1196</v>
      </c>
    </row>
    <row r="3390" spans="1:4">
      <c r="C3390" s="7" t="s">
        <v>1197</v>
      </c>
    </row>
    <row r="3391" spans="1:4">
      <c r="C3391" s="8" t="s">
        <v>777</v>
      </c>
      <c r="D3391" s="5">
        <v>24685.84</v>
      </c>
    </row>
    <row r="3392" spans="1:4">
      <c r="B3392" s="4" t="s">
        <v>2845</v>
      </c>
      <c r="C3392" s="4" t="s">
        <v>87</v>
      </c>
    </row>
    <row r="3393" spans="1:4">
      <c r="C3393" s="6" t="s">
        <v>1196</v>
      </c>
    </row>
    <row r="3394" spans="1:4">
      <c r="C3394" s="7" t="s">
        <v>1197</v>
      </c>
    </row>
    <row r="3395" spans="1:4">
      <c r="C3395" s="8" t="s">
        <v>777</v>
      </c>
      <c r="D3395" s="5">
        <v>138335.97</v>
      </c>
    </row>
    <row r="3396" spans="1:4">
      <c r="B3396" s="4" t="s">
        <v>2846</v>
      </c>
      <c r="C3396" s="4" t="s">
        <v>87</v>
      </c>
    </row>
    <row r="3397" spans="1:4">
      <c r="C3397" s="6" t="s">
        <v>1196</v>
      </c>
    </row>
    <row r="3398" spans="1:4">
      <c r="C3398" s="7" t="s">
        <v>1197</v>
      </c>
    </row>
    <row r="3399" spans="1:4">
      <c r="C3399" s="8" t="s">
        <v>777</v>
      </c>
      <c r="D3399" s="5">
        <v>142340.93</v>
      </c>
    </row>
    <row r="3400" spans="1:4">
      <c r="B3400" s="4" t="s">
        <v>2847</v>
      </c>
      <c r="C3400" s="4" t="s">
        <v>87</v>
      </c>
    </row>
    <row r="3401" spans="1:4">
      <c r="C3401" s="6" t="s">
        <v>1196</v>
      </c>
    </row>
    <row r="3402" spans="1:4">
      <c r="C3402" s="7" t="s">
        <v>1197</v>
      </c>
    </row>
    <row r="3403" spans="1:4">
      <c r="C3403" s="8" t="s">
        <v>777</v>
      </c>
      <c r="D3403" s="5">
        <v>77617.679999999993</v>
      </c>
    </row>
    <row r="3404" spans="1:4">
      <c r="B3404" s="4" t="s">
        <v>2848</v>
      </c>
      <c r="C3404" s="4" t="s">
        <v>87</v>
      </c>
    </row>
    <row r="3405" spans="1:4">
      <c r="C3405" s="6" t="s">
        <v>1196</v>
      </c>
    </row>
    <row r="3406" spans="1:4">
      <c r="C3406" s="7" t="s">
        <v>1197</v>
      </c>
    </row>
    <row r="3407" spans="1:4">
      <c r="C3407" s="8" t="s">
        <v>777</v>
      </c>
      <c r="D3407" s="5">
        <v>82062.559999999998</v>
      </c>
    </row>
    <row r="3408" spans="1:4">
      <c r="A3408" s="4" t="s">
        <v>842</v>
      </c>
      <c r="D3408" s="5">
        <v>504250.50999999995</v>
      </c>
    </row>
    <row r="3409" spans="2:4">
      <c r="B3409" s="4" t="s">
        <v>2849</v>
      </c>
      <c r="C3409" s="4" t="s">
        <v>87</v>
      </c>
    </row>
    <row r="3410" spans="2:4">
      <c r="C3410" s="6" t="s">
        <v>1196</v>
      </c>
    </row>
    <row r="3411" spans="2:4">
      <c r="C3411" s="7" t="s">
        <v>1197</v>
      </c>
    </row>
    <row r="3412" spans="2:4">
      <c r="C3412" s="8" t="s">
        <v>777</v>
      </c>
      <c r="D3412" s="5">
        <v>-197221.19</v>
      </c>
    </row>
    <row r="3413" spans="2:4">
      <c r="B3413" s="4" t="s">
        <v>2850</v>
      </c>
      <c r="C3413" s="4" t="s">
        <v>87</v>
      </c>
    </row>
    <row r="3414" spans="2:4">
      <c r="C3414" s="6" t="s">
        <v>1196</v>
      </c>
    </row>
    <row r="3415" spans="2:4">
      <c r="C3415" s="7" t="s">
        <v>1197</v>
      </c>
    </row>
    <row r="3416" spans="2:4">
      <c r="C3416" s="8" t="s">
        <v>777</v>
      </c>
      <c r="D3416" s="5">
        <v>8857.51</v>
      </c>
    </row>
    <row r="3417" spans="2:4">
      <c r="B3417" s="4" t="s">
        <v>2851</v>
      </c>
      <c r="C3417" s="4" t="s">
        <v>87</v>
      </c>
    </row>
    <row r="3418" spans="2:4">
      <c r="C3418" s="6" t="s">
        <v>1196</v>
      </c>
    </row>
    <row r="3419" spans="2:4">
      <c r="C3419" s="7" t="s">
        <v>1197</v>
      </c>
    </row>
    <row r="3420" spans="2:4">
      <c r="C3420" s="8" t="s">
        <v>777</v>
      </c>
      <c r="D3420" s="5">
        <v>22143.79</v>
      </c>
    </row>
    <row r="3421" spans="2:4">
      <c r="B3421" s="4" t="s">
        <v>2852</v>
      </c>
      <c r="C3421" s="4" t="s">
        <v>87</v>
      </c>
    </row>
    <row r="3422" spans="2:4">
      <c r="C3422" s="6" t="s">
        <v>1196</v>
      </c>
    </row>
    <row r="3423" spans="2:4">
      <c r="C3423" s="7" t="s">
        <v>1197</v>
      </c>
    </row>
    <row r="3424" spans="2:4">
      <c r="C3424" s="8" t="s">
        <v>777</v>
      </c>
      <c r="D3424" s="5">
        <v>74302.66</v>
      </c>
    </row>
    <row r="3425" spans="2:4">
      <c r="B3425" s="4" t="s">
        <v>2853</v>
      </c>
      <c r="C3425" s="4" t="s">
        <v>87</v>
      </c>
    </row>
    <row r="3426" spans="2:4">
      <c r="C3426" s="6" t="s">
        <v>1196</v>
      </c>
    </row>
    <row r="3427" spans="2:4">
      <c r="C3427" s="7" t="s">
        <v>1197</v>
      </c>
    </row>
    <row r="3428" spans="2:4">
      <c r="C3428" s="8" t="s">
        <v>777</v>
      </c>
      <c r="D3428" s="5">
        <v>197221.19</v>
      </c>
    </row>
    <row r="3429" spans="2:4">
      <c r="B3429" s="4" t="s">
        <v>2854</v>
      </c>
      <c r="C3429" s="4" t="s">
        <v>87</v>
      </c>
    </row>
    <row r="3430" spans="2:4">
      <c r="C3430" s="6" t="s">
        <v>1196</v>
      </c>
    </row>
    <row r="3431" spans="2:4">
      <c r="C3431" s="7" t="s">
        <v>1197</v>
      </c>
    </row>
    <row r="3432" spans="2:4">
      <c r="C3432" s="8" t="s">
        <v>777</v>
      </c>
      <c r="D3432" s="5">
        <v>197221.19</v>
      </c>
    </row>
    <row r="3433" spans="2:4">
      <c r="B3433" s="4" t="s">
        <v>2855</v>
      </c>
      <c r="C3433" s="4" t="s">
        <v>87</v>
      </c>
    </row>
    <row r="3434" spans="2:4">
      <c r="C3434" s="6" t="s">
        <v>1196</v>
      </c>
    </row>
    <row r="3435" spans="2:4">
      <c r="C3435" s="7" t="s">
        <v>1197</v>
      </c>
    </row>
    <row r="3436" spans="2:4">
      <c r="C3436" s="8" t="s">
        <v>777</v>
      </c>
      <c r="D3436" s="5">
        <v>44172.11</v>
      </c>
    </row>
    <row r="3437" spans="2:4">
      <c r="B3437" s="4" t="s">
        <v>2856</v>
      </c>
      <c r="C3437" s="4" t="s">
        <v>87</v>
      </c>
    </row>
    <row r="3438" spans="2:4">
      <c r="C3438" s="6" t="s">
        <v>1196</v>
      </c>
    </row>
    <row r="3439" spans="2:4">
      <c r="C3439" s="7" t="s">
        <v>1197</v>
      </c>
    </row>
    <row r="3440" spans="2:4">
      <c r="C3440" s="8" t="s">
        <v>777</v>
      </c>
      <c r="D3440" s="5">
        <v>157553.25</v>
      </c>
    </row>
    <row r="3441" spans="1:4">
      <c r="A3441" s="4" t="s">
        <v>845</v>
      </c>
      <c r="D3441" s="5">
        <v>433555.79</v>
      </c>
    </row>
    <row r="3442" spans="1:4">
      <c r="B3442" s="4" t="s">
        <v>2857</v>
      </c>
      <c r="C3442" s="4" t="s">
        <v>87</v>
      </c>
    </row>
    <row r="3443" spans="1:4">
      <c r="C3443" s="6" t="s">
        <v>1196</v>
      </c>
    </row>
    <row r="3444" spans="1:4">
      <c r="C3444" s="7" t="s">
        <v>1197</v>
      </c>
    </row>
    <row r="3445" spans="1:4">
      <c r="C3445" s="8" t="s">
        <v>777</v>
      </c>
      <c r="D3445" s="5">
        <v>8857.51</v>
      </c>
    </row>
    <row r="3446" spans="1:4">
      <c r="B3446" s="4" t="s">
        <v>2858</v>
      </c>
      <c r="C3446" s="4" t="s">
        <v>87</v>
      </c>
    </row>
    <row r="3447" spans="1:4">
      <c r="C3447" s="6" t="s">
        <v>1196</v>
      </c>
    </row>
    <row r="3448" spans="1:4">
      <c r="C3448" s="7" t="s">
        <v>1197</v>
      </c>
    </row>
    <row r="3449" spans="1:4">
      <c r="C3449" s="8" t="s">
        <v>777</v>
      </c>
      <c r="D3449" s="5">
        <v>22143.79</v>
      </c>
    </row>
    <row r="3450" spans="1:4">
      <c r="B3450" s="4" t="s">
        <v>2859</v>
      </c>
      <c r="C3450" s="4" t="s">
        <v>87</v>
      </c>
    </row>
    <row r="3451" spans="1:4">
      <c r="C3451" s="6" t="s">
        <v>1196</v>
      </c>
    </row>
    <row r="3452" spans="1:4">
      <c r="C3452" s="7" t="s">
        <v>1197</v>
      </c>
    </row>
    <row r="3453" spans="1:4">
      <c r="C3453" s="8" t="s">
        <v>777</v>
      </c>
      <c r="D3453" s="5">
        <v>120146.93</v>
      </c>
    </row>
    <row r="3454" spans="1:4">
      <c r="B3454" s="4" t="s">
        <v>2860</v>
      </c>
      <c r="C3454" s="4" t="s">
        <v>87</v>
      </c>
    </row>
    <row r="3455" spans="1:4">
      <c r="C3455" s="6" t="s">
        <v>1196</v>
      </c>
    </row>
    <row r="3456" spans="1:4">
      <c r="C3456" s="7" t="s">
        <v>1197</v>
      </c>
    </row>
    <row r="3457" spans="1:4">
      <c r="C3457" s="8" t="s">
        <v>777</v>
      </c>
      <c r="D3457" s="5">
        <v>107208.61</v>
      </c>
    </row>
    <row r="3458" spans="1:4">
      <c r="B3458" s="4" t="s">
        <v>2861</v>
      </c>
      <c r="C3458" s="4" t="s">
        <v>87</v>
      </c>
    </row>
    <row r="3459" spans="1:4">
      <c r="C3459" s="6" t="s">
        <v>1196</v>
      </c>
    </row>
    <row r="3460" spans="1:4">
      <c r="C3460" s="7" t="s">
        <v>1197</v>
      </c>
    </row>
    <row r="3461" spans="1:4">
      <c r="C3461" s="8" t="s">
        <v>777</v>
      </c>
      <c r="D3461" s="5">
        <v>35145.699999999997</v>
      </c>
    </row>
    <row r="3462" spans="1:4">
      <c r="B3462" s="4" t="s">
        <v>2862</v>
      </c>
      <c r="C3462" s="4" t="s">
        <v>87</v>
      </c>
    </row>
    <row r="3463" spans="1:4">
      <c r="C3463" s="6" t="s">
        <v>1196</v>
      </c>
    </row>
    <row r="3464" spans="1:4">
      <c r="C3464" s="7" t="s">
        <v>1197</v>
      </c>
    </row>
    <row r="3465" spans="1:4">
      <c r="C3465" s="8" t="s">
        <v>777</v>
      </c>
      <c r="D3465" s="5">
        <v>140053.25</v>
      </c>
    </row>
    <row r="3466" spans="1:4">
      <c r="A3466" s="4" t="s">
        <v>828</v>
      </c>
      <c r="D3466" s="5">
        <v>305750.45999999996</v>
      </c>
    </row>
    <row r="3467" spans="1:4">
      <c r="B3467" s="4" t="s">
        <v>2863</v>
      </c>
      <c r="C3467" s="4" t="s">
        <v>87</v>
      </c>
    </row>
    <row r="3468" spans="1:4">
      <c r="C3468" s="6" t="s">
        <v>1196</v>
      </c>
    </row>
    <row r="3469" spans="1:4">
      <c r="C3469" s="7" t="s">
        <v>1197</v>
      </c>
    </row>
    <row r="3470" spans="1:4">
      <c r="C3470" s="8" t="s">
        <v>777</v>
      </c>
      <c r="D3470" s="5">
        <v>9874.33</v>
      </c>
    </row>
    <row r="3471" spans="1:4">
      <c r="B3471" s="4" t="s">
        <v>2864</v>
      </c>
      <c r="C3471" s="4" t="s">
        <v>87</v>
      </c>
    </row>
    <row r="3472" spans="1:4">
      <c r="C3472" s="6" t="s">
        <v>1196</v>
      </c>
    </row>
    <row r="3473" spans="2:4">
      <c r="C3473" s="7" t="s">
        <v>1197</v>
      </c>
    </row>
    <row r="3474" spans="2:4">
      <c r="C3474" s="8" t="s">
        <v>777</v>
      </c>
      <c r="D3474" s="5">
        <v>9874.34</v>
      </c>
    </row>
    <row r="3475" spans="2:4">
      <c r="B3475" s="4" t="s">
        <v>2865</v>
      </c>
      <c r="C3475" s="4" t="s">
        <v>87</v>
      </c>
    </row>
    <row r="3476" spans="2:4">
      <c r="C3476" s="6" t="s">
        <v>1196</v>
      </c>
    </row>
    <row r="3477" spans="2:4">
      <c r="C3477" s="7" t="s">
        <v>1197</v>
      </c>
    </row>
    <row r="3478" spans="2:4">
      <c r="C3478" s="8" t="s">
        <v>777</v>
      </c>
      <c r="D3478" s="5">
        <v>69343.53</v>
      </c>
    </row>
    <row r="3479" spans="2:4">
      <c r="B3479" s="4" t="s">
        <v>2866</v>
      </c>
      <c r="C3479" s="4" t="s">
        <v>87</v>
      </c>
    </row>
    <row r="3480" spans="2:4">
      <c r="C3480" s="6" t="s">
        <v>1196</v>
      </c>
    </row>
    <row r="3481" spans="2:4">
      <c r="C3481" s="7" t="s">
        <v>1197</v>
      </c>
    </row>
    <row r="3482" spans="2:4">
      <c r="C3482" s="8" t="s">
        <v>777</v>
      </c>
      <c r="D3482" s="5">
        <v>104931.17</v>
      </c>
    </row>
    <row r="3483" spans="2:4">
      <c r="B3483" s="4" t="s">
        <v>2867</v>
      </c>
      <c r="C3483" s="4" t="s">
        <v>87</v>
      </c>
    </row>
    <row r="3484" spans="2:4">
      <c r="C3484" s="6" t="s">
        <v>1196</v>
      </c>
    </row>
    <row r="3485" spans="2:4">
      <c r="C3485" s="7" t="s">
        <v>1197</v>
      </c>
    </row>
    <row r="3486" spans="2:4">
      <c r="C3486" s="8" t="s">
        <v>777</v>
      </c>
      <c r="D3486" s="5">
        <v>20664.53</v>
      </c>
    </row>
    <row r="3487" spans="2:4">
      <c r="B3487" s="4" t="s">
        <v>2868</v>
      </c>
      <c r="C3487" s="4" t="s">
        <v>87</v>
      </c>
    </row>
    <row r="3488" spans="2:4">
      <c r="C3488" s="6" t="s">
        <v>1196</v>
      </c>
    </row>
    <row r="3489" spans="1:4">
      <c r="C3489" s="7" t="s">
        <v>1197</v>
      </c>
    </row>
    <row r="3490" spans="1:4">
      <c r="C3490" s="8" t="s">
        <v>777</v>
      </c>
      <c r="D3490" s="5">
        <v>91062.56</v>
      </c>
    </row>
    <row r="3491" spans="1:4">
      <c r="A3491" s="4" t="s">
        <v>831</v>
      </c>
      <c r="D3491" s="5">
        <v>383673.13</v>
      </c>
    </row>
    <row r="3492" spans="1:4">
      <c r="B3492" s="4" t="s">
        <v>2869</v>
      </c>
      <c r="C3492" s="4" t="s">
        <v>87</v>
      </c>
    </row>
    <row r="3493" spans="1:4">
      <c r="C3493" s="6" t="s">
        <v>1196</v>
      </c>
    </row>
    <row r="3494" spans="1:4">
      <c r="C3494" s="7" t="s">
        <v>1197</v>
      </c>
    </row>
    <row r="3495" spans="1:4">
      <c r="C3495" s="8" t="s">
        <v>777</v>
      </c>
      <c r="D3495" s="5">
        <v>-147592.04</v>
      </c>
    </row>
    <row r="3496" spans="1:4">
      <c r="B3496" s="4" t="s">
        <v>2870</v>
      </c>
      <c r="C3496" s="4" t="s">
        <v>87</v>
      </c>
    </row>
    <row r="3497" spans="1:4">
      <c r="C3497" s="6" t="s">
        <v>1196</v>
      </c>
    </row>
    <row r="3498" spans="1:4">
      <c r="C3498" s="7" t="s">
        <v>1197</v>
      </c>
    </row>
    <row r="3499" spans="1:4">
      <c r="C3499" s="8" t="s">
        <v>777</v>
      </c>
      <c r="D3499" s="5">
        <v>-147592.04</v>
      </c>
    </row>
    <row r="3500" spans="1:4">
      <c r="B3500" s="4" t="s">
        <v>2871</v>
      </c>
      <c r="C3500" s="4" t="s">
        <v>87</v>
      </c>
    </row>
    <row r="3501" spans="1:4">
      <c r="C3501" s="6" t="s">
        <v>1196</v>
      </c>
    </row>
    <row r="3502" spans="1:4">
      <c r="C3502" s="7" t="s">
        <v>1197</v>
      </c>
    </row>
    <row r="3503" spans="1:4">
      <c r="C3503" s="8" t="s">
        <v>777</v>
      </c>
      <c r="D3503" s="5">
        <v>8865.68</v>
      </c>
    </row>
    <row r="3504" spans="1:4">
      <c r="B3504" s="4" t="s">
        <v>2872</v>
      </c>
      <c r="C3504" s="4" t="s">
        <v>87</v>
      </c>
    </row>
    <row r="3505" spans="2:4">
      <c r="C3505" s="6" t="s">
        <v>1196</v>
      </c>
    </row>
    <row r="3506" spans="2:4">
      <c r="C3506" s="7" t="s">
        <v>1197</v>
      </c>
    </row>
    <row r="3507" spans="2:4">
      <c r="C3507" s="8" t="s">
        <v>777</v>
      </c>
      <c r="D3507" s="5">
        <v>8865.68</v>
      </c>
    </row>
    <row r="3508" spans="2:4">
      <c r="B3508" s="4" t="s">
        <v>2873</v>
      </c>
      <c r="C3508" s="4" t="s">
        <v>87</v>
      </c>
    </row>
    <row r="3509" spans="2:4">
      <c r="C3509" s="6" t="s">
        <v>1196</v>
      </c>
    </row>
    <row r="3510" spans="2:4">
      <c r="C3510" s="7" t="s">
        <v>1197</v>
      </c>
    </row>
    <row r="3511" spans="2:4">
      <c r="C3511" s="8" t="s">
        <v>777</v>
      </c>
      <c r="D3511" s="5">
        <v>74668.72</v>
      </c>
    </row>
    <row r="3512" spans="2:4">
      <c r="B3512" s="4" t="s">
        <v>2874</v>
      </c>
      <c r="C3512" s="4" t="s">
        <v>87</v>
      </c>
    </row>
    <row r="3513" spans="2:4">
      <c r="C3513" s="6" t="s">
        <v>1196</v>
      </c>
    </row>
    <row r="3514" spans="2:4">
      <c r="C3514" s="7" t="s">
        <v>1197</v>
      </c>
    </row>
    <row r="3515" spans="2:4">
      <c r="C3515" s="8" t="s">
        <v>777</v>
      </c>
      <c r="D3515" s="5">
        <v>111230.56</v>
      </c>
    </row>
    <row r="3516" spans="2:4">
      <c r="B3516" s="4" t="s">
        <v>2875</v>
      </c>
      <c r="C3516" s="4" t="s">
        <v>87</v>
      </c>
    </row>
    <row r="3517" spans="2:4">
      <c r="C3517" s="6" t="s">
        <v>1196</v>
      </c>
    </row>
    <row r="3518" spans="2:4">
      <c r="C3518" s="7" t="s">
        <v>1197</v>
      </c>
    </row>
    <row r="3519" spans="2:4">
      <c r="C3519" s="8" t="s">
        <v>777</v>
      </c>
      <c r="D3519" s="5">
        <v>32450.45</v>
      </c>
    </row>
    <row r="3520" spans="2:4">
      <c r="B3520" s="4" t="s">
        <v>2876</v>
      </c>
      <c r="C3520" s="4" t="s">
        <v>87</v>
      </c>
    </row>
    <row r="3521" spans="1:4">
      <c r="C3521" s="6" t="s">
        <v>1196</v>
      </c>
    </row>
    <row r="3522" spans="1:4">
      <c r="C3522" s="7" t="s">
        <v>1197</v>
      </c>
    </row>
    <row r="3523" spans="1:4">
      <c r="C3523" s="8" t="s">
        <v>777</v>
      </c>
      <c r="D3523" s="5">
        <v>147592.04</v>
      </c>
    </row>
    <row r="3524" spans="1:4">
      <c r="B3524" s="4" t="s">
        <v>2877</v>
      </c>
      <c r="C3524" s="4" t="s">
        <v>87</v>
      </c>
    </row>
    <row r="3525" spans="1:4">
      <c r="C3525" s="6" t="s">
        <v>1196</v>
      </c>
    </row>
    <row r="3526" spans="1:4">
      <c r="C3526" s="7" t="s">
        <v>1197</v>
      </c>
    </row>
    <row r="3527" spans="1:4">
      <c r="C3527" s="8" t="s">
        <v>777</v>
      </c>
      <c r="D3527" s="5">
        <v>147592.04</v>
      </c>
    </row>
    <row r="3528" spans="1:4">
      <c r="B3528" s="4" t="s">
        <v>2878</v>
      </c>
      <c r="C3528" s="4" t="s">
        <v>87</v>
      </c>
    </row>
    <row r="3529" spans="1:4">
      <c r="C3529" s="6" t="s">
        <v>1196</v>
      </c>
    </row>
    <row r="3530" spans="1:4">
      <c r="C3530" s="7" t="s">
        <v>1197</v>
      </c>
    </row>
    <row r="3531" spans="1:4">
      <c r="C3531" s="8" t="s">
        <v>777</v>
      </c>
      <c r="D3531" s="5">
        <v>147592.04</v>
      </c>
    </row>
    <row r="3532" spans="1:4">
      <c r="A3532" s="4" t="s">
        <v>535</v>
      </c>
      <c r="D3532" s="5">
        <v>991075.19</v>
      </c>
    </row>
    <row r="3533" spans="1:4">
      <c r="B3533" s="4" t="s">
        <v>2879</v>
      </c>
      <c r="C3533" s="4" t="s">
        <v>87</v>
      </c>
    </row>
    <row r="3534" spans="1:4">
      <c r="C3534" s="6" t="s">
        <v>1191</v>
      </c>
    </row>
    <row r="3535" spans="1:4">
      <c r="C3535" s="7" t="s">
        <v>1192</v>
      </c>
    </row>
    <row r="3536" spans="1:4">
      <c r="C3536" s="8" t="s">
        <v>261</v>
      </c>
      <c r="D3536" s="5">
        <v>736329.45</v>
      </c>
    </row>
    <row r="3537" spans="2:4">
      <c r="B3537" s="4" t="s">
        <v>2880</v>
      </c>
      <c r="C3537" s="4" t="s">
        <v>87</v>
      </c>
    </row>
    <row r="3538" spans="2:4">
      <c r="C3538" s="6" t="s">
        <v>1191</v>
      </c>
    </row>
    <row r="3539" spans="2:4">
      <c r="C3539" s="7" t="s">
        <v>1192</v>
      </c>
    </row>
    <row r="3540" spans="2:4">
      <c r="C3540" s="8" t="s">
        <v>261</v>
      </c>
      <c r="D3540" s="5">
        <v>20975.439999999999</v>
      </c>
    </row>
    <row r="3541" spans="2:4">
      <c r="B3541" s="4" t="s">
        <v>2881</v>
      </c>
      <c r="C3541" s="4" t="s">
        <v>87</v>
      </c>
    </row>
    <row r="3542" spans="2:4">
      <c r="C3542" s="6" t="s">
        <v>1191</v>
      </c>
    </row>
    <row r="3543" spans="2:4">
      <c r="C3543" s="7" t="s">
        <v>1192</v>
      </c>
    </row>
    <row r="3544" spans="2:4">
      <c r="C3544" s="8" t="s">
        <v>261</v>
      </c>
      <c r="D3544" s="5">
        <v>30269.14</v>
      </c>
    </row>
    <row r="3545" spans="2:4">
      <c r="B3545" s="4" t="s">
        <v>2882</v>
      </c>
      <c r="C3545" s="4" t="s">
        <v>87</v>
      </c>
    </row>
    <row r="3546" spans="2:4">
      <c r="C3546" s="6" t="s">
        <v>1191</v>
      </c>
    </row>
    <row r="3547" spans="2:4">
      <c r="C3547" s="7" t="s">
        <v>1192</v>
      </c>
    </row>
    <row r="3548" spans="2:4">
      <c r="C3548" s="8" t="s">
        <v>261</v>
      </c>
      <c r="D3548" s="5">
        <v>4940.07</v>
      </c>
    </row>
    <row r="3549" spans="2:4">
      <c r="B3549" s="4" t="s">
        <v>2883</v>
      </c>
      <c r="C3549" s="4" t="s">
        <v>87</v>
      </c>
    </row>
    <row r="3550" spans="2:4">
      <c r="C3550" s="6" t="s">
        <v>1191</v>
      </c>
    </row>
    <row r="3551" spans="2:4">
      <c r="C3551" s="7" t="s">
        <v>1192</v>
      </c>
    </row>
    <row r="3552" spans="2:4">
      <c r="C3552" s="8" t="s">
        <v>261</v>
      </c>
      <c r="D3552" s="5">
        <v>128036.97</v>
      </c>
    </row>
    <row r="3553" spans="1:4">
      <c r="B3553" s="4" t="s">
        <v>2884</v>
      </c>
      <c r="C3553" s="4" t="s">
        <v>87</v>
      </c>
    </row>
    <row r="3554" spans="1:4">
      <c r="C3554" s="6" t="s">
        <v>1191</v>
      </c>
    </row>
    <row r="3555" spans="1:4">
      <c r="C3555" s="7" t="s">
        <v>1192</v>
      </c>
    </row>
    <row r="3556" spans="1:4">
      <c r="C3556" s="8" t="s">
        <v>261</v>
      </c>
      <c r="D3556" s="5">
        <v>70524.12</v>
      </c>
    </row>
    <row r="3557" spans="1:4">
      <c r="A3557" s="4" t="s">
        <v>876</v>
      </c>
      <c r="D3557" s="5">
        <v>792869.87</v>
      </c>
    </row>
    <row r="3558" spans="1:4">
      <c r="B3558" s="4" t="s">
        <v>2885</v>
      </c>
      <c r="C3558" s="4" t="s">
        <v>87</v>
      </c>
    </row>
    <row r="3559" spans="1:4">
      <c r="C3559" s="6" t="s">
        <v>1196</v>
      </c>
    </row>
    <row r="3560" spans="1:4">
      <c r="C3560" s="7" t="s">
        <v>1197</v>
      </c>
    </row>
    <row r="3561" spans="1:4">
      <c r="C3561" s="8" t="s">
        <v>777</v>
      </c>
      <c r="D3561" s="5">
        <v>374116.43</v>
      </c>
    </row>
    <row r="3562" spans="1:4">
      <c r="B3562" s="4" t="s">
        <v>2886</v>
      </c>
      <c r="C3562" s="4" t="s">
        <v>87</v>
      </c>
    </row>
    <row r="3563" spans="1:4">
      <c r="C3563" s="6" t="s">
        <v>1196</v>
      </c>
    </row>
    <row r="3564" spans="1:4">
      <c r="C3564" s="7" t="s">
        <v>1197</v>
      </c>
    </row>
    <row r="3565" spans="1:4">
      <c r="C3565" s="8" t="s">
        <v>777</v>
      </c>
      <c r="D3565" s="5">
        <v>10988.37</v>
      </c>
    </row>
    <row r="3566" spans="1:4">
      <c r="B3566" s="4" t="s">
        <v>2887</v>
      </c>
      <c r="C3566" s="4" t="s">
        <v>87</v>
      </c>
    </row>
    <row r="3567" spans="1:4">
      <c r="C3567" s="6" t="s">
        <v>1196</v>
      </c>
    </row>
    <row r="3568" spans="1:4">
      <c r="C3568" s="7" t="s">
        <v>1197</v>
      </c>
    </row>
    <row r="3569" spans="1:4">
      <c r="C3569" s="8" t="s">
        <v>777</v>
      </c>
      <c r="D3569" s="5">
        <v>132168.46</v>
      </c>
    </row>
    <row r="3570" spans="1:4">
      <c r="B3570" s="4" t="s">
        <v>2888</v>
      </c>
      <c r="C3570" s="4" t="s">
        <v>87</v>
      </c>
    </row>
    <row r="3571" spans="1:4">
      <c r="C3571" s="6" t="s">
        <v>1196</v>
      </c>
    </row>
    <row r="3572" spans="1:4">
      <c r="C3572" s="7" t="s">
        <v>1197</v>
      </c>
    </row>
    <row r="3573" spans="1:4">
      <c r="C3573" s="8" t="s">
        <v>777</v>
      </c>
      <c r="D3573" s="5">
        <v>79064.509999999995</v>
      </c>
    </row>
    <row r="3574" spans="1:4">
      <c r="B3574" s="4" t="s">
        <v>2889</v>
      </c>
      <c r="C3574" s="4" t="s">
        <v>87</v>
      </c>
    </row>
    <row r="3575" spans="1:4">
      <c r="C3575" s="6" t="s">
        <v>1196</v>
      </c>
    </row>
    <row r="3576" spans="1:4">
      <c r="C3576" s="7" t="s">
        <v>1197</v>
      </c>
    </row>
    <row r="3577" spans="1:4">
      <c r="C3577" s="8" t="s">
        <v>777</v>
      </c>
      <c r="D3577" s="5">
        <v>196532.1</v>
      </c>
    </row>
    <row r="3578" spans="1:4">
      <c r="A3578" s="4" t="s">
        <v>153</v>
      </c>
      <c r="D3578" s="5">
        <v>384609.37999999995</v>
      </c>
    </row>
    <row r="3579" spans="1:4">
      <c r="B3579" s="4" t="s">
        <v>2890</v>
      </c>
      <c r="C3579" s="4" t="s">
        <v>87</v>
      </c>
    </row>
    <row r="3580" spans="1:4">
      <c r="C3580" s="6" t="s">
        <v>1191</v>
      </c>
    </row>
    <row r="3581" spans="1:4">
      <c r="C3581" s="7" t="s">
        <v>1192</v>
      </c>
    </row>
    <row r="3582" spans="1:4">
      <c r="C3582" s="8" t="s">
        <v>88</v>
      </c>
      <c r="D3582" s="5">
        <v>78332.11</v>
      </c>
    </row>
    <row r="3583" spans="1:4">
      <c r="B3583" s="4" t="s">
        <v>2891</v>
      </c>
      <c r="C3583" s="4" t="s">
        <v>87</v>
      </c>
    </row>
    <row r="3584" spans="1:4">
      <c r="C3584" s="6" t="s">
        <v>1191</v>
      </c>
    </row>
    <row r="3585" spans="1:4">
      <c r="C3585" s="7" t="s">
        <v>1192</v>
      </c>
    </row>
    <row r="3586" spans="1:4">
      <c r="C3586" s="8" t="s">
        <v>88</v>
      </c>
      <c r="D3586" s="5">
        <v>78332.11</v>
      </c>
    </row>
    <row r="3587" spans="1:4">
      <c r="B3587" s="4" t="s">
        <v>2892</v>
      </c>
      <c r="C3587" s="4" t="s">
        <v>87</v>
      </c>
    </row>
    <row r="3588" spans="1:4">
      <c r="C3588" s="6" t="s">
        <v>1191</v>
      </c>
    </row>
    <row r="3589" spans="1:4">
      <c r="C3589" s="7" t="s">
        <v>1192</v>
      </c>
    </row>
    <row r="3590" spans="1:4">
      <c r="C3590" s="8" t="s">
        <v>88</v>
      </c>
      <c r="D3590" s="5">
        <v>78332.11</v>
      </c>
    </row>
    <row r="3591" spans="1:4">
      <c r="B3591" s="4" t="s">
        <v>2893</v>
      </c>
      <c r="C3591" s="4" t="s">
        <v>87</v>
      </c>
    </row>
    <row r="3592" spans="1:4">
      <c r="C3592" s="6" t="s">
        <v>1191</v>
      </c>
    </row>
    <row r="3593" spans="1:4">
      <c r="C3593" s="7" t="s">
        <v>1192</v>
      </c>
    </row>
    <row r="3594" spans="1:4">
      <c r="C3594" s="8" t="s">
        <v>88</v>
      </c>
      <c r="D3594" s="5">
        <v>149613.04999999999</v>
      </c>
    </row>
    <row r="3595" spans="1:4">
      <c r="A3595" s="4" t="s">
        <v>943</v>
      </c>
      <c r="D3595" s="5">
        <v>151405.72</v>
      </c>
    </row>
    <row r="3596" spans="1:4">
      <c r="B3596" s="4" t="s">
        <v>2894</v>
      </c>
      <c r="C3596" s="4" t="s">
        <v>925</v>
      </c>
    </row>
    <row r="3597" spans="1:4">
      <c r="C3597" s="6" t="s">
        <v>1340</v>
      </c>
    </row>
    <row r="3598" spans="1:4">
      <c r="C3598" s="7" t="s">
        <v>1341</v>
      </c>
    </row>
    <row r="3599" spans="1:4">
      <c r="C3599" s="8" t="s">
        <v>926</v>
      </c>
      <c r="D3599" s="5">
        <v>151405.72</v>
      </c>
    </row>
    <row r="3600" spans="1:4">
      <c r="A3600" s="4" t="s">
        <v>765</v>
      </c>
      <c r="D3600" s="5">
        <v>982459.71</v>
      </c>
    </row>
    <row r="3601" spans="2:4">
      <c r="B3601" s="4" t="s">
        <v>2895</v>
      </c>
      <c r="C3601" s="4" t="s">
        <v>87</v>
      </c>
    </row>
    <row r="3602" spans="2:4">
      <c r="C3602" s="6" t="s">
        <v>1196</v>
      </c>
    </row>
    <row r="3603" spans="2:4">
      <c r="C3603" s="7" t="s">
        <v>1197</v>
      </c>
    </row>
    <row r="3604" spans="2:4">
      <c r="C3604" s="8" t="s">
        <v>739</v>
      </c>
      <c r="D3604" s="5">
        <v>153181.25</v>
      </c>
    </row>
    <row r="3605" spans="2:4">
      <c r="B3605" s="4" t="s">
        <v>2896</v>
      </c>
      <c r="C3605" s="4" t="s">
        <v>87</v>
      </c>
    </row>
    <row r="3606" spans="2:4">
      <c r="C3606" s="6" t="s">
        <v>1196</v>
      </c>
    </row>
    <row r="3607" spans="2:4">
      <c r="C3607" s="7" t="s">
        <v>1197</v>
      </c>
    </row>
    <row r="3608" spans="2:4">
      <c r="C3608" s="8" t="s">
        <v>739</v>
      </c>
      <c r="D3608" s="5">
        <v>213961.65</v>
      </c>
    </row>
    <row r="3609" spans="2:4">
      <c r="B3609" s="4" t="s">
        <v>2897</v>
      </c>
      <c r="C3609" s="4" t="s">
        <v>87</v>
      </c>
    </row>
    <row r="3610" spans="2:4">
      <c r="C3610" s="6" t="s">
        <v>1196</v>
      </c>
    </row>
    <row r="3611" spans="2:4">
      <c r="C3611" s="7" t="s">
        <v>1197</v>
      </c>
    </row>
    <row r="3612" spans="2:4">
      <c r="C3612" s="8" t="s">
        <v>739</v>
      </c>
      <c r="D3612" s="5">
        <v>163515.46</v>
      </c>
    </row>
    <row r="3613" spans="2:4">
      <c r="B3613" s="4" t="s">
        <v>2898</v>
      </c>
      <c r="C3613" s="4" t="s">
        <v>87</v>
      </c>
    </row>
    <row r="3614" spans="2:4">
      <c r="C3614" s="6" t="s">
        <v>1196</v>
      </c>
    </row>
    <row r="3615" spans="2:4">
      <c r="C3615" s="7" t="s">
        <v>1197</v>
      </c>
    </row>
    <row r="3616" spans="2:4">
      <c r="C3616" s="8" t="s">
        <v>739</v>
      </c>
      <c r="D3616" s="5">
        <v>321982.90999999997</v>
      </c>
    </row>
    <row r="3617" spans="1:4">
      <c r="B3617" s="4" t="s">
        <v>2899</v>
      </c>
      <c r="C3617" s="4" t="s">
        <v>87</v>
      </c>
    </row>
    <row r="3618" spans="1:4">
      <c r="C3618" s="6" t="s">
        <v>1196</v>
      </c>
    </row>
    <row r="3619" spans="1:4">
      <c r="C3619" s="7" t="s">
        <v>1197</v>
      </c>
    </row>
    <row r="3620" spans="1:4">
      <c r="C3620" s="8" t="s">
        <v>739</v>
      </c>
      <c r="D3620" s="5">
        <v>129818.44</v>
      </c>
    </row>
    <row r="3621" spans="1:4">
      <c r="A3621" s="4" t="s">
        <v>767</v>
      </c>
      <c r="D3621" s="5">
        <v>107643.35</v>
      </c>
    </row>
    <row r="3622" spans="1:4">
      <c r="B3622" s="4" t="s">
        <v>2900</v>
      </c>
      <c r="C3622" s="4" t="s">
        <v>87</v>
      </c>
    </row>
    <row r="3623" spans="1:4">
      <c r="C3623" s="6" t="s">
        <v>1196</v>
      </c>
    </row>
    <row r="3624" spans="1:4">
      <c r="C3624" s="7" t="s">
        <v>1197</v>
      </c>
    </row>
    <row r="3625" spans="1:4">
      <c r="C3625" s="8" t="s">
        <v>739</v>
      </c>
      <c r="D3625" s="5">
        <v>2582.7399999999998</v>
      </c>
    </row>
    <row r="3626" spans="1:4">
      <c r="B3626" s="4" t="s">
        <v>2901</v>
      </c>
      <c r="C3626" s="4" t="s">
        <v>87</v>
      </c>
    </row>
    <row r="3627" spans="1:4">
      <c r="C3627" s="6" t="s">
        <v>1196</v>
      </c>
    </row>
    <row r="3628" spans="1:4">
      <c r="C3628" s="7" t="s">
        <v>1197</v>
      </c>
    </row>
    <row r="3629" spans="1:4">
      <c r="C3629" s="8" t="s">
        <v>739</v>
      </c>
      <c r="D3629" s="5">
        <v>105060.61</v>
      </c>
    </row>
    <row r="3630" spans="1:4">
      <c r="A3630" s="4" t="s">
        <v>385</v>
      </c>
      <c r="D3630" s="5">
        <v>427165.01</v>
      </c>
    </row>
    <row r="3631" spans="1:4">
      <c r="B3631" s="4" t="s">
        <v>2902</v>
      </c>
      <c r="C3631" s="4" t="s">
        <v>87</v>
      </c>
    </row>
    <row r="3632" spans="1:4">
      <c r="C3632" s="6" t="s">
        <v>1191</v>
      </c>
    </row>
    <row r="3633" spans="2:4">
      <c r="C3633" s="7" t="s">
        <v>1192</v>
      </c>
    </row>
    <row r="3634" spans="2:4">
      <c r="C3634" s="8" t="s">
        <v>261</v>
      </c>
      <c r="D3634" s="5">
        <v>3128.44</v>
      </c>
    </row>
    <row r="3635" spans="2:4">
      <c r="B3635" s="4" t="s">
        <v>2903</v>
      </c>
      <c r="C3635" s="4" t="s">
        <v>87</v>
      </c>
    </row>
    <row r="3636" spans="2:4">
      <c r="C3636" s="6" t="s">
        <v>1191</v>
      </c>
    </row>
    <row r="3637" spans="2:4">
      <c r="C3637" s="7" t="s">
        <v>1192</v>
      </c>
    </row>
    <row r="3638" spans="2:4">
      <c r="C3638" s="8" t="s">
        <v>261</v>
      </c>
      <c r="D3638" s="5">
        <v>53933.88</v>
      </c>
    </row>
    <row r="3639" spans="2:4">
      <c r="B3639" s="4" t="s">
        <v>2904</v>
      </c>
      <c r="C3639" s="4" t="s">
        <v>87</v>
      </c>
    </row>
    <row r="3640" spans="2:4">
      <c r="C3640" s="6" t="s">
        <v>1191</v>
      </c>
    </row>
    <row r="3641" spans="2:4">
      <c r="C3641" s="7" t="s">
        <v>1192</v>
      </c>
    </row>
    <row r="3642" spans="2:4">
      <c r="C3642" s="8" t="s">
        <v>261</v>
      </c>
      <c r="D3642" s="5">
        <v>74768.7</v>
      </c>
    </row>
    <row r="3643" spans="2:4">
      <c r="B3643" s="4" t="s">
        <v>2905</v>
      </c>
      <c r="C3643" s="4" t="s">
        <v>87</v>
      </c>
    </row>
    <row r="3644" spans="2:4">
      <c r="C3644" s="6" t="s">
        <v>1191</v>
      </c>
    </row>
    <row r="3645" spans="2:4">
      <c r="C3645" s="7" t="s">
        <v>1192</v>
      </c>
    </row>
    <row r="3646" spans="2:4">
      <c r="C3646" s="8" t="s">
        <v>261</v>
      </c>
      <c r="D3646" s="5">
        <v>195960.74</v>
      </c>
    </row>
    <row r="3647" spans="2:4">
      <c r="B3647" s="4" t="s">
        <v>2906</v>
      </c>
      <c r="C3647" s="4" t="s">
        <v>87</v>
      </c>
    </row>
    <row r="3648" spans="2:4">
      <c r="C3648" s="6" t="s">
        <v>1191</v>
      </c>
    </row>
    <row r="3649" spans="1:4">
      <c r="C3649" s="7" t="s">
        <v>1192</v>
      </c>
    </row>
    <row r="3650" spans="1:4">
      <c r="C3650" s="8" t="s">
        <v>261</v>
      </c>
      <c r="D3650" s="5">
        <v>99373.25</v>
      </c>
    </row>
    <row r="3651" spans="1:4">
      <c r="A3651" s="4" t="s">
        <v>1079</v>
      </c>
      <c r="D3651" s="5">
        <v>235688.25</v>
      </c>
    </row>
    <row r="3652" spans="1:4">
      <c r="B3652" s="4" t="s">
        <v>2907</v>
      </c>
      <c r="C3652" s="4" t="s">
        <v>1021</v>
      </c>
    </row>
    <row r="3653" spans="1:4">
      <c r="C3653" s="6" t="s">
        <v>1188</v>
      </c>
    </row>
    <row r="3654" spans="1:4">
      <c r="C3654" s="7" t="s">
        <v>1189</v>
      </c>
    </row>
    <row r="3655" spans="1:4">
      <c r="C3655" s="8" t="s">
        <v>1022</v>
      </c>
      <c r="D3655" s="5">
        <v>106782.13</v>
      </c>
    </row>
    <row r="3656" spans="1:4">
      <c r="B3656" s="4" t="s">
        <v>2908</v>
      </c>
      <c r="C3656" s="4" t="s">
        <v>1021</v>
      </c>
    </row>
    <row r="3657" spans="1:4">
      <c r="C3657" s="6" t="s">
        <v>1188</v>
      </c>
    </row>
    <row r="3658" spans="1:4">
      <c r="C3658" s="7" t="s">
        <v>1189</v>
      </c>
    </row>
    <row r="3659" spans="1:4">
      <c r="C3659" s="8" t="s">
        <v>1022</v>
      </c>
      <c r="D3659" s="5">
        <v>128906.12</v>
      </c>
    </row>
    <row r="3660" spans="1:4">
      <c r="A3660" s="4" t="s">
        <v>1053</v>
      </c>
      <c r="D3660" s="5">
        <v>279431.18</v>
      </c>
    </row>
    <row r="3661" spans="1:4">
      <c r="B3661" s="4" t="s">
        <v>2909</v>
      </c>
      <c r="C3661" s="4" t="s">
        <v>1021</v>
      </c>
    </row>
    <row r="3662" spans="1:4">
      <c r="C3662" s="6" t="s">
        <v>1188</v>
      </c>
    </row>
    <row r="3663" spans="1:4">
      <c r="C3663" s="7" t="s">
        <v>1189</v>
      </c>
    </row>
    <row r="3664" spans="1:4">
      <c r="C3664" s="8" t="s">
        <v>1022</v>
      </c>
      <c r="D3664" s="5">
        <v>48828.46</v>
      </c>
    </row>
    <row r="3665" spans="1:4">
      <c r="B3665" s="4" t="s">
        <v>2910</v>
      </c>
      <c r="C3665" s="4" t="s">
        <v>1021</v>
      </c>
    </row>
    <row r="3666" spans="1:4">
      <c r="C3666" s="6" t="s">
        <v>1188</v>
      </c>
    </row>
    <row r="3667" spans="1:4">
      <c r="C3667" s="7" t="s">
        <v>1189</v>
      </c>
    </row>
    <row r="3668" spans="1:4">
      <c r="C3668" s="8" t="s">
        <v>1022</v>
      </c>
      <c r="D3668" s="5">
        <v>225806.05</v>
      </c>
    </row>
    <row r="3669" spans="1:4">
      <c r="B3669" s="4" t="s">
        <v>2911</v>
      </c>
      <c r="C3669" s="4" t="s">
        <v>1021</v>
      </c>
    </row>
    <row r="3670" spans="1:4">
      <c r="C3670" s="6" t="s">
        <v>1188</v>
      </c>
    </row>
    <row r="3671" spans="1:4">
      <c r="C3671" s="7" t="s">
        <v>1189</v>
      </c>
    </row>
    <row r="3672" spans="1:4">
      <c r="C3672" s="8" t="s">
        <v>1022</v>
      </c>
      <c r="D3672" s="5">
        <v>4796.67</v>
      </c>
    </row>
    <row r="3673" spans="1:4">
      <c r="A3673" s="4" t="s">
        <v>919</v>
      </c>
      <c r="D3673" s="5">
        <v>74357.73</v>
      </c>
    </row>
    <row r="3674" spans="1:4">
      <c r="B3674" s="4" t="s">
        <v>2912</v>
      </c>
      <c r="C3674" s="4" t="s">
        <v>87</v>
      </c>
    </row>
    <row r="3675" spans="1:4">
      <c r="C3675" s="6" t="s">
        <v>1196</v>
      </c>
    </row>
    <row r="3676" spans="1:4">
      <c r="C3676" s="7" t="s">
        <v>1197</v>
      </c>
    </row>
    <row r="3677" spans="1:4">
      <c r="C3677" s="8" t="s">
        <v>777</v>
      </c>
      <c r="D3677" s="5">
        <v>74357.73</v>
      </c>
    </row>
    <row r="3678" spans="1:4">
      <c r="A3678" s="4" t="s">
        <v>417</v>
      </c>
      <c r="D3678" s="5">
        <v>1165961.43</v>
      </c>
    </row>
    <row r="3679" spans="1:4">
      <c r="B3679" s="4" t="s">
        <v>2913</v>
      </c>
      <c r="C3679" s="4" t="s">
        <v>87</v>
      </c>
    </row>
    <row r="3680" spans="1:4">
      <c r="C3680" s="6" t="s">
        <v>1191</v>
      </c>
    </row>
    <row r="3681" spans="2:4">
      <c r="C3681" s="7" t="s">
        <v>1192</v>
      </c>
    </row>
    <row r="3682" spans="2:4">
      <c r="C3682" s="8" t="s">
        <v>261</v>
      </c>
      <c r="D3682" s="5">
        <v>42612.02</v>
      </c>
    </row>
    <row r="3683" spans="2:4">
      <c r="B3683" s="4" t="s">
        <v>2914</v>
      </c>
      <c r="C3683" s="4" t="s">
        <v>87</v>
      </c>
    </row>
    <row r="3684" spans="2:4">
      <c r="C3684" s="6" t="s">
        <v>1191</v>
      </c>
    </row>
    <row r="3685" spans="2:4">
      <c r="C3685" s="7" t="s">
        <v>1192</v>
      </c>
    </row>
    <row r="3686" spans="2:4">
      <c r="C3686" s="8" t="s">
        <v>261</v>
      </c>
      <c r="D3686" s="5">
        <v>301070.65000000002</v>
      </c>
    </row>
    <row r="3687" spans="2:4">
      <c r="B3687" s="4" t="s">
        <v>2915</v>
      </c>
      <c r="C3687" s="4" t="s">
        <v>87</v>
      </c>
    </row>
    <row r="3688" spans="2:4">
      <c r="C3688" s="6" t="s">
        <v>1191</v>
      </c>
    </row>
    <row r="3689" spans="2:4">
      <c r="C3689" s="7" t="s">
        <v>1192</v>
      </c>
    </row>
    <row r="3690" spans="2:4">
      <c r="C3690" s="8" t="s">
        <v>261</v>
      </c>
      <c r="D3690" s="5">
        <v>460874.04</v>
      </c>
    </row>
    <row r="3691" spans="2:4">
      <c r="B3691" s="4" t="s">
        <v>2916</v>
      </c>
      <c r="C3691" s="4" t="s">
        <v>87</v>
      </c>
    </row>
    <row r="3692" spans="2:4">
      <c r="C3692" s="6" t="s">
        <v>1191</v>
      </c>
    </row>
    <row r="3693" spans="2:4">
      <c r="C3693" s="7" t="s">
        <v>1192</v>
      </c>
    </row>
    <row r="3694" spans="2:4">
      <c r="C3694" s="8" t="s">
        <v>261</v>
      </c>
      <c r="D3694" s="5">
        <v>133869.12</v>
      </c>
    </row>
    <row r="3695" spans="2:4">
      <c r="B3695" s="4" t="s">
        <v>2917</v>
      </c>
      <c r="C3695" s="4" t="s">
        <v>87</v>
      </c>
    </row>
    <row r="3696" spans="2:4">
      <c r="C3696" s="6" t="s">
        <v>1191</v>
      </c>
    </row>
    <row r="3697" spans="1:4">
      <c r="C3697" s="7" t="s">
        <v>1192</v>
      </c>
    </row>
    <row r="3698" spans="1:4">
      <c r="C3698" s="8" t="s">
        <v>261</v>
      </c>
      <c r="D3698" s="5">
        <v>227535.6</v>
      </c>
    </row>
    <row r="3699" spans="1:4">
      <c r="A3699" s="4" t="s">
        <v>552</v>
      </c>
      <c r="D3699" s="5">
        <v>140819.87</v>
      </c>
    </row>
    <row r="3700" spans="1:4">
      <c r="B3700" s="4" t="s">
        <v>2918</v>
      </c>
      <c r="C3700" s="4" t="s">
        <v>87</v>
      </c>
    </row>
    <row r="3701" spans="1:4">
      <c r="C3701" s="6" t="s">
        <v>1191</v>
      </c>
    </row>
    <row r="3702" spans="1:4">
      <c r="C3702" s="7" t="s">
        <v>1192</v>
      </c>
    </row>
    <row r="3703" spans="1:4">
      <c r="C3703" s="8" t="s">
        <v>261</v>
      </c>
      <c r="D3703" s="5">
        <v>37721.53</v>
      </c>
    </row>
    <row r="3704" spans="1:4">
      <c r="B3704" s="4" t="s">
        <v>2919</v>
      </c>
      <c r="C3704" s="4" t="s">
        <v>87</v>
      </c>
    </row>
    <row r="3705" spans="1:4">
      <c r="C3705" s="6" t="s">
        <v>1191</v>
      </c>
    </row>
    <row r="3706" spans="1:4">
      <c r="C3706" s="7" t="s">
        <v>1192</v>
      </c>
    </row>
    <row r="3707" spans="1:4">
      <c r="C3707" s="8" t="s">
        <v>261</v>
      </c>
      <c r="D3707" s="5">
        <v>49609.46</v>
      </c>
    </row>
    <row r="3708" spans="1:4">
      <c r="B3708" s="4" t="s">
        <v>2920</v>
      </c>
      <c r="C3708" s="4" t="s">
        <v>87</v>
      </c>
    </row>
    <row r="3709" spans="1:4">
      <c r="C3709" s="6" t="s">
        <v>1191</v>
      </c>
    </row>
    <row r="3710" spans="1:4">
      <c r="C3710" s="7" t="s">
        <v>1192</v>
      </c>
    </row>
    <row r="3711" spans="1:4">
      <c r="C3711" s="8" t="s">
        <v>261</v>
      </c>
      <c r="D3711" s="5">
        <v>5766.76</v>
      </c>
    </row>
    <row r="3712" spans="1:4">
      <c r="B3712" s="4" t="s">
        <v>2921</v>
      </c>
      <c r="C3712" s="4" t="s">
        <v>87</v>
      </c>
    </row>
    <row r="3713" spans="1:4">
      <c r="C3713" s="6" t="s">
        <v>1191</v>
      </c>
    </row>
    <row r="3714" spans="1:4">
      <c r="C3714" s="7" t="s">
        <v>1192</v>
      </c>
    </row>
    <row r="3715" spans="1:4">
      <c r="C3715" s="8" t="s">
        <v>261</v>
      </c>
      <c r="D3715" s="5">
        <v>47722.12</v>
      </c>
    </row>
    <row r="3716" spans="1:4">
      <c r="A3716" s="4" t="s">
        <v>1085</v>
      </c>
      <c r="D3716" s="5">
        <v>1499593.5300000003</v>
      </c>
    </row>
    <row r="3717" spans="1:4">
      <c r="B3717" s="4" t="s">
        <v>2922</v>
      </c>
      <c r="C3717" s="4" t="s">
        <v>1021</v>
      </c>
    </row>
    <row r="3718" spans="1:4">
      <c r="C3718" s="6" t="s">
        <v>1188</v>
      </c>
    </row>
    <row r="3719" spans="1:4">
      <c r="C3719" s="7" t="s">
        <v>1189</v>
      </c>
    </row>
    <row r="3720" spans="1:4">
      <c r="C3720" s="8" t="s">
        <v>1022</v>
      </c>
      <c r="D3720" s="5">
        <v>93299.31</v>
      </c>
    </row>
    <row r="3721" spans="1:4">
      <c r="B3721" s="4" t="s">
        <v>2923</v>
      </c>
      <c r="C3721" s="4" t="s">
        <v>1021</v>
      </c>
    </row>
    <row r="3722" spans="1:4">
      <c r="C3722" s="6" t="s">
        <v>1188</v>
      </c>
    </row>
    <row r="3723" spans="1:4">
      <c r="C3723" s="7" t="s">
        <v>1189</v>
      </c>
    </row>
    <row r="3724" spans="1:4">
      <c r="C3724" s="8" t="s">
        <v>1022</v>
      </c>
      <c r="D3724" s="5">
        <v>423133.64</v>
      </c>
    </row>
    <row r="3725" spans="1:4">
      <c r="B3725" s="4" t="s">
        <v>2924</v>
      </c>
      <c r="C3725" s="4" t="s">
        <v>1021</v>
      </c>
    </row>
    <row r="3726" spans="1:4">
      <c r="C3726" s="6" t="s">
        <v>1188</v>
      </c>
    </row>
    <row r="3727" spans="1:4">
      <c r="C3727" s="7" t="s">
        <v>1189</v>
      </c>
    </row>
    <row r="3728" spans="1:4">
      <c r="C3728" s="8" t="s">
        <v>1022</v>
      </c>
      <c r="D3728" s="5">
        <v>388515.83</v>
      </c>
    </row>
    <row r="3729" spans="1:4">
      <c r="B3729" s="4" t="s">
        <v>2925</v>
      </c>
      <c r="C3729" s="4" t="s">
        <v>1021</v>
      </c>
    </row>
    <row r="3730" spans="1:4">
      <c r="C3730" s="6" t="s">
        <v>1188</v>
      </c>
    </row>
    <row r="3731" spans="1:4">
      <c r="C3731" s="7" t="s">
        <v>1189</v>
      </c>
    </row>
    <row r="3732" spans="1:4">
      <c r="C3732" s="8" t="s">
        <v>1022</v>
      </c>
      <c r="D3732" s="5">
        <v>426021.7</v>
      </c>
    </row>
    <row r="3733" spans="1:4">
      <c r="B3733" s="4" t="s">
        <v>2926</v>
      </c>
      <c r="C3733" s="4" t="s">
        <v>1021</v>
      </c>
    </row>
    <row r="3734" spans="1:4">
      <c r="C3734" s="6" t="s">
        <v>1188</v>
      </c>
    </row>
    <row r="3735" spans="1:4">
      <c r="C3735" s="7" t="s">
        <v>1189</v>
      </c>
    </row>
    <row r="3736" spans="1:4">
      <c r="C3736" s="8" t="s">
        <v>1022</v>
      </c>
      <c r="D3736" s="5">
        <v>168623.05</v>
      </c>
    </row>
    <row r="3737" spans="1:4">
      <c r="A3737" s="4" t="s">
        <v>1082</v>
      </c>
      <c r="D3737" s="5">
        <v>1499165.95</v>
      </c>
    </row>
    <row r="3738" spans="1:4">
      <c r="B3738" s="4" t="s">
        <v>2927</v>
      </c>
      <c r="C3738" s="4" t="s">
        <v>1021</v>
      </c>
    </row>
    <row r="3739" spans="1:4">
      <c r="C3739" s="6" t="s">
        <v>1188</v>
      </c>
    </row>
    <row r="3740" spans="1:4">
      <c r="C3740" s="7" t="s">
        <v>1189</v>
      </c>
    </row>
    <row r="3741" spans="1:4">
      <c r="C3741" s="8" t="s">
        <v>1022</v>
      </c>
      <c r="D3741" s="5">
        <v>153874.04999999999</v>
      </c>
    </row>
    <row r="3742" spans="1:4">
      <c r="B3742" s="4" t="s">
        <v>2928</v>
      </c>
      <c r="C3742" s="4" t="s">
        <v>1021</v>
      </c>
    </row>
    <row r="3743" spans="1:4">
      <c r="C3743" s="6" t="s">
        <v>1188</v>
      </c>
    </row>
    <row r="3744" spans="1:4">
      <c r="C3744" s="7" t="s">
        <v>1189</v>
      </c>
    </row>
    <row r="3745" spans="1:4">
      <c r="C3745" s="8" t="s">
        <v>1022</v>
      </c>
      <c r="D3745" s="5">
        <v>488681.24</v>
      </c>
    </row>
    <row r="3746" spans="1:4">
      <c r="B3746" s="4" t="s">
        <v>2929</v>
      </c>
      <c r="C3746" s="4" t="s">
        <v>1021</v>
      </c>
    </row>
    <row r="3747" spans="1:4">
      <c r="C3747" s="6" t="s">
        <v>1188</v>
      </c>
    </row>
    <row r="3748" spans="1:4">
      <c r="C3748" s="7" t="s">
        <v>1189</v>
      </c>
    </row>
    <row r="3749" spans="1:4">
      <c r="C3749" s="8" t="s">
        <v>1022</v>
      </c>
      <c r="D3749" s="5">
        <v>454674.72</v>
      </c>
    </row>
    <row r="3750" spans="1:4">
      <c r="B3750" s="4" t="s">
        <v>2930</v>
      </c>
      <c r="C3750" s="4" t="s">
        <v>1021</v>
      </c>
    </row>
    <row r="3751" spans="1:4">
      <c r="C3751" s="6" t="s">
        <v>1188</v>
      </c>
    </row>
    <row r="3752" spans="1:4">
      <c r="C3752" s="7" t="s">
        <v>1189</v>
      </c>
    </row>
    <row r="3753" spans="1:4">
      <c r="C3753" s="8" t="s">
        <v>1022</v>
      </c>
      <c r="D3753" s="5">
        <v>47412.800000000003</v>
      </c>
    </row>
    <row r="3754" spans="1:4">
      <c r="B3754" s="4" t="s">
        <v>2931</v>
      </c>
      <c r="C3754" s="4" t="s">
        <v>1021</v>
      </c>
    </row>
    <row r="3755" spans="1:4">
      <c r="C3755" s="6" t="s">
        <v>1188</v>
      </c>
    </row>
    <row r="3756" spans="1:4">
      <c r="C3756" s="7" t="s">
        <v>1189</v>
      </c>
    </row>
    <row r="3757" spans="1:4">
      <c r="C3757" s="8" t="s">
        <v>1022</v>
      </c>
      <c r="D3757" s="5">
        <v>354523.14</v>
      </c>
    </row>
    <row r="3758" spans="1:4">
      <c r="A3758" s="4" t="s">
        <v>211</v>
      </c>
      <c r="D3758" s="5">
        <v>128028.49</v>
      </c>
    </row>
    <row r="3759" spans="1:4">
      <c r="B3759" s="4" t="s">
        <v>2932</v>
      </c>
      <c r="C3759" s="4" t="s">
        <v>87</v>
      </c>
    </row>
    <row r="3760" spans="1:4">
      <c r="C3760" s="6" t="s">
        <v>1191</v>
      </c>
    </row>
    <row r="3761" spans="1:4">
      <c r="C3761" s="7" t="s">
        <v>1192</v>
      </c>
    </row>
    <row r="3762" spans="1:4">
      <c r="C3762" s="8" t="s">
        <v>88</v>
      </c>
      <c r="D3762" s="5">
        <v>128028.49</v>
      </c>
    </row>
    <row r="3763" spans="1:4">
      <c r="A3763" s="4" t="s">
        <v>277</v>
      </c>
      <c r="D3763" s="5">
        <v>181673.53</v>
      </c>
    </row>
    <row r="3764" spans="1:4">
      <c r="B3764" s="4" t="s">
        <v>2933</v>
      </c>
      <c r="C3764" s="4" t="s">
        <v>87</v>
      </c>
    </row>
    <row r="3765" spans="1:4">
      <c r="C3765" s="6" t="s">
        <v>1191</v>
      </c>
    </row>
    <row r="3766" spans="1:4">
      <c r="C3766" s="7" t="s">
        <v>1192</v>
      </c>
    </row>
    <row r="3767" spans="1:4">
      <c r="C3767" s="8" t="s">
        <v>261</v>
      </c>
      <c r="D3767" s="5">
        <v>181673.53</v>
      </c>
    </row>
    <row r="3768" spans="1:4">
      <c r="A3768" s="4" t="s">
        <v>1027</v>
      </c>
      <c r="D3768" s="5">
        <v>5414528.2899999991</v>
      </c>
    </row>
    <row r="3769" spans="1:4">
      <c r="B3769" s="4" t="s">
        <v>2934</v>
      </c>
      <c r="C3769" s="4" t="s">
        <v>1021</v>
      </c>
    </row>
    <row r="3770" spans="1:4">
      <c r="C3770" s="6" t="s">
        <v>1188</v>
      </c>
    </row>
    <row r="3771" spans="1:4">
      <c r="C3771" s="7" t="s">
        <v>1189</v>
      </c>
    </row>
    <row r="3772" spans="1:4">
      <c r="C3772" s="8" t="s">
        <v>1022</v>
      </c>
      <c r="D3772" s="5">
        <v>-553569.88</v>
      </c>
    </row>
    <row r="3773" spans="1:4">
      <c r="B3773" s="4" t="s">
        <v>2935</v>
      </c>
      <c r="C3773" s="4" t="s">
        <v>1021</v>
      </c>
    </row>
    <row r="3774" spans="1:4">
      <c r="C3774" s="6" t="s">
        <v>1188</v>
      </c>
    </row>
    <row r="3775" spans="1:4">
      <c r="C3775" s="7" t="s">
        <v>1189</v>
      </c>
    </row>
    <row r="3776" spans="1:4">
      <c r="C3776" s="8" t="s">
        <v>1022</v>
      </c>
      <c r="D3776" s="5">
        <v>1867947.98</v>
      </c>
    </row>
    <row r="3777" spans="2:4">
      <c r="B3777" s="4" t="s">
        <v>2936</v>
      </c>
      <c r="C3777" s="4" t="s">
        <v>1021</v>
      </c>
    </row>
    <row r="3778" spans="2:4">
      <c r="C3778" s="6" t="s">
        <v>1188</v>
      </c>
    </row>
    <row r="3779" spans="2:4">
      <c r="C3779" s="7" t="s">
        <v>1189</v>
      </c>
    </row>
    <row r="3780" spans="2:4">
      <c r="C3780" s="8" t="s">
        <v>1022</v>
      </c>
      <c r="D3780" s="5">
        <v>940498.26</v>
      </c>
    </row>
    <row r="3781" spans="2:4">
      <c r="B3781" s="4" t="s">
        <v>2937</v>
      </c>
      <c r="C3781" s="4" t="s">
        <v>1021</v>
      </c>
    </row>
    <row r="3782" spans="2:4">
      <c r="C3782" s="6" t="s">
        <v>1188</v>
      </c>
    </row>
    <row r="3783" spans="2:4">
      <c r="C3783" s="7" t="s">
        <v>1189</v>
      </c>
    </row>
    <row r="3784" spans="2:4">
      <c r="C3784" s="8" t="s">
        <v>1022</v>
      </c>
      <c r="D3784" s="5">
        <v>939000.02</v>
      </c>
    </row>
    <row r="3785" spans="2:4">
      <c r="B3785" s="4" t="s">
        <v>2938</v>
      </c>
      <c r="C3785" s="4" t="s">
        <v>1021</v>
      </c>
    </row>
    <row r="3786" spans="2:4">
      <c r="C3786" s="6" t="s">
        <v>1188</v>
      </c>
    </row>
    <row r="3787" spans="2:4">
      <c r="C3787" s="7" t="s">
        <v>1189</v>
      </c>
    </row>
    <row r="3788" spans="2:4">
      <c r="C3788" s="8" t="s">
        <v>1022</v>
      </c>
      <c r="D3788" s="5">
        <v>454583.55</v>
      </c>
    </row>
    <row r="3789" spans="2:4">
      <c r="B3789" s="4" t="s">
        <v>2939</v>
      </c>
      <c r="C3789" s="4" t="s">
        <v>1021</v>
      </c>
    </row>
    <row r="3790" spans="2:4">
      <c r="C3790" s="6" t="s">
        <v>1188</v>
      </c>
    </row>
    <row r="3791" spans="2:4">
      <c r="C3791" s="7" t="s">
        <v>1189</v>
      </c>
    </row>
    <row r="3792" spans="2:4">
      <c r="C3792" s="8" t="s">
        <v>1022</v>
      </c>
      <c r="D3792" s="5">
        <v>345413.93</v>
      </c>
    </row>
    <row r="3793" spans="1:4">
      <c r="B3793" s="4" t="s">
        <v>2940</v>
      </c>
      <c r="C3793" s="4" t="s">
        <v>1021</v>
      </c>
    </row>
    <row r="3794" spans="1:4">
      <c r="C3794" s="6" t="s">
        <v>1188</v>
      </c>
    </row>
    <row r="3795" spans="1:4">
      <c r="C3795" s="7" t="s">
        <v>1189</v>
      </c>
    </row>
    <row r="3796" spans="1:4">
      <c r="C3796" s="8" t="s">
        <v>1022</v>
      </c>
      <c r="D3796" s="5">
        <v>313514.67</v>
      </c>
    </row>
    <row r="3797" spans="1:4">
      <c r="B3797" s="4" t="s">
        <v>2941</v>
      </c>
      <c r="C3797" s="4" t="s">
        <v>1021</v>
      </c>
    </row>
    <row r="3798" spans="1:4">
      <c r="C3798" s="6" t="s">
        <v>1188</v>
      </c>
    </row>
    <row r="3799" spans="1:4">
      <c r="C3799" s="7" t="s">
        <v>1189</v>
      </c>
    </row>
    <row r="3800" spans="1:4">
      <c r="C3800" s="8" t="s">
        <v>1022</v>
      </c>
      <c r="D3800" s="5">
        <v>553569.88</v>
      </c>
    </row>
    <row r="3801" spans="1:4">
      <c r="B3801" s="4" t="s">
        <v>2942</v>
      </c>
      <c r="C3801" s="4" t="s">
        <v>1021</v>
      </c>
    </row>
    <row r="3802" spans="1:4">
      <c r="C3802" s="6" t="s">
        <v>1188</v>
      </c>
    </row>
    <row r="3803" spans="1:4">
      <c r="C3803" s="7" t="s">
        <v>1189</v>
      </c>
    </row>
    <row r="3804" spans="1:4">
      <c r="C3804" s="8" t="s">
        <v>1022</v>
      </c>
      <c r="D3804" s="5">
        <v>553569.88</v>
      </c>
    </row>
    <row r="3805" spans="1:4">
      <c r="A3805" s="4" t="s">
        <v>280</v>
      </c>
      <c r="D3805" s="5">
        <v>27670.78</v>
      </c>
    </row>
    <row r="3806" spans="1:4">
      <c r="B3806" s="4" t="s">
        <v>2943</v>
      </c>
      <c r="C3806" s="4" t="s">
        <v>87</v>
      </c>
    </row>
    <row r="3807" spans="1:4">
      <c r="C3807" s="6" t="s">
        <v>1191</v>
      </c>
    </row>
    <row r="3808" spans="1:4">
      <c r="C3808" s="7" t="s">
        <v>1192</v>
      </c>
    </row>
    <row r="3809" spans="1:4">
      <c r="C3809" s="8" t="s">
        <v>261</v>
      </c>
      <c r="D3809" s="5">
        <v>27670.78</v>
      </c>
    </row>
    <row r="3810" spans="1:4">
      <c r="A3810" s="4" t="s">
        <v>760</v>
      </c>
      <c r="D3810" s="5">
        <v>48297.14</v>
      </c>
    </row>
    <row r="3811" spans="1:4">
      <c r="B3811" s="4" t="s">
        <v>2944</v>
      </c>
      <c r="C3811" s="4" t="s">
        <v>87</v>
      </c>
    </row>
    <row r="3812" spans="1:4">
      <c r="C3812" s="6" t="s">
        <v>1196</v>
      </c>
    </row>
    <row r="3813" spans="1:4">
      <c r="C3813" s="7" t="s">
        <v>1197</v>
      </c>
    </row>
    <row r="3814" spans="1:4">
      <c r="C3814" s="8" t="s">
        <v>739</v>
      </c>
      <c r="D3814" s="5">
        <v>48297.14</v>
      </c>
    </row>
    <row r="3815" spans="1:4">
      <c r="A3815" s="4" t="s">
        <v>1115</v>
      </c>
      <c r="D3815" s="5">
        <v>2000000</v>
      </c>
    </row>
    <row r="3816" spans="1:4">
      <c r="B3816" s="4" t="s">
        <v>2945</v>
      </c>
      <c r="C3816" s="4" t="s">
        <v>87</v>
      </c>
    </row>
    <row r="3817" spans="1:4">
      <c r="C3817" s="6" t="s">
        <v>1191</v>
      </c>
    </row>
    <row r="3818" spans="1:4">
      <c r="C3818" s="7" t="s">
        <v>1192</v>
      </c>
    </row>
    <row r="3819" spans="1:4">
      <c r="C3819" s="8" t="s">
        <v>88</v>
      </c>
      <c r="D3819" s="5">
        <v>897901.38</v>
      </c>
    </row>
    <row r="3820" spans="1:4">
      <c r="B3820" s="4" t="s">
        <v>2946</v>
      </c>
      <c r="C3820" s="4" t="s">
        <v>87</v>
      </c>
    </row>
    <row r="3821" spans="1:4">
      <c r="C3821" s="6" t="s">
        <v>1191</v>
      </c>
    </row>
    <row r="3822" spans="1:4">
      <c r="C3822" s="7" t="s">
        <v>1192</v>
      </c>
    </row>
    <row r="3823" spans="1:4">
      <c r="C3823" s="8" t="s">
        <v>88</v>
      </c>
      <c r="D3823" s="5">
        <v>215975.72</v>
      </c>
    </row>
    <row r="3824" spans="1:4">
      <c r="B3824" s="4" t="s">
        <v>2947</v>
      </c>
      <c r="C3824" s="4" t="s">
        <v>87</v>
      </c>
    </row>
    <row r="3825" spans="1:4">
      <c r="C3825" s="6" t="s">
        <v>1191</v>
      </c>
    </row>
    <row r="3826" spans="1:4">
      <c r="C3826" s="7" t="s">
        <v>1192</v>
      </c>
    </row>
    <row r="3827" spans="1:4">
      <c r="C3827" s="8" t="s">
        <v>88</v>
      </c>
      <c r="D3827" s="5">
        <v>886122.9</v>
      </c>
    </row>
    <row r="3828" spans="1:4">
      <c r="A3828" s="4" t="s">
        <v>750</v>
      </c>
      <c r="D3828" s="5">
        <v>5959580.8300000001</v>
      </c>
    </row>
    <row r="3829" spans="1:4">
      <c r="B3829" s="4" t="s">
        <v>2948</v>
      </c>
      <c r="C3829" s="4" t="s">
        <v>87</v>
      </c>
    </row>
    <row r="3830" spans="1:4">
      <c r="C3830" s="6" t="s">
        <v>1196</v>
      </c>
    </row>
    <row r="3831" spans="1:4">
      <c r="C3831" s="7" t="s">
        <v>1197</v>
      </c>
    </row>
    <row r="3832" spans="1:4">
      <c r="C3832" s="8" t="s">
        <v>739</v>
      </c>
      <c r="D3832" s="5">
        <v>595014.11</v>
      </c>
    </row>
    <row r="3833" spans="1:4">
      <c r="B3833" s="4" t="s">
        <v>2949</v>
      </c>
      <c r="C3833" s="4" t="s">
        <v>87</v>
      </c>
    </row>
    <row r="3834" spans="1:4">
      <c r="C3834" s="6" t="s">
        <v>1196</v>
      </c>
    </row>
    <row r="3835" spans="1:4">
      <c r="C3835" s="7" t="s">
        <v>1197</v>
      </c>
    </row>
    <row r="3836" spans="1:4">
      <c r="C3836" s="8" t="s">
        <v>739</v>
      </c>
      <c r="D3836" s="5">
        <v>3002107.14</v>
      </c>
    </row>
    <row r="3837" spans="1:4">
      <c r="B3837" s="4" t="s">
        <v>2950</v>
      </c>
      <c r="C3837" s="4" t="s">
        <v>87</v>
      </c>
    </row>
    <row r="3838" spans="1:4">
      <c r="C3838" s="6" t="s">
        <v>1196</v>
      </c>
    </row>
    <row r="3839" spans="1:4">
      <c r="C3839" s="7" t="s">
        <v>1197</v>
      </c>
    </row>
    <row r="3840" spans="1:4">
      <c r="C3840" s="8" t="s">
        <v>739</v>
      </c>
      <c r="D3840" s="5">
        <v>362466.1</v>
      </c>
    </row>
    <row r="3841" spans="1:4">
      <c r="B3841" s="4" t="s">
        <v>2951</v>
      </c>
      <c r="C3841" s="4" t="s">
        <v>87</v>
      </c>
    </row>
    <row r="3842" spans="1:4">
      <c r="C3842" s="6" t="s">
        <v>1196</v>
      </c>
    </row>
    <row r="3843" spans="1:4">
      <c r="C3843" s="7" t="s">
        <v>1197</v>
      </c>
    </row>
    <row r="3844" spans="1:4">
      <c r="C3844" s="8" t="s">
        <v>739</v>
      </c>
      <c r="D3844" s="5">
        <v>1659929.17</v>
      </c>
    </row>
    <row r="3845" spans="1:4">
      <c r="B3845" s="4" t="s">
        <v>2952</v>
      </c>
      <c r="C3845" s="4" t="s">
        <v>87</v>
      </c>
    </row>
    <row r="3846" spans="1:4">
      <c r="C3846" s="6" t="s">
        <v>1196</v>
      </c>
    </row>
    <row r="3847" spans="1:4">
      <c r="C3847" s="7" t="s">
        <v>1197</v>
      </c>
    </row>
    <row r="3848" spans="1:4">
      <c r="C3848" s="8" t="s">
        <v>739</v>
      </c>
      <c r="D3848" s="5">
        <v>340064.31</v>
      </c>
    </row>
    <row r="3849" spans="1:4">
      <c r="A3849" s="4" t="s">
        <v>793</v>
      </c>
      <c r="D3849" s="5">
        <v>1970680.3899999997</v>
      </c>
    </row>
    <row r="3850" spans="1:4">
      <c r="B3850" s="4" t="s">
        <v>2953</v>
      </c>
      <c r="C3850" s="4" t="s">
        <v>87</v>
      </c>
    </row>
    <row r="3851" spans="1:4">
      <c r="C3851" s="6" t="s">
        <v>1196</v>
      </c>
    </row>
    <row r="3852" spans="1:4">
      <c r="C3852" s="7" t="s">
        <v>1197</v>
      </c>
    </row>
    <row r="3853" spans="1:4">
      <c r="C3853" s="8" t="s">
        <v>777</v>
      </c>
      <c r="D3853" s="5">
        <v>1834311.5</v>
      </c>
    </row>
    <row r="3854" spans="1:4">
      <c r="B3854" s="4" t="s">
        <v>2954</v>
      </c>
      <c r="C3854" s="4" t="s">
        <v>87</v>
      </c>
    </row>
    <row r="3855" spans="1:4">
      <c r="C3855" s="6" t="s">
        <v>1196</v>
      </c>
    </row>
    <row r="3856" spans="1:4">
      <c r="C3856" s="7" t="s">
        <v>1197</v>
      </c>
    </row>
    <row r="3857" spans="1:4">
      <c r="C3857" s="8" t="s">
        <v>777</v>
      </c>
      <c r="D3857" s="5">
        <v>1970765.74</v>
      </c>
    </row>
    <row r="3858" spans="1:4">
      <c r="B3858" s="4" t="s">
        <v>2955</v>
      </c>
      <c r="C3858" s="4" t="s">
        <v>87</v>
      </c>
    </row>
    <row r="3859" spans="1:4">
      <c r="C3859" s="6" t="s">
        <v>1196</v>
      </c>
    </row>
    <row r="3860" spans="1:4">
      <c r="C3860" s="7" t="s">
        <v>1197</v>
      </c>
    </row>
    <row r="3861" spans="1:4">
      <c r="C3861" s="8" t="s">
        <v>777</v>
      </c>
      <c r="D3861" s="5">
        <v>1970680.39</v>
      </c>
    </row>
    <row r="3862" spans="1:4">
      <c r="B3862" s="4" t="s">
        <v>2956</v>
      </c>
      <c r="C3862" s="4" t="s">
        <v>87</v>
      </c>
    </row>
    <row r="3863" spans="1:4">
      <c r="C3863" s="6" t="s">
        <v>1196</v>
      </c>
    </row>
    <row r="3864" spans="1:4">
      <c r="C3864" s="7" t="s">
        <v>1197</v>
      </c>
    </row>
    <row r="3865" spans="1:4">
      <c r="C3865" s="8" t="s">
        <v>777</v>
      </c>
      <c r="D3865" s="5">
        <v>-1834311.5</v>
      </c>
    </row>
    <row r="3866" spans="1:4">
      <c r="B3866" s="4" t="s">
        <v>2957</v>
      </c>
      <c r="C3866" s="4" t="s">
        <v>87</v>
      </c>
    </row>
    <row r="3867" spans="1:4">
      <c r="C3867" s="6" t="s">
        <v>1196</v>
      </c>
    </row>
    <row r="3868" spans="1:4">
      <c r="C3868" s="7" t="s">
        <v>1197</v>
      </c>
    </row>
    <row r="3869" spans="1:4">
      <c r="C3869" s="8" t="s">
        <v>777</v>
      </c>
      <c r="D3869" s="5">
        <v>-1970765.74</v>
      </c>
    </row>
    <row r="3870" spans="1:4">
      <c r="A3870" s="4" t="s">
        <v>786</v>
      </c>
      <c r="D3870" s="5">
        <v>299944.93</v>
      </c>
    </row>
    <row r="3871" spans="1:4">
      <c r="B3871" s="4" t="s">
        <v>2958</v>
      </c>
      <c r="C3871" s="4" t="s">
        <v>87</v>
      </c>
    </row>
    <row r="3872" spans="1:4">
      <c r="C3872" s="6" t="s">
        <v>1196</v>
      </c>
    </row>
    <row r="3873" spans="1:4">
      <c r="C3873" s="7" t="s">
        <v>1197</v>
      </c>
    </row>
    <row r="3874" spans="1:4">
      <c r="C3874" s="8" t="s">
        <v>777</v>
      </c>
      <c r="D3874" s="5">
        <v>299944.93</v>
      </c>
    </row>
    <row r="3875" spans="1:4">
      <c r="A3875" s="4" t="s">
        <v>800</v>
      </c>
      <c r="D3875" s="5">
        <v>283104.21000000002</v>
      </c>
    </row>
    <row r="3876" spans="1:4">
      <c r="B3876" s="4" t="s">
        <v>2959</v>
      </c>
      <c r="C3876" s="4" t="s">
        <v>87</v>
      </c>
    </row>
    <row r="3877" spans="1:4">
      <c r="C3877" s="6" t="s">
        <v>1196</v>
      </c>
    </row>
    <row r="3878" spans="1:4">
      <c r="C3878" s="7" t="s">
        <v>1197</v>
      </c>
    </row>
    <row r="3879" spans="1:4">
      <c r="C3879" s="8" t="s">
        <v>777</v>
      </c>
      <c r="D3879" s="5">
        <v>7829.58</v>
      </c>
    </row>
    <row r="3880" spans="1:4">
      <c r="B3880" s="4" t="s">
        <v>2960</v>
      </c>
      <c r="C3880" s="4" t="s">
        <v>87</v>
      </c>
    </row>
    <row r="3881" spans="1:4">
      <c r="C3881" s="6" t="s">
        <v>1196</v>
      </c>
    </row>
    <row r="3882" spans="1:4">
      <c r="C3882" s="7" t="s">
        <v>1197</v>
      </c>
    </row>
    <row r="3883" spans="1:4">
      <c r="C3883" s="8" t="s">
        <v>777</v>
      </c>
      <c r="D3883" s="5">
        <v>275274.63</v>
      </c>
    </row>
    <row r="3884" spans="1:4">
      <c r="A3884" s="4" t="s">
        <v>807</v>
      </c>
      <c r="D3884" s="5">
        <v>199916.41</v>
      </c>
    </row>
    <row r="3885" spans="1:4">
      <c r="B3885" s="4" t="s">
        <v>2961</v>
      </c>
      <c r="C3885" s="4" t="s">
        <v>87</v>
      </c>
    </row>
    <row r="3886" spans="1:4">
      <c r="C3886" s="6" t="s">
        <v>1196</v>
      </c>
    </row>
    <row r="3887" spans="1:4">
      <c r="C3887" s="7" t="s">
        <v>1197</v>
      </c>
    </row>
    <row r="3888" spans="1:4">
      <c r="C3888" s="8" t="s">
        <v>777</v>
      </c>
      <c r="D3888" s="5">
        <v>199916.41</v>
      </c>
    </row>
    <row r="3889" spans="1:4">
      <c r="A3889" s="4" t="s">
        <v>269</v>
      </c>
      <c r="D3889" s="5">
        <v>760182.55</v>
      </c>
    </row>
    <row r="3890" spans="1:4">
      <c r="B3890" s="4" t="s">
        <v>2962</v>
      </c>
      <c r="C3890" s="4" t="s">
        <v>87</v>
      </c>
    </row>
    <row r="3891" spans="1:4">
      <c r="C3891" s="6" t="s">
        <v>1191</v>
      </c>
    </row>
    <row r="3892" spans="1:4">
      <c r="C3892" s="7" t="s">
        <v>1192</v>
      </c>
    </row>
    <row r="3893" spans="1:4">
      <c r="C3893" s="8" t="s">
        <v>261</v>
      </c>
      <c r="D3893" s="5">
        <v>292709.09999999998</v>
      </c>
    </row>
    <row r="3894" spans="1:4">
      <c r="B3894" s="4" t="s">
        <v>2963</v>
      </c>
      <c r="C3894" s="4" t="s">
        <v>87</v>
      </c>
    </row>
    <row r="3895" spans="1:4">
      <c r="C3895" s="6" t="s">
        <v>1191</v>
      </c>
    </row>
    <row r="3896" spans="1:4">
      <c r="C3896" s="7" t="s">
        <v>1192</v>
      </c>
    </row>
    <row r="3897" spans="1:4">
      <c r="C3897" s="8" t="s">
        <v>261</v>
      </c>
      <c r="D3897" s="5">
        <v>233699.88</v>
      </c>
    </row>
    <row r="3898" spans="1:4">
      <c r="B3898" s="4" t="s">
        <v>2964</v>
      </c>
      <c r="C3898" s="4" t="s">
        <v>87</v>
      </c>
    </row>
    <row r="3899" spans="1:4">
      <c r="C3899" s="6" t="s">
        <v>1191</v>
      </c>
    </row>
    <row r="3900" spans="1:4">
      <c r="C3900" s="7" t="s">
        <v>1192</v>
      </c>
    </row>
    <row r="3901" spans="1:4">
      <c r="C3901" s="8" t="s">
        <v>261</v>
      </c>
      <c r="D3901" s="5">
        <v>233773.57</v>
      </c>
    </row>
    <row r="3902" spans="1:4">
      <c r="A3902" s="4" t="s">
        <v>946</v>
      </c>
      <c r="D3902" s="5">
        <v>561904.42999999993</v>
      </c>
    </row>
    <row r="3903" spans="1:4">
      <c r="B3903" s="4" t="s">
        <v>2965</v>
      </c>
      <c r="C3903" s="4" t="s">
        <v>925</v>
      </c>
    </row>
    <row r="3904" spans="1:4">
      <c r="C3904" s="6" t="s">
        <v>1340</v>
      </c>
    </row>
    <row r="3905" spans="2:4">
      <c r="C3905" s="7" t="s">
        <v>1341</v>
      </c>
    </row>
    <row r="3906" spans="2:4">
      <c r="C3906" s="8" t="s">
        <v>926</v>
      </c>
      <c r="D3906" s="5">
        <v>-305086</v>
      </c>
    </row>
    <row r="3907" spans="2:4">
      <c r="B3907" s="4" t="s">
        <v>2966</v>
      </c>
      <c r="C3907" s="4" t="s">
        <v>925</v>
      </c>
    </row>
    <row r="3908" spans="2:4">
      <c r="C3908" s="6" t="s">
        <v>1340</v>
      </c>
    </row>
    <row r="3909" spans="2:4">
      <c r="C3909" s="7" t="s">
        <v>1341</v>
      </c>
    </row>
    <row r="3910" spans="2:4">
      <c r="C3910" s="8" t="s">
        <v>926</v>
      </c>
      <c r="D3910" s="5">
        <v>-305086.03000000003</v>
      </c>
    </row>
    <row r="3911" spans="2:4">
      <c r="B3911" s="4" t="s">
        <v>2967</v>
      </c>
      <c r="C3911" s="4" t="s">
        <v>925</v>
      </c>
    </row>
    <row r="3912" spans="2:4">
      <c r="C3912" s="6" t="s">
        <v>1340</v>
      </c>
    </row>
    <row r="3913" spans="2:4">
      <c r="C3913" s="7" t="s">
        <v>1341</v>
      </c>
    </row>
    <row r="3914" spans="2:4">
      <c r="C3914" s="8" t="s">
        <v>926</v>
      </c>
      <c r="D3914" s="5">
        <v>305086</v>
      </c>
    </row>
    <row r="3915" spans="2:4">
      <c r="B3915" s="4" t="s">
        <v>2968</v>
      </c>
      <c r="C3915" s="4" t="s">
        <v>925</v>
      </c>
    </row>
    <row r="3916" spans="2:4">
      <c r="C3916" s="6" t="s">
        <v>1340</v>
      </c>
    </row>
    <row r="3917" spans="2:4">
      <c r="C3917" s="7" t="s">
        <v>1341</v>
      </c>
    </row>
    <row r="3918" spans="2:4">
      <c r="C3918" s="8" t="s">
        <v>926</v>
      </c>
      <c r="D3918" s="5">
        <v>305086.03000000003</v>
      </c>
    </row>
    <row r="3919" spans="2:4">
      <c r="B3919" s="4" t="s">
        <v>2969</v>
      </c>
      <c r="C3919" s="4" t="s">
        <v>925</v>
      </c>
    </row>
    <row r="3920" spans="2:4">
      <c r="C3920" s="6" t="s">
        <v>1340</v>
      </c>
    </row>
    <row r="3921" spans="1:4">
      <c r="C3921" s="7" t="s">
        <v>1341</v>
      </c>
    </row>
    <row r="3922" spans="1:4">
      <c r="C3922" s="8" t="s">
        <v>926</v>
      </c>
      <c r="D3922" s="5">
        <v>561904.43000000005</v>
      </c>
    </row>
    <row r="3923" spans="1:4">
      <c r="A3923" s="4" t="s">
        <v>525</v>
      </c>
      <c r="D3923" s="5">
        <v>7497266.9800000004</v>
      </c>
    </row>
    <row r="3924" spans="1:4">
      <c r="B3924" s="4" t="s">
        <v>2970</v>
      </c>
      <c r="C3924" s="4" t="s">
        <v>87</v>
      </c>
    </row>
    <row r="3925" spans="1:4">
      <c r="C3925" s="6" t="s">
        <v>1191</v>
      </c>
    </row>
    <row r="3926" spans="1:4">
      <c r="C3926" s="7" t="s">
        <v>1192</v>
      </c>
    </row>
    <row r="3927" spans="1:4">
      <c r="C3927" s="8" t="s">
        <v>261</v>
      </c>
      <c r="D3927" s="5">
        <v>3444614.91</v>
      </c>
    </row>
    <row r="3928" spans="1:4">
      <c r="B3928" s="4" t="s">
        <v>2971</v>
      </c>
      <c r="C3928" s="4" t="s">
        <v>87</v>
      </c>
    </row>
    <row r="3929" spans="1:4">
      <c r="C3929" s="6" t="s">
        <v>1191</v>
      </c>
    </row>
    <row r="3930" spans="1:4">
      <c r="C3930" s="7" t="s">
        <v>1192</v>
      </c>
    </row>
    <row r="3931" spans="1:4">
      <c r="C3931" s="8" t="s">
        <v>261</v>
      </c>
      <c r="D3931" s="5">
        <v>2024196.07</v>
      </c>
    </row>
    <row r="3932" spans="1:4">
      <c r="B3932" s="4" t="s">
        <v>2972</v>
      </c>
      <c r="C3932" s="4" t="s">
        <v>87</v>
      </c>
    </row>
    <row r="3933" spans="1:4">
      <c r="C3933" s="6" t="s">
        <v>1191</v>
      </c>
    </row>
    <row r="3934" spans="1:4">
      <c r="C3934" s="7" t="s">
        <v>1192</v>
      </c>
    </row>
    <row r="3935" spans="1:4">
      <c r="C3935" s="8" t="s">
        <v>261</v>
      </c>
      <c r="D3935" s="5">
        <v>2028456</v>
      </c>
    </row>
    <row r="3936" spans="1:4">
      <c r="A3936" s="4" t="s">
        <v>593</v>
      </c>
      <c r="D3936" s="5">
        <v>861931.27</v>
      </c>
    </row>
    <row r="3937" spans="1:4">
      <c r="B3937" s="4" t="s">
        <v>2973</v>
      </c>
      <c r="C3937" s="4" t="s">
        <v>87</v>
      </c>
    </row>
    <row r="3938" spans="1:4">
      <c r="C3938" s="6" t="s">
        <v>1191</v>
      </c>
    </row>
    <row r="3939" spans="1:4">
      <c r="C3939" s="7" t="s">
        <v>1192</v>
      </c>
    </row>
    <row r="3940" spans="1:4">
      <c r="C3940" s="8" t="s">
        <v>261</v>
      </c>
      <c r="D3940" s="5">
        <v>47926.1</v>
      </c>
    </row>
    <row r="3941" spans="1:4">
      <c r="B3941" s="4" t="s">
        <v>2974</v>
      </c>
      <c r="C3941" s="4" t="s">
        <v>87</v>
      </c>
    </row>
    <row r="3942" spans="1:4">
      <c r="C3942" s="6" t="s">
        <v>1191</v>
      </c>
    </row>
    <row r="3943" spans="1:4">
      <c r="C3943" s="7" t="s">
        <v>1192</v>
      </c>
    </row>
    <row r="3944" spans="1:4">
      <c r="C3944" s="8" t="s">
        <v>261</v>
      </c>
      <c r="D3944" s="5">
        <v>292702.34999999998</v>
      </c>
    </row>
    <row r="3945" spans="1:4">
      <c r="B3945" s="4" t="s">
        <v>2975</v>
      </c>
      <c r="C3945" s="4" t="s">
        <v>87</v>
      </c>
    </row>
    <row r="3946" spans="1:4">
      <c r="C3946" s="6" t="s">
        <v>1191</v>
      </c>
    </row>
    <row r="3947" spans="1:4">
      <c r="C3947" s="7" t="s">
        <v>1192</v>
      </c>
    </row>
    <row r="3948" spans="1:4">
      <c r="C3948" s="8" t="s">
        <v>261</v>
      </c>
      <c r="D3948" s="5">
        <v>521302.82</v>
      </c>
    </row>
    <row r="3949" spans="1:4">
      <c r="A3949" s="4" t="s">
        <v>388</v>
      </c>
      <c r="D3949" s="5">
        <v>544854.56999999995</v>
      </c>
    </row>
    <row r="3950" spans="1:4">
      <c r="B3950" s="4" t="s">
        <v>2976</v>
      </c>
      <c r="C3950" s="4" t="s">
        <v>87</v>
      </c>
    </row>
    <row r="3951" spans="1:4">
      <c r="C3951" s="6" t="s">
        <v>1191</v>
      </c>
    </row>
    <row r="3952" spans="1:4">
      <c r="C3952" s="7" t="s">
        <v>1192</v>
      </c>
    </row>
    <row r="3953" spans="1:4">
      <c r="C3953" s="8" t="s">
        <v>261</v>
      </c>
      <c r="D3953" s="5">
        <v>26679.599999999999</v>
      </c>
    </row>
    <row r="3954" spans="1:4">
      <c r="B3954" s="4" t="s">
        <v>2977</v>
      </c>
      <c r="C3954" s="4" t="s">
        <v>87</v>
      </c>
    </row>
    <row r="3955" spans="1:4">
      <c r="C3955" s="6" t="s">
        <v>1191</v>
      </c>
    </row>
    <row r="3956" spans="1:4">
      <c r="C3956" s="7" t="s">
        <v>1192</v>
      </c>
    </row>
    <row r="3957" spans="1:4">
      <c r="C3957" s="8" t="s">
        <v>261</v>
      </c>
      <c r="D3957" s="5">
        <v>230072.95999999999</v>
      </c>
    </row>
    <row r="3958" spans="1:4">
      <c r="B3958" s="4" t="s">
        <v>2978</v>
      </c>
      <c r="C3958" s="4" t="s">
        <v>87</v>
      </c>
    </row>
    <row r="3959" spans="1:4">
      <c r="C3959" s="6" t="s">
        <v>1191</v>
      </c>
    </row>
    <row r="3960" spans="1:4">
      <c r="C3960" s="7" t="s">
        <v>1192</v>
      </c>
    </row>
    <row r="3961" spans="1:4">
      <c r="C3961" s="8" t="s">
        <v>261</v>
      </c>
      <c r="D3961" s="5">
        <v>288102.01</v>
      </c>
    </row>
    <row r="3962" spans="1:4">
      <c r="A3962" s="4" t="s">
        <v>561</v>
      </c>
      <c r="D3962" s="5">
        <v>1617087.2500000002</v>
      </c>
    </row>
    <row r="3963" spans="1:4">
      <c r="B3963" s="4" t="s">
        <v>2979</v>
      </c>
      <c r="C3963" s="4" t="s">
        <v>87</v>
      </c>
    </row>
    <row r="3964" spans="1:4">
      <c r="C3964" s="6" t="s">
        <v>1191</v>
      </c>
    </row>
    <row r="3965" spans="1:4">
      <c r="C3965" s="7" t="s">
        <v>1192</v>
      </c>
    </row>
    <row r="3966" spans="1:4">
      <c r="C3966" s="8" t="s">
        <v>261</v>
      </c>
      <c r="D3966" s="5">
        <v>16861.419999999998</v>
      </c>
    </row>
    <row r="3967" spans="1:4">
      <c r="B3967" s="4" t="s">
        <v>2980</v>
      </c>
      <c r="C3967" s="4" t="s">
        <v>87</v>
      </c>
    </row>
    <row r="3968" spans="1:4">
      <c r="C3968" s="6" t="s">
        <v>1191</v>
      </c>
    </row>
    <row r="3969" spans="1:4">
      <c r="C3969" s="7" t="s">
        <v>1192</v>
      </c>
    </row>
    <row r="3970" spans="1:4">
      <c r="C3970" s="8" t="s">
        <v>261</v>
      </c>
      <c r="D3970" s="5">
        <v>106174.3</v>
      </c>
    </row>
    <row r="3971" spans="1:4">
      <c r="B3971" s="4" t="s">
        <v>2981</v>
      </c>
      <c r="C3971" s="4" t="s">
        <v>87</v>
      </c>
    </row>
    <row r="3972" spans="1:4">
      <c r="C3972" s="6" t="s">
        <v>1191</v>
      </c>
    </row>
    <row r="3973" spans="1:4">
      <c r="C3973" s="7" t="s">
        <v>1192</v>
      </c>
    </row>
    <row r="3974" spans="1:4">
      <c r="C3974" s="8" t="s">
        <v>261</v>
      </c>
      <c r="D3974" s="5">
        <v>960700.03</v>
      </c>
    </row>
    <row r="3975" spans="1:4">
      <c r="B3975" s="4" t="s">
        <v>2982</v>
      </c>
      <c r="C3975" s="4" t="s">
        <v>87</v>
      </c>
    </row>
    <row r="3976" spans="1:4">
      <c r="C3976" s="6" t="s">
        <v>1191</v>
      </c>
    </row>
    <row r="3977" spans="1:4">
      <c r="C3977" s="7" t="s">
        <v>1192</v>
      </c>
    </row>
    <row r="3978" spans="1:4">
      <c r="C3978" s="8" t="s">
        <v>261</v>
      </c>
      <c r="D3978" s="5">
        <v>533351.5</v>
      </c>
    </row>
    <row r="3979" spans="1:4">
      <c r="A3979" s="4" t="s">
        <v>596</v>
      </c>
      <c r="D3979" s="5">
        <v>2542397.52</v>
      </c>
    </row>
    <row r="3980" spans="1:4">
      <c r="B3980" s="4" t="s">
        <v>2983</v>
      </c>
      <c r="C3980" s="4" t="s">
        <v>87</v>
      </c>
    </row>
    <row r="3981" spans="1:4">
      <c r="C3981" s="6" t="s">
        <v>1191</v>
      </c>
    </row>
    <row r="3982" spans="1:4">
      <c r="C3982" s="7" t="s">
        <v>1192</v>
      </c>
    </row>
    <row r="3983" spans="1:4">
      <c r="C3983" s="8" t="s">
        <v>261</v>
      </c>
      <c r="D3983" s="5">
        <v>1016615.63</v>
      </c>
    </row>
    <row r="3984" spans="1:4">
      <c r="B3984" s="4" t="s">
        <v>2984</v>
      </c>
      <c r="C3984" s="4" t="s">
        <v>87</v>
      </c>
    </row>
    <row r="3985" spans="1:4">
      <c r="C3985" s="6" t="s">
        <v>1191</v>
      </c>
    </row>
    <row r="3986" spans="1:4">
      <c r="C3986" s="7" t="s">
        <v>1192</v>
      </c>
    </row>
    <row r="3987" spans="1:4">
      <c r="C3987" s="8" t="s">
        <v>261</v>
      </c>
      <c r="D3987" s="5">
        <v>488150.24</v>
      </c>
    </row>
    <row r="3988" spans="1:4">
      <c r="B3988" s="4" t="s">
        <v>2985</v>
      </c>
      <c r="C3988" s="4" t="s">
        <v>87</v>
      </c>
    </row>
    <row r="3989" spans="1:4">
      <c r="C3989" s="6" t="s">
        <v>1191</v>
      </c>
    </row>
    <row r="3990" spans="1:4">
      <c r="C3990" s="7" t="s">
        <v>1192</v>
      </c>
    </row>
    <row r="3991" spans="1:4">
      <c r="C3991" s="8" t="s">
        <v>261</v>
      </c>
      <c r="D3991" s="5">
        <v>1037631.65</v>
      </c>
    </row>
    <row r="3992" spans="1:4">
      <c r="A3992" s="4" t="s">
        <v>399</v>
      </c>
      <c r="D3992" s="5">
        <v>619501.78</v>
      </c>
    </row>
    <row r="3993" spans="1:4">
      <c r="B3993" s="4" t="s">
        <v>2986</v>
      </c>
      <c r="C3993" s="4" t="s">
        <v>87</v>
      </c>
    </row>
    <row r="3994" spans="1:4">
      <c r="C3994" s="6" t="s">
        <v>1191</v>
      </c>
    </row>
    <row r="3995" spans="1:4">
      <c r="C3995" s="7" t="s">
        <v>1192</v>
      </c>
    </row>
    <row r="3996" spans="1:4">
      <c r="C3996" s="8" t="s">
        <v>261</v>
      </c>
      <c r="D3996" s="5">
        <v>965.82</v>
      </c>
    </row>
    <row r="3997" spans="1:4">
      <c r="B3997" s="4" t="s">
        <v>2987</v>
      </c>
      <c r="C3997" s="4" t="s">
        <v>87</v>
      </c>
    </row>
    <row r="3998" spans="1:4">
      <c r="C3998" s="6" t="s">
        <v>1191</v>
      </c>
    </row>
    <row r="3999" spans="1:4">
      <c r="C3999" s="7" t="s">
        <v>1192</v>
      </c>
    </row>
    <row r="4000" spans="1:4">
      <c r="C4000" s="8" t="s">
        <v>261</v>
      </c>
      <c r="D4000" s="5">
        <v>9945.01</v>
      </c>
    </row>
    <row r="4001" spans="1:4">
      <c r="B4001" s="4" t="s">
        <v>2988</v>
      </c>
      <c r="C4001" s="4" t="s">
        <v>87</v>
      </c>
    </row>
    <row r="4002" spans="1:4">
      <c r="C4002" s="6" t="s">
        <v>1191</v>
      </c>
    </row>
    <row r="4003" spans="1:4">
      <c r="C4003" s="7" t="s">
        <v>1192</v>
      </c>
    </row>
    <row r="4004" spans="1:4">
      <c r="C4004" s="8" t="s">
        <v>261</v>
      </c>
      <c r="D4004" s="5">
        <v>411240.83</v>
      </c>
    </row>
    <row r="4005" spans="1:4">
      <c r="B4005" s="4" t="s">
        <v>2989</v>
      </c>
      <c r="C4005" s="4" t="s">
        <v>87</v>
      </c>
    </row>
    <row r="4006" spans="1:4">
      <c r="C4006" s="6" t="s">
        <v>1191</v>
      </c>
    </row>
    <row r="4007" spans="1:4">
      <c r="C4007" s="7" t="s">
        <v>1192</v>
      </c>
    </row>
    <row r="4008" spans="1:4">
      <c r="C4008" s="8" t="s">
        <v>261</v>
      </c>
      <c r="D4008" s="5">
        <v>197350.12</v>
      </c>
    </row>
    <row r="4009" spans="1:4">
      <c r="A4009" s="4" t="s">
        <v>447</v>
      </c>
      <c r="D4009" s="5">
        <v>319556.18</v>
      </c>
    </row>
    <row r="4010" spans="1:4">
      <c r="B4010" s="4" t="s">
        <v>2990</v>
      </c>
      <c r="C4010" s="4" t="s">
        <v>87</v>
      </c>
    </row>
    <row r="4011" spans="1:4">
      <c r="C4011" s="6" t="s">
        <v>1191</v>
      </c>
    </row>
    <row r="4012" spans="1:4">
      <c r="C4012" s="7" t="s">
        <v>1192</v>
      </c>
    </row>
    <row r="4013" spans="1:4">
      <c r="C4013" s="8" t="s">
        <v>261</v>
      </c>
      <c r="D4013" s="5">
        <v>965.82</v>
      </c>
    </row>
    <row r="4014" spans="1:4">
      <c r="B4014" s="4" t="s">
        <v>2991</v>
      </c>
      <c r="C4014" s="4" t="s">
        <v>87</v>
      </c>
    </row>
    <row r="4015" spans="1:4">
      <c r="C4015" s="6" t="s">
        <v>1191</v>
      </c>
    </row>
    <row r="4016" spans="1:4">
      <c r="C4016" s="7" t="s">
        <v>1192</v>
      </c>
    </row>
    <row r="4017" spans="1:4">
      <c r="C4017" s="8" t="s">
        <v>261</v>
      </c>
      <c r="D4017" s="5">
        <v>5883.72</v>
      </c>
    </row>
    <row r="4018" spans="1:4">
      <c r="B4018" s="4" t="s">
        <v>2992</v>
      </c>
      <c r="C4018" s="4" t="s">
        <v>87</v>
      </c>
    </row>
    <row r="4019" spans="1:4">
      <c r="C4019" s="6" t="s">
        <v>1191</v>
      </c>
    </row>
    <row r="4020" spans="1:4">
      <c r="C4020" s="7" t="s">
        <v>1192</v>
      </c>
    </row>
    <row r="4021" spans="1:4">
      <c r="C4021" s="8" t="s">
        <v>261</v>
      </c>
      <c r="D4021" s="5">
        <v>312706.64</v>
      </c>
    </row>
    <row r="4022" spans="1:4">
      <c r="A4022" s="4" t="s">
        <v>450</v>
      </c>
      <c r="D4022" s="5">
        <v>368000.8</v>
      </c>
    </row>
    <row r="4023" spans="1:4">
      <c r="B4023" s="4" t="s">
        <v>2993</v>
      </c>
      <c r="C4023" s="4" t="s">
        <v>87</v>
      </c>
    </row>
    <row r="4024" spans="1:4">
      <c r="C4024" s="6" t="s">
        <v>1191</v>
      </c>
    </row>
    <row r="4025" spans="1:4">
      <c r="C4025" s="7" t="s">
        <v>1192</v>
      </c>
    </row>
    <row r="4026" spans="1:4">
      <c r="C4026" s="8" t="s">
        <v>261</v>
      </c>
      <c r="D4026" s="5">
        <v>-157872.94</v>
      </c>
    </row>
    <row r="4027" spans="1:4">
      <c r="B4027" s="4" t="s">
        <v>2994</v>
      </c>
      <c r="C4027" s="4" t="s">
        <v>87</v>
      </c>
    </row>
    <row r="4028" spans="1:4">
      <c r="C4028" s="6" t="s">
        <v>1191</v>
      </c>
    </row>
    <row r="4029" spans="1:4">
      <c r="C4029" s="7" t="s">
        <v>1192</v>
      </c>
    </row>
    <row r="4030" spans="1:4">
      <c r="C4030" s="8" t="s">
        <v>261</v>
      </c>
      <c r="D4030" s="5">
        <v>878.6</v>
      </c>
    </row>
    <row r="4031" spans="1:4">
      <c r="B4031" s="4" t="s">
        <v>2995</v>
      </c>
      <c r="C4031" s="4" t="s">
        <v>87</v>
      </c>
    </row>
    <row r="4032" spans="1:4">
      <c r="C4032" s="6" t="s">
        <v>1191</v>
      </c>
    </row>
    <row r="4033" spans="1:4">
      <c r="C4033" s="7" t="s">
        <v>1192</v>
      </c>
    </row>
    <row r="4034" spans="1:4">
      <c r="C4034" s="8" t="s">
        <v>261</v>
      </c>
      <c r="D4034" s="5">
        <v>74162.289999999994</v>
      </c>
    </row>
    <row r="4035" spans="1:4">
      <c r="B4035" s="4" t="s">
        <v>2996</v>
      </c>
      <c r="C4035" s="4" t="s">
        <v>87</v>
      </c>
    </row>
    <row r="4036" spans="1:4">
      <c r="C4036" s="6" t="s">
        <v>1191</v>
      </c>
    </row>
    <row r="4037" spans="1:4">
      <c r="C4037" s="7" t="s">
        <v>1192</v>
      </c>
    </row>
    <row r="4038" spans="1:4">
      <c r="C4038" s="8" t="s">
        <v>261</v>
      </c>
      <c r="D4038" s="5">
        <v>157872.94</v>
      </c>
    </row>
    <row r="4039" spans="1:4">
      <c r="B4039" s="4" t="s">
        <v>2997</v>
      </c>
      <c r="C4039" s="4" t="s">
        <v>87</v>
      </c>
    </row>
    <row r="4040" spans="1:4">
      <c r="C4040" s="6" t="s">
        <v>1191</v>
      </c>
    </row>
    <row r="4041" spans="1:4">
      <c r="C4041" s="7" t="s">
        <v>1192</v>
      </c>
    </row>
    <row r="4042" spans="1:4">
      <c r="C4042" s="8" t="s">
        <v>261</v>
      </c>
      <c r="D4042" s="5">
        <v>157872.94</v>
      </c>
    </row>
    <row r="4043" spans="1:4">
      <c r="B4043" s="4" t="s">
        <v>2998</v>
      </c>
      <c r="C4043" s="4" t="s">
        <v>87</v>
      </c>
    </row>
    <row r="4044" spans="1:4">
      <c r="C4044" s="6" t="s">
        <v>1191</v>
      </c>
    </row>
    <row r="4045" spans="1:4">
      <c r="C4045" s="7" t="s">
        <v>1192</v>
      </c>
    </row>
    <row r="4046" spans="1:4">
      <c r="C4046" s="8" t="s">
        <v>261</v>
      </c>
      <c r="D4046" s="5">
        <v>135086.97</v>
      </c>
    </row>
    <row r="4047" spans="1:4">
      <c r="A4047" s="4" t="s">
        <v>587</v>
      </c>
      <c r="D4047" s="5">
        <v>176345.4</v>
      </c>
    </row>
    <row r="4048" spans="1:4">
      <c r="B4048" s="4" t="s">
        <v>2999</v>
      </c>
      <c r="C4048" s="4" t="s">
        <v>87</v>
      </c>
    </row>
    <row r="4049" spans="2:4">
      <c r="C4049" s="6" t="s">
        <v>1191</v>
      </c>
    </row>
    <row r="4050" spans="2:4">
      <c r="C4050" s="7" t="s">
        <v>1192</v>
      </c>
    </row>
    <row r="4051" spans="2:4">
      <c r="C4051" s="8" t="s">
        <v>261</v>
      </c>
      <c r="D4051" s="5">
        <v>-10603.25</v>
      </c>
    </row>
    <row r="4052" spans="2:4">
      <c r="B4052" s="4" t="s">
        <v>3000</v>
      </c>
      <c r="C4052" s="4" t="s">
        <v>87</v>
      </c>
    </row>
    <row r="4053" spans="2:4">
      <c r="C4053" s="6" t="s">
        <v>1191</v>
      </c>
    </row>
    <row r="4054" spans="2:4">
      <c r="C4054" s="7" t="s">
        <v>1192</v>
      </c>
    </row>
    <row r="4055" spans="2:4">
      <c r="C4055" s="8" t="s">
        <v>261</v>
      </c>
      <c r="D4055" s="5">
        <v>878.6</v>
      </c>
    </row>
    <row r="4056" spans="2:4">
      <c r="B4056" s="4" t="s">
        <v>3001</v>
      </c>
      <c r="C4056" s="4" t="s">
        <v>87</v>
      </c>
    </row>
    <row r="4057" spans="2:4">
      <c r="C4057" s="6" t="s">
        <v>1191</v>
      </c>
    </row>
    <row r="4058" spans="2:4">
      <c r="C4058" s="7" t="s">
        <v>1192</v>
      </c>
    </row>
    <row r="4059" spans="2:4">
      <c r="C4059" s="8" t="s">
        <v>261</v>
      </c>
      <c r="D4059" s="5">
        <v>31524.18</v>
      </c>
    </row>
    <row r="4060" spans="2:4">
      <c r="B4060" s="4" t="s">
        <v>3002</v>
      </c>
      <c r="C4060" s="4" t="s">
        <v>87</v>
      </c>
    </row>
    <row r="4061" spans="2:4">
      <c r="C4061" s="6" t="s">
        <v>1191</v>
      </c>
    </row>
    <row r="4062" spans="2:4">
      <c r="C4062" s="7" t="s">
        <v>1192</v>
      </c>
    </row>
    <row r="4063" spans="2:4">
      <c r="C4063" s="8" t="s">
        <v>261</v>
      </c>
      <c r="D4063" s="5">
        <v>10603.25</v>
      </c>
    </row>
    <row r="4064" spans="2:4">
      <c r="B4064" s="4" t="s">
        <v>3003</v>
      </c>
      <c r="C4064" s="4" t="s">
        <v>87</v>
      </c>
    </row>
    <row r="4065" spans="1:4">
      <c r="C4065" s="6" t="s">
        <v>1191</v>
      </c>
    </row>
    <row r="4066" spans="1:4">
      <c r="C4066" s="7" t="s">
        <v>1192</v>
      </c>
    </row>
    <row r="4067" spans="1:4">
      <c r="C4067" s="8" t="s">
        <v>261</v>
      </c>
      <c r="D4067" s="5">
        <v>10603.25</v>
      </c>
    </row>
    <row r="4068" spans="1:4">
      <c r="B4068" s="4" t="s">
        <v>3004</v>
      </c>
      <c r="C4068" s="4" t="s">
        <v>87</v>
      </c>
    </row>
    <row r="4069" spans="1:4">
      <c r="C4069" s="6" t="s">
        <v>1191</v>
      </c>
    </row>
    <row r="4070" spans="1:4">
      <c r="C4070" s="7" t="s">
        <v>1192</v>
      </c>
    </row>
    <row r="4071" spans="1:4">
      <c r="C4071" s="8" t="s">
        <v>261</v>
      </c>
      <c r="D4071" s="5">
        <v>133339.37</v>
      </c>
    </row>
    <row r="4072" spans="1:4">
      <c r="A4072" s="4" t="s">
        <v>528</v>
      </c>
      <c r="D4072" s="5">
        <v>106581.02000000002</v>
      </c>
    </row>
    <row r="4073" spans="1:4">
      <c r="B4073" s="4" t="s">
        <v>3005</v>
      </c>
      <c r="C4073" s="4" t="s">
        <v>87</v>
      </c>
    </row>
    <row r="4074" spans="1:4">
      <c r="C4074" s="6" t="s">
        <v>1191</v>
      </c>
    </row>
    <row r="4075" spans="1:4">
      <c r="C4075" s="7" t="s">
        <v>1192</v>
      </c>
    </row>
    <row r="4076" spans="1:4">
      <c r="C4076" s="8" t="s">
        <v>261</v>
      </c>
      <c r="D4076" s="5">
        <v>878.6</v>
      </c>
    </row>
    <row r="4077" spans="1:4">
      <c r="B4077" s="4" t="s">
        <v>3006</v>
      </c>
      <c r="C4077" s="4" t="s">
        <v>87</v>
      </c>
    </row>
    <row r="4078" spans="1:4">
      <c r="C4078" s="6" t="s">
        <v>1191</v>
      </c>
    </row>
    <row r="4079" spans="1:4">
      <c r="C4079" s="7" t="s">
        <v>1192</v>
      </c>
    </row>
    <row r="4080" spans="1:4">
      <c r="C4080" s="8" t="s">
        <v>261</v>
      </c>
      <c r="D4080" s="5">
        <v>16466.71</v>
      </c>
    </row>
    <row r="4081" spans="1:4">
      <c r="B4081" s="4" t="s">
        <v>3007</v>
      </c>
      <c r="C4081" s="4" t="s">
        <v>87</v>
      </c>
    </row>
    <row r="4082" spans="1:4">
      <c r="C4082" s="6" t="s">
        <v>1191</v>
      </c>
    </row>
    <row r="4083" spans="1:4">
      <c r="C4083" s="7" t="s">
        <v>1192</v>
      </c>
    </row>
    <row r="4084" spans="1:4">
      <c r="C4084" s="8" t="s">
        <v>261</v>
      </c>
      <c r="D4084" s="5">
        <v>89235.71</v>
      </c>
    </row>
    <row r="4085" spans="1:4">
      <c r="A4085" s="4" t="s">
        <v>420</v>
      </c>
      <c r="D4085" s="5">
        <v>786966.75</v>
      </c>
    </row>
    <row r="4086" spans="1:4">
      <c r="B4086" s="4" t="s">
        <v>3008</v>
      </c>
      <c r="C4086" s="4" t="s">
        <v>87</v>
      </c>
    </row>
    <row r="4087" spans="1:4">
      <c r="C4087" s="6" t="s">
        <v>1191</v>
      </c>
    </row>
    <row r="4088" spans="1:4">
      <c r="C4088" s="7" t="s">
        <v>1192</v>
      </c>
    </row>
    <row r="4089" spans="1:4">
      <c r="C4089" s="8" t="s">
        <v>261</v>
      </c>
      <c r="D4089" s="5">
        <v>15142.8</v>
      </c>
    </row>
    <row r="4090" spans="1:4">
      <c r="B4090" s="4" t="s">
        <v>3009</v>
      </c>
      <c r="C4090" s="4" t="s">
        <v>87</v>
      </c>
    </row>
    <row r="4091" spans="1:4">
      <c r="C4091" s="6" t="s">
        <v>1191</v>
      </c>
    </row>
    <row r="4092" spans="1:4">
      <c r="C4092" s="7" t="s">
        <v>1192</v>
      </c>
    </row>
    <row r="4093" spans="1:4">
      <c r="C4093" s="8" t="s">
        <v>261</v>
      </c>
      <c r="D4093" s="5">
        <v>485056.77</v>
      </c>
    </row>
    <row r="4094" spans="1:4">
      <c r="B4094" s="4" t="s">
        <v>3010</v>
      </c>
      <c r="C4094" s="4" t="s">
        <v>87</v>
      </c>
    </row>
    <row r="4095" spans="1:4">
      <c r="C4095" s="6" t="s">
        <v>1191</v>
      </c>
    </row>
    <row r="4096" spans="1:4">
      <c r="C4096" s="7" t="s">
        <v>1192</v>
      </c>
    </row>
    <row r="4097" spans="1:4">
      <c r="C4097" s="8" t="s">
        <v>261</v>
      </c>
      <c r="D4097" s="5">
        <v>286767.18</v>
      </c>
    </row>
    <row r="4098" spans="1:4">
      <c r="A4098" s="4" t="s">
        <v>423</v>
      </c>
      <c r="D4098" s="5">
        <v>1007878.19</v>
      </c>
    </row>
    <row r="4099" spans="1:4">
      <c r="B4099" s="4" t="s">
        <v>3011</v>
      </c>
      <c r="C4099" s="4" t="s">
        <v>87</v>
      </c>
    </row>
    <row r="4100" spans="1:4">
      <c r="C4100" s="6" t="s">
        <v>1191</v>
      </c>
    </row>
    <row r="4101" spans="1:4">
      <c r="C4101" s="7" t="s">
        <v>1192</v>
      </c>
    </row>
    <row r="4102" spans="1:4">
      <c r="C4102" s="8" t="s">
        <v>261</v>
      </c>
      <c r="D4102" s="5">
        <v>9224.68</v>
      </c>
    </row>
    <row r="4103" spans="1:4">
      <c r="B4103" s="4" t="s">
        <v>3012</v>
      </c>
      <c r="C4103" s="4" t="s">
        <v>87</v>
      </c>
    </row>
    <row r="4104" spans="1:4">
      <c r="C4104" s="6" t="s">
        <v>1191</v>
      </c>
    </row>
    <row r="4105" spans="1:4">
      <c r="C4105" s="7" t="s">
        <v>1192</v>
      </c>
    </row>
    <row r="4106" spans="1:4">
      <c r="C4106" s="8" t="s">
        <v>261</v>
      </c>
      <c r="D4106" s="5">
        <v>523104.43</v>
      </c>
    </row>
    <row r="4107" spans="1:4">
      <c r="B4107" s="4" t="s">
        <v>3013</v>
      </c>
      <c r="C4107" s="4" t="s">
        <v>87</v>
      </c>
    </row>
    <row r="4108" spans="1:4">
      <c r="C4108" s="6" t="s">
        <v>1191</v>
      </c>
    </row>
    <row r="4109" spans="1:4">
      <c r="C4109" s="7" t="s">
        <v>1192</v>
      </c>
    </row>
    <row r="4110" spans="1:4">
      <c r="C4110" s="8" t="s">
        <v>261</v>
      </c>
      <c r="D4110" s="5">
        <v>475549.08</v>
      </c>
    </row>
    <row r="4111" spans="1:4">
      <c r="A4111" s="4" t="s">
        <v>462</v>
      </c>
      <c r="D4111" s="5">
        <v>200441.89</v>
      </c>
    </row>
    <row r="4112" spans="1:4">
      <c r="B4112" s="4" t="s">
        <v>3014</v>
      </c>
      <c r="C4112" s="4" t="s">
        <v>87</v>
      </c>
    </row>
    <row r="4113" spans="1:4">
      <c r="C4113" s="6" t="s">
        <v>1191</v>
      </c>
    </row>
    <row r="4114" spans="1:4">
      <c r="C4114" s="7" t="s">
        <v>1192</v>
      </c>
    </row>
    <row r="4115" spans="1:4">
      <c r="C4115" s="8" t="s">
        <v>261</v>
      </c>
      <c r="D4115" s="5">
        <v>965.82</v>
      </c>
    </row>
    <row r="4116" spans="1:4">
      <c r="B4116" s="4" t="s">
        <v>3015</v>
      </c>
      <c r="C4116" s="4" t="s">
        <v>87</v>
      </c>
    </row>
    <row r="4117" spans="1:4">
      <c r="C4117" s="6" t="s">
        <v>1191</v>
      </c>
    </row>
    <row r="4118" spans="1:4">
      <c r="C4118" s="7" t="s">
        <v>1192</v>
      </c>
    </row>
    <row r="4119" spans="1:4">
      <c r="C4119" s="8" t="s">
        <v>261</v>
      </c>
      <c r="D4119" s="5">
        <v>7082.03</v>
      </c>
    </row>
    <row r="4120" spans="1:4">
      <c r="B4120" s="4" t="s">
        <v>3016</v>
      </c>
      <c r="C4120" s="4" t="s">
        <v>87</v>
      </c>
    </row>
    <row r="4121" spans="1:4">
      <c r="C4121" s="6" t="s">
        <v>1191</v>
      </c>
    </row>
    <row r="4122" spans="1:4">
      <c r="C4122" s="7" t="s">
        <v>1192</v>
      </c>
    </row>
    <row r="4123" spans="1:4">
      <c r="C4123" s="8" t="s">
        <v>261</v>
      </c>
      <c r="D4123" s="5">
        <v>157051.44</v>
      </c>
    </row>
    <row r="4124" spans="1:4">
      <c r="B4124" s="4" t="s">
        <v>3017</v>
      </c>
      <c r="C4124" s="4" t="s">
        <v>87</v>
      </c>
    </row>
    <row r="4125" spans="1:4">
      <c r="C4125" s="6" t="s">
        <v>1191</v>
      </c>
    </row>
    <row r="4126" spans="1:4">
      <c r="C4126" s="7" t="s">
        <v>1192</v>
      </c>
    </row>
    <row r="4127" spans="1:4">
      <c r="C4127" s="8" t="s">
        <v>261</v>
      </c>
      <c r="D4127" s="5">
        <v>35342.6</v>
      </c>
    </row>
    <row r="4128" spans="1:4">
      <c r="A4128" s="4" t="s">
        <v>426</v>
      </c>
      <c r="D4128" s="5">
        <v>1107526.8799999999</v>
      </c>
    </row>
    <row r="4129" spans="1:4">
      <c r="B4129" s="4" t="s">
        <v>3018</v>
      </c>
      <c r="C4129" s="4" t="s">
        <v>87</v>
      </c>
    </row>
    <row r="4130" spans="1:4">
      <c r="C4130" s="6" t="s">
        <v>1191</v>
      </c>
    </row>
    <row r="4131" spans="1:4">
      <c r="C4131" s="7" t="s">
        <v>1192</v>
      </c>
    </row>
    <row r="4132" spans="1:4">
      <c r="C4132" s="8" t="s">
        <v>261</v>
      </c>
      <c r="D4132" s="5">
        <v>309864.83</v>
      </c>
    </row>
    <row r="4133" spans="1:4">
      <c r="B4133" s="4" t="s">
        <v>3019</v>
      </c>
      <c r="C4133" s="4" t="s">
        <v>87</v>
      </c>
    </row>
    <row r="4134" spans="1:4">
      <c r="C4134" s="6" t="s">
        <v>1191</v>
      </c>
    </row>
    <row r="4135" spans="1:4">
      <c r="C4135" s="7" t="s">
        <v>1192</v>
      </c>
    </row>
    <row r="4136" spans="1:4">
      <c r="C4136" s="8" t="s">
        <v>261</v>
      </c>
      <c r="D4136" s="5">
        <v>551225.48</v>
      </c>
    </row>
    <row r="4137" spans="1:4">
      <c r="B4137" s="4" t="s">
        <v>3020</v>
      </c>
      <c r="C4137" s="4" t="s">
        <v>87</v>
      </c>
    </row>
    <row r="4138" spans="1:4">
      <c r="C4138" s="6" t="s">
        <v>1191</v>
      </c>
    </row>
    <row r="4139" spans="1:4">
      <c r="C4139" s="7" t="s">
        <v>1192</v>
      </c>
    </row>
    <row r="4140" spans="1:4">
      <c r="C4140" s="8" t="s">
        <v>261</v>
      </c>
      <c r="D4140" s="5">
        <v>246436.57</v>
      </c>
    </row>
    <row r="4141" spans="1:4">
      <c r="A4141" s="4" t="s">
        <v>441</v>
      </c>
      <c r="D4141" s="5">
        <v>681334.15</v>
      </c>
    </row>
    <row r="4142" spans="1:4">
      <c r="B4142" s="4" t="s">
        <v>3021</v>
      </c>
      <c r="C4142" s="4" t="s">
        <v>87</v>
      </c>
    </row>
    <row r="4143" spans="1:4">
      <c r="C4143" s="6" t="s">
        <v>1191</v>
      </c>
    </row>
    <row r="4144" spans="1:4">
      <c r="C4144" s="7" t="s">
        <v>1192</v>
      </c>
    </row>
    <row r="4145" spans="1:4">
      <c r="C4145" s="8" t="s">
        <v>261</v>
      </c>
      <c r="D4145" s="5">
        <v>139619.25</v>
      </c>
    </row>
    <row r="4146" spans="1:4">
      <c r="B4146" s="4" t="s">
        <v>3022</v>
      </c>
      <c r="C4146" s="4" t="s">
        <v>87</v>
      </c>
    </row>
    <row r="4147" spans="1:4">
      <c r="C4147" s="6" t="s">
        <v>1191</v>
      </c>
    </row>
    <row r="4148" spans="1:4">
      <c r="C4148" s="7" t="s">
        <v>1192</v>
      </c>
    </row>
    <row r="4149" spans="1:4">
      <c r="C4149" s="8" t="s">
        <v>261</v>
      </c>
      <c r="D4149" s="5">
        <v>309870.34000000003</v>
      </c>
    </row>
    <row r="4150" spans="1:4">
      <c r="B4150" s="4" t="s">
        <v>3023</v>
      </c>
      <c r="C4150" s="4" t="s">
        <v>87</v>
      </c>
    </row>
    <row r="4151" spans="1:4">
      <c r="C4151" s="6" t="s">
        <v>1191</v>
      </c>
    </row>
    <row r="4152" spans="1:4">
      <c r="C4152" s="7" t="s">
        <v>1192</v>
      </c>
    </row>
    <row r="4153" spans="1:4">
      <c r="C4153" s="8" t="s">
        <v>261</v>
      </c>
      <c r="D4153" s="5">
        <v>231844.56</v>
      </c>
    </row>
    <row r="4154" spans="1:4">
      <c r="A4154" s="4" t="s">
        <v>483</v>
      </c>
      <c r="D4154" s="5">
        <v>225928.33</v>
      </c>
    </row>
    <row r="4155" spans="1:4">
      <c r="B4155" s="4" t="s">
        <v>3024</v>
      </c>
      <c r="C4155" s="4" t="s">
        <v>87</v>
      </c>
    </row>
    <row r="4156" spans="1:4">
      <c r="C4156" s="6" t="s">
        <v>1191</v>
      </c>
    </row>
    <row r="4157" spans="1:4">
      <c r="C4157" s="7" t="s">
        <v>1192</v>
      </c>
    </row>
    <row r="4158" spans="1:4">
      <c r="C4158" s="8" t="s">
        <v>261</v>
      </c>
      <c r="D4158" s="5">
        <v>-204785.44</v>
      </c>
    </row>
    <row r="4159" spans="1:4">
      <c r="B4159" s="4" t="s">
        <v>3025</v>
      </c>
      <c r="C4159" s="4" t="s">
        <v>87</v>
      </c>
    </row>
    <row r="4160" spans="1:4">
      <c r="C4160" s="6" t="s">
        <v>1191</v>
      </c>
    </row>
    <row r="4161" spans="2:4">
      <c r="C4161" s="7" t="s">
        <v>1192</v>
      </c>
    </row>
    <row r="4162" spans="2:4">
      <c r="C4162" s="8" t="s">
        <v>261</v>
      </c>
      <c r="D4162" s="5">
        <v>965.82</v>
      </c>
    </row>
    <row r="4163" spans="2:4">
      <c r="B4163" s="4" t="s">
        <v>3026</v>
      </c>
      <c r="C4163" s="4" t="s">
        <v>87</v>
      </c>
    </row>
    <row r="4164" spans="2:4">
      <c r="C4164" s="6" t="s">
        <v>1191</v>
      </c>
    </row>
    <row r="4165" spans="2:4">
      <c r="C4165" s="7" t="s">
        <v>1192</v>
      </c>
    </row>
    <row r="4166" spans="2:4">
      <c r="C4166" s="8" t="s">
        <v>261</v>
      </c>
      <c r="D4166" s="5">
        <v>4543.62</v>
      </c>
    </row>
    <row r="4167" spans="2:4">
      <c r="B4167" s="4" t="s">
        <v>3027</v>
      </c>
      <c r="C4167" s="4" t="s">
        <v>87</v>
      </c>
    </row>
    <row r="4168" spans="2:4">
      <c r="C4168" s="6" t="s">
        <v>1191</v>
      </c>
    </row>
    <row r="4169" spans="2:4">
      <c r="C4169" s="7" t="s">
        <v>1192</v>
      </c>
    </row>
    <row r="4170" spans="2:4">
      <c r="C4170" s="8" t="s">
        <v>261</v>
      </c>
      <c r="D4170" s="5">
        <v>204785.44</v>
      </c>
    </row>
    <row r="4171" spans="2:4">
      <c r="B4171" s="4" t="s">
        <v>3028</v>
      </c>
      <c r="C4171" s="4" t="s">
        <v>87</v>
      </c>
    </row>
    <row r="4172" spans="2:4">
      <c r="C4172" s="6" t="s">
        <v>1191</v>
      </c>
    </row>
    <row r="4173" spans="2:4">
      <c r="C4173" s="7" t="s">
        <v>1192</v>
      </c>
    </row>
    <row r="4174" spans="2:4">
      <c r="C4174" s="8" t="s">
        <v>261</v>
      </c>
      <c r="D4174" s="5">
        <v>204785.44</v>
      </c>
    </row>
    <row r="4175" spans="2:4">
      <c r="B4175" s="4" t="s">
        <v>3029</v>
      </c>
      <c r="C4175" s="4" t="s">
        <v>87</v>
      </c>
    </row>
    <row r="4176" spans="2:4">
      <c r="C4176" s="6" t="s">
        <v>1191</v>
      </c>
    </row>
    <row r="4177" spans="1:4">
      <c r="C4177" s="7" t="s">
        <v>1192</v>
      </c>
    </row>
    <row r="4178" spans="1:4">
      <c r="C4178" s="8" t="s">
        <v>261</v>
      </c>
      <c r="D4178" s="5">
        <v>15633.45</v>
      </c>
    </row>
    <row r="4179" spans="1:4">
      <c r="A4179" s="4" t="s">
        <v>411</v>
      </c>
      <c r="D4179" s="5">
        <v>601865.65</v>
      </c>
    </row>
    <row r="4180" spans="1:4">
      <c r="B4180" s="4" t="s">
        <v>3030</v>
      </c>
      <c r="C4180" s="4" t="s">
        <v>87</v>
      </c>
    </row>
    <row r="4181" spans="1:4">
      <c r="C4181" s="6" t="s">
        <v>1191</v>
      </c>
    </row>
    <row r="4182" spans="1:4">
      <c r="C4182" s="7" t="s">
        <v>1192</v>
      </c>
    </row>
    <row r="4183" spans="1:4">
      <c r="C4183" s="8" t="s">
        <v>261</v>
      </c>
      <c r="D4183" s="5">
        <v>128164.4</v>
      </c>
    </row>
    <row r="4184" spans="1:4">
      <c r="B4184" s="4" t="s">
        <v>3031</v>
      </c>
      <c r="C4184" s="4" t="s">
        <v>87</v>
      </c>
    </row>
    <row r="4185" spans="1:4">
      <c r="C4185" s="6" t="s">
        <v>1191</v>
      </c>
    </row>
    <row r="4186" spans="1:4">
      <c r="C4186" s="7" t="s">
        <v>1192</v>
      </c>
    </row>
    <row r="4187" spans="1:4">
      <c r="C4187" s="8" t="s">
        <v>261</v>
      </c>
      <c r="D4187" s="5">
        <v>473701.25</v>
      </c>
    </row>
    <row r="4188" spans="1:4">
      <c r="A4188" s="4" t="s">
        <v>581</v>
      </c>
      <c r="D4188" s="5">
        <v>1545922.5899999999</v>
      </c>
    </row>
    <row r="4189" spans="1:4">
      <c r="B4189" s="4" t="s">
        <v>3032</v>
      </c>
      <c r="C4189" s="4" t="s">
        <v>87</v>
      </c>
    </row>
    <row r="4190" spans="1:4">
      <c r="C4190" s="6" t="s">
        <v>1191</v>
      </c>
    </row>
    <row r="4191" spans="1:4">
      <c r="C4191" s="7" t="s">
        <v>1192</v>
      </c>
    </row>
    <row r="4192" spans="1:4">
      <c r="C4192" s="8" t="s">
        <v>261</v>
      </c>
      <c r="D4192" s="5">
        <v>-1137342.46</v>
      </c>
    </row>
    <row r="4193" spans="1:4">
      <c r="B4193" s="4" t="s">
        <v>3033</v>
      </c>
      <c r="C4193" s="4" t="s">
        <v>87</v>
      </c>
    </row>
    <row r="4194" spans="1:4">
      <c r="C4194" s="6" t="s">
        <v>1191</v>
      </c>
    </row>
    <row r="4195" spans="1:4">
      <c r="C4195" s="7" t="s">
        <v>1192</v>
      </c>
    </row>
    <row r="4196" spans="1:4">
      <c r="C4196" s="8" t="s">
        <v>261</v>
      </c>
      <c r="D4196" s="5">
        <v>1137342.46</v>
      </c>
    </row>
    <row r="4197" spans="1:4">
      <c r="B4197" s="4" t="s">
        <v>3034</v>
      </c>
      <c r="C4197" s="4" t="s">
        <v>87</v>
      </c>
    </row>
    <row r="4198" spans="1:4">
      <c r="C4198" s="6" t="s">
        <v>1191</v>
      </c>
    </row>
    <row r="4199" spans="1:4">
      <c r="C4199" s="7" t="s">
        <v>1192</v>
      </c>
    </row>
    <row r="4200" spans="1:4">
      <c r="C4200" s="8" t="s">
        <v>261</v>
      </c>
      <c r="D4200" s="5">
        <v>1137342.46</v>
      </c>
    </row>
    <row r="4201" spans="1:4">
      <c r="B4201" s="4" t="s">
        <v>3035</v>
      </c>
      <c r="C4201" s="4" t="s">
        <v>87</v>
      </c>
    </row>
    <row r="4202" spans="1:4">
      <c r="C4202" s="6" t="s">
        <v>1191</v>
      </c>
    </row>
    <row r="4203" spans="1:4">
      <c r="C4203" s="7" t="s">
        <v>1192</v>
      </c>
    </row>
    <row r="4204" spans="1:4">
      <c r="C4204" s="8" t="s">
        <v>261</v>
      </c>
      <c r="D4204" s="5">
        <v>408580.13</v>
      </c>
    </row>
    <row r="4205" spans="1:4">
      <c r="A4205" s="4" t="s">
        <v>414</v>
      </c>
      <c r="D4205" s="5">
        <v>527720.52</v>
      </c>
    </row>
    <row r="4206" spans="1:4">
      <c r="B4206" s="4" t="s">
        <v>3036</v>
      </c>
      <c r="C4206" s="4" t="s">
        <v>87</v>
      </c>
    </row>
    <row r="4207" spans="1:4">
      <c r="C4207" s="6" t="s">
        <v>1191</v>
      </c>
    </row>
    <row r="4208" spans="1:4">
      <c r="C4208" s="7" t="s">
        <v>1192</v>
      </c>
    </row>
    <row r="4209" spans="1:4">
      <c r="C4209" s="8" t="s">
        <v>261</v>
      </c>
      <c r="D4209" s="5">
        <v>193369.09</v>
      </c>
    </row>
    <row r="4210" spans="1:4">
      <c r="B4210" s="4" t="s">
        <v>3037</v>
      </c>
      <c r="C4210" s="4" t="s">
        <v>87</v>
      </c>
    </row>
    <row r="4211" spans="1:4">
      <c r="C4211" s="6" t="s">
        <v>1191</v>
      </c>
    </row>
    <row r="4212" spans="1:4">
      <c r="C4212" s="7" t="s">
        <v>1192</v>
      </c>
    </row>
    <row r="4213" spans="1:4">
      <c r="C4213" s="8" t="s">
        <v>261</v>
      </c>
      <c r="D4213" s="5">
        <v>334351.43</v>
      </c>
    </row>
    <row r="4214" spans="1:4">
      <c r="A4214" s="4" t="s">
        <v>465</v>
      </c>
      <c r="D4214" s="5">
        <v>105912.05</v>
      </c>
    </row>
    <row r="4215" spans="1:4">
      <c r="B4215" s="4" t="s">
        <v>3038</v>
      </c>
      <c r="C4215" s="4" t="s">
        <v>87</v>
      </c>
    </row>
    <row r="4216" spans="1:4">
      <c r="C4216" s="6" t="s">
        <v>1191</v>
      </c>
    </row>
    <row r="4217" spans="1:4">
      <c r="C4217" s="7" t="s">
        <v>1192</v>
      </c>
    </row>
    <row r="4218" spans="1:4">
      <c r="C4218" s="8" t="s">
        <v>261</v>
      </c>
      <c r="D4218" s="5">
        <v>965.82</v>
      </c>
    </row>
    <row r="4219" spans="1:4">
      <c r="B4219" s="4" t="s">
        <v>3039</v>
      </c>
      <c r="C4219" s="4" t="s">
        <v>87</v>
      </c>
    </row>
    <row r="4220" spans="1:4">
      <c r="C4220" s="6" t="s">
        <v>1191</v>
      </c>
    </row>
    <row r="4221" spans="1:4">
      <c r="C4221" s="7" t="s">
        <v>1192</v>
      </c>
    </row>
    <row r="4222" spans="1:4">
      <c r="C4222" s="8" t="s">
        <v>261</v>
      </c>
      <c r="D4222" s="5">
        <v>3651.48</v>
      </c>
    </row>
    <row r="4223" spans="1:4">
      <c r="B4223" s="4" t="s">
        <v>3040</v>
      </c>
      <c r="C4223" s="4" t="s">
        <v>87</v>
      </c>
    </row>
    <row r="4224" spans="1:4">
      <c r="C4224" s="6" t="s">
        <v>1191</v>
      </c>
    </row>
    <row r="4225" spans="1:4">
      <c r="C4225" s="7" t="s">
        <v>1192</v>
      </c>
    </row>
    <row r="4226" spans="1:4">
      <c r="C4226" s="8" t="s">
        <v>261</v>
      </c>
      <c r="D4226" s="5">
        <v>9218.7800000000007</v>
      </c>
    </row>
    <row r="4227" spans="1:4">
      <c r="B4227" s="4" t="s">
        <v>3041</v>
      </c>
      <c r="C4227" s="4" t="s">
        <v>87</v>
      </c>
    </row>
    <row r="4228" spans="1:4">
      <c r="C4228" s="6" t="s">
        <v>1191</v>
      </c>
    </row>
    <row r="4229" spans="1:4">
      <c r="C4229" s="7" t="s">
        <v>1192</v>
      </c>
    </row>
    <row r="4230" spans="1:4">
      <c r="C4230" s="8" t="s">
        <v>261</v>
      </c>
      <c r="D4230" s="5">
        <v>92075.97</v>
      </c>
    </row>
    <row r="4231" spans="1:4">
      <c r="A4231" s="4" t="s">
        <v>558</v>
      </c>
      <c r="D4231" s="5">
        <v>199722.69</v>
      </c>
    </row>
    <row r="4232" spans="1:4">
      <c r="B4232" s="4" t="s">
        <v>3042</v>
      </c>
      <c r="C4232" s="4" t="s">
        <v>87</v>
      </c>
    </row>
    <row r="4233" spans="1:4">
      <c r="C4233" s="6" t="s">
        <v>1191</v>
      </c>
    </row>
    <row r="4234" spans="1:4">
      <c r="C4234" s="7" t="s">
        <v>1192</v>
      </c>
    </row>
    <row r="4235" spans="1:4">
      <c r="C4235" s="8" t="s">
        <v>261</v>
      </c>
      <c r="D4235" s="5">
        <v>13144.99</v>
      </c>
    </row>
    <row r="4236" spans="1:4">
      <c r="B4236" s="4" t="s">
        <v>3043</v>
      </c>
      <c r="C4236" s="4" t="s">
        <v>87</v>
      </c>
    </row>
    <row r="4237" spans="1:4">
      <c r="C4237" s="6" t="s">
        <v>1191</v>
      </c>
    </row>
    <row r="4238" spans="1:4">
      <c r="C4238" s="7" t="s">
        <v>1192</v>
      </c>
    </row>
    <row r="4239" spans="1:4">
      <c r="C4239" s="8" t="s">
        <v>261</v>
      </c>
      <c r="D4239" s="5">
        <v>130416.64</v>
      </c>
    </row>
    <row r="4240" spans="1:4">
      <c r="B4240" s="4" t="s">
        <v>3044</v>
      </c>
      <c r="C4240" s="4" t="s">
        <v>87</v>
      </c>
    </row>
    <row r="4241" spans="1:4">
      <c r="C4241" s="6" t="s">
        <v>1191</v>
      </c>
    </row>
    <row r="4242" spans="1:4">
      <c r="C4242" s="7" t="s">
        <v>1192</v>
      </c>
    </row>
    <row r="4243" spans="1:4">
      <c r="C4243" s="8" t="s">
        <v>261</v>
      </c>
      <c r="D4243" s="5">
        <v>56161.06</v>
      </c>
    </row>
    <row r="4244" spans="1:4">
      <c r="A4244" s="4" t="s">
        <v>459</v>
      </c>
      <c r="D4244" s="5">
        <v>226732.41999999998</v>
      </c>
    </row>
    <row r="4245" spans="1:4">
      <c r="B4245" s="4" t="s">
        <v>3045</v>
      </c>
      <c r="C4245" s="4" t="s">
        <v>87</v>
      </c>
    </row>
    <row r="4246" spans="1:4">
      <c r="C4246" s="6" t="s">
        <v>1191</v>
      </c>
    </row>
    <row r="4247" spans="1:4">
      <c r="C4247" s="7" t="s">
        <v>1192</v>
      </c>
    </row>
    <row r="4248" spans="1:4">
      <c r="C4248" s="8" t="s">
        <v>261</v>
      </c>
      <c r="D4248" s="5">
        <v>965.82</v>
      </c>
    </row>
    <row r="4249" spans="1:4">
      <c r="B4249" s="4" t="s">
        <v>3046</v>
      </c>
      <c r="C4249" s="4" t="s">
        <v>87</v>
      </c>
    </row>
    <row r="4250" spans="1:4">
      <c r="C4250" s="6" t="s">
        <v>1191</v>
      </c>
    </row>
    <row r="4251" spans="1:4">
      <c r="C4251" s="7" t="s">
        <v>1192</v>
      </c>
    </row>
    <row r="4252" spans="1:4">
      <c r="C4252" s="8" t="s">
        <v>261</v>
      </c>
      <c r="D4252" s="5">
        <v>18641.52</v>
      </c>
    </row>
    <row r="4253" spans="1:4">
      <c r="B4253" s="4" t="s">
        <v>3047</v>
      </c>
      <c r="C4253" s="4" t="s">
        <v>87</v>
      </c>
    </row>
    <row r="4254" spans="1:4">
      <c r="C4254" s="6" t="s">
        <v>1191</v>
      </c>
    </row>
    <row r="4255" spans="1:4">
      <c r="C4255" s="7" t="s">
        <v>1192</v>
      </c>
    </row>
    <row r="4256" spans="1:4">
      <c r="C4256" s="8" t="s">
        <v>261</v>
      </c>
      <c r="D4256" s="5">
        <v>207125.08</v>
      </c>
    </row>
    <row r="4257" spans="1:4">
      <c r="A4257" s="4" t="s">
        <v>603</v>
      </c>
      <c r="D4257" s="5">
        <v>1024324.7799999999</v>
      </c>
    </row>
    <row r="4258" spans="1:4">
      <c r="B4258" s="4" t="s">
        <v>3048</v>
      </c>
      <c r="C4258" s="4" t="s">
        <v>87</v>
      </c>
    </row>
    <row r="4259" spans="1:4">
      <c r="C4259" s="6" t="s">
        <v>1191</v>
      </c>
    </row>
    <row r="4260" spans="1:4">
      <c r="C4260" s="7" t="s">
        <v>1192</v>
      </c>
    </row>
    <row r="4261" spans="1:4">
      <c r="C4261" s="8" t="s">
        <v>261</v>
      </c>
      <c r="D4261" s="5">
        <v>-231844.56</v>
      </c>
    </row>
    <row r="4262" spans="1:4">
      <c r="B4262" s="4" t="s">
        <v>3049</v>
      </c>
      <c r="C4262" s="4" t="s">
        <v>87</v>
      </c>
    </row>
    <row r="4263" spans="1:4">
      <c r="C4263" s="6" t="s">
        <v>1191</v>
      </c>
    </row>
    <row r="4264" spans="1:4">
      <c r="C4264" s="7" t="s">
        <v>1192</v>
      </c>
    </row>
    <row r="4265" spans="1:4">
      <c r="C4265" s="8" t="s">
        <v>261</v>
      </c>
      <c r="D4265" s="5">
        <v>29111.37</v>
      </c>
    </row>
    <row r="4266" spans="1:4">
      <c r="B4266" s="4" t="s">
        <v>3050</v>
      </c>
      <c r="C4266" s="4" t="s">
        <v>87</v>
      </c>
    </row>
    <row r="4267" spans="1:4">
      <c r="C4267" s="6" t="s">
        <v>1191</v>
      </c>
    </row>
    <row r="4268" spans="1:4">
      <c r="C4268" s="7" t="s">
        <v>1192</v>
      </c>
    </row>
    <row r="4269" spans="1:4">
      <c r="C4269" s="8" t="s">
        <v>261</v>
      </c>
      <c r="D4269" s="5">
        <v>577766.77</v>
      </c>
    </row>
    <row r="4270" spans="1:4">
      <c r="B4270" s="4" t="s">
        <v>3051</v>
      </c>
      <c r="C4270" s="4" t="s">
        <v>87</v>
      </c>
    </row>
    <row r="4271" spans="1:4">
      <c r="C4271" s="6" t="s">
        <v>1191</v>
      </c>
    </row>
    <row r="4272" spans="1:4">
      <c r="C4272" s="7" t="s">
        <v>1192</v>
      </c>
    </row>
    <row r="4273" spans="1:4">
      <c r="C4273" s="8" t="s">
        <v>261</v>
      </c>
      <c r="D4273" s="5">
        <v>231844.56</v>
      </c>
    </row>
    <row r="4274" spans="1:4">
      <c r="B4274" s="4" t="s">
        <v>3052</v>
      </c>
      <c r="C4274" s="4" t="s">
        <v>87</v>
      </c>
    </row>
    <row r="4275" spans="1:4">
      <c r="C4275" s="6" t="s">
        <v>1191</v>
      </c>
    </row>
    <row r="4276" spans="1:4">
      <c r="C4276" s="7" t="s">
        <v>1192</v>
      </c>
    </row>
    <row r="4277" spans="1:4">
      <c r="C4277" s="8" t="s">
        <v>261</v>
      </c>
      <c r="D4277" s="5">
        <v>417446.64</v>
      </c>
    </row>
    <row r="4278" spans="1:4">
      <c r="A4278" s="4" t="s">
        <v>590</v>
      </c>
      <c r="D4278" s="5">
        <v>252759.64</v>
      </c>
    </row>
    <row r="4279" spans="1:4">
      <c r="B4279" s="4" t="s">
        <v>3053</v>
      </c>
      <c r="C4279" s="4" t="s">
        <v>87</v>
      </c>
    </row>
    <row r="4280" spans="1:4">
      <c r="C4280" s="6" t="s">
        <v>1191</v>
      </c>
    </row>
    <row r="4281" spans="1:4">
      <c r="C4281" s="7" t="s">
        <v>1192</v>
      </c>
    </row>
    <row r="4282" spans="1:4">
      <c r="C4282" s="8" t="s">
        <v>261</v>
      </c>
      <c r="D4282" s="5">
        <v>878.6</v>
      </c>
    </row>
    <row r="4283" spans="1:4">
      <c r="B4283" s="4" t="s">
        <v>3054</v>
      </c>
      <c r="C4283" s="4" t="s">
        <v>87</v>
      </c>
    </row>
    <row r="4284" spans="1:4">
      <c r="C4284" s="6" t="s">
        <v>1191</v>
      </c>
    </row>
    <row r="4285" spans="1:4">
      <c r="C4285" s="7" t="s">
        <v>1192</v>
      </c>
    </row>
    <row r="4286" spans="1:4">
      <c r="C4286" s="8" t="s">
        <v>261</v>
      </c>
      <c r="D4286" s="5">
        <v>30697.66</v>
      </c>
    </row>
    <row r="4287" spans="1:4">
      <c r="B4287" s="4" t="s">
        <v>3055</v>
      </c>
      <c r="C4287" s="4" t="s">
        <v>87</v>
      </c>
    </row>
    <row r="4288" spans="1:4">
      <c r="C4288" s="6" t="s">
        <v>1191</v>
      </c>
    </row>
    <row r="4289" spans="1:4">
      <c r="C4289" s="7" t="s">
        <v>1192</v>
      </c>
    </row>
    <row r="4290" spans="1:4">
      <c r="C4290" s="8" t="s">
        <v>261</v>
      </c>
      <c r="D4290" s="5">
        <v>69723.850000000006</v>
      </c>
    </row>
    <row r="4291" spans="1:4">
      <c r="B4291" s="4" t="s">
        <v>3056</v>
      </c>
      <c r="C4291" s="4" t="s">
        <v>87</v>
      </c>
    </row>
    <row r="4292" spans="1:4">
      <c r="C4292" s="6" t="s">
        <v>1191</v>
      </c>
    </row>
    <row r="4293" spans="1:4">
      <c r="C4293" s="7" t="s">
        <v>1192</v>
      </c>
    </row>
    <row r="4294" spans="1:4">
      <c r="C4294" s="8" t="s">
        <v>261</v>
      </c>
      <c r="D4294" s="5">
        <v>151459.53</v>
      </c>
    </row>
    <row r="4295" spans="1:4">
      <c r="A4295" s="4" t="s">
        <v>575</v>
      </c>
      <c r="D4295" s="5">
        <v>259985.98</v>
      </c>
    </row>
    <row r="4296" spans="1:4">
      <c r="B4296" s="4" t="s">
        <v>3057</v>
      </c>
      <c r="C4296" s="4" t="s">
        <v>87</v>
      </c>
    </row>
    <row r="4297" spans="1:4">
      <c r="C4297" s="6" t="s">
        <v>1191</v>
      </c>
    </row>
    <row r="4298" spans="1:4">
      <c r="C4298" s="7" t="s">
        <v>1192</v>
      </c>
    </row>
    <row r="4299" spans="1:4">
      <c r="C4299" s="8" t="s">
        <v>261</v>
      </c>
      <c r="D4299" s="5">
        <v>-32320.85</v>
      </c>
    </row>
    <row r="4300" spans="1:4">
      <c r="B4300" s="4" t="s">
        <v>3058</v>
      </c>
      <c r="C4300" s="4" t="s">
        <v>87</v>
      </c>
    </row>
    <row r="4301" spans="1:4">
      <c r="C4301" s="6" t="s">
        <v>1191</v>
      </c>
    </row>
    <row r="4302" spans="1:4">
      <c r="C4302" s="7" t="s">
        <v>1192</v>
      </c>
    </row>
    <row r="4303" spans="1:4">
      <c r="C4303" s="8" t="s">
        <v>261</v>
      </c>
      <c r="D4303" s="5">
        <v>32320.85</v>
      </c>
    </row>
    <row r="4304" spans="1:4">
      <c r="B4304" s="4" t="s">
        <v>3059</v>
      </c>
      <c r="C4304" s="4" t="s">
        <v>87</v>
      </c>
    </row>
    <row r="4305" spans="1:4">
      <c r="C4305" s="6" t="s">
        <v>1191</v>
      </c>
    </row>
    <row r="4306" spans="1:4">
      <c r="C4306" s="7" t="s">
        <v>1192</v>
      </c>
    </row>
    <row r="4307" spans="1:4">
      <c r="C4307" s="8" t="s">
        <v>261</v>
      </c>
      <c r="D4307" s="5">
        <v>42320.85</v>
      </c>
    </row>
    <row r="4308" spans="1:4">
      <c r="B4308" s="4" t="s">
        <v>3060</v>
      </c>
      <c r="C4308" s="4" t="s">
        <v>87</v>
      </c>
    </row>
    <row r="4309" spans="1:4">
      <c r="C4309" s="6" t="s">
        <v>1191</v>
      </c>
    </row>
    <row r="4310" spans="1:4">
      <c r="C4310" s="7" t="s">
        <v>1192</v>
      </c>
    </row>
    <row r="4311" spans="1:4">
      <c r="C4311" s="8" t="s">
        <v>261</v>
      </c>
      <c r="D4311" s="5">
        <v>217665.13</v>
      </c>
    </row>
    <row r="4312" spans="1:4">
      <c r="A4312" s="4" t="s">
        <v>584</v>
      </c>
      <c r="D4312" s="5">
        <v>1620997.14</v>
      </c>
    </row>
    <row r="4313" spans="1:4">
      <c r="B4313" s="4" t="s">
        <v>3061</v>
      </c>
      <c r="C4313" s="4" t="s">
        <v>87</v>
      </c>
    </row>
    <row r="4314" spans="1:4">
      <c r="C4314" s="6" t="s">
        <v>1191</v>
      </c>
    </row>
    <row r="4315" spans="1:4">
      <c r="C4315" s="7" t="s">
        <v>1192</v>
      </c>
    </row>
    <row r="4316" spans="1:4">
      <c r="C4316" s="8" t="s">
        <v>261</v>
      </c>
      <c r="D4316" s="5">
        <v>79193.460000000006</v>
      </c>
    </row>
    <row r="4317" spans="1:4">
      <c r="B4317" s="4" t="s">
        <v>3062</v>
      </c>
      <c r="C4317" s="4" t="s">
        <v>87</v>
      </c>
    </row>
    <row r="4318" spans="1:4">
      <c r="C4318" s="6" t="s">
        <v>1191</v>
      </c>
    </row>
    <row r="4319" spans="1:4">
      <c r="C4319" s="7" t="s">
        <v>1192</v>
      </c>
    </row>
    <row r="4320" spans="1:4">
      <c r="C4320" s="8" t="s">
        <v>261</v>
      </c>
      <c r="D4320" s="5">
        <v>345960.71</v>
      </c>
    </row>
    <row r="4321" spans="1:4">
      <c r="B4321" s="4" t="s">
        <v>3063</v>
      </c>
      <c r="C4321" s="4" t="s">
        <v>87</v>
      </c>
    </row>
    <row r="4322" spans="1:4">
      <c r="C4322" s="6" t="s">
        <v>1191</v>
      </c>
    </row>
    <row r="4323" spans="1:4">
      <c r="C4323" s="7" t="s">
        <v>1192</v>
      </c>
    </row>
    <row r="4324" spans="1:4">
      <c r="C4324" s="8" t="s">
        <v>261</v>
      </c>
      <c r="D4324" s="5">
        <v>847547.16</v>
      </c>
    </row>
    <row r="4325" spans="1:4">
      <c r="B4325" s="4" t="s">
        <v>3064</v>
      </c>
      <c r="C4325" s="4" t="s">
        <v>87</v>
      </c>
    </row>
    <row r="4326" spans="1:4">
      <c r="C4326" s="6" t="s">
        <v>1191</v>
      </c>
    </row>
    <row r="4327" spans="1:4">
      <c r="C4327" s="7" t="s">
        <v>1192</v>
      </c>
    </row>
    <row r="4328" spans="1:4">
      <c r="C4328" s="8" t="s">
        <v>261</v>
      </c>
      <c r="D4328" s="5">
        <v>348295.81</v>
      </c>
    </row>
    <row r="4329" spans="1:4">
      <c r="A4329" s="4" t="s">
        <v>468</v>
      </c>
      <c r="D4329" s="5">
        <v>359919.19</v>
      </c>
    </row>
    <row r="4330" spans="1:4">
      <c r="B4330" s="4" t="s">
        <v>3065</v>
      </c>
      <c r="C4330" s="4" t="s">
        <v>87</v>
      </c>
    </row>
    <row r="4331" spans="1:4">
      <c r="C4331" s="6" t="s">
        <v>1191</v>
      </c>
    </row>
    <row r="4332" spans="1:4">
      <c r="C4332" s="7" t="s">
        <v>1192</v>
      </c>
    </row>
    <row r="4333" spans="1:4">
      <c r="C4333" s="8" t="s">
        <v>261</v>
      </c>
      <c r="D4333" s="5">
        <v>20720.48</v>
      </c>
    </row>
    <row r="4334" spans="1:4">
      <c r="B4334" s="4" t="s">
        <v>3066</v>
      </c>
      <c r="C4334" s="4" t="s">
        <v>87</v>
      </c>
    </row>
    <row r="4335" spans="1:4">
      <c r="C4335" s="6" t="s">
        <v>1191</v>
      </c>
    </row>
    <row r="4336" spans="1:4">
      <c r="C4336" s="7" t="s">
        <v>1192</v>
      </c>
    </row>
    <row r="4337" spans="1:4">
      <c r="C4337" s="8" t="s">
        <v>261</v>
      </c>
      <c r="D4337" s="5">
        <v>281158.26</v>
      </c>
    </row>
    <row r="4338" spans="1:4">
      <c r="B4338" s="4" t="s">
        <v>3067</v>
      </c>
      <c r="C4338" s="4" t="s">
        <v>87</v>
      </c>
    </row>
    <row r="4339" spans="1:4">
      <c r="C4339" s="6" t="s">
        <v>1191</v>
      </c>
    </row>
    <row r="4340" spans="1:4">
      <c r="C4340" s="7" t="s">
        <v>1192</v>
      </c>
    </row>
    <row r="4341" spans="1:4">
      <c r="C4341" s="8" t="s">
        <v>261</v>
      </c>
      <c r="D4341" s="5">
        <v>58040.45</v>
      </c>
    </row>
    <row r="4342" spans="1:4">
      <c r="A4342" s="4" t="s">
        <v>63</v>
      </c>
      <c r="D4342" s="5">
        <v>309578946.49000007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985B2-2509-4260-A150-0F3F579476E3}">
  <sheetPr>
    <pageSetUpPr fitToPage="1"/>
  </sheetPr>
  <dimension ref="A3:P1084"/>
  <sheetViews>
    <sheetView topLeftCell="B12" zoomScale="85" zoomScaleNormal="85" workbookViewId="0">
      <selection activeCell="C13" sqref="C13"/>
    </sheetView>
  </sheetViews>
  <sheetFormatPr defaultRowHeight="15"/>
  <cols>
    <col min="1" max="1" width="9" customWidth="1"/>
    <col min="2" max="2" width="20.28515625" customWidth="1"/>
    <col min="3" max="3" width="23.42578125" customWidth="1"/>
    <col min="4" max="4" width="20.5703125" customWidth="1"/>
    <col min="5" max="5" width="29.5703125" customWidth="1"/>
    <col min="6" max="6" width="39.7109375" customWidth="1"/>
    <col min="7" max="8" width="31.140625" bestFit="1" customWidth="1"/>
    <col min="9" max="9" width="24.140625" bestFit="1" customWidth="1"/>
    <col min="10" max="10" width="21.28515625" customWidth="1"/>
    <col min="11" max="11" width="21.85546875" customWidth="1"/>
    <col min="12" max="12" width="22.85546875" customWidth="1"/>
    <col min="13" max="13" width="21" customWidth="1"/>
    <col min="14" max="15" width="19.5703125" customWidth="1"/>
    <col min="16" max="16" width="19.28515625" customWidth="1"/>
  </cols>
  <sheetData>
    <row r="3" spans="1:16">
      <c r="A3" s="3" t="s">
        <v>55</v>
      </c>
      <c r="B3" t="s" vm="2">
        <v>56</v>
      </c>
    </row>
    <row r="4" spans="1:16">
      <c r="A4" s="3" t="s">
        <v>80</v>
      </c>
      <c r="B4" t="s" vm="3">
        <v>81</v>
      </c>
    </row>
    <row r="5" spans="1:16">
      <c r="A5" s="3" t="s">
        <v>82</v>
      </c>
      <c r="B5" t="s" vm="4">
        <v>56</v>
      </c>
    </row>
    <row r="6" spans="1:16">
      <c r="A6" s="3" t="s">
        <v>1182</v>
      </c>
      <c r="B6" t="s" vm="11">
        <v>1183</v>
      </c>
      <c r="H6" s="2"/>
    </row>
    <row r="7" spans="1:16">
      <c r="H7" s="2"/>
    </row>
    <row r="8" spans="1:16">
      <c r="A8" s="3" t="s">
        <v>61</v>
      </c>
      <c r="B8" s="3" t="s">
        <v>3068</v>
      </c>
      <c r="C8" s="3" t="s">
        <v>3069</v>
      </c>
      <c r="D8" s="3" t="s">
        <v>1185</v>
      </c>
      <c r="E8" s="3" t="s">
        <v>3070</v>
      </c>
      <c r="F8" s="3" t="s">
        <v>3071</v>
      </c>
      <c r="G8" s="3" t="s">
        <v>3072</v>
      </c>
      <c r="H8" s="3" t="s">
        <v>3073</v>
      </c>
      <c r="I8" s="3" t="s">
        <v>3074</v>
      </c>
      <c r="J8" s="3" t="s">
        <v>3075</v>
      </c>
      <c r="K8" s="3" t="s">
        <v>3076</v>
      </c>
      <c r="L8" t="s">
        <v>83</v>
      </c>
      <c r="M8" t="s">
        <v>84</v>
      </c>
      <c r="N8" t="s">
        <v>85</v>
      </c>
      <c r="O8" t="s">
        <v>86</v>
      </c>
      <c r="P8" t="s">
        <v>3077</v>
      </c>
    </row>
    <row r="9" spans="1:16">
      <c r="A9" t="s">
        <v>3078</v>
      </c>
      <c r="B9" t="s">
        <v>3079</v>
      </c>
      <c r="D9" t="s">
        <v>3080</v>
      </c>
      <c r="E9" t="s">
        <v>1411</v>
      </c>
      <c r="F9" t="s">
        <v>3081</v>
      </c>
      <c r="G9" t="s">
        <v>3082</v>
      </c>
      <c r="H9" t="s">
        <v>3083</v>
      </c>
      <c r="I9" t="s">
        <v>3084</v>
      </c>
      <c r="J9" t="s">
        <v>3085</v>
      </c>
      <c r="K9" t="s">
        <v>3086</v>
      </c>
      <c r="L9" s="5">
        <v>3993186.78</v>
      </c>
      <c r="M9" s="5">
        <v>3804188.99</v>
      </c>
      <c r="N9" s="5">
        <v>3993186.78</v>
      </c>
      <c r="O9" s="12">
        <v>188997.79</v>
      </c>
      <c r="P9" s="5">
        <v>188997.79</v>
      </c>
    </row>
    <row r="10" spans="1:16">
      <c r="A10" t="s">
        <v>3078</v>
      </c>
      <c r="B10" t="s">
        <v>3087</v>
      </c>
      <c r="C10" t="s">
        <v>3088</v>
      </c>
      <c r="D10" t="s">
        <v>3080</v>
      </c>
      <c r="E10" t="s">
        <v>1411</v>
      </c>
      <c r="F10" t="s">
        <v>3081</v>
      </c>
      <c r="G10" t="s">
        <v>3082</v>
      </c>
      <c r="H10" t="s">
        <v>3083</v>
      </c>
      <c r="I10" t="s">
        <v>3084</v>
      </c>
      <c r="J10" t="s">
        <v>3089</v>
      </c>
      <c r="K10" t="s">
        <v>3090</v>
      </c>
      <c r="L10" s="5">
        <v>7780377.71</v>
      </c>
      <c r="M10" s="5">
        <v>1708927.66</v>
      </c>
      <c r="N10" s="5">
        <v>7780377.71</v>
      </c>
      <c r="O10" s="12">
        <v>6071450.0499999998</v>
      </c>
      <c r="P10" s="5">
        <v>6071450.0499999998</v>
      </c>
    </row>
    <row r="11" spans="1:16">
      <c r="A11" t="s">
        <v>3078</v>
      </c>
      <c r="B11" t="s">
        <v>3091</v>
      </c>
      <c r="C11" t="s">
        <v>3092</v>
      </c>
      <c r="D11" t="s">
        <v>3080</v>
      </c>
      <c r="E11" t="s">
        <v>1411</v>
      </c>
      <c r="F11" t="s">
        <v>3081</v>
      </c>
      <c r="G11" t="s">
        <v>3082</v>
      </c>
      <c r="H11" t="s">
        <v>3083</v>
      </c>
      <c r="I11" t="s">
        <v>3084</v>
      </c>
      <c r="J11" t="s">
        <v>3093</v>
      </c>
      <c r="K11" t="s">
        <v>3094</v>
      </c>
      <c r="L11" s="5">
        <v>7751056.0199999996</v>
      </c>
      <c r="M11" s="5">
        <v>4488996.8499999996</v>
      </c>
      <c r="N11" s="5">
        <v>7751056.0199999996</v>
      </c>
      <c r="O11" s="12">
        <v>3262059.17</v>
      </c>
      <c r="P11" s="5">
        <v>3262059.17</v>
      </c>
    </row>
    <row r="12" spans="1:16">
      <c r="A12" t="s">
        <v>3078</v>
      </c>
      <c r="B12" t="s">
        <v>3095</v>
      </c>
      <c r="C12" t="s">
        <v>3096</v>
      </c>
      <c r="D12" t="s">
        <v>3080</v>
      </c>
      <c r="E12" t="s">
        <v>1411</v>
      </c>
      <c r="F12" t="s">
        <v>3081</v>
      </c>
      <c r="G12" t="s">
        <v>3082</v>
      </c>
      <c r="H12" t="s">
        <v>3083</v>
      </c>
      <c r="I12" t="s">
        <v>3084</v>
      </c>
      <c r="J12" t="s">
        <v>3097</v>
      </c>
      <c r="K12" t="s">
        <v>3098</v>
      </c>
      <c r="L12" s="5">
        <v>7926871.21</v>
      </c>
      <c r="M12" s="5">
        <v>0</v>
      </c>
      <c r="N12" s="5">
        <v>7926871.21</v>
      </c>
      <c r="O12" s="12">
        <v>7926871.21</v>
      </c>
      <c r="P12" s="5">
        <v>7926871.21</v>
      </c>
    </row>
    <row r="13" spans="1:16">
      <c r="A13" t="s">
        <v>3078</v>
      </c>
      <c r="B13" t="s">
        <v>3099</v>
      </c>
      <c r="C13" t="s">
        <v>3100</v>
      </c>
      <c r="D13" t="s">
        <v>3080</v>
      </c>
      <c r="E13" t="s">
        <v>1411</v>
      </c>
      <c r="F13" t="s">
        <v>3081</v>
      </c>
      <c r="G13" t="s">
        <v>3082</v>
      </c>
      <c r="H13" t="s">
        <v>3083</v>
      </c>
      <c r="I13" t="s">
        <v>3084</v>
      </c>
      <c r="J13" t="s">
        <v>3101</v>
      </c>
      <c r="K13" t="s">
        <v>3102</v>
      </c>
      <c r="L13" s="5">
        <v>8562320.8599999994</v>
      </c>
      <c r="M13" s="5">
        <v>1521626.65</v>
      </c>
      <c r="N13" s="5">
        <v>8562320.8599999994</v>
      </c>
      <c r="O13" s="12">
        <v>7040694.21</v>
      </c>
      <c r="P13" s="5">
        <v>7040694.21</v>
      </c>
    </row>
    <row r="14" spans="1:16">
      <c r="A14" t="s">
        <v>3078</v>
      </c>
      <c r="B14" t="s">
        <v>3103</v>
      </c>
      <c r="C14" t="s">
        <v>3104</v>
      </c>
      <c r="D14" t="s">
        <v>3080</v>
      </c>
      <c r="E14" t="s">
        <v>1411</v>
      </c>
      <c r="F14" t="s">
        <v>3081</v>
      </c>
      <c r="G14" t="s">
        <v>3082</v>
      </c>
      <c r="H14" t="s">
        <v>3083</v>
      </c>
      <c r="I14" t="s">
        <v>3084</v>
      </c>
      <c r="J14" t="s">
        <v>3105</v>
      </c>
      <c r="K14" t="s">
        <v>3106</v>
      </c>
      <c r="L14" s="5">
        <v>8481619.9100000001</v>
      </c>
      <c r="M14" s="5">
        <v>3857225.67</v>
      </c>
      <c r="N14" s="5">
        <v>8481619.9100000001</v>
      </c>
      <c r="O14" s="12">
        <v>4624394.2400000002</v>
      </c>
      <c r="P14" s="5">
        <v>4624394.2400000002</v>
      </c>
    </row>
    <row r="15" spans="1:16">
      <c r="A15" t="s">
        <v>3078</v>
      </c>
      <c r="B15" t="s">
        <v>3107</v>
      </c>
      <c r="C15" t="s">
        <v>3108</v>
      </c>
      <c r="D15" t="s">
        <v>3080</v>
      </c>
      <c r="E15" t="s">
        <v>1411</v>
      </c>
      <c r="F15" t="s">
        <v>3081</v>
      </c>
      <c r="G15" t="s">
        <v>3082</v>
      </c>
      <c r="H15" t="s">
        <v>3083</v>
      </c>
      <c r="I15" t="s">
        <v>3084</v>
      </c>
      <c r="J15" t="s">
        <v>3109</v>
      </c>
      <c r="K15" t="s">
        <v>3086</v>
      </c>
      <c r="L15" s="5">
        <v>4943626.26</v>
      </c>
      <c r="M15" s="5">
        <v>4635252.01</v>
      </c>
      <c r="N15" s="5">
        <v>4943626.26</v>
      </c>
      <c r="O15" s="12">
        <v>308374.25</v>
      </c>
      <c r="P15" s="5">
        <v>308374.25</v>
      </c>
    </row>
    <row r="16" spans="1:16">
      <c r="A16" t="s">
        <v>3078</v>
      </c>
      <c r="B16" t="s">
        <v>3110</v>
      </c>
      <c r="C16" t="s">
        <v>3111</v>
      </c>
      <c r="D16" t="s">
        <v>3080</v>
      </c>
      <c r="E16" t="s">
        <v>1411</v>
      </c>
      <c r="F16" t="s">
        <v>3081</v>
      </c>
      <c r="G16" t="s">
        <v>3082</v>
      </c>
      <c r="H16" t="s">
        <v>3083</v>
      </c>
      <c r="I16" t="s">
        <v>3084</v>
      </c>
      <c r="J16" t="s">
        <v>3112</v>
      </c>
      <c r="K16" t="s">
        <v>3098</v>
      </c>
      <c r="L16" s="5">
        <v>3092328.53</v>
      </c>
      <c r="M16" s="5">
        <v>0</v>
      </c>
      <c r="N16" s="5">
        <v>3092328.53</v>
      </c>
      <c r="O16" s="12">
        <v>3092328.53</v>
      </c>
      <c r="P16" s="5">
        <v>3092328.53</v>
      </c>
    </row>
    <row r="17" spans="1:16">
      <c r="A17" t="s">
        <v>3078</v>
      </c>
      <c r="B17" t="s">
        <v>3113</v>
      </c>
      <c r="C17" t="s">
        <v>3114</v>
      </c>
      <c r="D17" t="s">
        <v>3080</v>
      </c>
      <c r="E17" t="s">
        <v>1411</v>
      </c>
      <c r="F17" t="s">
        <v>3081</v>
      </c>
      <c r="G17" t="s">
        <v>3082</v>
      </c>
      <c r="H17" t="s">
        <v>3083</v>
      </c>
      <c r="I17" t="s">
        <v>3084</v>
      </c>
      <c r="J17" t="s">
        <v>3115</v>
      </c>
      <c r="K17" t="s">
        <v>3116</v>
      </c>
      <c r="L17" s="5">
        <v>9144593.8800000008</v>
      </c>
      <c r="M17" s="5">
        <v>8168874.4500000002</v>
      </c>
      <c r="N17" s="5">
        <v>9144593.8800000008</v>
      </c>
      <c r="O17" s="12">
        <v>975719.43</v>
      </c>
      <c r="P17" s="5">
        <v>975719.43</v>
      </c>
    </row>
    <row r="18" spans="1:16">
      <c r="A18" t="s">
        <v>3078</v>
      </c>
      <c r="B18" t="s">
        <v>3117</v>
      </c>
      <c r="C18" t="s">
        <v>3118</v>
      </c>
      <c r="D18" t="s">
        <v>3080</v>
      </c>
      <c r="E18" t="s">
        <v>1411</v>
      </c>
      <c r="F18" t="s">
        <v>3081</v>
      </c>
      <c r="G18" t="s">
        <v>3082</v>
      </c>
      <c r="H18" t="s">
        <v>3083</v>
      </c>
      <c r="I18" t="s">
        <v>3084</v>
      </c>
      <c r="J18" t="s">
        <v>3119</v>
      </c>
      <c r="K18" t="s">
        <v>3098</v>
      </c>
      <c r="L18" s="5">
        <v>8779520.6799999997</v>
      </c>
      <c r="M18" s="5">
        <v>2416175.06</v>
      </c>
      <c r="N18" s="5">
        <v>8779520.6799999997</v>
      </c>
      <c r="O18" s="12">
        <v>6363345.6200000001</v>
      </c>
      <c r="P18" s="5">
        <v>6363345.6200000001</v>
      </c>
    </row>
    <row r="19" spans="1:16">
      <c r="A19" t="s">
        <v>3078</v>
      </c>
      <c r="B19" t="s">
        <v>3120</v>
      </c>
      <c r="C19" t="s">
        <v>3121</v>
      </c>
      <c r="D19" t="s">
        <v>3080</v>
      </c>
      <c r="E19" t="s">
        <v>1411</v>
      </c>
      <c r="F19" t="s">
        <v>3081</v>
      </c>
      <c r="G19" t="s">
        <v>3082</v>
      </c>
      <c r="H19" t="s">
        <v>3083</v>
      </c>
      <c r="I19" t="s">
        <v>3084</v>
      </c>
      <c r="J19" t="s">
        <v>3122</v>
      </c>
      <c r="K19" t="s">
        <v>3116</v>
      </c>
      <c r="L19" s="5">
        <v>3606725.99</v>
      </c>
      <c r="M19" s="5">
        <v>3494283.75</v>
      </c>
      <c r="N19" s="5">
        <v>3606725.99</v>
      </c>
      <c r="O19" s="12">
        <v>112442.24000000001</v>
      </c>
      <c r="P19" s="5">
        <v>112442.24000000001</v>
      </c>
    </row>
    <row r="20" spans="1:16">
      <c r="A20" t="s">
        <v>3078</v>
      </c>
      <c r="B20" t="s">
        <v>3123</v>
      </c>
      <c r="C20" t="s">
        <v>3124</v>
      </c>
      <c r="D20" t="s">
        <v>3080</v>
      </c>
      <c r="E20" t="s">
        <v>1411</v>
      </c>
      <c r="F20" t="s">
        <v>3081</v>
      </c>
      <c r="G20" t="s">
        <v>3082</v>
      </c>
      <c r="H20" t="s">
        <v>3083</v>
      </c>
      <c r="I20" t="s">
        <v>3084</v>
      </c>
      <c r="J20" t="s">
        <v>3125</v>
      </c>
      <c r="K20" t="s">
        <v>3090</v>
      </c>
      <c r="L20" s="5">
        <v>587484.18000000005</v>
      </c>
      <c r="M20" s="5">
        <v>185393.45</v>
      </c>
      <c r="N20" s="5">
        <v>587484.18000000005</v>
      </c>
      <c r="O20" s="12">
        <v>402090.73</v>
      </c>
      <c r="P20" s="5">
        <v>402090.73</v>
      </c>
    </row>
    <row r="21" spans="1:16">
      <c r="A21" t="s">
        <v>3078</v>
      </c>
      <c r="B21" t="s">
        <v>3126</v>
      </c>
      <c r="C21" t="s">
        <v>3127</v>
      </c>
      <c r="D21" t="s">
        <v>3080</v>
      </c>
      <c r="E21" t="s">
        <v>1411</v>
      </c>
      <c r="F21" t="s">
        <v>3081</v>
      </c>
      <c r="G21" t="s">
        <v>3082</v>
      </c>
      <c r="H21" t="s">
        <v>3083</v>
      </c>
      <c r="I21" t="s">
        <v>3084</v>
      </c>
      <c r="J21" t="s">
        <v>3128</v>
      </c>
      <c r="K21" t="s">
        <v>3102</v>
      </c>
      <c r="L21" s="5">
        <v>7203111.6100000003</v>
      </c>
      <c r="M21" s="5">
        <v>905484.61</v>
      </c>
      <c r="N21" s="5">
        <v>7203111.6100000003</v>
      </c>
      <c r="O21" s="12">
        <v>6297627</v>
      </c>
      <c r="P21" s="5">
        <v>6297627</v>
      </c>
    </row>
    <row r="22" spans="1:16">
      <c r="A22" t="s">
        <v>3078</v>
      </c>
      <c r="B22" t="s">
        <v>3129</v>
      </c>
      <c r="C22" t="s">
        <v>3130</v>
      </c>
      <c r="D22" t="s">
        <v>3080</v>
      </c>
      <c r="E22" t="s">
        <v>1411</v>
      </c>
      <c r="F22" t="s">
        <v>3081</v>
      </c>
      <c r="G22" t="s">
        <v>3082</v>
      </c>
      <c r="H22" t="s">
        <v>3083</v>
      </c>
      <c r="I22" t="s">
        <v>3084</v>
      </c>
      <c r="J22" t="s">
        <v>3131</v>
      </c>
      <c r="K22" t="s">
        <v>3116</v>
      </c>
      <c r="L22" s="5">
        <v>804524.4</v>
      </c>
      <c r="M22" s="5">
        <v>686783.23</v>
      </c>
      <c r="N22" s="5">
        <v>804524.4</v>
      </c>
      <c r="O22" s="12">
        <v>117741.17</v>
      </c>
      <c r="P22" s="5">
        <v>117741.17</v>
      </c>
    </row>
    <row r="23" spans="1:16">
      <c r="A23" t="s">
        <v>3132</v>
      </c>
      <c r="B23" t="s">
        <v>3133</v>
      </c>
      <c r="C23" t="s">
        <v>3134</v>
      </c>
      <c r="D23" t="s">
        <v>925</v>
      </c>
      <c r="E23" t="s">
        <v>1411</v>
      </c>
      <c r="F23" t="s">
        <v>3081</v>
      </c>
      <c r="G23" t="s">
        <v>3135</v>
      </c>
      <c r="H23" t="s">
        <v>3136</v>
      </c>
      <c r="I23" t="s">
        <v>3137</v>
      </c>
      <c r="J23" t="s">
        <v>3138</v>
      </c>
      <c r="K23" t="s">
        <v>3139</v>
      </c>
      <c r="L23" s="5">
        <v>10000000</v>
      </c>
      <c r="M23" s="5">
        <v>0</v>
      </c>
      <c r="N23" s="5">
        <v>10000000</v>
      </c>
      <c r="O23" s="12">
        <v>10000000</v>
      </c>
      <c r="P23" s="5">
        <v>10000000</v>
      </c>
    </row>
    <row r="24" spans="1:16">
      <c r="A24" t="s">
        <v>3132</v>
      </c>
      <c r="B24" t="s">
        <v>3140</v>
      </c>
      <c r="C24" t="s">
        <v>3141</v>
      </c>
      <c r="D24" t="s">
        <v>925</v>
      </c>
      <c r="E24" t="s">
        <v>1411</v>
      </c>
      <c r="F24" t="s">
        <v>3081</v>
      </c>
      <c r="G24" t="s">
        <v>3135</v>
      </c>
      <c r="H24" t="s">
        <v>3083</v>
      </c>
      <c r="I24" t="s">
        <v>3084</v>
      </c>
      <c r="J24" t="s">
        <v>3142</v>
      </c>
      <c r="K24" t="s">
        <v>3143</v>
      </c>
      <c r="L24" s="5">
        <v>2294014.7400000002</v>
      </c>
      <c r="M24" s="5">
        <v>2294014.7400000002</v>
      </c>
      <c r="N24" s="5">
        <v>0</v>
      </c>
      <c r="O24" s="12">
        <v>0</v>
      </c>
      <c r="P24" s="5">
        <v>0</v>
      </c>
    </row>
    <row r="25" spans="1:16">
      <c r="A25" t="s">
        <v>3132</v>
      </c>
      <c r="B25" t="s">
        <v>3144</v>
      </c>
      <c r="C25" t="s">
        <v>3145</v>
      </c>
      <c r="D25" t="s">
        <v>925</v>
      </c>
      <c r="E25" t="s">
        <v>1411</v>
      </c>
      <c r="F25" t="s">
        <v>3081</v>
      </c>
      <c r="G25" t="s">
        <v>3135</v>
      </c>
      <c r="H25" t="s">
        <v>3083</v>
      </c>
      <c r="I25" t="s">
        <v>3084</v>
      </c>
      <c r="J25" t="s">
        <v>3146</v>
      </c>
      <c r="K25" t="s">
        <v>3143</v>
      </c>
      <c r="L25" s="5">
        <v>2179314</v>
      </c>
      <c r="M25" s="5">
        <v>1552543.36</v>
      </c>
      <c r="N25" s="5">
        <v>2179314</v>
      </c>
      <c r="O25" s="12">
        <v>626770.64</v>
      </c>
      <c r="P25" s="5">
        <v>626770.64</v>
      </c>
    </row>
    <row r="26" spans="1:16">
      <c r="A26" t="s">
        <v>3132</v>
      </c>
      <c r="B26" t="s">
        <v>3147</v>
      </c>
      <c r="C26" t="s">
        <v>3145</v>
      </c>
      <c r="D26" t="s">
        <v>925</v>
      </c>
      <c r="E26" t="s">
        <v>1411</v>
      </c>
      <c r="F26" t="s">
        <v>3081</v>
      </c>
      <c r="G26" t="s">
        <v>3135</v>
      </c>
      <c r="H26" t="s">
        <v>3083</v>
      </c>
      <c r="I26" t="s">
        <v>3084</v>
      </c>
      <c r="J26" t="s">
        <v>3148</v>
      </c>
      <c r="K26" t="s">
        <v>3149</v>
      </c>
      <c r="L26" s="5">
        <v>246485.59</v>
      </c>
      <c r="M26" s="5">
        <v>1549.8</v>
      </c>
      <c r="N26" s="5">
        <v>246485.59</v>
      </c>
      <c r="O26" s="12">
        <v>244935.79</v>
      </c>
      <c r="P26" s="5">
        <v>244935.79</v>
      </c>
    </row>
    <row r="27" spans="1:16">
      <c r="A27" t="s">
        <v>3132</v>
      </c>
      <c r="B27" t="s">
        <v>3150</v>
      </c>
      <c r="C27" t="s">
        <v>3151</v>
      </c>
      <c r="D27" t="s">
        <v>925</v>
      </c>
      <c r="E27" t="s">
        <v>1340</v>
      </c>
      <c r="F27" t="s">
        <v>3152</v>
      </c>
      <c r="G27" t="s">
        <v>3153</v>
      </c>
      <c r="H27" t="s">
        <v>3083</v>
      </c>
      <c r="I27" t="s">
        <v>3084</v>
      </c>
      <c r="J27" t="s">
        <v>3154</v>
      </c>
      <c r="K27" t="s">
        <v>3155</v>
      </c>
      <c r="L27" s="5">
        <v>4338411.88</v>
      </c>
      <c r="M27" s="5">
        <v>1949050.4</v>
      </c>
      <c r="N27" s="5">
        <v>4338411.88</v>
      </c>
      <c r="O27" s="12">
        <v>2389361.48</v>
      </c>
      <c r="P27" s="5">
        <v>2389361.48</v>
      </c>
    </row>
    <row r="28" spans="1:16">
      <c r="A28" t="s">
        <v>3132</v>
      </c>
      <c r="B28" t="s">
        <v>3156</v>
      </c>
      <c r="C28" t="s">
        <v>3157</v>
      </c>
      <c r="D28" t="s">
        <v>925</v>
      </c>
      <c r="E28" t="s">
        <v>1340</v>
      </c>
      <c r="F28" t="s">
        <v>3152</v>
      </c>
      <c r="G28" t="s">
        <v>3153</v>
      </c>
      <c r="H28" t="s">
        <v>3083</v>
      </c>
      <c r="I28" t="s">
        <v>3084</v>
      </c>
      <c r="J28" t="s">
        <v>3158</v>
      </c>
      <c r="K28" t="s">
        <v>3159</v>
      </c>
      <c r="L28" s="5">
        <v>5164430.1100000003</v>
      </c>
      <c r="M28" s="5">
        <v>3520443.42</v>
      </c>
      <c r="N28" s="5">
        <v>5164430.1100000003</v>
      </c>
      <c r="O28" s="12">
        <v>1643986.69</v>
      </c>
      <c r="P28" s="5">
        <v>1643986.69</v>
      </c>
    </row>
    <row r="29" spans="1:16">
      <c r="A29" t="s">
        <v>3132</v>
      </c>
      <c r="B29" t="s">
        <v>3160</v>
      </c>
      <c r="C29" t="s">
        <v>3161</v>
      </c>
      <c r="D29" t="s">
        <v>925</v>
      </c>
      <c r="E29" t="s">
        <v>1340</v>
      </c>
      <c r="F29" t="s">
        <v>3152</v>
      </c>
      <c r="G29" t="s">
        <v>3153</v>
      </c>
      <c r="H29" t="s">
        <v>3083</v>
      </c>
      <c r="I29" t="s">
        <v>3084</v>
      </c>
      <c r="J29" t="s">
        <v>3162</v>
      </c>
      <c r="K29" t="s">
        <v>3159</v>
      </c>
      <c r="L29" s="5">
        <v>843197.9</v>
      </c>
      <c r="M29" s="5">
        <v>391238.7</v>
      </c>
      <c r="N29" s="5">
        <v>843197.9</v>
      </c>
      <c r="O29" s="12">
        <v>451959.2</v>
      </c>
      <c r="P29" s="5">
        <v>451959.2</v>
      </c>
    </row>
    <row r="30" spans="1:16">
      <c r="A30" t="s">
        <v>3132</v>
      </c>
      <c r="B30" t="s">
        <v>3163</v>
      </c>
      <c r="C30" t="s">
        <v>3164</v>
      </c>
      <c r="D30" t="s">
        <v>925</v>
      </c>
      <c r="E30" t="s">
        <v>1340</v>
      </c>
      <c r="F30" t="s">
        <v>3152</v>
      </c>
      <c r="G30" t="s">
        <v>3153</v>
      </c>
      <c r="H30" t="s">
        <v>3083</v>
      </c>
      <c r="I30" t="s">
        <v>3084</v>
      </c>
      <c r="J30" t="s">
        <v>3165</v>
      </c>
      <c r="K30" t="s">
        <v>3166</v>
      </c>
      <c r="L30" s="5">
        <v>5845546.29</v>
      </c>
      <c r="M30" s="5">
        <v>3431585.18</v>
      </c>
      <c r="N30" s="5">
        <v>5845546.29</v>
      </c>
      <c r="O30" s="12">
        <v>2413961.11</v>
      </c>
      <c r="P30" s="5">
        <v>2413961.11</v>
      </c>
    </row>
    <row r="31" spans="1:16">
      <c r="A31" t="s">
        <v>3132</v>
      </c>
      <c r="B31" t="s">
        <v>3167</v>
      </c>
      <c r="C31" t="s">
        <v>3168</v>
      </c>
      <c r="D31" t="s">
        <v>925</v>
      </c>
      <c r="E31" t="s">
        <v>1340</v>
      </c>
      <c r="F31" t="s">
        <v>3152</v>
      </c>
      <c r="G31" t="s">
        <v>3153</v>
      </c>
      <c r="H31" t="s">
        <v>3083</v>
      </c>
      <c r="I31" t="s">
        <v>3084</v>
      </c>
      <c r="J31" t="s">
        <v>3169</v>
      </c>
      <c r="K31" t="s">
        <v>3166</v>
      </c>
      <c r="L31" s="5">
        <v>1910772.1</v>
      </c>
      <c r="M31" s="5">
        <v>547040.68000000005</v>
      </c>
      <c r="N31" s="5">
        <v>1910772.1</v>
      </c>
      <c r="O31" s="12">
        <v>1363731.42</v>
      </c>
      <c r="P31" s="5">
        <v>1363731.42</v>
      </c>
    </row>
    <row r="32" spans="1:16">
      <c r="A32" t="s">
        <v>3132</v>
      </c>
      <c r="B32" t="s">
        <v>3170</v>
      </c>
      <c r="C32" t="s">
        <v>3171</v>
      </c>
      <c r="D32" t="s">
        <v>925</v>
      </c>
      <c r="E32" t="s">
        <v>1340</v>
      </c>
      <c r="F32" t="s">
        <v>3152</v>
      </c>
      <c r="G32" t="s">
        <v>3153</v>
      </c>
      <c r="H32" t="s">
        <v>3083</v>
      </c>
      <c r="I32" t="s">
        <v>3084</v>
      </c>
      <c r="J32" t="s">
        <v>3172</v>
      </c>
      <c r="K32" t="s">
        <v>3143</v>
      </c>
      <c r="L32" s="5">
        <v>1284773.04</v>
      </c>
      <c r="M32" s="5">
        <v>1284773.04</v>
      </c>
      <c r="N32" s="5">
        <v>0</v>
      </c>
      <c r="O32" s="12">
        <v>0</v>
      </c>
      <c r="P32" s="5">
        <v>0</v>
      </c>
    </row>
    <row r="33" spans="1:16">
      <c r="A33" t="s">
        <v>3132</v>
      </c>
      <c r="B33" t="s">
        <v>3173</v>
      </c>
      <c r="C33" t="s">
        <v>3174</v>
      </c>
      <c r="D33" t="s">
        <v>925</v>
      </c>
      <c r="E33" t="s">
        <v>1340</v>
      </c>
      <c r="F33" t="s">
        <v>3152</v>
      </c>
      <c r="G33" t="s">
        <v>3153</v>
      </c>
      <c r="H33" t="s">
        <v>3083</v>
      </c>
      <c r="I33" t="s">
        <v>3084</v>
      </c>
      <c r="J33" t="s">
        <v>3175</v>
      </c>
      <c r="K33" t="s">
        <v>3166</v>
      </c>
      <c r="L33" s="5">
        <v>4478774.08</v>
      </c>
      <c r="M33" s="5">
        <v>4478774.08</v>
      </c>
      <c r="N33" s="5">
        <v>0</v>
      </c>
      <c r="O33" s="12">
        <v>0</v>
      </c>
      <c r="P33" s="5">
        <v>0</v>
      </c>
    </row>
    <row r="34" spans="1:16">
      <c r="A34" t="s">
        <v>3132</v>
      </c>
      <c r="B34" t="s">
        <v>3176</v>
      </c>
      <c r="C34" t="s">
        <v>3177</v>
      </c>
      <c r="D34" t="s">
        <v>925</v>
      </c>
      <c r="E34" t="s">
        <v>1340</v>
      </c>
      <c r="F34" t="s">
        <v>3152</v>
      </c>
      <c r="G34" t="s">
        <v>3153</v>
      </c>
      <c r="H34" t="s">
        <v>3083</v>
      </c>
      <c r="I34" t="s">
        <v>3084</v>
      </c>
      <c r="J34" t="s">
        <v>3169</v>
      </c>
      <c r="K34" t="s">
        <v>3166</v>
      </c>
      <c r="L34" s="5">
        <v>2115362.31</v>
      </c>
      <c r="M34" s="5">
        <v>469338.84</v>
      </c>
      <c r="N34" s="5">
        <v>2115362.31</v>
      </c>
      <c r="O34" s="12">
        <v>1646023.47</v>
      </c>
      <c r="P34" s="5">
        <v>1646023.47</v>
      </c>
    </row>
    <row r="35" spans="1:16">
      <c r="A35" t="s">
        <v>3132</v>
      </c>
      <c r="B35" t="s">
        <v>3178</v>
      </c>
      <c r="C35" t="s">
        <v>3179</v>
      </c>
      <c r="D35" t="s">
        <v>925</v>
      </c>
      <c r="E35" t="s">
        <v>1340</v>
      </c>
      <c r="F35" t="s">
        <v>3152</v>
      </c>
      <c r="G35" t="s">
        <v>3153</v>
      </c>
      <c r="H35" t="s">
        <v>3083</v>
      </c>
      <c r="I35" t="s">
        <v>3084</v>
      </c>
      <c r="J35" t="s">
        <v>3180</v>
      </c>
      <c r="K35" t="s">
        <v>3166</v>
      </c>
      <c r="L35" s="5">
        <v>2054992.45</v>
      </c>
      <c r="M35" s="5">
        <v>1143660.68</v>
      </c>
      <c r="N35" s="5">
        <v>2054992.45</v>
      </c>
      <c r="O35" s="12">
        <v>911331.77</v>
      </c>
      <c r="P35" s="5">
        <v>911331.77</v>
      </c>
    </row>
    <row r="36" spans="1:16">
      <c r="A36" t="s">
        <v>3132</v>
      </c>
      <c r="B36" t="s">
        <v>3181</v>
      </c>
      <c r="C36" t="s">
        <v>3182</v>
      </c>
      <c r="D36" t="s">
        <v>925</v>
      </c>
      <c r="E36" t="s">
        <v>1340</v>
      </c>
      <c r="F36" t="s">
        <v>3152</v>
      </c>
      <c r="G36" t="s">
        <v>3153</v>
      </c>
      <c r="H36" t="s">
        <v>3083</v>
      </c>
      <c r="I36" t="s">
        <v>3084</v>
      </c>
      <c r="J36" t="s">
        <v>3183</v>
      </c>
      <c r="K36" t="s">
        <v>3143</v>
      </c>
      <c r="L36" s="5">
        <v>621488.97</v>
      </c>
      <c r="M36" s="5">
        <v>78979.12</v>
      </c>
      <c r="N36" s="5">
        <v>621488.97</v>
      </c>
      <c r="O36" s="12">
        <v>542509.85</v>
      </c>
      <c r="P36" s="5">
        <v>542509.85</v>
      </c>
    </row>
    <row r="37" spans="1:16">
      <c r="A37" t="s">
        <v>3132</v>
      </c>
      <c r="B37" t="s">
        <v>3184</v>
      </c>
      <c r="C37" t="s">
        <v>3185</v>
      </c>
      <c r="D37" t="s">
        <v>925</v>
      </c>
      <c r="E37" t="s">
        <v>1340</v>
      </c>
      <c r="F37" t="s">
        <v>3152</v>
      </c>
      <c r="G37" t="s">
        <v>3153</v>
      </c>
      <c r="H37" t="s">
        <v>3083</v>
      </c>
      <c r="I37" t="s">
        <v>3084</v>
      </c>
      <c r="J37" t="s">
        <v>3186</v>
      </c>
      <c r="K37" t="s">
        <v>3187</v>
      </c>
      <c r="L37" s="5">
        <v>4797604.37</v>
      </c>
      <c r="M37" s="5">
        <v>1876489.41</v>
      </c>
      <c r="N37" s="5">
        <v>4797604.37</v>
      </c>
      <c r="O37" s="12">
        <v>2921114.96</v>
      </c>
      <c r="P37" s="5">
        <v>2921114.96</v>
      </c>
    </row>
    <row r="38" spans="1:16">
      <c r="A38" t="s">
        <v>3132</v>
      </c>
      <c r="B38" t="s">
        <v>3188</v>
      </c>
      <c r="C38" t="s">
        <v>3189</v>
      </c>
      <c r="D38" t="s">
        <v>925</v>
      </c>
      <c r="E38" t="s">
        <v>1340</v>
      </c>
      <c r="F38" t="s">
        <v>3152</v>
      </c>
      <c r="G38" t="s">
        <v>3153</v>
      </c>
      <c r="H38" t="s">
        <v>3083</v>
      </c>
      <c r="I38" t="s">
        <v>3084</v>
      </c>
      <c r="J38" t="s">
        <v>3190</v>
      </c>
      <c r="K38" t="s">
        <v>3191</v>
      </c>
      <c r="L38" s="5">
        <v>1499666.63</v>
      </c>
      <c r="M38" s="5">
        <v>217188.91</v>
      </c>
      <c r="N38" s="5">
        <v>1499666.63</v>
      </c>
      <c r="O38" s="12">
        <v>1282477.72</v>
      </c>
      <c r="P38" s="5">
        <v>1282477.72</v>
      </c>
    </row>
    <row r="39" spans="1:16">
      <c r="A39" t="s">
        <v>3132</v>
      </c>
      <c r="B39" t="s">
        <v>3192</v>
      </c>
      <c r="C39" t="s">
        <v>3193</v>
      </c>
      <c r="D39" t="s">
        <v>925</v>
      </c>
      <c r="E39" t="s">
        <v>1340</v>
      </c>
      <c r="F39" t="s">
        <v>3152</v>
      </c>
      <c r="G39" t="s">
        <v>3153</v>
      </c>
      <c r="H39" t="s">
        <v>3083</v>
      </c>
      <c r="I39" t="s">
        <v>3084</v>
      </c>
      <c r="J39" t="s">
        <v>3194</v>
      </c>
      <c r="K39" t="s">
        <v>3195</v>
      </c>
      <c r="L39" s="5">
        <v>2522717.85</v>
      </c>
      <c r="M39" s="5">
        <v>1762790.06</v>
      </c>
      <c r="N39" s="5">
        <v>2522717.85</v>
      </c>
      <c r="O39" s="12">
        <v>759927.79</v>
      </c>
      <c r="P39" s="5">
        <v>759927.79</v>
      </c>
    </row>
    <row r="40" spans="1:16">
      <c r="A40" t="s">
        <v>3132</v>
      </c>
      <c r="B40" t="s">
        <v>3196</v>
      </c>
      <c r="C40" t="s">
        <v>3197</v>
      </c>
      <c r="D40" t="s">
        <v>3080</v>
      </c>
      <c r="E40" t="s">
        <v>3198</v>
      </c>
      <c r="F40" t="s">
        <v>3081</v>
      </c>
      <c r="G40" t="s">
        <v>3199</v>
      </c>
      <c r="H40" t="s">
        <v>3200</v>
      </c>
      <c r="I40" t="s">
        <v>3201</v>
      </c>
      <c r="J40" t="s">
        <v>3202</v>
      </c>
      <c r="K40" t="s">
        <v>3203</v>
      </c>
      <c r="L40" s="5">
        <v>36595179.899999999</v>
      </c>
      <c r="M40" s="5">
        <v>24871510</v>
      </c>
      <c r="N40" s="5">
        <v>36595179.899999999</v>
      </c>
      <c r="O40" s="12">
        <v>11723669.9</v>
      </c>
      <c r="P40" s="5">
        <v>11723669.9</v>
      </c>
    </row>
    <row r="41" spans="1:16">
      <c r="A41" t="s">
        <v>3132</v>
      </c>
      <c r="B41" t="s">
        <v>3204</v>
      </c>
      <c r="C41" t="s">
        <v>3197</v>
      </c>
      <c r="D41" t="s">
        <v>925</v>
      </c>
      <c r="E41" t="s">
        <v>1411</v>
      </c>
      <c r="F41" t="s">
        <v>3081</v>
      </c>
      <c r="G41" t="s">
        <v>3135</v>
      </c>
      <c r="H41" t="s">
        <v>3200</v>
      </c>
      <c r="I41" t="s">
        <v>3201</v>
      </c>
      <c r="J41" t="s">
        <v>3202</v>
      </c>
      <c r="K41" t="s">
        <v>3203</v>
      </c>
      <c r="L41" s="5">
        <v>23777457.640000001</v>
      </c>
      <c r="M41" s="5">
        <v>19849641.100000001</v>
      </c>
      <c r="N41" s="5">
        <v>23777457.640000001</v>
      </c>
      <c r="O41" s="12">
        <v>3927816.54</v>
      </c>
      <c r="P41" s="5">
        <v>3927816.54</v>
      </c>
    </row>
    <row r="42" spans="1:16">
      <c r="A42" t="s">
        <v>3132</v>
      </c>
      <c r="B42" t="s">
        <v>3205</v>
      </c>
      <c r="C42" t="s">
        <v>3197</v>
      </c>
      <c r="D42" t="s">
        <v>925</v>
      </c>
      <c r="E42" t="s">
        <v>1340</v>
      </c>
      <c r="F42" t="s">
        <v>1341</v>
      </c>
      <c r="G42" t="s">
        <v>3206</v>
      </c>
      <c r="H42" t="s">
        <v>3200</v>
      </c>
      <c r="I42" t="s">
        <v>3201</v>
      </c>
      <c r="J42" t="s">
        <v>3202</v>
      </c>
      <c r="K42" t="s">
        <v>3203</v>
      </c>
      <c r="L42" s="5">
        <v>11135947.99</v>
      </c>
      <c r="M42" s="5">
        <v>7615008.8399999999</v>
      </c>
      <c r="N42" s="5">
        <v>11135947.99</v>
      </c>
      <c r="O42" s="12">
        <v>3520939.15</v>
      </c>
      <c r="P42" s="5">
        <v>3520939.15</v>
      </c>
    </row>
    <row r="43" spans="1:16">
      <c r="A43" t="s">
        <v>3132</v>
      </c>
      <c r="B43" t="s">
        <v>3207</v>
      </c>
      <c r="C43" t="s">
        <v>3208</v>
      </c>
      <c r="D43" t="s">
        <v>3080</v>
      </c>
      <c r="E43" t="s">
        <v>3198</v>
      </c>
      <c r="F43" t="s">
        <v>3081</v>
      </c>
      <c r="G43" t="s">
        <v>3199</v>
      </c>
      <c r="H43" t="s">
        <v>3136</v>
      </c>
      <c r="I43" t="s">
        <v>3209</v>
      </c>
      <c r="J43" t="s">
        <v>3210</v>
      </c>
      <c r="K43" t="s">
        <v>3211</v>
      </c>
      <c r="L43" s="5">
        <v>8143128.7800000003</v>
      </c>
      <c r="M43" s="5">
        <v>4881296.72</v>
      </c>
      <c r="N43" s="5">
        <v>8143128.7800000003</v>
      </c>
      <c r="O43" s="12">
        <v>3261832.06</v>
      </c>
      <c r="P43" s="5">
        <v>3261832.06</v>
      </c>
    </row>
    <row r="44" spans="1:16">
      <c r="A44" t="s">
        <v>3132</v>
      </c>
      <c r="B44" t="s">
        <v>3212</v>
      </c>
      <c r="C44" t="s">
        <v>3213</v>
      </c>
      <c r="D44" t="s">
        <v>3080</v>
      </c>
      <c r="E44" t="s">
        <v>3198</v>
      </c>
      <c r="F44" t="s">
        <v>3081</v>
      </c>
      <c r="G44" t="s">
        <v>3199</v>
      </c>
      <c r="H44" t="s">
        <v>3136</v>
      </c>
      <c r="I44" t="s">
        <v>3209</v>
      </c>
      <c r="J44" t="s">
        <v>3214</v>
      </c>
      <c r="K44" t="s">
        <v>3211</v>
      </c>
      <c r="L44" s="5">
        <v>5140453.38</v>
      </c>
      <c r="M44" s="5">
        <v>3613739.41</v>
      </c>
      <c r="N44" s="5">
        <v>5140453.38</v>
      </c>
      <c r="O44" s="12">
        <v>1526713.97</v>
      </c>
      <c r="P44" s="5">
        <v>1526713.97</v>
      </c>
    </row>
    <row r="45" spans="1:16">
      <c r="A45" t="s">
        <v>3132</v>
      </c>
      <c r="B45" t="s">
        <v>3215</v>
      </c>
      <c r="C45" t="s">
        <v>3134</v>
      </c>
      <c r="D45" t="s">
        <v>925</v>
      </c>
      <c r="E45" t="s">
        <v>1411</v>
      </c>
      <c r="F45" t="s">
        <v>3081</v>
      </c>
      <c r="G45" t="s">
        <v>3135</v>
      </c>
      <c r="H45" t="s">
        <v>3136</v>
      </c>
      <c r="I45" t="s">
        <v>3137</v>
      </c>
      <c r="J45" t="s">
        <v>3216</v>
      </c>
      <c r="K45" t="s">
        <v>3139</v>
      </c>
      <c r="L45" s="5">
        <v>15385181</v>
      </c>
      <c r="M45" s="5">
        <v>0</v>
      </c>
      <c r="N45" s="5">
        <v>15385181</v>
      </c>
      <c r="O45" s="12">
        <v>15385181</v>
      </c>
      <c r="P45" s="5">
        <v>15385181</v>
      </c>
    </row>
    <row r="46" spans="1:16">
      <c r="A46" t="s">
        <v>3132</v>
      </c>
      <c r="B46" t="s">
        <v>3217</v>
      </c>
      <c r="C46" t="s">
        <v>3130</v>
      </c>
      <c r="D46" t="s">
        <v>925</v>
      </c>
      <c r="E46" t="s">
        <v>1340</v>
      </c>
      <c r="F46" t="s">
        <v>1341</v>
      </c>
      <c r="G46" t="s">
        <v>3206</v>
      </c>
      <c r="H46" t="s">
        <v>3083</v>
      </c>
      <c r="I46" t="s">
        <v>3084</v>
      </c>
      <c r="J46" t="s">
        <v>3218</v>
      </c>
      <c r="K46" t="s">
        <v>3116</v>
      </c>
      <c r="L46" s="5">
        <v>56864.84</v>
      </c>
      <c r="M46" s="5">
        <v>0</v>
      </c>
      <c r="N46" s="5">
        <v>56864.84</v>
      </c>
      <c r="O46" s="12">
        <v>56864.84</v>
      </c>
      <c r="P46" s="5">
        <v>56864.84</v>
      </c>
    </row>
    <row r="47" spans="1:16">
      <c r="A47" t="s">
        <v>3132</v>
      </c>
      <c r="B47" t="s">
        <v>3219</v>
      </c>
      <c r="C47" t="s">
        <v>3114</v>
      </c>
      <c r="D47" t="s">
        <v>925</v>
      </c>
      <c r="E47" t="s">
        <v>1340</v>
      </c>
      <c r="F47" t="s">
        <v>1341</v>
      </c>
      <c r="G47" t="s">
        <v>3206</v>
      </c>
      <c r="H47" t="s">
        <v>3083</v>
      </c>
      <c r="I47" t="s">
        <v>3084</v>
      </c>
      <c r="J47" t="s">
        <v>3218</v>
      </c>
      <c r="K47" t="s">
        <v>3116</v>
      </c>
      <c r="L47" s="5">
        <v>219314.79</v>
      </c>
      <c r="M47" s="5">
        <v>0</v>
      </c>
      <c r="N47" s="5">
        <v>219314.79</v>
      </c>
      <c r="O47" s="12">
        <v>219314.79</v>
      </c>
      <c r="P47" s="5">
        <v>219314.79</v>
      </c>
    </row>
    <row r="48" spans="1:16">
      <c r="A48" t="s">
        <v>3132</v>
      </c>
      <c r="B48" t="s">
        <v>3220</v>
      </c>
      <c r="C48" t="s">
        <v>3108</v>
      </c>
      <c r="D48" t="s">
        <v>925</v>
      </c>
      <c r="E48" t="s">
        <v>1340</v>
      </c>
      <c r="F48" t="s">
        <v>1341</v>
      </c>
      <c r="G48" t="s">
        <v>3206</v>
      </c>
      <c r="H48" t="s">
        <v>3083</v>
      </c>
      <c r="I48" t="s">
        <v>3084</v>
      </c>
      <c r="J48" t="s">
        <v>3218</v>
      </c>
      <c r="K48" t="s">
        <v>3086</v>
      </c>
      <c r="L48" s="5">
        <v>81307.95</v>
      </c>
      <c r="M48" s="5">
        <v>0</v>
      </c>
      <c r="N48" s="5">
        <v>81307.95</v>
      </c>
      <c r="O48" s="12">
        <v>81307.95</v>
      </c>
      <c r="P48" s="5">
        <v>81307.95</v>
      </c>
    </row>
    <row r="49" spans="1:16">
      <c r="A49" t="s">
        <v>3132</v>
      </c>
      <c r="B49" t="s">
        <v>3221</v>
      </c>
      <c r="C49" t="s">
        <v>3104</v>
      </c>
      <c r="D49" t="s">
        <v>925</v>
      </c>
      <c r="E49" t="s">
        <v>1340</v>
      </c>
      <c r="F49" t="s">
        <v>1341</v>
      </c>
      <c r="G49" t="s">
        <v>3206</v>
      </c>
      <c r="H49" t="s">
        <v>3083</v>
      </c>
      <c r="I49" t="s">
        <v>3084</v>
      </c>
      <c r="J49" t="s">
        <v>3218</v>
      </c>
      <c r="K49" t="s">
        <v>3106</v>
      </c>
      <c r="L49" s="5">
        <v>113889.44</v>
      </c>
      <c r="M49" s="5">
        <v>0</v>
      </c>
      <c r="N49" s="5">
        <v>113889.44</v>
      </c>
      <c r="O49" s="12">
        <v>113889.44</v>
      </c>
      <c r="P49" s="5">
        <v>113889.44</v>
      </c>
    </row>
    <row r="50" spans="1:16">
      <c r="A50" t="s">
        <v>3132</v>
      </c>
      <c r="B50" t="s">
        <v>3222</v>
      </c>
      <c r="C50" t="s">
        <v>3096</v>
      </c>
      <c r="D50" t="s">
        <v>925</v>
      </c>
      <c r="E50" t="s">
        <v>1340</v>
      </c>
      <c r="F50" t="s">
        <v>1341</v>
      </c>
      <c r="G50" t="s">
        <v>3206</v>
      </c>
      <c r="H50" t="s">
        <v>3083</v>
      </c>
      <c r="I50" t="s">
        <v>3084</v>
      </c>
      <c r="J50" t="s">
        <v>3218</v>
      </c>
      <c r="K50" t="s">
        <v>3098</v>
      </c>
      <c r="L50" s="5">
        <v>1163.79</v>
      </c>
      <c r="M50" s="5">
        <v>0</v>
      </c>
      <c r="N50" s="5">
        <v>1163.79</v>
      </c>
      <c r="O50" s="12">
        <v>1163.79</v>
      </c>
      <c r="P50" s="5">
        <v>1163.79</v>
      </c>
    </row>
    <row r="51" spans="1:16">
      <c r="A51" t="s">
        <v>3132</v>
      </c>
      <c r="B51" t="s">
        <v>3223</v>
      </c>
      <c r="C51" t="s">
        <v>3224</v>
      </c>
      <c r="D51" t="s">
        <v>925</v>
      </c>
      <c r="E51" t="s">
        <v>1340</v>
      </c>
      <c r="F51" t="s">
        <v>1341</v>
      </c>
      <c r="G51" t="s">
        <v>3206</v>
      </c>
      <c r="H51" t="s">
        <v>3083</v>
      </c>
      <c r="I51" t="s">
        <v>3084</v>
      </c>
      <c r="J51" t="s">
        <v>3218</v>
      </c>
      <c r="K51" t="s">
        <v>3086</v>
      </c>
      <c r="L51" s="5">
        <v>119720.67</v>
      </c>
      <c r="M51" s="5">
        <v>0</v>
      </c>
      <c r="N51" s="5">
        <v>119720.67</v>
      </c>
      <c r="O51" s="12">
        <v>119720.67</v>
      </c>
      <c r="P51" s="5">
        <v>119720.67</v>
      </c>
    </row>
    <row r="52" spans="1:16">
      <c r="A52" t="s">
        <v>3132</v>
      </c>
      <c r="B52" t="s">
        <v>3225</v>
      </c>
      <c r="C52" t="s">
        <v>3226</v>
      </c>
      <c r="D52" t="s">
        <v>925</v>
      </c>
      <c r="E52" t="s">
        <v>1340</v>
      </c>
      <c r="F52" t="s">
        <v>1341</v>
      </c>
      <c r="G52" t="s">
        <v>3206</v>
      </c>
      <c r="H52" t="s">
        <v>3083</v>
      </c>
      <c r="I52" t="s">
        <v>3084</v>
      </c>
      <c r="J52" t="s">
        <v>3218</v>
      </c>
      <c r="K52" t="s">
        <v>3094</v>
      </c>
      <c r="L52" s="5">
        <v>151727.93</v>
      </c>
      <c r="M52" s="5">
        <v>0</v>
      </c>
      <c r="N52" s="5">
        <v>151727.93</v>
      </c>
      <c r="O52" s="12">
        <v>151727.93</v>
      </c>
      <c r="P52" s="5">
        <v>151727.93</v>
      </c>
    </row>
    <row r="53" spans="1:16">
      <c r="A53" t="s">
        <v>3132</v>
      </c>
      <c r="B53" t="s">
        <v>3227</v>
      </c>
      <c r="C53" t="s">
        <v>3228</v>
      </c>
      <c r="D53" t="s">
        <v>925</v>
      </c>
      <c r="E53" t="s">
        <v>1340</v>
      </c>
      <c r="F53" t="s">
        <v>1341</v>
      </c>
      <c r="G53" t="s">
        <v>3206</v>
      </c>
      <c r="H53" t="s">
        <v>3083</v>
      </c>
      <c r="I53" t="s">
        <v>3084</v>
      </c>
      <c r="J53" t="s">
        <v>3218</v>
      </c>
      <c r="K53" t="s">
        <v>3098</v>
      </c>
      <c r="L53" s="5">
        <v>86815.679999999993</v>
      </c>
      <c r="M53" s="5">
        <v>0</v>
      </c>
      <c r="N53" s="5">
        <v>86815.679999999993</v>
      </c>
      <c r="O53" s="12">
        <v>86815.679999999993</v>
      </c>
      <c r="P53" s="5">
        <v>86815.679999999993</v>
      </c>
    </row>
    <row r="54" spans="1:16">
      <c r="A54" t="s">
        <v>3132</v>
      </c>
      <c r="B54" t="s">
        <v>3229</v>
      </c>
      <c r="C54" t="s">
        <v>3230</v>
      </c>
      <c r="D54" t="s">
        <v>925</v>
      </c>
      <c r="E54" t="s">
        <v>1340</v>
      </c>
      <c r="F54" t="s">
        <v>1341</v>
      </c>
      <c r="G54" t="s">
        <v>3206</v>
      </c>
      <c r="H54" t="s">
        <v>3083</v>
      </c>
      <c r="I54" t="s">
        <v>3084</v>
      </c>
      <c r="J54" t="s">
        <v>3218</v>
      </c>
      <c r="K54" t="s">
        <v>3098</v>
      </c>
      <c r="L54" s="5">
        <v>543217.91</v>
      </c>
      <c r="M54" s="5">
        <v>0</v>
      </c>
      <c r="N54" s="5">
        <v>543217.91</v>
      </c>
      <c r="O54" s="12">
        <v>543217.91</v>
      </c>
      <c r="P54" s="5">
        <v>543217.91</v>
      </c>
    </row>
    <row r="55" spans="1:16">
      <c r="A55" t="s">
        <v>3132</v>
      </c>
      <c r="B55" t="s">
        <v>3231</v>
      </c>
      <c r="C55" t="s">
        <v>3232</v>
      </c>
      <c r="D55" t="s">
        <v>925</v>
      </c>
      <c r="E55" t="s">
        <v>1340</v>
      </c>
      <c r="F55" t="s">
        <v>1341</v>
      </c>
      <c r="G55" t="s">
        <v>3206</v>
      </c>
      <c r="H55" t="s">
        <v>3083</v>
      </c>
      <c r="I55" t="s">
        <v>3084</v>
      </c>
      <c r="J55" t="s">
        <v>3218</v>
      </c>
      <c r="K55" t="s">
        <v>3098</v>
      </c>
      <c r="L55" s="5">
        <v>489683.03</v>
      </c>
      <c r="M55" s="5">
        <v>0</v>
      </c>
      <c r="N55" s="5">
        <v>489683.03</v>
      </c>
      <c r="O55" s="12">
        <v>489683.03</v>
      </c>
      <c r="P55" s="5">
        <v>489683.03</v>
      </c>
    </row>
    <row r="56" spans="1:16">
      <c r="A56" t="s">
        <v>3132</v>
      </c>
      <c r="B56" t="s">
        <v>3233</v>
      </c>
      <c r="C56" t="s">
        <v>3234</v>
      </c>
      <c r="D56" t="s">
        <v>925</v>
      </c>
      <c r="E56" t="s">
        <v>1340</v>
      </c>
      <c r="F56" t="s">
        <v>1341</v>
      </c>
      <c r="G56" t="s">
        <v>3206</v>
      </c>
      <c r="H56" t="s">
        <v>3083</v>
      </c>
      <c r="I56" t="s">
        <v>3084</v>
      </c>
      <c r="J56" t="s">
        <v>3218</v>
      </c>
      <c r="K56" t="s">
        <v>3090</v>
      </c>
      <c r="L56" s="5">
        <v>39644.199999999997</v>
      </c>
      <c r="M56" s="5">
        <v>0</v>
      </c>
      <c r="N56" s="5">
        <v>39644.199999999997</v>
      </c>
      <c r="O56" s="12">
        <v>39644.199999999997</v>
      </c>
      <c r="P56" s="5">
        <v>39644.199999999997</v>
      </c>
    </row>
    <row r="57" spans="1:16">
      <c r="A57" t="s">
        <v>3132</v>
      </c>
      <c r="B57" t="s">
        <v>3235</v>
      </c>
      <c r="C57" t="s">
        <v>3236</v>
      </c>
      <c r="D57" t="s">
        <v>925</v>
      </c>
      <c r="E57" t="s">
        <v>1340</v>
      </c>
      <c r="F57" t="s">
        <v>1341</v>
      </c>
      <c r="G57" t="s">
        <v>3206</v>
      </c>
      <c r="H57" t="s">
        <v>3083</v>
      </c>
      <c r="I57" t="s">
        <v>3084</v>
      </c>
      <c r="J57" t="s">
        <v>3218</v>
      </c>
      <c r="K57" t="s">
        <v>3090</v>
      </c>
      <c r="L57" s="5">
        <v>428.03</v>
      </c>
      <c r="M57" s="5">
        <v>428.03</v>
      </c>
      <c r="N57" s="5">
        <v>428.03</v>
      </c>
      <c r="O57" s="12">
        <v>0</v>
      </c>
      <c r="P57" s="5">
        <v>0</v>
      </c>
    </row>
    <row r="58" spans="1:16">
      <c r="A58" t="s">
        <v>3132</v>
      </c>
      <c r="B58" t="s">
        <v>3237</v>
      </c>
      <c r="C58" t="s">
        <v>3238</v>
      </c>
      <c r="D58" t="s">
        <v>925</v>
      </c>
      <c r="E58" t="s">
        <v>1340</v>
      </c>
      <c r="F58" t="s">
        <v>1341</v>
      </c>
      <c r="G58" t="s">
        <v>3206</v>
      </c>
      <c r="H58" t="s">
        <v>3083</v>
      </c>
      <c r="I58" t="s">
        <v>3084</v>
      </c>
      <c r="J58" t="s">
        <v>3218</v>
      </c>
      <c r="K58" t="s">
        <v>3086</v>
      </c>
      <c r="L58" s="5">
        <v>26369.02</v>
      </c>
      <c r="M58" s="5">
        <v>26369.02</v>
      </c>
      <c r="N58" s="5">
        <v>0</v>
      </c>
      <c r="O58" s="12">
        <v>0</v>
      </c>
      <c r="P58" s="5">
        <v>0</v>
      </c>
    </row>
    <row r="59" spans="1:16">
      <c r="A59" t="s">
        <v>3132</v>
      </c>
      <c r="B59" t="s">
        <v>3239</v>
      </c>
      <c r="C59" t="s">
        <v>3240</v>
      </c>
      <c r="D59" t="s">
        <v>925</v>
      </c>
      <c r="E59" t="s">
        <v>1340</v>
      </c>
      <c r="F59" t="s">
        <v>1341</v>
      </c>
      <c r="G59" t="s">
        <v>3206</v>
      </c>
      <c r="H59" t="s">
        <v>3083</v>
      </c>
      <c r="I59" t="s">
        <v>3084</v>
      </c>
      <c r="J59" t="s">
        <v>3218</v>
      </c>
      <c r="K59" t="s">
        <v>3086</v>
      </c>
      <c r="L59" s="5">
        <v>31449</v>
      </c>
      <c r="M59" s="5">
        <v>0</v>
      </c>
      <c r="N59" s="5">
        <v>31449</v>
      </c>
      <c r="O59" s="12">
        <v>31449</v>
      </c>
      <c r="P59" s="5">
        <v>31449</v>
      </c>
    </row>
    <row r="60" spans="1:16">
      <c r="A60" t="s">
        <v>3132</v>
      </c>
      <c r="B60" t="s">
        <v>3241</v>
      </c>
      <c r="C60" t="s">
        <v>3242</v>
      </c>
      <c r="D60" t="s">
        <v>925</v>
      </c>
      <c r="E60" t="s">
        <v>1340</v>
      </c>
      <c r="F60" t="s">
        <v>1341</v>
      </c>
      <c r="G60" t="s">
        <v>3206</v>
      </c>
      <c r="H60" t="s">
        <v>3083</v>
      </c>
      <c r="I60" t="s">
        <v>3084</v>
      </c>
      <c r="J60" t="s">
        <v>3218</v>
      </c>
      <c r="K60" t="s">
        <v>3086</v>
      </c>
      <c r="L60" s="5">
        <v>53652.3</v>
      </c>
      <c r="M60" s="5">
        <v>0</v>
      </c>
      <c r="N60" s="5">
        <v>53652.3</v>
      </c>
      <c r="O60" s="12">
        <v>53652.3</v>
      </c>
      <c r="P60" s="5">
        <v>53652.3</v>
      </c>
    </row>
    <row r="61" spans="1:16">
      <c r="A61" t="s">
        <v>3132</v>
      </c>
      <c r="B61" t="s">
        <v>3243</v>
      </c>
      <c r="C61" t="s">
        <v>3244</v>
      </c>
      <c r="D61" t="s">
        <v>925</v>
      </c>
      <c r="E61" t="s">
        <v>1340</v>
      </c>
      <c r="F61" t="s">
        <v>1341</v>
      </c>
      <c r="G61" t="s">
        <v>3206</v>
      </c>
      <c r="H61" t="s">
        <v>3083</v>
      </c>
      <c r="I61" t="s">
        <v>3084</v>
      </c>
      <c r="J61" t="s">
        <v>3218</v>
      </c>
      <c r="K61" t="s">
        <v>3102</v>
      </c>
      <c r="L61" s="5">
        <v>1173719.68</v>
      </c>
      <c r="M61" s="5">
        <v>0</v>
      </c>
      <c r="N61" s="5">
        <v>1173719.68</v>
      </c>
      <c r="O61" s="12">
        <v>1173719.68</v>
      </c>
      <c r="P61" s="5">
        <v>1173719.68</v>
      </c>
    </row>
    <row r="62" spans="1:16">
      <c r="A62" t="s">
        <v>3132</v>
      </c>
      <c r="B62" t="s">
        <v>3245</v>
      </c>
      <c r="C62" t="s">
        <v>3246</v>
      </c>
      <c r="D62" t="s">
        <v>925</v>
      </c>
      <c r="E62" t="s">
        <v>1340</v>
      </c>
      <c r="F62" t="s">
        <v>1341</v>
      </c>
      <c r="G62" t="s">
        <v>3206</v>
      </c>
      <c r="H62" t="s">
        <v>3083</v>
      </c>
      <c r="I62" t="s">
        <v>3084</v>
      </c>
      <c r="J62" t="s">
        <v>3218</v>
      </c>
      <c r="K62" t="s">
        <v>3102</v>
      </c>
      <c r="L62" s="5">
        <v>491551.27</v>
      </c>
      <c r="M62" s="5">
        <v>0</v>
      </c>
      <c r="N62" s="5">
        <v>491551.27</v>
      </c>
      <c r="O62" s="12">
        <v>491551.27</v>
      </c>
      <c r="P62" s="5">
        <v>491551.27</v>
      </c>
    </row>
    <row r="63" spans="1:16">
      <c r="A63" t="s">
        <v>3132</v>
      </c>
      <c r="B63" t="s">
        <v>3247</v>
      </c>
      <c r="C63" t="s">
        <v>3248</v>
      </c>
      <c r="D63" t="s">
        <v>925</v>
      </c>
      <c r="E63" t="s">
        <v>1340</v>
      </c>
      <c r="F63" t="s">
        <v>1341</v>
      </c>
      <c r="G63" t="s">
        <v>3206</v>
      </c>
      <c r="H63" t="s">
        <v>3083</v>
      </c>
      <c r="I63" t="s">
        <v>3084</v>
      </c>
      <c r="J63" t="s">
        <v>3218</v>
      </c>
      <c r="K63" t="s">
        <v>3102</v>
      </c>
      <c r="L63" s="5">
        <v>28751.54</v>
      </c>
      <c r="M63" s="5">
        <v>0</v>
      </c>
      <c r="N63" s="5">
        <v>28751.54</v>
      </c>
      <c r="O63" s="12">
        <v>28751.54</v>
      </c>
      <c r="P63" s="5">
        <v>28751.54</v>
      </c>
    </row>
    <row r="64" spans="1:16">
      <c r="A64" t="s">
        <v>3132</v>
      </c>
      <c r="B64" t="s">
        <v>3249</v>
      </c>
      <c r="C64" t="s">
        <v>3250</v>
      </c>
      <c r="D64" t="s">
        <v>925</v>
      </c>
      <c r="E64" t="s">
        <v>1340</v>
      </c>
      <c r="F64" t="s">
        <v>1341</v>
      </c>
      <c r="G64" t="s">
        <v>3206</v>
      </c>
      <c r="H64" t="s">
        <v>3083</v>
      </c>
      <c r="I64" t="s">
        <v>3084</v>
      </c>
      <c r="J64" t="s">
        <v>3251</v>
      </c>
      <c r="K64" t="s">
        <v>3090</v>
      </c>
      <c r="L64" s="5">
        <v>6223208.0999999996</v>
      </c>
      <c r="M64" s="5">
        <v>4123039.23</v>
      </c>
      <c r="N64" s="5">
        <v>6223208.0999999996</v>
      </c>
      <c r="O64" s="12">
        <v>2100168.87</v>
      </c>
      <c r="P64" s="5">
        <v>2100168.87</v>
      </c>
    </row>
    <row r="65" spans="1:16">
      <c r="A65" t="s">
        <v>3132</v>
      </c>
      <c r="B65" t="s">
        <v>3252</v>
      </c>
      <c r="C65" t="s">
        <v>3236</v>
      </c>
      <c r="D65" t="s">
        <v>925</v>
      </c>
      <c r="E65" t="s">
        <v>1340</v>
      </c>
      <c r="F65" t="s">
        <v>1341</v>
      </c>
      <c r="G65" t="s">
        <v>3206</v>
      </c>
      <c r="H65" t="s">
        <v>3083</v>
      </c>
      <c r="I65" t="s">
        <v>3084</v>
      </c>
      <c r="J65" t="s">
        <v>3251</v>
      </c>
      <c r="K65" t="s">
        <v>3090</v>
      </c>
      <c r="L65" s="5">
        <v>12152753.43</v>
      </c>
      <c r="M65" s="5">
        <v>74246.77</v>
      </c>
      <c r="N65" s="5">
        <v>12152753.43</v>
      </c>
      <c r="O65" s="12">
        <v>12078506.66</v>
      </c>
      <c r="P65" s="5">
        <v>12078506.66</v>
      </c>
    </row>
    <row r="66" spans="1:16">
      <c r="A66" t="s">
        <v>3132</v>
      </c>
      <c r="B66" t="s">
        <v>3253</v>
      </c>
      <c r="C66" t="s">
        <v>3254</v>
      </c>
      <c r="D66" t="s">
        <v>925</v>
      </c>
      <c r="E66" t="s">
        <v>1340</v>
      </c>
      <c r="F66" t="s">
        <v>1341</v>
      </c>
      <c r="G66" t="s">
        <v>3206</v>
      </c>
      <c r="H66" t="s">
        <v>3083</v>
      </c>
      <c r="I66" t="s">
        <v>3084</v>
      </c>
      <c r="J66" t="s">
        <v>3218</v>
      </c>
      <c r="K66" t="s">
        <v>3086</v>
      </c>
      <c r="L66" s="5">
        <v>26369.919999999998</v>
      </c>
      <c r="M66" s="5">
        <v>21372.97</v>
      </c>
      <c r="N66" s="5">
        <v>26369.919999999998</v>
      </c>
      <c r="O66" s="12">
        <v>4996.95</v>
      </c>
      <c r="P66" s="5">
        <v>4996.95</v>
      </c>
    </row>
    <row r="67" spans="1:16">
      <c r="A67" t="s">
        <v>3132</v>
      </c>
      <c r="B67" t="s">
        <v>3255</v>
      </c>
      <c r="C67" t="s">
        <v>3234</v>
      </c>
      <c r="D67" t="s">
        <v>925</v>
      </c>
      <c r="E67" t="s">
        <v>1340</v>
      </c>
      <c r="F67" t="s">
        <v>1341</v>
      </c>
      <c r="G67" t="s">
        <v>3206</v>
      </c>
      <c r="H67" t="s">
        <v>3083</v>
      </c>
      <c r="I67" t="s">
        <v>3084</v>
      </c>
      <c r="J67" t="s">
        <v>3218</v>
      </c>
      <c r="K67" t="s">
        <v>3090</v>
      </c>
      <c r="L67" s="5">
        <v>96275.5</v>
      </c>
      <c r="M67" s="5">
        <v>0</v>
      </c>
      <c r="N67" s="5">
        <v>96275.5</v>
      </c>
      <c r="O67" s="12">
        <v>96275.5</v>
      </c>
      <c r="P67" s="5">
        <v>96275.5</v>
      </c>
    </row>
    <row r="68" spans="1:16">
      <c r="A68" t="s">
        <v>3132</v>
      </c>
      <c r="B68" t="s">
        <v>3256</v>
      </c>
      <c r="C68" t="s">
        <v>3257</v>
      </c>
      <c r="D68" t="s">
        <v>925</v>
      </c>
      <c r="E68" t="s">
        <v>1411</v>
      </c>
      <c r="F68" t="s">
        <v>3081</v>
      </c>
      <c r="G68" t="s">
        <v>3258</v>
      </c>
      <c r="H68" t="s">
        <v>3259</v>
      </c>
      <c r="I68" t="s">
        <v>3260</v>
      </c>
      <c r="J68" t="s">
        <v>3261</v>
      </c>
      <c r="K68" t="s">
        <v>3262</v>
      </c>
      <c r="L68" s="5">
        <v>2039204.83</v>
      </c>
      <c r="M68" s="5">
        <v>2039204.83</v>
      </c>
      <c r="N68" s="5">
        <v>0</v>
      </c>
      <c r="O68" s="12">
        <v>0</v>
      </c>
      <c r="P68" s="5">
        <v>0</v>
      </c>
    </row>
    <row r="69" spans="1:16">
      <c r="A69" t="s">
        <v>3132</v>
      </c>
      <c r="B69" t="s">
        <v>3263</v>
      </c>
      <c r="C69" t="s">
        <v>3264</v>
      </c>
      <c r="D69" t="s">
        <v>925</v>
      </c>
      <c r="E69" t="s">
        <v>1411</v>
      </c>
      <c r="F69" t="s">
        <v>3081</v>
      </c>
      <c r="G69" t="s">
        <v>3258</v>
      </c>
      <c r="H69" t="s">
        <v>3259</v>
      </c>
      <c r="I69" t="s">
        <v>3260</v>
      </c>
      <c r="J69" t="s">
        <v>3265</v>
      </c>
      <c r="K69" t="s">
        <v>3266</v>
      </c>
      <c r="L69" s="5">
        <v>316694.17</v>
      </c>
      <c r="M69" s="5">
        <v>163171.70000000001</v>
      </c>
      <c r="N69" s="5">
        <v>316694.17</v>
      </c>
      <c r="O69" s="12">
        <v>153522.47</v>
      </c>
      <c r="P69" s="5">
        <v>153522.47</v>
      </c>
    </row>
    <row r="70" spans="1:16">
      <c r="A70" t="s">
        <v>3132</v>
      </c>
      <c r="B70" t="s">
        <v>3267</v>
      </c>
      <c r="C70" t="s">
        <v>3264</v>
      </c>
      <c r="D70" t="s">
        <v>925</v>
      </c>
      <c r="E70" t="s">
        <v>1411</v>
      </c>
      <c r="F70" t="s">
        <v>3081</v>
      </c>
      <c r="G70" t="s">
        <v>3258</v>
      </c>
      <c r="H70" t="s">
        <v>3259</v>
      </c>
      <c r="I70" t="s">
        <v>3260</v>
      </c>
      <c r="J70" t="s">
        <v>3268</v>
      </c>
      <c r="K70" t="s">
        <v>3269</v>
      </c>
      <c r="L70" s="5">
        <v>234078.3</v>
      </c>
      <c r="M70" s="5">
        <v>120605.19</v>
      </c>
      <c r="N70" s="5">
        <v>234078.3</v>
      </c>
      <c r="O70" s="12">
        <v>113473.11</v>
      </c>
      <c r="P70" s="5">
        <v>113473.11</v>
      </c>
    </row>
    <row r="71" spans="1:16">
      <c r="A71" t="s">
        <v>3132</v>
      </c>
      <c r="B71" t="s">
        <v>3270</v>
      </c>
      <c r="C71" t="s">
        <v>3264</v>
      </c>
      <c r="D71" t="s">
        <v>925</v>
      </c>
      <c r="E71" t="s">
        <v>1411</v>
      </c>
      <c r="F71" t="s">
        <v>3081</v>
      </c>
      <c r="G71" t="s">
        <v>3258</v>
      </c>
      <c r="H71" t="s">
        <v>3259</v>
      </c>
      <c r="I71" t="s">
        <v>3260</v>
      </c>
      <c r="J71" t="s">
        <v>3265</v>
      </c>
      <c r="K71" t="s">
        <v>3271</v>
      </c>
      <c r="L71" s="5">
        <v>137693.12</v>
      </c>
      <c r="M71" s="5">
        <v>70944.08</v>
      </c>
      <c r="N71" s="5">
        <v>137693.12</v>
      </c>
      <c r="O71" s="12">
        <v>66749.039999999994</v>
      </c>
      <c r="P71" s="5">
        <v>66749.039999999994</v>
      </c>
    </row>
    <row r="72" spans="1:16">
      <c r="A72" t="s">
        <v>3132</v>
      </c>
      <c r="B72" t="s">
        <v>3272</v>
      </c>
      <c r="C72" t="s">
        <v>3273</v>
      </c>
      <c r="D72" t="s">
        <v>925</v>
      </c>
      <c r="E72" t="s">
        <v>1411</v>
      </c>
      <c r="F72" t="s">
        <v>3081</v>
      </c>
      <c r="G72" t="s">
        <v>3258</v>
      </c>
      <c r="H72" t="s">
        <v>3259</v>
      </c>
      <c r="I72" t="s">
        <v>3260</v>
      </c>
      <c r="J72" t="s">
        <v>3274</v>
      </c>
      <c r="K72" t="s">
        <v>3275</v>
      </c>
      <c r="L72" s="5">
        <v>593075.81999999995</v>
      </c>
      <c r="M72" s="5">
        <v>104746.42</v>
      </c>
      <c r="N72" s="5">
        <v>593075.81999999995</v>
      </c>
      <c r="O72" s="12">
        <v>488329.4</v>
      </c>
      <c r="P72" s="5">
        <v>488329.4</v>
      </c>
    </row>
    <row r="73" spans="1:16">
      <c r="A73" t="s">
        <v>3132</v>
      </c>
      <c r="B73" t="s">
        <v>3276</v>
      </c>
      <c r="C73" t="s">
        <v>3277</v>
      </c>
      <c r="D73" t="s">
        <v>925</v>
      </c>
      <c r="E73" t="s">
        <v>1411</v>
      </c>
      <c r="F73" t="s">
        <v>3081</v>
      </c>
      <c r="G73" t="s">
        <v>3258</v>
      </c>
      <c r="H73" t="s">
        <v>3259</v>
      </c>
      <c r="I73" t="s">
        <v>3260</v>
      </c>
      <c r="J73" t="s">
        <v>3278</v>
      </c>
      <c r="K73" t="s">
        <v>3279</v>
      </c>
      <c r="L73" s="5">
        <v>631352.41</v>
      </c>
      <c r="M73" s="5">
        <v>631352.41</v>
      </c>
      <c r="N73" s="5">
        <v>0</v>
      </c>
      <c r="O73" s="12">
        <v>0</v>
      </c>
      <c r="P73" s="5">
        <v>0</v>
      </c>
    </row>
    <row r="74" spans="1:16">
      <c r="A74" t="s">
        <v>3132</v>
      </c>
      <c r="B74" t="s">
        <v>3280</v>
      </c>
      <c r="C74" t="s">
        <v>3232</v>
      </c>
      <c r="D74" t="s">
        <v>925</v>
      </c>
      <c r="E74" t="s">
        <v>1340</v>
      </c>
      <c r="F74" t="s">
        <v>1341</v>
      </c>
      <c r="G74" t="s">
        <v>3206</v>
      </c>
      <c r="H74" t="s">
        <v>3083</v>
      </c>
      <c r="I74" t="s">
        <v>3084</v>
      </c>
      <c r="J74" t="s">
        <v>3218</v>
      </c>
      <c r="K74" t="s">
        <v>3098</v>
      </c>
      <c r="L74" s="5">
        <v>2829640.7</v>
      </c>
      <c r="M74" s="5">
        <v>0</v>
      </c>
      <c r="N74" s="5">
        <v>2829640.7</v>
      </c>
      <c r="O74" s="12">
        <v>2829640.7</v>
      </c>
      <c r="P74" s="5">
        <v>2829640.7</v>
      </c>
    </row>
    <row r="75" spans="1:16">
      <c r="A75" t="s">
        <v>3132</v>
      </c>
      <c r="B75" t="s">
        <v>3281</v>
      </c>
      <c r="C75" t="s">
        <v>3228</v>
      </c>
      <c r="D75" t="s">
        <v>925</v>
      </c>
      <c r="E75" t="s">
        <v>1340</v>
      </c>
      <c r="F75" t="s">
        <v>1341</v>
      </c>
      <c r="G75" t="s">
        <v>3206</v>
      </c>
      <c r="H75" t="s">
        <v>3083</v>
      </c>
      <c r="I75" t="s">
        <v>3084</v>
      </c>
      <c r="J75" t="s">
        <v>3218</v>
      </c>
      <c r="K75" t="s">
        <v>3098</v>
      </c>
      <c r="L75" s="5">
        <v>5922331.46</v>
      </c>
      <c r="M75" s="5">
        <v>4055810.63</v>
      </c>
      <c r="N75" s="5">
        <v>5922331.46</v>
      </c>
      <c r="O75" s="12">
        <v>1866520.83</v>
      </c>
      <c r="P75" s="5">
        <v>1866520.83</v>
      </c>
    </row>
    <row r="76" spans="1:16">
      <c r="A76" t="s">
        <v>3132</v>
      </c>
      <c r="B76" t="s">
        <v>3282</v>
      </c>
      <c r="C76" t="s">
        <v>3248</v>
      </c>
      <c r="D76" t="s">
        <v>925</v>
      </c>
      <c r="E76" t="s">
        <v>1340</v>
      </c>
      <c r="F76" t="s">
        <v>1341</v>
      </c>
      <c r="G76" t="s">
        <v>3206</v>
      </c>
      <c r="H76" t="s">
        <v>3083</v>
      </c>
      <c r="I76" t="s">
        <v>3084</v>
      </c>
      <c r="J76" t="s">
        <v>3218</v>
      </c>
      <c r="K76" t="s">
        <v>3102</v>
      </c>
      <c r="L76" s="5">
        <v>9739476.9399999995</v>
      </c>
      <c r="M76" s="5">
        <v>0</v>
      </c>
      <c r="N76" s="5">
        <v>9739476.9399999995</v>
      </c>
      <c r="O76" s="12">
        <v>9739476.9399999995</v>
      </c>
      <c r="P76" s="5">
        <v>9739476.9399999995</v>
      </c>
    </row>
    <row r="77" spans="1:16">
      <c r="A77" t="s">
        <v>3132</v>
      </c>
      <c r="B77" t="s">
        <v>3283</v>
      </c>
      <c r="C77" t="s">
        <v>3230</v>
      </c>
      <c r="D77" t="s">
        <v>925</v>
      </c>
      <c r="E77" t="s">
        <v>1340</v>
      </c>
      <c r="F77" t="s">
        <v>1341</v>
      </c>
      <c r="G77" t="s">
        <v>3206</v>
      </c>
      <c r="H77" t="s">
        <v>3083</v>
      </c>
      <c r="I77" t="s">
        <v>3084</v>
      </c>
      <c r="J77" t="s">
        <v>3218</v>
      </c>
      <c r="K77" t="s">
        <v>3098</v>
      </c>
      <c r="L77" s="5">
        <v>11324490.67</v>
      </c>
      <c r="M77" s="5">
        <v>4805594.8499999996</v>
      </c>
      <c r="N77" s="5">
        <v>11324490.67</v>
      </c>
      <c r="O77" s="12">
        <v>6518895.8200000003</v>
      </c>
      <c r="P77" s="5">
        <v>6518895.8200000003</v>
      </c>
    </row>
    <row r="78" spans="1:16">
      <c r="A78" t="s">
        <v>3132</v>
      </c>
      <c r="B78" t="s">
        <v>3284</v>
      </c>
      <c r="C78" t="s">
        <v>3244</v>
      </c>
      <c r="D78" t="s">
        <v>925</v>
      </c>
      <c r="E78" t="s">
        <v>1340</v>
      </c>
      <c r="F78" t="s">
        <v>1341</v>
      </c>
      <c r="G78" t="s">
        <v>3206</v>
      </c>
      <c r="H78" t="s">
        <v>3083</v>
      </c>
      <c r="I78" t="s">
        <v>3084</v>
      </c>
      <c r="J78" t="s">
        <v>3218</v>
      </c>
      <c r="K78" t="s">
        <v>3102</v>
      </c>
      <c r="L78" s="5">
        <v>4835337.5199999996</v>
      </c>
      <c r="M78" s="5">
        <v>0</v>
      </c>
      <c r="N78" s="5">
        <v>4835337.5199999996</v>
      </c>
      <c r="O78" s="12">
        <v>4835337.5199999996</v>
      </c>
      <c r="P78" s="5">
        <v>4835337.5199999996</v>
      </c>
    </row>
    <row r="79" spans="1:16">
      <c r="A79" t="s">
        <v>3132</v>
      </c>
      <c r="B79" t="s">
        <v>3285</v>
      </c>
      <c r="C79" t="s">
        <v>3277</v>
      </c>
      <c r="D79" t="s">
        <v>925</v>
      </c>
      <c r="E79" t="s">
        <v>1411</v>
      </c>
      <c r="F79" t="s">
        <v>3081</v>
      </c>
      <c r="G79" t="s">
        <v>3258</v>
      </c>
      <c r="H79" t="s">
        <v>3259</v>
      </c>
      <c r="I79" t="s">
        <v>3260</v>
      </c>
      <c r="J79" t="s">
        <v>3286</v>
      </c>
      <c r="K79" t="s">
        <v>3279</v>
      </c>
      <c r="L79" s="5">
        <v>378811.45</v>
      </c>
      <c r="M79" s="5">
        <v>378811.45</v>
      </c>
      <c r="N79" s="5">
        <v>378811.45</v>
      </c>
      <c r="O79" s="12">
        <v>0</v>
      </c>
      <c r="P79" s="5">
        <v>0</v>
      </c>
    </row>
    <row r="80" spans="1:16">
      <c r="A80" t="s">
        <v>3132</v>
      </c>
      <c r="B80" t="s">
        <v>3287</v>
      </c>
      <c r="C80" t="s">
        <v>3277</v>
      </c>
      <c r="D80" t="s">
        <v>925</v>
      </c>
      <c r="E80" t="s">
        <v>1411</v>
      </c>
      <c r="F80" t="s">
        <v>3081</v>
      </c>
      <c r="G80" t="s">
        <v>3258</v>
      </c>
      <c r="H80" t="s">
        <v>3259</v>
      </c>
      <c r="I80" t="s">
        <v>3260</v>
      </c>
      <c r="J80" t="s">
        <v>3286</v>
      </c>
      <c r="K80" t="s">
        <v>3288</v>
      </c>
      <c r="L80" s="5">
        <v>252540.96</v>
      </c>
      <c r="M80" s="5">
        <v>252540.96</v>
      </c>
      <c r="N80" s="5">
        <v>252540.96</v>
      </c>
      <c r="O80" s="12">
        <v>0</v>
      </c>
      <c r="P80" s="5">
        <v>0</v>
      </c>
    </row>
    <row r="81" spans="1:16">
      <c r="A81" t="s">
        <v>3132</v>
      </c>
      <c r="B81" t="s">
        <v>3289</v>
      </c>
      <c r="C81" t="s">
        <v>3234</v>
      </c>
      <c r="D81" t="s">
        <v>925</v>
      </c>
      <c r="E81" t="s">
        <v>1340</v>
      </c>
      <c r="F81" t="s">
        <v>1341</v>
      </c>
      <c r="G81" t="s">
        <v>3206</v>
      </c>
      <c r="H81" t="s">
        <v>3083</v>
      </c>
      <c r="I81" t="s">
        <v>3084</v>
      </c>
      <c r="J81" t="s">
        <v>3218</v>
      </c>
      <c r="K81" t="s">
        <v>3090</v>
      </c>
      <c r="L81" s="5">
        <v>5944395.2300000004</v>
      </c>
      <c r="M81" s="5">
        <v>1540653.33</v>
      </c>
      <c r="N81" s="5">
        <v>5944395.2300000004</v>
      </c>
      <c r="O81" s="12">
        <v>4403741.9000000004</v>
      </c>
      <c r="P81" s="5">
        <v>4403741.9000000004</v>
      </c>
    </row>
    <row r="82" spans="1:16">
      <c r="A82" t="s">
        <v>3132</v>
      </c>
      <c r="B82" t="s">
        <v>3290</v>
      </c>
      <c r="C82" t="s">
        <v>3246</v>
      </c>
      <c r="D82" t="s">
        <v>925</v>
      </c>
      <c r="E82" t="s">
        <v>1340</v>
      </c>
      <c r="F82" t="s">
        <v>1341</v>
      </c>
      <c r="G82" t="s">
        <v>3206</v>
      </c>
      <c r="H82" t="s">
        <v>3083</v>
      </c>
      <c r="I82" t="s">
        <v>3084</v>
      </c>
      <c r="J82" t="s">
        <v>3218</v>
      </c>
      <c r="K82" t="s">
        <v>3102</v>
      </c>
      <c r="L82" s="5">
        <v>12039099.02</v>
      </c>
      <c r="M82" s="5">
        <v>6532863.1900000004</v>
      </c>
      <c r="N82" s="5">
        <v>12039099.02</v>
      </c>
      <c r="O82" s="12">
        <v>5506235.8300000001</v>
      </c>
      <c r="P82" s="5">
        <v>5506235.8300000001</v>
      </c>
    </row>
    <row r="83" spans="1:16">
      <c r="A83" t="s">
        <v>3132</v>
      </c>
      <c r="B83" t="s">
        <v>3291</v>
      </c>
      <c r="C83" t="s">
        <v>3292</v>
      </c>
      <c r="D83" t="s">
        <v>925</v>
      </c>
      <c r="E83" t="s">
        <v>1411</v>
      </c>
      <c r="F83" t="s">
        <v>3081</v>
      </c>
      <c r="G83" t="s">
        <v>3258</v>
      </c>
      <c r="H83" t="s">
        <v>3259</v>
      </c>
      <c r="I83" t="s">
        <v>3260</v>
      </c>
      <c r="J83" t="s">
        <v>3293</v>
      </c>
      <c r="K83" t="s">
        <v>3262</v>
      </c>
      <c r="L83" s="5">
        <v>849668.34</v>
      </c>
      <c r="M83" s="5">
        <v>83774.03</v>
      </c>
      <c r="N83" s="5">
        <v>849668.34</v>
      </c>
      <c r="O83" s="12">
        <v>765894.31</v>
      </c>
      <c r="P83" s="5">
        <v>765894.31</v>
      </c>
    </row>
    <row r="84" spans="1:16">
      <c r="A84" t="s">
        <v>3132</v>
      </c>
      <c r="B84" t="s">
        <v>3294</v>
      </c>
      <c r="C84" t="s">
        <v>3238</v>
      </c>
      <c r="D84" t="s">
        <v>925</v>
      </c>
      <c r="E84" t="s">
        <v>1340</v>
      </c>
      <c r="F84" t="s">
        <v>1341</v>
      </c>
      <c r="G84" t="s">
        <v>3206</v>
      </c>
      <c r="H84" t="s">
        <v>3083</v>
      </c>
      <c r="I84" t="s">
        <v>3084</v>
      </c>
      <c r="J84" t="s">
        <v>3218</v>
      </c>
      <c r="K84" t="s">
        <v>3086</v>
      </c>
      <c r="L84" s="5">
        <v>6259063.5499999998</v>
      </c>
      <c r="M84" s="5">
        <v>1703910</v>
      </c>
      <c r="N84" s="5">
        <v>6259063.5499999998</v>
      </c>
      <c r="O84" s="12">
        <v>4555153.55</v>
      </c>
      <c r="P84" s="5">
        <v>4555153.55</v>
      </c>
    </row>
    <row r="85" spans="1:16">
      <c r="A85" t="s">
        <v>3132</v>
      </c>
      <c r="B85" t="s">
        <v>3295</v>
      </c>
      <c r="C85" t="s">
        <v>3240</v>
      </c>
      <c r="D85" t="s">
        <v>925</v>
      </c>
      <c r="E85" t="s">
        <v>1340</v>
      </c>
      <c r="F85" t="s">
        <v>1341</v>
      </c>
      <c r="G85" t="s">
        <v>3206</v>
      </c>
      <c r="H85" t="s">
        <v>3083</v>
      </c>
      <c r="I85" t="s">
        <v>3084</v>
      </c>
      <c r="J85" t="s">
        <v>3218</v>
      </c>
      <c r="K85" t="s">
        <v>3086</v>
      </c>
      <c r="L85" s="5">
        <v>3707335.11</v>
      </c>
      <c r="M85" s="5">
        <v>2258435.2400000002</v>
      </c>
      <c r="N85" s="5">
        <v>3707335.11</v>
      </c>
      <c r="O85" s="12">
        <v>1448899.87</v>
      </c>
      <c r="P85" s="5">
        <v>1448899.87</v>
      </c>
    </row>
    <row r="86" spans="1:16">
      <c r="A86" t="s">
        <v>3132</v>
      </c>
      <c r="B86" t="s">
        <v>3296</v>
      </c>
      <c r="C86" t="s">
        <v>3244</v>
      </c>
      <c r="D86" t="s">
        <v>925</v>
      </c>
      <c r="E86" t="s">
        <v>1340</v>
      </c>
      <c r="F86" t="s">
        <v>1341</v>
      </c>
      <c r="G86" t="s">
        <v>3206</v>
      </c>
      <c r="H86" t="s">
        <v>3083</v>
      </c>
      <c r="I86" t="s">
        <v>3084</v>
      </c>
      <c r="J86" t="s">
        <v>3218</v>
      </c>
      <c r="K86" t="s">
        <v>3102</v>
      </c>
      <c r="L86" s="5">
        <v>2289531.85</v>
      </c>
      <c r="M86" s="5">
        <v>86.79</v>
      </c>
      <c r="N86" s="5">
        <v>2289531.85</v>
      </c>
      <c r="O86" s="12">
        <v>2289445.06</v>
      </c>
      <c r="P86" s="5">
        <v>2289445.06</v>
      </c>
    </row>
    <row r="87" spans="1:16">
      <c r="A87" t="s">
        <v>3132</v>
      </c>
      <c r="B87" t="s">
        <v>3297</v>
      </c>
      <c r="C87" t="s">
        <v>3248</v>
      </c>
      <c r="D87" t="s">
        <v>925</v>
      </c>
      <c r="E87" t="s">
        <v>1340</v>
      </c>
      <c r="F87" t="s">
        <v>1341</v>
      </c>
      <c r="G87" t="s">
        <v>3206</v>
      </c>
      <c r="H87" t="s">
        <v>3083</v>
      </c>
      <c r="I87" t="s">
        <v>3084</v>
      </c>
      <c r="J87" t="s">
        <v>3218</v>
      </c>
      <c r="K87" t="s">
        <v>3102</v>
      </c>
      <c r="L87" s="5">
        <v>1698740.82</v>
      </c>
      <c r="M87" s="5">
        <v>853003.25</v>
      </c>
      <c r="N87" s="5">
        <v>1698740.82</v>
      </c>
      <c r="O87" s="12">
        <v>845737.57</v>
      </c>
      <c r="P87" s="5">
        <v>845737.57</v>
      </c>
    </row>
    <row r="88" spans="1:16">
      <c r="A88" t="s">
        <v>3132</v>
      </c>
      <c r="B88" t="s">
        <v>3298</v>
      </c>
      <c r="C88" t="s">
        <v>3226</v>
      </c>
      <c r="D88" t="s">
        <v>925</v>
      </c>
      <c r="E88" t="s">
        <v>1340</v>
      </c>
      <c r="F88" t="s">
        <v>1341</v>
      </c>
      <c r="G88" t="s">
        <v>3206</v>
      </c>
      <c r="H88" t="s">
        <v>3083</v>
      </c>
      <c r="I88" t="s">
        <v>3084</v>
      </c>
      <c r="J88" t="s">
        <v>3218</v>
      </c>
      <c r="K88" t="s">
        <v>3094</v>
      </c>
      <c r="L88" s="5">
        <v>9599615.4100000001</v>
      </c>
      <c r="M88" s="5">
        <v>736.82</v>
      </c>
      <c r="N88" s="5">
        <v>9599615.4100000001</v>
      </c>
      <c r="O88" s="12">
        <v>9598878.5899999999</v>
      </c>
      <c r="P88" s="5">
        <v>9598878.5899999999</v>
      </c>
    </row>
    <row r="89" spans="1:16">
      <c r="A89" t="s">
        <v>3132</v>
      </c>
      <c r="B89" t="s">
        <v>3299</v>
      </c>
      <c r="C89" t="s">
        <v>3228</v>
      </c>
      <c r="D89" t="s">
        <v>925</v>
      </c>
      <c r="E89" t="s">
        <v>1340</v>
      </c>
      <c r="F89" t="s">
        <v>1341</v>
      </c>
      <c r="G89" t="s">
        <v>3206</v>
      </c>
      <c r="H89" t="s">
        <v>3083</v>
      </c>
      <c r="I89" t="s">
        <v>3084</v>
      </c>
      <c r="J89" t="s">
        <v>3218</v>
      </c>
      <c r="K89" t="s">
        <v>3098</v>
      </c>
      <c r="L89" s="5">
        <v>3320657.47</v>
      </c>
      <c r="M89" s="5">
        <v>3320657.47</v>
      </c>
      <c r="N89" s="5">
        <v>3320657.47</v>
      </c>
      <c r="O89" s="12">
        <v>0</v>
      </c>
      <c r="P89" s="5">
        <v>0</v>
      </c>
    </row>
    <row r="90" spans="1:16">
      <c r="A90" t="s">
        <v>3132</v>
      </c>
      <c r="B90" t="s">
        <v>3300</v>
      </c>
      <c r="C90" t="s">
        <v>3234</v>
      </c>
      <c r="D90" t="s">
        <v>925</v>
      </c>
      <c r="E90" t="s">
        <v>1340</v>
      </c>
      <c r="F90" t="s">
        <v>1341</v>
      </c>
      <c r="G90" t="s">
        <v>3206</v>
      </c>
      <c r="H90" t="s">
        <v>3083</v>
      </c>
      <c r="I90" t="s">
        <v>3084</v>
      </c>
      <c r="J90" t="s">
        <v>3218</v>
      </c>
      <c r="K90" t="s">
        <v>3090</v>
      </c>
      <c r="L90" s="5">
        <v>1452097.51</v>
      </c>
      <c r="M90" s="5">
        <v>1452097.51</v>
      </c>
      <c r="N90" s="5">
        <v>1452097.51</v>
      </c>
      <c r="O90" s="12">
        <v>0</v>
      </c>
      <c r="P90" s="5">
        <v>0</v>
      </c>
    </row>
    <row r="91" spans="1:16">
      <c r="A91" t="s">
        <v>3132</v>
      </c>
      <c r="B91" t="s">
        <v>3301</v>
      </c>
      <c r="C91" t="s">
        <v>3302</v>
      </c>
      <c r="D91" t="s">
        <v>925</v>
      </c>
      <c r="E91" t="s">
        <v>1340</v>
      </c>
      <c r="F91" t="s">
        <v>1341</v>
      </c>
      <c r="G91" t="s">
        <v>3206</v>
      </c>
      <c r="H91" t="s">
        <v>3083</v>
      </c>
      <c r="I91" t="s">
        <v>3084</v>
      </c>
      <c r="J91" t="s">
        <v>3218</v>
      </c>
      <c r="K91" t="s">
        <v>3106</v>
      </c>
      <c r="L91" s="5">
        <v>4105625.94</v>
      </c>
      <c r="M91" s="5">
        <v>1255820.56</v>
      </c>
      <c r="N91" s="5">
        <v>4105625.94</v>
      </c>
      <c r="O91" s="12">
        <v>2849805.38</v>
      </c>
      <c r="P91" s="5">
        <v>2849805.38</v>
      </c>
    </row>
    <row r="92" spans="1:16">
      <c r="A92" t="s">
        <v>3132</v>
      </c>
      <c r="B92" t="s">
        <v>3303</v>
      </c>
      <c r="C92" t="s">
        <v>3304</v>
      </c>
      <c r="D92" t="s">
        <v>925</v>
      </c>
      <c r="E92" t="s">
        <v>1340</v>
      </c>
      <c r="F92" t="s">
        <v>1341</v>
      </c>
      <c r="G92" t="s">
        <v>3206</v>
      </c>
      <c r="H92" t="s">
        <v>3083</v>
      </c>
      <c r="I92" t="s">
        <v>3084</v>
      </c>
      <c r="J92" t="s">
        <v>3218</v>
      </c>
      <c r="K92" t="s">
        <v>3086</v>
      </c>
      <c r="L92" s="5">
        <v>7221957.6399999997</v>
      </c>
      <c r="M92" s="5">
        <v>2186859.58</v>
      </c>
      <c r="N92" s="5">
        <v>7221957.6399999997</v>
      </c>
      <c r="O92" s="12">
        <v>5035098.0599999996</v>
      </c>
      <c r="P92" s="5">
        <v>5035098.0599999996</v>
      </c>
    </row>
    <row r="93" spans="1:16">
      <c r="A93" t="s">
        <v>3132</v>
      </c>
      <c r="B93" t="s">
        <v>3305</v>
      </c>
      <c r="C93" t="s">
        <v>3134</v>
      </c>
      <c r="D93" t="s">
        <v>925</v>
      </c>
      <c r="E93" t="s">
        <v>1411</v>
      </c>
      <c r="F93" t="s">
        <v>3081</v>
      </c>
      <c r="G93" t="s">
        <v>3135</v>
      </c>
      <c r="H93" t="s">
        <v>3136</v>
      </c>
      <c r="I93" t="s">
        <v>3137</v>
      </c>
      <c r="J93" t="s">
        <v>3306</v>
      </c>
      <c r="K93" t="s">
        <v>3139</v>
      </c>
      <c r="L93" s="5">
        <v>10000000</v>
      </c>
      <c r="M93" s="5">
        <v>9734444.1199999992</v>
      </c>
      <c r="N93" s="5">
        <v>10000000</v>
      </c>
      <c r="O93" s="12">
        <v>265555.88</v>
      </c>
      <c r="P93" s="5">
        <v>265555.88</v>
      </c>
    </row>
    <row r="94" spans="1:16">
      <c r="A94" t="s">
        <v>3132</v>
      </c>
      <c r="B94" t="s">
        <v>3307</v>
      </c>
      <c r="C94" t="s">
        <v>3254</v>
      </c>
      <c r="D94" t="s">
        <v>925</v>
      </c>
      <c r="E94" t="s">
        <v>1340</v>
      </c>
      <c r="F94" t="s">
        <v>1341</v>
      </c>
      <c r="G94" t="s">
        <v>3206</v>
      </c>
      <c r="H94" t="s">
        <v>3083</v>
      </c>
      <c r="I94" t="s">
        <v>3084</v>
      </c>
      <c r="J94" t="s">
        <v>3218</v>
      </c>
      <c r="K94" t="s">
        <v>3102</v>
      </c>
      <c r="L94" s="5">
        <v>2336.0100000000002</v>
      </c>
      <c r="M94" s="5">
        <v>0</v>
      </c>
      <c r="N94" s="5">
        <v>2336.0100000000002</v>
      </c>
      <c r="O94" s="12">
        <v>2336.0100000000002</v>
      </c>
      <c r="P94" s="5">
        <v>2336.0100000000002</v>
      </c>
    </row>
    <row r="95" spans="1:16">
      <c r="A95" t="s">
        <v>3132</v>
      </c>
      <c r="B95" t="s">
        <v>3308</v>
      </c>
      <c r="C95" t="s">
        <v>3118</v>
      </c>
      <c r="D95" t="s">
        <v>925</v>
      </c>
      <c r="E95" t="s">
        <v>1340</v>
      </c>
      <c r="F95" t="s">
        <v>1341</v>
      </c>
      <c r="G95" t="s">
        <v>3206</v>
      </c>
      <c r="H95" t="s">
        <v>3083</v>
      </c>
      <c r="I95" t="s">
        <v>3084</v>
      </c>
      <c r="J95" t="s">
        <v>3309</v>
      </c>
      <c r="K95" t="s">
        <v>3098</v>
      </c>
      <c r="L95" s="5">
        <v>1131522.1399999999</v>
      </c>
      <c r="M95" s="5">
        <v>1130997.1100000001</v>
      </c>
      <c r="N95" s="5">
        <v>1131522.1399999999</v>
      </c>
      <c r="O95" s="12">
        <v>525.03</v>
      </c>
      <c r="P95" s="5">
        <v>525.03</v>
      </c>
    </row>
    <row r="96" spans="1:16">
      <c r="A96" t="s">
        <v>3132</v>
      </c>
      <c r="B96" t="s">
        <v>3310</v>
      </c>
      <c r="C96" t="s">
        <v>3232</v>
      </c>
      <c r="D96" t="s">
        <v>925</v>
      </c>
      <c r="E96" t="s">
        <v>1340</v>
      </c>
      <c r="F96" t="s">
        <v>1341</v>
      </c>
      <c r="G96" t="s">
        <v>3206</v>
      </c>
      <c r="H96" t="s">
        <v>3083</v>
      </c>
      <c r="I96" t="s">
        <v>3084</v>
      </c>
      <c r="J96" t="s">
        <v>3309</v>
      </c>
      <c r="K96" t="s">
        <v>3098</v>
      </c>
      <c r="L96" s="5">
        <v>832110.7</v>
      </c>
      <c r="M96" s="5">
        <v>37.049999999999997</v>
      </c>
      <c r="N96" s="5">
        <v>832110.7</v>
      </c>
      <c r="O96" s="12">
        <v>832073.65</v>
      </c>
      <c r="P96" s="5">
        <v>832073.65</v>
      </c>
    </row>
    <row r="97" spans="1:16">
      <c r="A97" t="s">
        <v>3132</v>
      </c>
      <c r="B97" t="s">
        <v>3311</v>
      </c>
      <c r="C97" t="s">
        <v>3312</v>
      </c>
      <c r="D97" t="s">
        <v>925</v>
      </c>
      <c r="E97" t="s">
        <v>1340</v>
      </c>
      <c r="F97" t="s">
        <v>1341</v>
      </c>
      <c r="G97" t="s">
        <v>3206</v>
      </c>
      <c r="H97" t="s">
        <v>3083</v>
      </c>
      <c r="I97" t="s">
        <v>3084</v>
      </c>
      <c r="J97" t="s">
        <v>3309</v>
      </c>
      <c r="K97" t="s">
        <v>3098</v>
      </c>
      <c r="L97" s="5">
        <v>358012.35</v>
      </c>
      <c r="M97" s="5">
        <v>358012.35</v>
      </c>
      <c r="N97" s="5">
        <v>0</v>
      </c>
      <c r="O97" s="12">
        <v>0</v>
      </c>
      <c r="P97" s="5">
        <v>0</v>
      </c>
    </row>
    <row r="98" spans="1:16">
      <c r="A98" t="s">
        <v>3132</v>
      </c>
      <c r="B98" t="s">
        <v>3313</v>
      </c>
      <c r="C98" t="s">
        <v>3092</v>
      </c>
      <c r="D98" t="s">
        <v>925</v>
      </c>
      <c r="E98" t="s">
        <v>1340</v>
      </c>
      <c r="F98" t="s">
        <v>1341</v>
      </c>
      <c r="G98" t="s">
        <v>3206</v>
      </c>
      <c r="H98" t="s">
        <v>3083</v>
      </c>
      <c r="I98" t="s">
        <v>3084</v>
      </c>
      <c r="J98" t="s">
        <v>3309</v>
      </c>
      <c r="K98" t="s">
        <v>3094</v>
      </c>
      <c r="L98" s="5">
        <v>552515.86</v>
      </c>
      <c r="M98" s="5">
        <v>552515.86</v>
      </c>
      <c r="N98" s="5">
        <v>0</v>
      </c>
      <c r="O98" s="12">
        <v>0</v>
      </c>
      <c r="P98" s="5">
        <v>0</v>
      </c>
    </row>
    <row r="99" spans="1:16">
      <c r="A99" t="s">
        <v>3132</v>
      </c>
      <c r="B99" t="s">
        <v>3314</v>
      </c>
      <c r="C99" t="s">
        <v>3315</v>
      </c>
      <c r="D99" t="s">
        <v>925</v>
      </c>
      <c r="E99" t="s">
        <v>1340</v>
      </c>
      <c r="F99" t="s">
        <v>1341</v>
      </c>
      <c r="G99" t="s">
        <v>3206</v>
      </c>
      <c r="H99" t="s">
        <v>3083</v>
      </c>
      <c r="I99" t="s">
        <v>3084</v>
      </c>
      <c r="J99" t="s">
        <v>3309</v>
      </c>
      <c r="K99" t="s">
        <v>3090</v>
      </c>
      <c r="L99" s="5">
        <v>1134196.8899999999</v>
      </c>
      <c r="M99" s="5">
        <v>1134196.8899999999</v>
      </c>
      <c r="N99" s="5">
        <v>0</v>
      </c>
      <c r="O99" s="12">
        <v>0</v>
      </c>
      <c r="P99" s="5">
        <v>0</v>
      </c>
    </row>
    <row r="100" spans="1:16">
      <c r="A100" t="s">
        <v>3132</v>
      </c>
      <c r="B100" t="s">
        <v>3316</v>
      </c>
      <c r="C100" t="s">
        <v>3118</v>
      </c>
      <c r="D100" t="s">
        <v>925</v>
      </c>
      <c r="E100" t="s">
        <v>1340</v>
      </c>
      <c r="F100" t="s">
        <v>1341</v>
      </c>
      <c r="G100" t="s">
        <v>3206</v>
      </c>
      <c r="H100" t="s">
        <v>3083</v>
      </c>
      <c r="I100" t="s">
        <v>3084</v>
      </c>
      <c r="J100" t="s">
        <v>3218</v>
      </c>
      <c r="K100" t="s">
        <v>3098</v>
      </c>
      <c r="L100" s="5">
        <v>392606.59</v>
      </c>
      <c r="M100" s="5">
        <v>392606.59</v>
      </c>
      <c r="N100" s="5">
        <v>392606.59</v>
      </c>
      <c r="O100" s="12">
        <v>0</v>
      </c>
      <c r="P100" s="5">
        <v>0</v>
      </c>
    </row>
    <row r="101" spans="1:16">
      <c r="A101" t="s">
        <v>3132</v>
      </c>
      <c r="B101" t="s">
        <v>3317</v>
      </c>
      <c r="C101" t="s">
        <v>3302</v>
      </c>
      <c r="D101" t="s">
        <v>925</v>
      </c>
      <c r="E101" t="s">
        <v>1340</v>
      </c>
      <c r="F101" t="s">
        <v>1341</v>
      </c>
      <c r="G101" t="s">
        <v>3206</v>
      </c>
      <c r="H101" t="s">
        <v>3083</v>
      </c>
      <c r="I101" t="s">
        <v>3084</v>
      </c>
      <c r="J101" t="s">
        <v>3218</v>
      </c>
      <c r="K101" t="s">
        <v>3106</v>
      </c>
      <c r="L101" s="5">
        <v>1161648.57</v>
      </c>
      <c r="M101" s="5">
        <v>717921.37</v>
      </c>
      <c r="N101" s="5">
        <v>1161648.57</v>
      </c>
      <c r="O101" s="12">
        <v>443727.2</v>
      </c>
      <c r="P101" s="5">
        <v>443727.2</v>
      </c>
    </row>
    <row r="102" spans="1:16">
      <c r="A102" t="s">
        <v>3132</v>
      </c>
      <c r="B102" t="s">
        <v>3318</v>
      </c>
      <c r="C102" t="s">
        <v>3234</v>
      </c>
      <c r="D102" t="s">
        <v>925</v>
      </c>
      <c r="E102" t="s">
        <v>1340</v>
      </c>
      <c r="F102" t="s">
        <v>1341</v>
      </c>
      <c r="G102" t="s">
        <v>3206</v>
      </c>
      <c r="H102" t="s">
        <v>3083</v>
      </c>
      <c r="I102" t="s">
        <v>3084</v>
      </c>
      <c r="J102" t="s">
        <v>3218</v>
      </c>
      <c r="K102" t="s">
        <v>3090</v>
      </c>
      <c r="L102" s="5">
        <v>1385276.43</v>
      </c>
      <c r="M102" s="5">
        <v>1385276.43</v>
      </c>
      <c r="N102" s="5">
        <v>1385276.43</v>
      </c>
      <c r="O102" s="12">
        <v>0</v>
      </c>
      <c r="P102" s="5">
        <v>0</v>
      </c>
    </row>
    <row r="103" spans="1:16">
      <c r="A103" t="s">
        <v>3132</v>
      </c>
      <c r="B103" t="s">
        <v>3319</v>
      </c>
      <c r="C103" t="s">
        <v>3320</v>
      </c>
      <c r="D103" t="s">
        <v>925</v>
      </c>
      <c r="E103" t="s">
        <v>1340</v>
      </c>
      <c r="F103" t="s">
        <v>1341</v>
      </c>
      <c r="G103" t="s">
        <v>3206</v>
      </c>
      <c r="H103" t="s">
        <v>3083</v>
      </c>
      <c r="I103" t="s">
        <v>3084</v>
      </c>
      <c r="J103" t="s">
        <v>3218</v>
      </c>
      <c r="K103" t="s">
        <v>3116</v>
      </c>
      <c r="L103" s="5">
        <v>293751.17</v>
      </c>
      <c r="M103" s="5">
        <v>293751.17</v>
      </c>
      <c r="N103" s="5">
        <v>293751.17</v>
      </c>
      <c r="O103" s="12">
        <v>0</v>
      </c>
      <c r="P103" s="5">
        <v>0</v>
      </c>
    </row>
    <row r="104" spans="1:16">
      <c r="A104" t="s">
        <v>3132</v>
      </c>
      <c r="B104" t="s">
        <v>3321</v>
      </c>
      <c r="C104" t="s">
        <v>3322</v>
      </c>
      <c r="D104" t="s">
        <v>925</v>
      </c>
      <c r="E104" t="s">
        <v>1411</v>
      </c>
      <c r="F104" t="s">
        <v>3081</v>
      </c>
      <c r="G104" t="s">
        <v>3135</v>
      </c>
      <c r="H104" t="s">
        <v>3083</v>
      </c>
      <c r="I104" t="s">
        <v>3084</v>
      </c>
      <c r="J104" t="s">
        <v>3323</v>
      </c>
      <c r="K104" t="s">
        <v>3324</v>
      </c>
      <c r="L104" s="5">
        <v>3989999.26</v>
      </c>
      <c r="M104" s="5">
        <v>3191978.19</v>
      </c>
      <c r="N104" s="5">
        <v>3989999.26</v>
      </c>
      <c r="O104" s="12">
        <v>798021.07</v>
      </c>
      <c r="P104" s="5">
        <v>798021.07</v>
      </c>
    </row>
    <row r="105" spans="1:16">
      <c r="A105" t="s">
        <v>3132</v>
      </c>
      <c r="B105" t="s">
        <v>3325</v>
      </c>
      <c r="C105" t="s">
        <v>3326</v>
      </c>
      <c r="D105" t="s">
        <v>925</v>
      </c>
      <c r="E105" t="s">
        <v>1411</v>
      </c>
      <c r="F105" t="s">
        <v>3081</v>
      </c>
      <c r="G105" t="s">
        <v>3135</v>
      </c>
      <c r="H105" t="s">
        <v>3083</v>
      </c>
      <c r="I105" t="s">
        <v>3084</v>
      </c>
      <c r="J105" t="s">
        <v>3148</v>
      </c>
      <c r="K105" t="s">
        <v>3149</v>
      </c>
      <c r="L105" s="5">
        <v>4683226.2699999996</v>
      </c>
      <c r="M105" s="5">
        <v>0</v>
      </c>
      <c r="N105" s="5">
        <v>4683226.2699999996</v>
      </c>
      <c r="O105" s="12">
        <v>4683226.2699999996</v>
      </c>
      <c r="P105" s="5">
        <v>4683226.2699999996</v>
      </c>
    </row>
    <row r="106" spans="1:16">
      <c r="A106" t="s">
        <v>3132</v>
      </c>
      <c r="B106" t="s">
        <v>3327</v>
      </c>
      <c r="C106" t="s">
        <v>3328</v>
      </c>
      <c r="D106" t="s">
        <v>925</v>
      </c>
      <c r="E106" t="s">
        <v>1411</v>
      </c>
      <c r="F106" t="s">
        <v>3081</v>
      </c>
      <c r="G106" t="s">
        <v>3135</v>
      </c>
      <c r="H106" t="s">
        <v>3083</v>
      </c>
      <c r="I106" t="s">
        <v>3084</v>
      </c>
      <c r="J106" t="s">
        <v>3329</v>
      </c>
      <c r="K106" t="s">
        <v>3324</v>
      </c>
      <c r="L106" s="5">
        <v>3657492.53</v>
      </c>
      <c r="M106" s="5">
        <v>1844446.07</v>
      </c>
      <c r="N106" s="5">
        <v>3657492.53</v>
      </c>
      <c r="O106" s="12">
        <v>1813046.46</v>
      </c>
      <c r="P106" s="5">
        <v>1813046.46</v>
      </c>
    </row>
    <row r="107" spans="1:16">
      <c r="A107" t="s">
        <v>3330</v>
      </c>
      <c r="B107" t="s">
        <v>3331</v>
      </c>
      <c r="C107" t="s">
        <v>3213</v>
      </c>
      <c r="D107" t="s">
        <v>3080</v>
      </c>
      <c r="E107" t="s">
        <v>3198</v>
      </c>
      <c r="F107" t="s">
        <v>3081</v>
      </c>
      <c r="G107" t="s">
        <v>3332</v>
      </c>
      <c r="H107" t="s">
        <v>3136</v>
      </c>
      <c r="I107" t="s">
        <v>3209</v>
      </c>
      <c r="J107" t="s">
        <v>3333</v>
      </c>
      <c r="K107" t="s">
        <v>3211</v>
      </c>
      <c r="L107" s="5">
        <v>1449268.63</v>
      </c>
      <c r="M107" s="5">
        <v>0</v>
      </c>
      <c r="N107" s="5">
        <v>1449268.63</v>
      </c>
      <c r="O107" s="12">
        <v>1449268.63</v>
      </c>
      <c r="P107" s="5">
        <v>1449268.63</v>
      </c>
    </row>
    <row r="108" spans="1:16">
      <c r="A108" t="s">
        <v>3330</v>
      </c>
      <c r="B108" t="s">
        <v>3334</v>
      </c>
      <c r="C108" t="s">
        <v>3213</v>
      </c>
      <c r="D108" t="s">
        <v>3080</v>
      </c>
      <c r="E108" t="s">
        <v>3198</v>
      </c>
      <c r="F108" t="s">
        <v>3081</v>
      </c>
      <c r="G108" t="s">
        <v>3332</v>
      </c>
      <c r="H108" t="s">
        <v>3136</v>
      </c>
      <c r="I108" t="s">
        <v>3209</v>
      </c>
      <c r="J108" t="s">
        <v>3333</v>
      </c>
      <c r="K108" t="s">
        <v>3211</v>
      </c>
      <c r="L108" s="5">
        <v>664948.89</v>
      </c>
      <c r="M108" s="5">
        <v>98442.64</v>
      </c>
      <c r="N108" s="5">
        <v>664948.89</v>
      </c>
      <c r="O108" s="12">
        <v>566506.25</v>
      </c>
      <c r="P108" s="5">
        <v>566506.25</v>
      </c>
    </row>
    <row r="109" spans="1:16">
      <c r="A109" t="s">
        <v>3330</v>
      </c>
      <c r="B109" t="s">
        <v>3335</v>
      </c>
      <c r="C109" t="s">
        <v>3328</v>
      </c>
      <c r="D109" t="s">
        <v>3080</v>
      </c>
      <c r="E109" t="s">
        <v>3198</v>
      </c>
      <c r="F109" t="s">
        <v>3081</v>
      </c>
      <c r="G109" t="s">
        <v>3336</v>
      </c>
      <c r="H109" t="s">
        <v>3083</v>
      </c>
      <c r="I109" t="s">
        <v>3084</v>
      </c>
      <c r="J109" t="s">
        <v>3337</v>
      </c>
      <c r="K109" t="s">
        <v>3324</v>
      </c>
      <c r="L109" s="5">
        <v>2176945.67</v>
      </c>
      <c r="M109" s="5">
        <v>142394.14000000001</v>
      </c>
      <c r="N109" s="5">
        <v>2034551.53</v>
      </c>
      <c r="O109" s="12">
        <v>2034551.53</v>
      </c>
      <c r="P109" s="5">
        <v>2034551.53</v>
      </c>
    </row>
    <row r="110" spans="1:16">
      <c r="A110" t="s">
        <v>3330</v>
      </c>
      <c r="B110" t="s">
        <v>3338</v>
      </c>
      <c r="C110" t="s">
        <v>3141</v>
      </c>
      <c r="D110" t="s">
        <v>3080</v>
      </c>
      <c r="E110" t="s">
        <v>3198</v>
      </c>
      <c r="F110" t="s">
        <v>3081</v>
      </c>
      <c r="G110" t="s">
        <v>3336</v>
      </c>
      <c r="H110" t="s">
        <v>3083</v>
      </c>
      <c r="I110" t="s">
        <v>3084</v>
      </c>
      <c r="J110" t="s">
        <v>3339</v>
      </c>
      <c r="K110" t="s">
        <v>3143</v>
      </c>
      <c r="L110" s="5">
        <v>1667244.1</v>
      </c>
      <c r="M110" s="5">
        <v>1681.85</v>
      </c>
      <c r="N110" s="5">
        <v>1665562.25</v>
      </c>
      <c r="O110" s="12">
        <v>1665562.25</v>
      </c>
      <c r="P110" s="5">
        <v>1665562.25</v>
      </c>
    </row>
    <row r="111" spans="1:16">
      <c r="A111" t="s">
        <v>3330</v>
      </c>
      <c r="B111" t="s">
        <v>3340</v>
      </c>
      <c r="C111" t="s">
        <v>3341</v>
      </c>
      <c r="D111" t="s">
        <v>3080</v>
      </c>
      <c r="E111" t="s">
        <v>3198</v>
      </c>
      <c r="F111" t="s">
        <v>3081</v>
      </c>
      <c r="G111" t="s">
        <v>3336</v>
      </c>
      <c r="H111" t="s">
        <v>3083</v>
      </c>
      <c r="I111" t="s">
        <v>3084</v>
      </c>
      <c r="J111" t="s">
        <v>3342</v>
      </c>
      <c r="K111" t="s">
        <v>3343</v>
      </c>
      <c r="L111" s="5">
        <v>3413093.38</v>
      </c>
      <c r="M111" s="5">
        <v>306903.09000000003</v>
      </c>
      <c r="N111" s="5">
        <v>3106190.29</v>
      </c>
      <c r="O111" s="12">
        <v>3106190.29</v>
      </c>
      <c r="P111" s="5">
        <v>3106190.29</v>
      </c>
    </row>
    <row r="112" spans="1:16">
      <c r="A112" t="s">
        <v>3330</v>
      </c>
      <c r="B112" t="s">
        <v>3344</v>
      </c>
      <c r="C112" t="s">
        <v>3341</v>
      </c>
      <c r="D112" t="s">
        <v>3080</v>
      </c>
      <c r="E112" t="s">
        <v>3198</v>
      </c>
      <c r="F112" t="s">
        <v>3081</v>
      </c>
      <c r="G112" t="s">
        <v>3336</v>
      </c>
      <c r="H112" t="s">
        <v>3083</v>
      </c>
      <c r="I112" t="s">
        <v>3084</v>
      </c>
      <c r="J112" t="s">
        <v>3345</v>
      </c>
      <c r="K112" t="s">
        <v>3343</v>
      </c>
      <c r="L112" s="5">
        <v>1884840.05</v>
      </c>
      <c r="M112" s="5">
        <v>41354.9</v>
      </c>
      <c r="N112" s="5">
        <v>1843485.15</v>
      </c>
      <c r="O112" s="12">
        <v>1843485.15</v>
      </c>
      <c r="P112" s="5">
        <v>1843485.15</v>
      </c>
    </row>
    <row r="113" spans="1:16">
      <c r="A113" t="s">
        <v>3330</v>
      </c>
      <c r="B113" t="s">
        <v>3346</v>
      </c>
      <c r="C113" t="s">
        <v>3322</v>
      </c>
      <c r="D113" t="s">
        <v>3080</v>
      </c>
      <c r="E113" t="s">
        <v>3198</v>
      </c>
      <c r="F113" t="s">
        <v>3081</v>
      </c>
      <c r="G113" t="s">
        <v>3336</v>
      </c>
      <c r="H113" t="s">
        <v>3083</v>
      </c>
      <c r="I113" t="s">
        <v>3084</v>
      </c>
      <c r="J113" t="s">
        <v>3323</v>
      </c>
      <c r="K113" t="s">
        <v>3324</v>
      </c>
      <c r="L113" s="5">
        <v>3401978.15</v>
      </c>
      <c r="M113" s="5">
        <v>1070594.46</v>
      </c>
      <c r="N113" s="5">
        <v>2331383.69</v>
      </c>
      <c r="O113" s="12">
        <v>2331383.69</v>
      </c>
      <c r="P113" s="5">
        <v>2331383.69</v>
      </c>
    </row>
    <row r="114" spans="1:16">
      <c r="A114" t="s">
        <v>3330</v>
      </c>
      <c r="B114" t="s">
        <v>3347</v>
      </c>
      <c r="C114" t="s">
        <v>3348</v>
      </c>
      <c r="D114" t="s">
        <v>3080</v>
      </c>
      <c r="E114" t="s">
        <v>3198</v>
      </c>
      <c r="F114" t="s">
        <v>3081</v>
      </c>
      <c r="G114" t="s">
        <v>3336</v>
      </c>
      <c r="H114" t="s">
        <v>3200</v>
      </c>
      <c r="I114" t="s">
        <v>3201</v>
      </c>
      <c r="J114" t="s">
        <v>3349</v>
      </c>
      <c r="K114" t="s">
        <v>3203</v>
      </c>
      <c r="L114" s="5">
        <v>21564145.43</v>
      </c>
      <c r="M114" s="5">
        <v>0</v>
      </c>
      <c r="N114" s="5">
        <v>21564145.43</v>
      </c>
      <c r="O114" s="12">
        <v>21564145.43</v>
      </c>
      <c r="P114" s="5">
        <v>21564145.43</v>
      </c>
    </row>
    <row r="115" spans="1:16">
      <c r="A115" t="s">
        <v>3330</v>
      </c>
      <c r="B115" t="s">
        <v>3350</v>
      </c>
      <c r="C115" t="s">
        <v>3351</v>
      </c>
      <c r="D115" t="s">
        <v>3080</v>
      </c>
      <c r="E115" t="s">
        <v>3352</v>
      </c>
      <c r="F115" t="s">
        <v>3081</v>
      </c>
      <c r="G115" t="s">
        <v>3353</v>
      </c>
      <c r="H115" t="s">
        <v>3136</v>
      </c>
      <c r="I115" t="s">
        <v>3354</v>
      </c>
      <c r="J115" t="s">
        <v>3355</v>
      </c>
      <c r="K115" t="s">
        <v>3139</v>
      </c>
      <c r="L115" s="5">
        <v>9734444.1199999992</v>
      </c>
      <c r="M115" s="5">
        <v>438934.32</v>
      </c>
      <c r="N115" s="5">
        <v>9295509.8000000007</v>
      </c>
      <c r="O115" s="12">
        <v>9295509.8000000007</v>
      </c>
      <c r="P115" s="5">
        <v>9295509.8000000007</v>
      </c>
    </row>
    <row r="116" spans="1:16">
      <c r="A116" t="s">
        <v>3330</v>
      </c>
      <c r="B116" t="s">
        <v>3356</v>
      </c>
      <c r="C116" t="s">
        <v>3208</v>
      </c>
      <c r="D116" t="s">
        <v>3080</v>
      </c>
      <c r="E116" t="s">
        <v>3198</v>
      </c>
      <c r="F116" t="s">
        <v>3081</v>
      </c>
      <c r="G116" t="s">
        <v>3332</v>
      </c>
      <c r="H116" t="s">
        <v>3136</v>
      </c>
      <c r="I116" t="s">
        <v>3209</v>
      </c>
      <c r="J116" t="s">
        <v>3357</v>
      </c>
      <c r="K116" t="s">
        <v>3211</v>
      </c>
      <c r="L116" s="5">
        <v>4881269.6399999997</v>
      </c>
      <c r="M116" s="5">
        <v>1204</v>
      </c>
      <c r="N116" s="5">
        <v>4880065.6399999997</v>
      </c>
      <c r="O116" s="12">
        <v>4880065.6399999997</v>
      </c>
      <c r="P116" s="5">
        <v>4880065.6399999997</v>
      </c>
    </row>
    <row r="117" spans="1:16">
      <c r="A117" t="s">
        <v>3330</v>
      </c>
      <c r="B117" t="s">
        <v>3358</v>
      </c>
      <c r="C117" t="s">
        <v>3213</v>
      </c>
      <c r="D117" t="s">
        <v>3080</v>
      </c>
      <c r="E117" t="s">
        <v>3198</v>
      </c>
      <c r="F117" t="s">
        <v>3081</v>
      </c>
      <c r="G117" t="s">
        <v>3332</v>
      </c>
      <c r="H117" t="s">
        <v>3136</v>
      </c>
      <c r="I117" t="s">
        <v>3209</v>
      </c>
      <c r="J117" t="s">
        <v>3359</v>
      </c>
      <c r="K117" t="s">
        <v>3211</v>
      </c>
      <c r="L117" s="5">
        <v>1499521.89</v>
      </c>
      <c r="M117" s="5">
        <v>0</v>
      </c>
      <c r="N117" s="5">
        <v>1499521.89</v>
      </c>
      <c r="O117" s="12">
        <v>1499521.89</v>
      </c>
      <c r="P117" s="5">
        <v>1499521.89</v>
      </c>
    </row>
    <row r="118" spans="1:16">
      <c r="A118" t="s">
        <v>3330</v>
      </c>
      <c r="B118" t="s">
        <v>3360</v>
      </c>
      <c r="C118" t="s">
        <v>3240</v>
      </c>
      <c r="D118" t="s">
        <v>925</v>
      </c>
      <c r="E118" t="s">
        <v>1340</v>
      </c>
      <c r="F118" t="s">
        <v>1341</v>
      </c>
      <c r="G118" t="s">
        <v>926</v>
      </c>
      <c r="H118" t="s">
        <v>3083</v>
      </c>
      <c r="I118" t="s">
        <v>3084</v>
      </c>
      <c r="J118" t="s">
        <v>3361</v>
      </c>
      <c r="K118" t="s">
        <v>3086</v>
      </c>
      <c r="L118" s="5">
        <v>2345568.61</v>
      </c>
      <c r="M118" s="5">
        <v>0</v>
      </c>
      <c r="N118" s="5">
        <v>2345568.61</v>
      </c>
      <c r="O118" s="12">
        <v>2345568.61</v>
      </c>
      <c r="P118" s="5">
        <v>2345568.61</v>
      </c>
    </row>
    <row r="119" spans="1:16">
      <c r="A119" t="s">
        <v>3330</v>
      </c>
      <c r="B119" t="s">
        <v>3362</v>
      </c>
      <c r="C119" t="s">
        <v>3250</v>
      </c>
      <c r="D119" t="s">
        <v>925</v>
      </c>
      <c r="E119" t="s">
        <v>1340</v>
      </c>
      <c r="F119" t="s">
        <v>1341</v>
      </c>
      <c r="G119" t="s">
        <v>926</v>
      </c>
      <c r="H119" t="s">
        <v>3083</v>
      </c>
      <c r="I119" t="s">
        <v>3084</v>
      </c>
      <c r="J119" t="s">
        <v>3363</v>
      </c>
      <c r="K119" t="s">
        <v>3090</v>
      </c>
      <c r="L119" s="5">
        <v>523145.48</v>
      </c>
      <c r="M119" s="5">
        <v>523145.48</v>
      </c>
      <c r="N119" s="5">
        <v>0</v>
      </c>
      <c r="O119" s="12">
        <v>0</v>
      </c>
      <c r="P119" s="5">
        <v>0</v>
      </c>
    </row>
    <row r="120" spans="1:16">
      <c r="A120" t="s">
        <v>3330</v>
      </c>
      <c r="B120" t="s">
        <v>3364</v>
      </c>
      <c r="C120" t="s">
        <v>3236</v>
      </c>
      <c r="D120" t="s">
        <v>925</v>
      </c>
      <c r="E120" t="s">
        <v>1340</v>
      </c>
      <c r="F120" t="s">
        <v>1341</v>
      </c>
      <c r="G120" t="s">
        <v>926</v>
      </c>
      <c r="H120" t="s">
        <v>3083</v>
      </c>
      <c r="I120" t="s">
        <v>3084</v>
      </c>
      <c r="J120" t="s">
        <v>3365</v>
      </c>
      <c r="K120" t="s">
        <v>3090</v>
      </c>
      <c r="L120" s="5">
        <v>2803960.6</v>
      </c>
      <c r="M120" s="5">
        <v>0</v>
      </c>
      <c r="N120" s="5">
        <v>2803960.6</v>
      </c>
      <c r="O120" s="12">
        <v>2803960.6</v>
      </c>
      <c r="P120" s="5">
        <v>2803960.6</v>
      </c>
    </row>
    <row r="121" spans="1:16">
      <c r="A121" t="s">
        <v>3330</v>
      </c>
      <c r="B121" t="s">
        <v>3366</v>
      </c>
      <c r="C121" t="s">
        <v>3234</v>
      </c>
      <c r="D121" t="s">
        <v>925</v>
      </c>
      <c r="E121" t="s">
        <v>1340</v>
      </c>
      <c r="F121" t="s">
        <v>1341</v>
      </c>
      <c r="G121" t="s">
        <v>926</v>
      </c>
      <c r="H121" t="s">
        <v>3083</v>
      </c>
      <c r="I121" t="s">
        <v>3084</v>
      </c>
      <c r="J121" t="s">
        <v>3367</v>
      </c>
      <c r="K121" t="s">
        <v>3090</v>
      </c>
      <c r="L121" s="5">
        <v>2388098.7599999998</v>
      </c>
      <c r="M121" s="5">
        <v>0</v>
      </c>
      <c r="N121" s="5">
        <v>2388098.7599999998</v>
      </c>
      <c r="O121" s="12">
        <v>2388098.7599999998</v>
      </c>
      <c r="P121" s="5">
        <v>2388098.7599999998</v>
      </c>
    </row>
    <row r="122" spans="1:16">
      <c r="A122" t="s">
        <v>3330</v>
      </c>
      <c r="B122" t="s">
        <v>3368</v>
      </c>
      <c r="C122" t="s">
        <v>3248</v>
      </c>
      <c r="D122" t="s">
        <v>925</v>
      </c>
      <c r="E122" t="s">
        <v>1340</v>
      </c>
      <c r="F122" t="s">
        <v>1341</v>
      </c>
      <c r="G122" t="s">
        <v>926</v>
      </c>
      <c r="H122" t="s">
        <v>3083</v>
      </c>
      <c r="I122" t="s">
        <v>3084</v>
      </c>
      <c r="J122" t="s">
        <v>3369</v>
      </c>
      <c r="K122" t="s">
        <v>3102</v>
      </c>
      <c r="L122" s="5">
        <v>505109.27</v>
      </c>
      <c r="M122" s="5">
        <v>0</v>
      </c>
      <c r="N122" s="5">
        <v>505109.27</v>
      </c>
      <c r="O122" s="12">
        <v>505109.27</v>
      </c>
      <c r="P122" s="5">
        <v>505109.27</v>
      </c>
    </row>
    <row r="123" spans="1:16">
      <c r="A123" t="s">
        <v>3330</v>
      </c>
      <c r="B123" t="s">
        <v>3370</v>
      </c>
      <c r="C123" t="s">
        <v>3246</v>
      </c>
      <c r="D123" t="s">
        <v>925</v>
      </c>
      <c r="E123" t="s">
        <v>1340</v>
      </c>
      <c r="F123" t="s">
        <v>1341</v>
      </c>
      <c r="G123" t="s">
        <v>926</v>
      </c>
      <c r="H123" t="s">
        <v>3083</v>
      </c>
      <c r="I123" t="s">
        <v>3084</v>
      </c>
      <c r="J123" t="s">
        <v>3369</v>
      </c>
      <c r="K123" t="s">
        <v>3102</v>
      </c>
      <c r="L123" s="5">
        <v>368425.05</v>
      </c>
      <c r="M123" s="5">
        <v>0</v>
      </c>
      <c r="N123" s="5">
        <v>368425.05</v>
      </c>
      <c r="O123" s="12">
        <v>368425.05</v>
      </c>
      <c r="P123" s="5">
        <v>368425.05</v>
      </c>
    </row>
    <row r="124" spans="1:16">
      <c r="A124" t="s">
        <v>3330</v>
      </c>
      <c r="B124" t="s">
        <v>3371</v>
      </c>
      <c r="C124" t="s">
        <v>3250</v>
      </c>
      <c r="D124" t="s">
        <v>925</v>
      </c>
      <c r="E124" t="s">
        <v>1340</v>
      </c>
      <c r="F124" t="s">
        <v>1341</v>
      </c>
      <c r="G124" t="s">
        <v>926</v>
      </c>
      <c r="H124" t="s">
        <v>3083</v>
      </c>
      <c r="I124" t="s">
        <v>3084</v>
      </c>
      <c r="J124" t="s">
        <v>3363</v>
      </c>
      <c r="K124" t="s">
        <v>3090</v>
      </c>
      <c r="L124" s="5">
        <v>2063026.6</v>
      </c>
      <c r="M124" s="5">
        <v>96780.160000000003</v>
      </c>
      <c r="N124" s="5">
        <v>2063026.6</v>
      </c>
      <c r="O124" s="12">
        <v>1966246.44</v>
      </c>
      <c r="P124" s="5">
        <v>1966246.44</v>
      </c>
    </row>
    <row r="125" spans="1:16">
      <c r="A125" t="s">
        <v>3330</v>
      </c>
      <c r="B125" t="s">
        <v>3372</v>
      </c>
      <c r="C125" t="s">
        <v>3304</v>
      </c>
      <c r="D125" t="s">
        <v>925</v>
      </c>
      <c r="E125" t="s">
        <v>1340</v>
      </c>
      <c r="F125" t="s">
        <v>1341</v>
      </c>
      <c r="G125" t="s">
        <v>926</v>
      </c>
      <c r="H125" t="s">
        <v>3083</v>
      </c>
      <c r="I125" t="s">
        <v>3084</v>
      </c>
      <c r="J125" t="s">
        <v>3373</v>
      </c>
      <c r="K125" t="s">
        <v>3086</v>
      </c>
      <c r="L125" s="5">
        <v>2600195.29</v>
      </c>
      <c r="M125" s="5">
        <v>0</v>
      </c>
      <c r="N125" s="5">
        <v>2600195.29</v>
      </c>
      <c r="O125" s="12">
        <v>2600195.29</v>
      </c>
      <c r="P125" s="5">
        <v>2600195.29</v>
      </c>
    </row>
    <row r="126" spans="1:16">
      <c r="A126" t="s">
        <v>3330</v>
      </c>
      <c r="B126" t="s">
        <v>3374</v>
      </c>
      <c r="C126" t="s">
        <v>3238</v>
      </c>
      <c r="D126" t="s">
        <v>925</v>
      </c>
      <c r="E126" t="s">
        <v>1340</v>
      </c>
      <c r="F126" t="s">
        <v>1341</v>
      </c>
      <c r="G126" t="s">
        <v>926</v>
      </c>
      <c r="H126" t="s">
        <v>3083</v>
      </c>
      <c r="I126" t="s">
        <v>3084</v>
      </c>
      <c r="J126" t="s">
        <v>3375</v>
      </c>
      <c r="K126" t="s">
        <v>3086</v>
      </c>
      <c r="L126" s="5">
        <v>2227444.2599999998</v>
      </c>
      <c r="M126" s="5">
        <v>0</v>
      </c>
      <c r="N126" s="5">
        <v>2227444.2599999998</v>
      </c>
      <c r="O126" s="12">
        <v>2227444.2599999998</v>
      </c>
      <c r="P126" s="5">
        <v>2227444.2599999998</v>
      </c>
    </row>
    <row r="127" spans="1:16">
      <c r="A127" t="s">
        <v>3330</v>
      </c>
      <c r="B127" t="s">
        <v>3376</v>
      </c>
      <c r="C127" t="s">
        <v>3230</v>
      </c>
      <c r="D127" t="s">
        <v>925</v>
      </c>
      <c r="E127" t="s">
        <v>1340</v>
      </c>
      <c r="F127" t="s">
        <v>1341</v>
      </c>
      <c r="G127" t="s">
        <v>926</v>
      </c>
      <c r="H127" t="s">
        <v>3083</v>
      </c>
      <c r="I127" t="s">
        <v>3084</v>
      </c>
      <c r="J127" t="s">
        <v>3377</v>
      </c>
      <c r="K127" t="s">
        <v>3098</v>
      </c>
      <c r="L127" s="5">
        <v>4805594.8499999996</v>
      </c>
      <c r="M127" s="5">
        <v>0</v>
      </c>
      <c r="N127" s="5">
        <v>4805594.8499999996</v>
      </c>
      <c r="O127" s="12">
        <v>4805594.8499999996</v>
      </c>
      <c r="P127" s="5">
        <v>4805594.8499999996</v>
      </c>
    </row>
    <row r="128" spans="1:16">
      <c r="A128" t="s">
        <v>3330</v>
      </c>
      <c r="B128" t="s">
        <v>3378</v>
      </c>
      <c r="C128" t="s">
        <v>3230</v>
      </c>
      <c r="D128" t="s">
        <v>925</v>
      </c>
      <c r="E128" t="s">
        <v>1340</v>
      </c>
      <c r="F128" t="s">
        <v>1341</v>
      </c>
      <c r="G128" t="s">
        <v>926</v>
      </c>
      <c r="H128" t="s">
        <v>3083</v>
      </c>
      <c r="I128" t="s">
        <v>3084</v>
      </c>
      <c r="J128" t="s">
        <v>3377</v>
      </c>
      <c r="K128" t="s">
        <v>3098</v>
      </c>
      <c r="L128" s="5">
        <v>434803.44</v>
      </c>
      <c r="M128" s="5">
        <v>0</v>
      </c>
      <c r="N128" s="5">
        <v>434803.44</v>
      </c>
      <c r="O128" s="12">
        <v>434803.44</v>
      </c>
      <c r="P128" s="5">
        <v>434803.44</v>
      </c>
    </row>
    <row r="129" spans="1:16">
      <c r="A129" t="s">
        <v>3330</v>
      </c>
      <c r="B129" t="s">
        <v>3379</v>
      </c>
      <c r="C129" t="s">
        <v>3228</v>
      </c>
      <c r="D129" t="s">
        <v>925</v>
      </c>
      <c r="E129" t="s">
        <v>1340</v>
      </c>
      <c r="F129" t="s">
        <v>1341</v>
      </c>
      <c r="G129" t="s">
        <v>926</v>
      </c>
      <c r="H129" t="s">
        <v>3083</v>
      </c>
      <c r="I129" t="s">
        <v>3084</v>
      </c>
      <c r="J129" t="s">
        <v>3377</v>
      </c>
      <c r="K129" t="s">
        <v>3098</v>
      </c>
      <c r="L129" s="5">
        <v>217612.69</v>
      </c>
      <c r="M129" s="5">
        <v>65.849999999999994</v>
      </c>
      <c r="N129" s="5">
        <v>217612.69</v>
      </c>
      <c r="O129" s="12">
        <v>217546.84</v>
      </c>
      <c r="P129" s="5">
        <v>217546.84</v>
      </c>
    </row>
    <row r="130" spans="1:16">
      <c r="A130" t="s">
        <v>3330</v>
      </c>
      <c r="B130" t="s">
        <v>3380</v>
      </c>
      <c r="C130" t="s">
        <v>3240</v>
      </c>
      <c r="D130" t="s">
        <v>925</v>
      </c>
      <c r="E130" t="s">
        <v>1340</v>
      </c>
      <c r="F130" t="s">
        <v>1341</v>
      </c>
      <c r="G130" t="s">
        <v>926</v>
      </c>
      <c r="H130" t="s">
        <v>3083</v>
      </c>
      <c r="I130" t="s">
        <v>3084</v>
      </c>
      <c r="J130" t="s">
        <v>3381</v>
      </c>
      <c r="K130" t="s">
        <v>3086</v>
      </c>
      <c r="L130" s="5">
        <v>188213.11</v>
      </c>
      <c r="M130" s="5">
        <v>188213.11</v>
      </c>
      <c r="N130" s="5">
        <v>0</v>
      </c>
      <c r="O130" s="12">
        <v>0</v>
      </c>
      <c r="P130" s="5">
        <v>0</v>
      </c>
    </row>
    <row r="131" spans="1:16">
      <c r="A131" t="s">
        <v>3330</v>
      </c>
      <c r="B131" t="s">
        <v>3382</v>
      </c>
      <c r="C131" t="s">
        <v>3250</v>
      </c>
      <c r="D131" t="s">
        <v>925</v>
      </c>
      <c r="E131" t="s">
        <v>1340</v>
      </c>
      <c r="F131" t="s">
        <v>1341</v>
      </c>
      <c r="G131" t="s">
        <v>926</v>
      </c>
      <c r="H131" t="s">
        <v>3083</v>
      </c>
      <c r="I131" t="s">
        <v>3084</v>
      </c>
      <c r="J131" t="s">
        <v>3383</v>
      </c>
      <c r="K131" t="s">
        <v>3090</v>
      </c>
      <c r="L131" s="5">
        <v>391018.2</v>
      </c>
      <c r="M131" s="5">
        <v>391018.2</v>
      </c>
      <c r="N131" s="5">
        <v>0</v>
      </c>
      <c r="O131" s="12">
        <v>0</v>
      </c>
      <c r="P131" s="5">
        <v>0</v>
      </c>
    </row>
    <row r="132" spans="1:16">
      <c r="A132" t="s">
        <v>3330</v>
      </c>
      <c r="B132" t="s">
        <v>3384</v>
      </c>
      <c r="C132" t="s">
        <v>3236</v>
      </c>
      <c r="D132" t="s">
        <v>925</v>
      </c>
      <c r="E132" t="s">
        <v>1340</v>
      </c>
      <c r="F132" t="s">
        <v>1341</v>
      </c>
      <c r="G132" t="s">
        <v>926</v>
      </c>
      <c r="H132" t="s">
        <v>3083</v>
      </c>
      <c r="I132" t="s">
        <v>3084</v>
      </c>
      <c r="J132" t="s">
        <v>3385</v>
      </c>
      <c r="K132" t="s">
        <v>3090</v>
      </c>
      <c r="L132" s="5">
        <v>734052.74</v>
      </c>
      <c r="M132" s="5">
        <v>734052.74</v>
      </c>
      <c r="N132" s="5">
        <v>0</v>
      </c>
      <c r="O132" s="12">
        <v>0</v>
      </c>
      <c r="P132" s="5">
        <v>0</v>
      </c>
    </row>
    <row r="133" spans="1:16">
      <c r="A133" t="s">
        <v>3330</v>
      </c>
      <c r="B133" t="s">
        <v>3386</v>
      </c>
      <c r="C133" t="s">
        <v>3248</v>
      </c>
      <c r="D133" t="s">
        <v>925</v>
      </c>
      <c r="E133" t="s">
        <v>1340</v>
      </c>
      <c r="F133" t="s">
        <v>1341</v>
      </c>
      <c r="G133" t="s">
        <v>926</v>
      </c>
      <c r="H133" t="s">
        <v>3083</v>
      </c>
      <c r="I133" t="s">
        <v>3084</v>
      </c>
      <c r="J133" t="s">
        <v>3369</v>
      </c>
      <c r="K133" t="s">
        <v>3102</v>
      </c>
      <c r="L133" s="5">
        <v>5577280.0599999996</v>
      </c>
      <c r="M133" s="5">
        <v>0</v>
      </c>
      <c r="N133" s="5">
        <v>5577280.0599999996</v>
      </c>
      <c r="O133" s="12">
        <v>5577280.0599999996</v>
      </c>
      <c r="P133" s="5">
        <v>5577280.0599999996</v>
      </c>
    </row>
    <row r="134" spans="1:16">
      <c r="A134" t="s">
        <v>3330</v>
      </c>
      <c r="B134" t="s">
        <v>3387</v>
      </c>
      <c r="C134" t="s">
        <v>3250</v>
      </c>
      <c r="D134" t="s">
        <v>925</v>
      </c>
      <c r="E134" t="s">
        <v>1340</v>
      </c>
      <c r="F134" t="s">
        <v>1341</v>
      </c>
      <c r="G134" t="s">
        <v>926</v>
      </c>
      <c r="H134" t="s">
        <v>3083</v>
      </c>
      <c r="I134" t="s">
        <v>3084</v>
      </c>
      <c r="J134" t="s">
        <v>3388</v>
      </c>
      <c r="K134" t="s">
        <v>3090</v>
      </c>
      <c r="L134" s="5">
        <v>2554257.37</v>
      </c>
      <c r="M134" s="5">
        <v>0</v>
      </c>
      <c r="N134" s="5">
        <v>2554257.37</v>
      </c>
      <c r="O134" s="12">
        <v>2554257.37</v>
      </c>
      <c r="P134" s="5">
        <v>2554257.37</v>
      </c>
    </row>
    <row r="135" spans="1:16">
      <c r="A135" t="s">
        <v>3330</v>
      </c>
      <c r="B135" t="s">
        <v>3389</v>
      </c>
      <c r="C135" t="s">
        <v>3228</v>
      </c>
      <c r="D135" t="s">
        <v>925</v>
      </c>
      <c r="E135" t="s">
        <v>1340</v>
      </c>
      <c r="F135" t="s">
        <v>1341</v>
      </c>
      <c r="G135" t="s">
        <v>926</v>
      </c>
      <c r="H135" t="s">
        <v>3083</v>
      </c>
      <c r="I135" t="s">
        <v>3084</v>
      </c>
      <c r="J135" t="s">
        <v>3390</v>
      </c>
      <c r="K135" t="s">
        <v>3098</v>
      </c>
      <c r="L135" s="5">
        <v>3683049.72</v>
      </c>
      <c r="M135" s="5">
        <v>0</v>
      </c>
      <c r="N135" s="5">
        <v>3683049.72</v>
      </c>
      <c r="O135" s="12">
        <v>3683049.72</v>
      </c>
      <c r="P135" s="5">
        <v>3683049.72</v>
      </c>
    </row>
    <row r="136" spans="1:16">
      <c r="A136" t="s">
        <v>3330</v>
      </c>
      <c r="B136" t="s">
        <v>3391</v>
      </c>
      <c r="C136" t="s">
        <v>3228</v>
      </c>
      <c r="D136" t="s">
        <v>925</v>
      </c>
      <c r="E136" t="s">
        <v>1340</v>
      </c>
      <c r="F136" t="s">
        <v>1341</v>
      </c>
      <c r="G136" t="s">
        <v>926</v>
      </c>
      <c r="H136" t="s">
        <v>3083</v>
      </c>
      <c r="I136" t="s">
        <v>3084</v>
      </c>
      <c r="J136" t="s">
        <v>3390</v>
      </c>
      <c r="K136" t="s">
        <v>3098</v>
      </c>
      <c r="L136" s="5">
        <v>4096984.45</v>
      </c>
      <c r="M136" s="5">
        <v>0</v>
      </c>
      <c r="N136" s="5">
        <v>4096984.45</v>
      </c>
      <c r="O136" s="12">
        <v>4096984.45</v>
      </c>
      <c r="P136" s="5">
        <v>4096984.45</v>
      </c>
    </row>
    <row r="137" spans="1:16">
      <c r="A137" t="s">
        <v>3330</v>
      </c>
      <c r="B137" t="s">
        <v>3392</v>
      </c>
      <c r="C137" t="s">
        <v>3248</v>
      </c>
      <c r="D137" t="s">
        <v>925</v>
      </c>
      <c r="E137" t="s">
        <v>1340</v>
      </c>
      <c r="F137" t="s">
        <v>1341</v>
      </c>
      <c r="G137" t="s">
        <v>926</v>
      </c>
      <c r="H137" t="s">
        <v>3083</v>
      </c>
      <c r="I137" t="s">
        <v>3084</v>
      </c>
      <c r="J137" t="s">
        <v>3393</v>
      </c>
      <c r="K137" t="s">
        <v>3102</v>
      </c>
      <c r="L137" s="5">
        <v>161164.29999999999</v>
      </c>
      <c r="M137" s="5">
        <v>0</v>
      </c>
      <c r="N137" s="5">
        <v>161164.29999999999</v>
      </c>
      <c r="O137" s="12">
        <v>161164.29999999999</v>
      </c>
      <c r="P137" s="5">
        <v>161164.29999999999</v>
      </c>
    </row>
    <row r="138" spans="1:16">
      <c r="A138" t="s">
        <v>3330</v>
      </c>
      <c r="B138" t="s">
        <v>3394</v>
      </c>
      <c r="C138" t="s">
        <v>3236</v>
      </c>
      <c r="D138" t="s">
        <v>925</v>
      </c>
      <c r="E138" t="s">
        <v>1340</v>
      </c>
      <c r="F138" t="s">
        <v>1341</v>
      </c>
      <c r="G138" t="s">
        <v>926</v>
      </c>
      <c r="H138" t="s">
        <v>3083</v>
      </c>
      <c r="I138" t="s">
        <v>3084</v>
      </c>
      <c r="J138" t="s">
        <v>3395</v>
      </c>
      <c r="K138" t="s">
        <v>3090</v>
      </c>
      <c r="L138" s="5">
        <v>10607.04</v>
      </c>
      <c r="M138" s="5">
        <v>0</v>
      </c>
      <c r="N138" s="5">
        <v>10607.04</v>
      </c>
      <c r="O138" s="12">
        <v>10607.04</v>
      </c>
      <c r="P138" s="5">
        <v>10607.04</v>
      </c>
    </row>
    <row r="139" spans="1:16">
      <c r="A139" t="s">
        <v>3330</v>
      </c>
      <c r="B139" t="s">
        <v>3396</v>
      </c>
      <c r="C139" t="s">
        <v>3397</v>
      </c>
      <c r="D139" t="s">
        <v>925</v>
      </c>
      <c r="E139" t="s">
        <v>1340</v>
      </c>
      <c r="F139" t="s">
        <v>1341</v>
      </c>
      <c r="G139" t="s">
        <v>926</v>
      </c>
      <c r="H139" t="s">
        <v>3083</v>
      </c>
      <c r="I139" t="s">
        <v>3084</v>
      </c>
      <c r="J139" t="s">
        <v>3398</v>
      </c>
      <c r="K139" t="s">
        <v>3159</v>
      </c>
      <c r="L139" s="5">
        <v>781595.46</v>
      </c>
      <c r="M139" s="5">
        <v>381200.69</v>
      </c>
      <c r="N139" s="5">
        <v>781595.46</v>
      </c>
      <c r="O139" s="12">
        <v>400394.77</v>
      </c>
      <c r="P139" s="5">
        <v>400394.77</v>
      </c>
    </row>
    <row r="140" spans="1:16">
      <c r="A140" t="s">
        <v>3330</v>
      </c>
      <c r="B140" t="s">
        <v>3399</v>
      </c>
      <c r="C140" t="s">
        <v>3400</v>
      </c>
      <c r="D140" t="s">
        <v>925</v>
      </c>
      <c r="E140" t="s">
        <v>1340</v>
      </c>
      <c r="F140" t="s">
        <v>1341</v>
      </c>
      <c r="G140" t="s">
        <v>926</v>
      </c>
      <c r="H140" t="s">
        <v>3083</v>
      </c>
      <c r="I140" t="s">
        <v>3084</v>
      </c>
      <c r="J140" t="s">
        <v>3401</v>
      </c>
      <c r="K140" t="s">
        <v>3159</v>
      </c>
      <c r="L140" s="5">
        <v>128864.09</v>
      </c>
      <c r="M140" s="5">
        <v>128864.09</v>
      </c>
      <c r="N140" s="5">
        <v>128864.09</v>
      </c>
      <c r="O140" s="12">
        <v>0</v>
      </c>
      <c r="P140" s="5">
        <v>0</v>
      </c>
    </row>
    <row r="141" spans="1:16">
      <c r="A141" t="s">
        <v>3330</v>
      </c>
      <c r="B141" t="s">
        <v>3402</v>
      </c>
      <c r="C141" t="s">
        <v>3403</v>
      </c>
      <c r="D141" t="s">
        <v>925</v>
      </c>
      <c r="E141" t="s">
        <v>1340</v>
      </c>
      <c r="F141" t="s">
        <v>1341</v>
      </c>
      <c r="G141" t="s">
        <v>926</v>
      </c>
      <c r="H141" t="s">
        <v>3083</v>
      </c>
      <c r="I141" t="s">
        <v>3084</v>
      </c>
      <c r="J141" t="s">
        <v>3404</v>
      </c>
      <c r="K141" t="s">
        <v>3405</v>
      </c>
      <c r="L141" s="5">
        <v>66339.399999999994</v>
      </c>
      <c r="M141" s="5">
        <v>66339.399999999994</v>
      </c>
      <c r="N141" s="5">
        <v>66339.399999999994</v>
      </c>
      <c r="O141" s="12">
        <v>0</v>
      </c>
      <c r="P141" s="5">
        <v>0</v>
      </c>
    </row>
    <row r="142" spans="1:16">
      <c r="A142" t="s">
        <v>3406</v>
      </c>
      <c r="B142" t="s">
        <v>3407</v>
      </c>
      <c r="C142" t="s">
        <v>802</v>
      </c>
      <c r="D142" t="s">
        <v>87</v>
      </c>
      <c r="E142" t="s">
        <v>1196</v>
      </c>
      <c r="F142" t="s">
        <v>1192</v>
      </c>
      <c r="G142" t="s">
        <v>3408</v>
      </c>
      <c r="H142" t="s">
        <v>3136</v>
      </c>
      <c r="I142" t="s">
        <v>3409</v>
      </c>
      <c r="J142" t="s">
        <v>3410</v>
      </c>
      <c r="K142" t="s">
        <v>3211</v>
      </c>
      <c r="L142" s="5">
        <v>2066863.32</v>
      </c>
      <c r="M142" s="5">
        <v>1440928.37</v>
      </c>
      <c r="N142" s="5">
        <v>1297850</v>
      </c>
      <c r="O142" s="12">
        <v>625934.94999999995</v>
      </c>
      <c r="P142" s="5">
        <v>625934.94999999995</v>
      </c>
    </row>
    <row r="143" spans="1:16">
      <c r="A143" t="s">
        <v>3406</v>
      </c>
      <c r="B143" t="s">
        <v>3411</v>
      </c>
      <c r="C143" t="s">
        <v>3412</v>
      </c>
      <c r="D143" t="s">
        <v>1021</v>
      </c>
      <c r="E143" t="s">
        <v>1411</v>
      </c>
      <c r="F143" t="s">
        <v>1189</v>
      </c>
      <c r="G143" t="s">
        <v>1022</v>
      </c>
      <c r="H143" t="s">
        <v>3413</v>
      </c>
      <c r="I143" t="s">
        <v>3414</v>
      </c>
      <c r="J143" t="s">
        <v>3415</v>
      </c>
      <c r="K143" t="s">
        <v>3416</v>
      </c>
      <c r="L143" s="5">
        <v>58452.3</v>
      </c>
      <c r="M143" s="5">
        <v>58452.3</v>
      </c>
      <c r="N143" s="5">
        <v>0</v>
      </c>
      <c r="O143" s="12">
        <v>0</v>
      </c>
      <c r="P143" s="5">
        <v>0</v>
      </c>
    </row>
    <row r="144" spans="1:16">
      <c r="A144" t="s">
        <v>3406</v>
      </c>
      <c r="B144" t="s">
        <v>3417</v>
      </c>
      <c r="C144" t="s">
        <v>3412</v>
      </c>
      <c r="D144" t="s">
        <v>1021</v>
      </c>
      <c r="E144" t="s">
        <v>1411</v>
      </c>
      <c r="F144" t="s">
        <v>1189</v>
      </c>
      <c r="G144" t="s">
        <v>1022</v>
      </c>
      <c r="H144" t="s">
        <v>3413</v>
      </c>
      <c r="I144" t="s">
        <v>3418</v>
      </c>
      <c r="J144" t="s">
        <v>3415</v>
      </c>
      <c r="K144" t="s">
        <v>3416</v>
      </c>
      <c r="L144" s="5">
        <v>58452.3</v>
      </c>
      <c r="M144" s="5">
        <v>955.08</v>
      </c>
      <c r="N144" s="5">
        <v>58452.3</v>
      </c>
      <c r="O144" s="12">
        <v>57497.22</v>
      </c>
      <c r="P144" s="5">
        <v>57497.22</v>
      </c>
    </row>
    <row r="145" spans="1:16">
      <c r="A145" t="s">
        <v>3406</v>
      </c>
      <c r="B145" t="s">
        <v>3419</v>
      </c>
      <c r="C145" t="s">
        <v>3420</v>
      </c>
      <c r="D145" t="s">
        <v>925</v>
      </c>
      <c r="E145" t="s">
        <v>1340</v>
      </c>
      <c r="F145" t="s">
        <v>1341</v>
      </c>
      <c r="G145" t="s">
        <v>926</v>
      </c>
      <c r="H145" t="s">
        <v>3136</v>
      </c>
      <c r="I145" t="s">
        <v>3209</v>
      </c>
      <c r="J145" t="s">
        <v>3421</v>
      </c>
      <c r="K145" t="s">
        <v>3422</v>
      </c>
      <c r="L145" s="5">
        <v>2293897.42</v>
      </c>
      <c r="M145" s="5">
        <v>0</v>
      </c>
      <c r="N145" s="5">
        <v>2293897.42</v>
      </c>
      <c r="O145" s="12">
        <v>2293897.42</v>
      </c>
      <c r="P145" s="5">
        <v>2293897.42</v>
      </c>
    </row>
    <row r="146" spans="1:16">
      <c r="A146" t="s">
        <v>3406</v>
      </c>
      <c r="B146" t="s">
        <v>3423</v>
      </c>
      <c r="C146" t="s">
        <v>3424</v>
      </c>
      <c r="D146" t="s">
        <v>925</v>
      </c>
      <c r="E146" t="s">
        <v>1340</v>
      </c>
      <c r="F146" t="s">
        <v>1341</v>
      </c>
      <c r="G146" t="s">
        <v>926</v>
      </c>
      <c r="H146" t="s">
        <v>3136</v>
      </c>
      <c r="I146" t="s">
        <v>3209</v>
      </c>
      <c r="J146" t="s">
        <v>3425</v>
      </c>
      <c r="K146" t="s">
        <v>3426</v>
      </c>
      <c r="L146" s="5">
        <v>183485.76</v>
      </c>
      <c r="M146" s="5">
        <v>0</v>
      </c>
      <c r="N146" s="5">
        <v>183485.76</v>
      </c>
      <c r="O146" s="12">
        <v>183485.76</v>
      </c>
      <c r="P146" s="5">
        <v>183485.76</v>
      </c>
    </row>
    <row r="147" spans="1:16">
      <c r="A147" t="s">
        <v>3406</v>
      </c>
      <c r="B147" t="s">
        <v>3427</v>
      </c>
      <c r="C147" t="s">
        <v>3428</v>
      </c>
      <c r="D147" t="s">
        <v>925</v>
      </c>
      <c r="E147" t="s">
        <v>1340</v>
      </c>
      <c r="F147" t="s">
        <v>1341</v>
      </c>
      <c r="G147" t="s">
        <v>926</v>
      </c>
      <c r="H147" t="s">
        <v>3136</v>
      </c>
      <c r="I147" t="s">
        <v>3209</v>
      </c>
      <c r="J147" t="s">
        <v>3429</v>
      </c>
      <c r="K147" t="s">
        <v>3426</v>
      </c>
      <c r="L147" s="5">
        <v>2784622.68</v>
      </c>
      <c r="M147" s="5">
        <v>2.63</v>
      </c>
      <c r="N147" s="5">
        <v>2784622.68</v>
      </c>
      <c r="O147" s="12">
        <v>2784620.05</v>
      </c>
      <c r="P147" s="5">
        <v>2784620.05</v>
      </c>
    </row>
    <row r="148" spans="1:16">
      <c r="A148" t="s">
        <v>3406</v>
      </c>
      <c r="B148" t="s">
        <v>3430</v>
      </c>
      <c r="C148" t="s">
        <v>3431</v>
      </c>
      <c r="D148" t="s">
        <v>925</v>
      </c>
      <c r="E148" t="s">
        <v>1340</v>
      </c>
      <c r="F148" t="s">
        <v>1341</v>
      </c>
      <c r="G148" t="s">
        <v>926</v>
      </c>
      <c r="H148" t="s">
        <v>3136</v>
      </c>
      <c r="I148" t="s">
        <v>3209</v>
      </c>
      <c r="J148" t="s">
        <v>3432</v>
      </c>
      <c r="K148" t="s">
        <v>3433</v>
      </c>
      <c r="L148" s="5">
        <v>423907.27</v>
      </c>
      <c r="M148" s="5">
        <v>423907.27</v>
      </c>
      <c r="N148" s="5">
        <v>423907.27</v>
      </c>
      <c r="O148" s="12">
        <v>0</v>
      </c>
      <c r="P148" s="5">
        <v>0</v>
      </c>
    </row>
    <row r="149" spans="1:16">
      <c r="A149" t="s">
        <v>3406</v>
      </c>
      <c r="B149" t="s">
        <v>3434</v>
      </c>
      <c r="C149" t="s">
        <v>3435</v>
      </c>
      <c r="D149" t="s">
        <v>87</v>
      </c>
      <c r="E149" t="s">
        <v>1191</v>
      </c>
      <c r="F149" t="s">
        <v>1192</v>
      </c>
      <c r="G149" t="s">
        <v>3408</v>
      </c>
      <c r="H149" t="s">
        <v>3136</v>
      </c>
      <c r="I149" t="s">
        <v>3409</v>
      </c>
      <c r="J149" t="s">
        <v>3436</v>
      </c>
      <c r="K149" t="s">
        <v>3437</v>
      </c>
      <c r="L149" s="5">
        <v>2667043.44</v>
      </c>
      <c r="M149" s="5">
        <v>2667043.44</v>
      </c>
      <c r="N149" s="5">
        <v>0</v>
      </c>
      <c r="O149" s="12">
        <v>0</v>
      </c>
      <c r="P149" s="5">
        <v>0</v>
      </c>
    </row>
    <row r="150" spans="1:16">
      <c r="A150" t="s">
        <v>3406</v>
      </c>
      <c r="B150" t="s">
        <v>3438</v>
      </c>
      <c r="C150" t="s">
        <v>3435</v>
      </c>
      <c r="D150" t="s">
        <v>87</v>
      </c>
      <c r="E150" t="s">
        <v>1191</v>
      </c>
      <c r="F150" t="s">
        <v>1192</v>
      </c>
      <c r="G150" t="s">
        <v>3408</v>
      </c>
      <c r="H150" t="s">
        <v>3136</v>
      </c>
      <c r="I150" t="s">
        <v>3409</v>
      </c>
      <c r="J150" t="s">
        <v>3439</v>
      </c>
      <c r="K150" t="s">
        <v>3166</v>
      </c>
      <c r="L150" s="5">
        <v>2763554.09</v>
      </c>
      <c r="M150" s="5">
        <v>2763554.09</v>
      </c>
      <c r="N150" s="5">
        <v>0</v>
      </c>
      <c r="O150" s="12">
        <v>0</v>
      </c>
      <c r="P150" s="5">
        <v>0</v>
      </c>
    </row>
    <row r="151" spans="1:16">
      <c r="A151" t="s">
        <v>3406</v>
      </c>
      <c r="B151" t="s">
        <v>3440</v>
      </c>
      <c r="C151" t="s">
        <v>3435</v>
      </c>
      <c r="D151" t="s">
        <v>87</v>
      </c>
      <c r="E151" t="s">
        <v>1191</v>
      </c>
      <c r="F151" t="s">
        <v>1192</v>
      </c>
      <c r="G151" t="s">
        <v>3408</v>
      </c>
      <c r="H151" t="s">
        <v>3136</v>
      </c>
      <c r="I151" t="s">
        <v>3409</v>
      </c>
      <c r="J151" t="s">
        <v>3441</v>
      </c>
      <c r="K151" t="s">
        <v>3442</v>
      </c>
      <c r="L151" s="5">
        <v>987267.58</v>
      </c>
      <c r="M151" s="5">
        <v>987267.58</v>
      </c>
      <c r="N151" s="5">
        <v>0</v>
      </c>
      <c r="O151" s="12">
        <v>0</v>
      </c>
      <c r="P151" s="5">
        <v>0</v>
      </c>
    </row>
    <row r="152" spans="1:16">
      <c r="A152" t="s">
        <v>3406</v>
      </c>
      <c r="B152" t="s">
        <v>3443</v>
      </c>
      <c r="C152" t="s">
        <v>3435</v>
      </c>
      <c r="D152" t="s">
        <v>87</v>
      </c>
      <c r="E152" t="s">
        <v>1196</v>
      </c>
      <c r="F152" t="s">
        <v>1192</v>
      </c>
      <c r="G152" t="s">
        <v>3408</v>
      </c>
      <c r="H152" t="s">
        <v>3136</v>
      </c>
      <c r="I152" t="s">
        <v>3409</v>
      </c>
      <c r="J152" t="s">
        <v>3444</v>
      </c>
      <c r="K152" t="s">
        <v>3445</v>
      </c>
      <c r="L152" s="5">
        <v>294751.96000000002</v>
      </c>
      <c r="M152" s="5">
        <v>294751.96000000002</v>
      </c>
      <c r="N152" s="5">
        <v>0</v>
      </c>
      <c r="O152" s="12">
        <v>0</v>
      </c>
      <c r="P152" s="5">
        <v>0</v>
      </c>
    </row>
    <row r="153" spans="1:16">
      <c r="A153" t="s">
        <v>3406</v>
      </c>
      <c r="B153" t="s">
        <v>3446</v>
      </c>
      <c r="C153" t="s">
        <v>3435</v>
      </c>
      <c r="D153" t="s">
        <v>87</v>
      </c>
      <c r="E153" t="s">
        <v>1196</v>
      </c>
      <c r="F153" t="s">
        <v>1192</v>
      </c>
      <c r="G153" t="s">
        <v>3408</v>
      </c>
      <c r="H153" t="s">
        <v>3136</v>
      </c>
      <c r="I153" t="s">
        <v>3409</v>
      </c>
      <c r="J153" t="s">
        <v>3447</v>
      </c>
      <c r="K153" t="s">
        <v>3191</v>
      </c>
      <c r="L153" s="5">
        <v>4079562.18</v>
      </c>
      <c r="M153" s="5">
        <v>4079562.18</v>
      </c>
      <c r="N153" s="5">
        <v>0</v>
      </c>
      <c r="O153" s="12">
        <v>0</v>
      </c>
      <c r="P153" s="5">
        <v>0</v>
      </c>
    </row>
    <row r="154" spans="1:16">
      <c r="A154" t="s">
        <v>3406</v>
      </c>
      <c r="B154" t="s">
        <v>3448</v>
      </c>
      <c r="C154" t="s">
        <v>117</v>
      </c>
      <c r="D154" t="s">
        <v>87</v>
      </c>
      <c r="E154" t="s">
        <v>1191</v>
      </c>
      <c r="F154" t="s">
        <v>1192</v>
      </c>
      <c r="G154" t="s">
        <v>3408</v>
      </c>
      <c r="H154" t="s">
        <v>3136</v>
      </c>
      <c r="I154" t="s">
        <v>3409</v>
      </c>
      <c r="J154" t="s">
        <v>3449</v>
      </c>
      <c r="K154" t="s">
        <v>3450</v>
      </c>
      <c r="L154" s="5">
        <v>4761237.24</v>
      </c>
      <c r="M154" s="5">
        <v>4761237.24</v>
      </c>
      <c r="N154" s="5">
        <v>105066.05</v>
      </c>
      <c r="O154" s="12">
        <v>0</v>
      </c>
      <c r="P154" s="5">
        <v>0</v>
      </c>
    </row>
    <row r="155" spans="1:16">
      <c r="A155" t="s">
        <v>3406</v>
      </c>
      <c r="B155" t="s">
        <v>3451</v>
      </c>
      <c r="C155" t="s">
        <v>112</v>
      </c>
      <c r="D155" t="s">
        <v>87</v>
      </c>
      <c r="E155" t="s">
        <v>1191</v>
      </c>
      <c r="F155" t="s">
        <v>1192</v>
      </c>
      <c r="G155" t="s">
        <v>3408</v>
      </c>
      <c r="H155" t="s">
        <v>3136</v>
      </c>
      <c r="I155" t="s">
        <v>3409</v>
      </c>
      <c r="J155" t="s">
        <v>3452</v>
      </c>
      <c r="K155" t="s">
        <v>3453</v>
      </c>
      <c r="L155" s="5">
        <v>4761237.24</v>
      </c>
      <c r="M155" s="5">
        <v>4519699.53</v>
      </c>
      <c r="N155" s="5">
        <v>647700</v>
      </c>
      <c r="O155" s="12">
        <v>241537.71</v>
      </c>
      <c r="P155" s="5">
        <v>241537.71</v>
      </c>
    </row>
    <row r="156" spans="1:16">
      <c r="A156" t="s">
        <v>3406</v>
      </c>
      <c r="B156" t="s">
        <v>3454</v>
      </c>
      <c r="C156" t="s">
        <v>3455</v>
      </c>
      <c r="D156" t="s">
        <v>87</v>
      </c>
      <c r="E156" t="s">
        <v>1191</v>
      </c>
      <c r="F156" t="s">
        <v>1192</v>
      </c>
      <c r="G156" t="s">
        <v>3408</v>
      </c>
      <c r="H156" t="s">
        <v>3136</v>
      </c>
      <c r="I156" t="s">
        <v>3409</v>
      </c>
      <c r="J156" t="s">
        <v>3456</v>
      </c>
      <c r="K156" t="s">
        <v>3211</v>
      </c>
      <c r="L156" s="5">
        <v>3827741.76</v>
      </c>
      <c r="M156" s="5">
        <v>1245966.1000000001</v>
      </c>
      <c r="N156" s="5">
        <v>2921041.36</v>
      </c>
      <c r="O156" s="12">
        <v>2581775.66</v>
      </c>
      <c r="P156" s="5">
        <v>2581775.66</v>
      </c>
    </row>
    <row r="157" spans="1:16">
      <c r="A157" t="s">
        <v>3406</v>
      </c>
      <c r="B157" t="s">
        <v>3457</v>
      </c>
      <c r="C157" t="s">
        <v>3458</v>
      </c>
      <c r="D157" t="s">
        <v>87</v>
      </c>
      <c r="E157" t="s">
        <v>1196</v>
      </c>
      <c r="F157" t="s">
        <v>1192</v>
      </c>
      <c r="G157" t="s">
        <v>3408</v>
      </c>
      <c r="H157" t="s">
        <v>3136</v>
      </c>
      <c r="I157" t="s">
        <v>3409</v>
      </c>
      <c r="J157" t="s">
        <v>3459</v>
      </c>
      <c r="K157" t="s">
        <v>3460</v>
      </c>
      <c r="L157" s="5">
        <v>4518434.6100000003</v>
      </c>
      <c r="M157" s="5">
        <v>4518434.6100000003</v>
      </c>
      <c r="N157" s="5">
        <v>0</v>
      </c>
      <c r="O157" s="12">
        <v>0</v>
      </c>
      <c r="P157" s="5">
        <v>0</v>
      </c>
    </row>
    <row r="158" spans="1:16">
      <c r="A158" t="s">
        <v>3406</v>
      </c>
      <c r="B158" t="s">
        <v>3461</v>
      </c>
      <c r="C158" t="s">
        <v>3462</v>
      </c>
      <c r="D158" t="s">
        <v>87</v>
      </c>
      <c r="E158" t="s">
        <v>1191</v>
      </c>
      <c r="F158" t="s">
        <v>1192</v>
      </c>
      <c r="G158" t="s">
        <v>3408</v>
      </c>
      <c r="H158" t="s">
        <v>3136</v>
      </c>
      <c r="I158" t="s">
        <v>3409</v>
      </c>
      <c r="J158" t="s">
        <v>3463</v>
      </c>
      <c r="K158" t="s">
        <v>3460</v>
      </c>
      <c r="L158" s="5">
        <v>4554602.3600000003</v>
      </c>
      <c r="M158" s="5">
        <v>4554602.3600000003</v>
      </c>
      <c r="N158" s="5">
        <v>0</v>
      </c>
      <c r="O158" s="12">
        <v>0</v>
      </c>
      <c r="P158" s="5">
        <v>0</v>
      </c>
    </row>
    <row r="159" spans="1:16">
      <c r="A159" t="s">
        <v>3406</v>
      </c>
      <c r="B159" t="s">
        <v>3464</v>
      </c>
      <c r="C159" t="s">
        <v>788</v>
      </c>
      <c r="D159" t="s">
        <v>87</v>
      </c>
      <c r="E159" t="s">
        <v>1196</v>
      </c>
      <c r="F159" t="s">
        <v>1192</v>
      </c>
      <c r="G159" t="s">
        <v>3408</v>
      </c>
      <c r="H159" t="s">
        <v>3136</v>
      </c>
      <c r="I159" t="s">
        <v>3409</v>
      </c>
      <c r="J159" t="s">
        <v>3465</v>
      </c>
      <c r="K159" t="s">
        <v>3211</v>
      </c>
      <c r="L159" s="5">
        <v>3797345.93</v>
      </c>
      <c r="M159" s="5">
        <v>3455457.93</v>
      </c>
      <c r="N159" s="5">
        <v>788637.93</v>
      </c>
      <c r="O159" s="12">
        <v>341888</v>
      </c>
      <c r="P159" s="5">
        <v>341888</v>
      </c>
    </row>
    <row r="160" spans="1:16">
      <c r="A160" t="s">
        <v>3406</v>
      </c>
      <c r="B160" t="s">
        <v>3466</v>
      </c>
      <c r="C160" t="s">
        <v>781</v>
      </c>
      <c r="D160" t="s">
        <v>87</v>
      </c>
      <c r="E160" t="s">
        <v>1196</v>
      </c>
      <c r="F160" t="s">
        <v>1192</v>
      </c>
      <c r="G160" t="s">
        <v>3408</v>
      </c>
      <c r="H160" t="s">
        <v>3136</v>
      </c>
      <c r="I160" t="s">
        <v>3409</v>
      </c>
      <c r="J160" t="s">
        <v>3467</v>
      </c>
      <c r="K160" t="s">
        <v>3211</v>
      </c>
      <c r="L160" s="5">
        <v>2507368.5699999998</v>
      </c>
      <c r="M160" s="5">
        <v>2131372.23</v>
      </c>
      <c r="N160" s="5">
        <v>475996.34</v>
      </c>
      <c r="O160" s="12">
        <v>375996.34</v>
      </c>
      <c r="P160" s="5">
        <v>375996.34</v>
      </c>
    </row>
    <row r="161" spans="1:16">
      <c r="A161" t="s">
        <v>3406</v>
      </c>
      <c r="B161" t="s">
        <v>3468</v>
      </c>
      <c r="C161" t="s">
        <v>740</v>
      </c>
      <c r="D161" t="s">
        <v>87</v>
      </c>
      <c r="E161" t="s">
        <v>1196</v>
      </c>
      <c r="F161" t="s">
        <v>1192</v>
      </c>
      <c r="G161" t="s">
        <v>3408</v>
      </c>
      <c r="H161" t="s">
        <v>3136</v>
      </c>
      <c r="I161" t="s">
        <v>3409</v>
      </c>
      <c r="J161" t="s">
        <v>3469</v>
      </c>
      <c r="K161" t="s">
        <v>3211</v>
      </c>
      <c r="L161" s="5">
        <v>5398478.8399999999</v>
      </c>
      <c r="M161" s="5">
        <v>2511147.9700000002</v>
      </c>
      <c r="N161" s="5">
        <v>3453155.75</v>
      </c>
      <c r="O161" s="12">
        <v>2887330.87</v>
      </c>
      <c r="P161" s="5">
        <v>2887330.87</v>
      </c>
    </row>
    <row r="162" spans="1:16">
      <c r="A162" t="s">
        <v>3406</v>
      </c>
      <c r="B162" t="s">
        <v>3470</v>
      </c>
      <c r="C162" t="s">
        <v>3471</v>
      </c>
      <c r="D162" t="s">
        <v>87</v>
      </c>
      <c r="E162" t="s">
        <v>1196</v>
      </c>
      <c r="F162" t="s">
        <v>1192</v>
      </c>
      <c r="G162" t="s">
        <v>3408</v>
      </c>
      <c r="H162" t="s">
        <v>3136</v>
      </c>
      <c r="I162" t="s">
        <v>3409</v>
      </c>
      <c r="J162" t="s">
        <v>3472</v>
      </c>
      <c r="K162" t="s">
        <v>3450</v>
      </c>
      <c r="L162" s="5">
        <v>4518434.6100000003</v>
      </c>
      <c r="M162" s="5">
        <v>4392187.9000000004</v>
      </c>
      <c r="N162" s="5">
        <v>396525.79</v>
      </c>
      <c r="O162" s="12">
        <v>126246.71</v>
      </c>
      <c r="P162" s="5">
        <v>126246.71</v>
      </c>
    </row>
    <row r="163" spans="1:16">
      <c r="A163" t="s">
        <v>3406</v>
      </c>
      <c r="B163" t="s">
        <v>3473</v>
      </c>
      <c r="C163" t="s">
        <v>795</v>
      </c>
      <c r="D163" t="s">
        <v>87</v>
      </c>
      <c r="E163" t="s">
        <v>1196</v>
      </c>
      <c r="F163" t="s">
        <v>1192</v>
      </c>
      <c r="G163" t="s">
        <v>3408</v>
      </c>
      <c r="H163" t="s">
        <v>3136</v>
      </c>
      <c r="I163" t="s">
        <v>3409</v>
      </c>
      <c r="J163" t="s">
        <v>3474</v>
      </c>
      <c r="K163" t="s">
        <v>3211</v>
      </c>
      <c r="L163" s="5">
        <v>2378429.54</v>
      </c>
      <c r="M163" s="5">
        <v>1759994.98</v>
      </c>
      <c r="N163" s="5">
        <v>619214.74</v>
      </c>
      <c r="O163" s="12">
        <v>618434.56000000006</v>
      </c>
      <c r="P163" s="5">
        <v>618434.56000000006</v>
      </c>
    </row>
    <row r="164" spans="1:16">
      <c r="A164" t="s">
        <v>3406</v>
      </c>
      <c r="B164" t="s">
        <v>3475</v>
      </c>
      <c r="C164" t="s">
        <v>745</v>
      </c>
      <c r="D164" t="s">
        <v>87</v>
      </c>
      <c r="E164" t="s">
        <v>1196</v>
      </c>
      <c r="F164" t="s">
        <v>1192</v>
      </c>
      <c r="G164" t="s">
        <v>3408</v>
      </c>
      <c r="H164" t="s">
        <v>3136</v>
      </c>
      <c r="I164" t="s">
        <v>3409</v>
      </c>
      <c r="J164" t="s">
        <v>3476</v>
      </c>
      <c r="K164" t="s">
        <v>3453</v>
      </c>
      <c r="L164" s="5">
        <v>4544444.43</v>
      </c>
      <c r="M164" s="5">
        <v>3956473.23</v>
      </c>
      <c r="N164" s="5">
        <v>1010186.2</v>
      </c>
      <c r="O164" s="12">
        <v>587971.19999999995</v>
      </c>
      <c r="P164" s="5">
        <v>587971.19999999995</v>
      </c>
    </row>
    <row r="165" spans="1:16">
      <c r="A165" t="s">
        <v>3406</v>
      </c>
      <c r="B165" t="s">
        <v>3477</v>
      </c>
      <c r="C165" t="s">
        <v>3435</v>
      </c>
      <c r="D165" t="s">
        <v>87</v>
      </c>
      <c r="E165" t="s">
        <v>1191</v>
      </c>
      <c r="F165" t="s">
        <v>1192</v>
      </c>
      <c r="G165" t="s">
        <v>3408</v>
      </c>
      <c r="H165" t="s">
        <v>3136</v>
      </c>
      <c r="I165" t="s">
        <v>3409</v>
      </c>
      <c r="J165" t="s">
        <v>3478</v>
      </c>
      <c r="K165" t="s">
        <v>3479</v>
      </c>
      <c r="L165" s="5">
        <v>3998890.9</v>
      </c>
      <c r="M165" s="5">
        <v>3998890.9</v>
      </c>
      <c r="N165" s="5">
        <v>0</v>
      </c>
      <c r="O165" s="12">
        <v>0</v>
      </c>
      <c r="P165" s="5">
        <v>0</v>
      </c>
    </row>
    <row r="166" spans="1:16">
      <c r="A166" t="s">
        <v>3406</v>
      </c>
      <c r="B166" t="s">
        <v>3480</v>
      </c>
      <c r="C166" t="s">
        <v>3481</v>
      </c>
      <c r="D166" t="s">
        <v>3482</v>
      </c>
      <c r="E166" t="s">
        <v>3483</v>
      </c>
      <c r="F166" t="s">
        <v>3484</v>
      </c>
      <c r="G166" t="s">
        <v>3485</v>
      </c>
      <c r="H166" t="s">
        <v>3083</v>
      </c>
      <c r="I166" t="s">
        <v>3486</v>
      </c>
      <c r="J166" t="s">
        <v>3487</v>
      </c>
      <c r="K166" t="s">
        <v>3488</v>
      </c>
      <c r="L166" s="5">
        <v>196103.49</v>
      </c>
      <c r="M166" s="5">
        <v>196103.49</v>
      </c>
      <c r="N166" s="5">
        <v>0</v>
      </c>
      <c r="O166" s="12">
        <v>0</v>
      </c>
      <c r="P166" s="5">
        <v>0</v>
      </c>
    </row>
    <row r="167" spans="1:16">
      <c r="A167" t="s">
        <v>3406</v>
      </c>
      <c r="B167" t="s">
        <v>3489</v>
      </c>
      <c r="C167" t="s">
        <v>3490</v>
      </c>
      <c r="D167" t="s">
        <v>3482</v>
      </c>
      <c r="E167" t="s">
        <v>3483</v>
      </c>
      <c r="F167" t="s">
        <v>3484</v>
      </c>
      <c r="G167" t="s">
        <v>3485</v>
      </c>
      <c r="H167" t="s">
        <v>3083</v>
      </c>
      <c r="I167" t="s">
        <v>3486</v>
      </c>
      <c r="J167" t="s">
        <v>3491</v>
      </c>
      <c r="K167" t="s">
        <v>3488</v>
      </c>
      <c r="L167" s="5">
        <v>499907.81</v>
      </c>
      <c r="M167" s="5">
        <v>499907.81</v>
      </c>
      <c r="N167" s="5">
        <v>0</v>
      </c>
      <c r="O167" s="12">
        <v>0</v>
      </c>
      <c r="P167" s="5">
        <v>0</v>
      </c>
    </row>
    <row r="168" spans="1:16">
      <c r="A168" t="s">
        <v>3406</v>
      </c>
      <c r="B168" t="s">
        <v>3492</v>
      </c>
      <c r="C168" t="s">
        <v>3481</v>
      </c>
      <c r="D168" t="s">
        <v>3482</v>
      </c>
      <c r="E168" t="s">
        <v>3483</v>
      </c>
      <c r="F168" t="s">
        <v>3484</v>
      </c>
      <c r="G168" t="s">
        <v>3485</v>
      </c>
      <c r="H168" t="s">
        <v>3083</v>
      </c>
      <c r="I168" t="s">
        <v>3486</v>
      </c>
      <c r="J168" t="s">
        <v>3491</v>
      </c>
      <c r="K168" t="s">
        <v>3488</v>
      </c>
      <c r="L168" s="5">
        <v>175643.29</v>
      </c>
      <c r="M168" s="5">
        <v>175643.29</v>
      </c>
      <c r="N168" s="5">
        <v>0</v>
      </c>
      <c r="O168" s="12">
        <v>0</v>
      </c>
      <c r="P168" s="5">
        <v>0</v>
      </c>
    </row>
    <row r="169" spans="1:16">
      <c r="A169" t="s">
        <v>3406</v>
      </c>
      <c r="B169" t="s">
        <v>3493</v>
      </c>
      <c r="C169" t="s">
        <v>3481</v>
      </c>
      <c r="D169" t="s">
        <v>3482</v>
      </c>
      <c r="E169" t="s">
        <v>3483</v>
      </c>
      <c r="F169" t="s">
        <v>3484</v>
      </c>
      <c r="G169" t="s">
        <v>3485</v>
      </c>
      <c r="H169" t="s">
        <v>3083</v>
      </c>
      <c r="I169" t="s">
        <v>3486</v>
      </c>
      <c r="J169" t="s">
        <v>3494</v>
      </c>
      <c r="K169" t="s">
        <v>3426</v>
      </c>
      <c r="L169" s="5">
        <v>508196.82</v>
      </c>
      <c r="M169" s="5">
        <v>508196.82</v>
      </c>
      <c r="N169" s="5">
        <v>0</v>
      </c>
      <c r="O169" s="12">
        <v>0</v>
      </c>
      <c r="P169" s="5">
        <v>0</v>
      </c>
    </row>
    <row r="170" spans="1:16">
      <c r="A170" t="s">
        <v>3406</v>
      </c>
      <c r="B170" t="s">
        <v>3495</v>
      </c>
      <c r="C170" t="s">
        <v>3481</v>
      </c>
      <c r="D170" t="s">
        <v>3482</v>
      </c>
      <c r="E170" t="s">
        <v>3483</v>
      </c>
      <c r="F170" t="s">
        <v>3484</v>
      </c>
      <c r="G170" t="s">
        <v>3485</v>
      </c>
      <c r="H170" t="s">
        <v>3083</v>
      </c>
      <c r="I170" t="s">
        <v>3486</v>
      </c>
      <c r="J170" t="s">
        <v>3496</v>
      </c>
      <c r="K170" t="s">
        <v>3426</v>
      </c>
      <c r="L170" s="5">
        <v>106293.58</v>
      </c>
      <c r="M170" s="5">
        <v>106293.58</v>
      </c>
      <c r="N170" s="5">
        <v>0</v>
      </c>
      <c r="O170" s="12">
        <v>0</v>
      </c>
      <c r="P170" s="5">
        <v>0</v>
      </c>
    </row>
    <row r="171" spans="1:16">
      <c r="A171" t="s">
        <v>3406</v>
      </c>
      <c r="B171" t="s">
        <v>3497</v>
      </c>
      <c r="C171" t="s">
        <v>3481</v>
      </c>
      <c r="D171" t="s">
        <v>3482</v>
      </c>
      <c r="E171" t="s">
        <v>3483</v>
      </c>
      <c r="F171" t="s">
        <v>3484</v>
      </c>
      <c r="G171" t="s">
        <v>3485</v>
      </c>
      <c r="H171" t="s">
        <v>3083</v>
      </c>
      <c r="I171" t="s">
        <v>3486</v>
      </c>
      <c r="J171" t="s">
        <v>3498</v>
      </c>
      <c r="K171" t="s">
        <v>3143</v>
      </c>
      <c r="L171" s="5">
        <v>136056.45000000001</v>
      </c>
      <c r="M171" s="5">
        <v>136056.45000000001</v>
      </c>
      <c r="N171" s="5">
        <v>0</v>
      </c>
      <c r="O171" s="12">
        <v>0</v>
      </c>
      <c r="P171" s="5">
        <v>0</v>
      </c>
    </row>
    <row r="172" spans="1:16">
      <c r="A172" t="s">
        <v>3406</v>
      </c>
      <c r="B172" t="s">
        <v>3499</v>
      </c>
      <c r="C172" t="s">
        <v>3481</v>
      </c>
      <c r="D172" t="s">
        <v>3482</v>
      </c>
      <c r="E172" t="s">
        <v>3483</v>
      </c>
      <c r="F172" t="s">
        <v>3484</v>
      </c>
      <c r="G172" t="s">
        <v>3485</v>
      </c>
      <c r="H172" t="s">
        <v>3083</v>
      </c>
      <c r="I172" t="s">
        <v>3486</v>
      </c>
      <c r="J172" t="s">
        <v>3500</v>
      </c>
      <c r="K172" t="s">
        <v>3143</v>
      </c>
      <c r="L172" s="5">
        <v>306938.95</v>
      </c>
      <c r="M172" s="5">
        <v>306938.95</v>
      </c>
      <c r="N172" s="5">
        <v>0</v>
      </c>
      <c r="O172" s="12">
        <v>0</v>
      </c>
      <c r="P172" s="5">
        <v>0</v>
      </c>
    </row>
    <row r="173" spans="1:16">
      <c r="A173" t="s">
        <v>3406</v>
      </c>
      <c r="B173" t="s">
        <v>3501</v>
      </c>
      <c r="C173" t="s">
        <v>3481</v>
      </c>
      <c r="D173" t="s">
        <v>3482</v>
      </c>
      <c r="E173" t="s">
        <v>3483</v>
      </c>
      <c r="F173" t="s">
        <v>3484</v>
      </c>
      <c r="G173" t="s">
        <v>3485</v>
      </c>
      <c r="H173" t="s">
        <v>3083</v>
      </c>
      <c r="I173" t="s">
        <v>3486</v>
      </c>
      <c r="J173" t="s">
        <v>3502</v>
      </c>
      <c r="K173" t="s">
        <v>3143</v>
      </c>
      <c r="L173" s="5">
        <v>504785.66</v>
      </c>
      <c r="M173" s="5">
        <v>504785.66</v>
      </c>
      <c r="N173" s="5">
        <v>0</v>
      </c>
      <c r="O173" s="12">
        <v>0</v>
      </c>
      <c r="P173" s="5">
        <v>0</v>
      </c>
    </row>
    <row r="174" spans="1:16">
      <c r="A174" t="s">
        <v>3406</v>
      </c>
      <c r="B174" t="s">
        <v>3503</v>
      </c>
      <c r="C174" t="s">
        <v>3481</v>
      </c>
      <c r="D174" t="s">
        <v>3482</v>
      </c>
      <c r="E174" t="s">
        <v>3483</v>
      </c>
      <c r="F174" t="s">
        <v>3484</v>
      </c>
      <c r="G174" t="s">
        <v>3485</v>
      </c>
      <c r="H174" t="s">
        <v>3083</v>
      </c>
      <c r="I174" t="s">
        <v>3486</v>
      </c>
      <c r="J174" t="s">
        <v>3504</v>
      </c>
      <c r="K174" t="s">
        <v>3505</v>
      </c>
      <c r="L174" s="5">
        <v>177817.38</v>
      </c>
      <c r="M174" s="5">
        <v>0</v>
      </c>
      <c r="N174" s="5">
        <v>177817.38</v>
      </c>
      <c r="O174" s="12">
        <v>177817.38</v>
      </c>
      <c r="P174" s="5">
        <v>177817.38</v>
      </c>
    </row>
    <row r="175" spans="1:16">
      <c r="A175" t="s">
        <v>3406</v>
      </c>
      <c r="B175" t="s">
        <v>3506</v>
      </c>
      <c r="C175" t="s">
        <v>3481</v>
      </c>
      <c r="D175" t="s">
        <v>3482</v>
      </c>
      <c r="E175" t="s">
        <v>3483</v>
      </c>
      <c r="F175" t="s">
        <v>3484</v>
      </c>
      <c r="G175" t="s">
        <v>3485</v>
      </c>
      <c r="H175" t="s">
        <v>3083</v>
      </c>
      <c r="I175" t="s">
        <v>3486</v>
      </c>
      <c r="J175" t="s">
        <v>3507</v>
      </c>
      <c r="K175" t="s">
        <v>3505</v>
      </c>
      <c r="L175" s="5">
        <v>177817.38</v>
      </c>
      <c r="M175" s="5">
        <v>0</v>
      </c>
      <c r="N175" s="5">
        <v>177817.38</v>
      </c>
      <c r="O175" s="12">
        <v>177817.38</v>
      </c>
      <c r="P175" s="5">
        <v>177817.38</v>
      </c>
    </row>
    <row r="176" spans="1:16">
      <c r="A176" t="s">
        <v>3406</v>
      </c>
      <c r="B176" t="s">
        <v>3508</v>
      </c>
      <c r="C176" t="s">
        <v>3509</v>
      </c>
      <c r="D176" t="s">
        <v>87</v>
      </c>
      <c r="E176" t="s">
        <v>1191</v>
      </c>
      <c r="F176" t="s">
        <v>1192</v>
      </c>
      <c r="G176" t="s">
        <v>3408</v>
      </c>
      <c r="H176" t="s">
        <v>3136</v>
      </c>
      <c r="I176" t="s">
        <v>3409</v>
      </c>
      <c r="J176" t="s">
        <v>3510</v>
      </c>
      <c r="K176" t="s">
        <v>3511</v>
      </c>
      <c r="L176" s="5">
        <v>2763544.09</v>
      </c>
      <c r="M176" s="5">
        <v>2763544.09</v>
      </c>
      <c r="N176" s="5">
        <v>0</v>
      </c>
      <c r="O176" s="12">
        <v>0</v>
      </c>
      <c r="P176" s="5">
        <v>0</v>
      </c>
    </row>
    <row r="177" spans="1:16">
      <c r="A177" t="s">
        <v>3406</v>
      </c>
      <c r="B177" t="s">
        <v>3512</v>
      </c>
      <c r="C177" t="s">
        <v>3513</v>
      </c>
      <c r="D177" t="s">
        <v>925</v>
      </c>
      <c r="E177" t="s">
        <v>1340</v>
      </c>
      <c r="F177" t="s">
        <v>1341</v>
      </c>
      <c r="G177" t="s">
        <v>926</v>
      </c>
      <c r="H177" t="s">
        <v>3136</v>
      </c>
      <c r="I177" t="s">
        <v>3209</v>
      </c>
      <c r="J177" t="s">
        <v>3514</v>
      </c>
      <c r="K177" t="s">
        <v>3426</v>
      </c>
      <c r="L177" s="5">
        <v>2924968.12</v>
      </c>
      <c r="M177" s="5">
        <v>59.66</v>
      </c>
      <c r="N177" s="5">
        <v>2924968.12</v>
      </c>
      <c r="O177" s="12">
        <v>2924908.46</v>
      </c>
      <c r="P177" s="5">
        <v>2924908.46</v>
      </c>
    </row>
    <row r="178" spans="1:16">
      <c r="A178" t="s">
        <v>3406</v>
      </c>
      <c r="B178" t="s">
        <v>3515</v>
      </c>
      <c r="C178" t="s">
        <v>3397</v>
      </c>
      <c r="D178" t="s">
        <v>925</v>
      </c>
      <c r="E178" t="s">
        <v>1340</v>
      </c>
      <c r="F178" t="s">
        <v>1341</v>
      </c>
      <c r="G178" t="s">
        <v>926</v>
      </c>
      <c r="H178" t="s">
        <v>3083</v>
      </c>
      <c r="I178" t="s">
        <v>3084</v>
      </c>
      <c r="J178" t="s">
        <v>3516</v>
      </c>
      <c r="K178" t="s">
        <v>3159</v>
      </c>
      <c r="L178" s="5">
        <v>698431.99</v>
      </c>
      <c r="M178" s="5">
        <v>0</v>
      </c>
      <c r="N178" s="5">
        <v>698431.99</v>
      </c>
      <c r="O178" s="12">
        <v>698431.99</v>
      </c>
      <c r="P178" s="5">
        <v>698431.99</v>
      </c>
    </row>
    <row r="179" spans="1:16">
      <c r="A179" t="s">
        <v>3406</v>
      </c>
      <c r="B179" t="s">
        <v>3517</v>
      </c>
      <c r="C179" t="s">
        <v>3400</v>
      </c>
      <c r="D179" t="s">
        <v>925</v>
      </c>
      <c r="E179" t="s">
        <v>1340</v>
      </c>
      <c r="F179" t="s">
        <v>1341</v>
      </c>
      <c r="G179" t="s">
        <v>926</v>
      </c>
      <c r="H179" t="s">
        <v>3083</v>
      </c>
      <c r="I179" t="s">
        <v>3084</v>
      </c>
      <c r="J179" t="s">
        <v>3518</v>
      </c>
      <c r="K179" t="s">
        <v>3159</v>
      </c>
      <c r="L179" s="5">
        <v>128861.69</v>
      </c>
      <c r="M179" s="5">
        <v>0</v>
      </c>
      <c r="N179" s="5">
        <v>128861.69</v>
      </c>
      <c r="O179" s="12">
        <v>128861.69</v>
      </c>
      <c r="P179" s="5">
        <v>128861.69</v>
      </c>
    </row>
    <row r="180" spans="1:16">
      <c r="A180" t="s">
        <v>3406</v>
      </c>
      <c r="B180" t="s">
        <v>3519</v>
      </c>
      <c r="C180" t="s">
        <v>3397</v>
      </c>
      <c r="D180" t="s">
        <v>925</v>
      </c>
      <c r="E180" t="s">
        <v>1340</v>
      </c>
      <c r="F180" t="s">
        <v>1341</v>
      </c>
      <c r="G180" t="s">
        <v>926</v>
      </c>
      <c r="H180" t="s">
        <v>3083</v>
      </c>
      <c r="I180" t="s">
        <v>3084</v>
      </c>
      <c r="J180" t="s">
        <v>3520</v>
      </c>
      <c r="K180" t="s">
        <v>3159</v>
      </c>
      <c r="L180" s="5">
        <v>221382.22</v>
      </c>
      <c r="M180" s="5">
        <v>0</v>
      </c>
      <c r="N180" s="5">
        <v>221382.22</v>
      </c>
      <c r="O180" s="12">
        <v>221382.22</v>
      </c>
      <c r="P180" s="5">
        <v>221382.22</v>
      </c>
    </row>
    <row r="181" spans="1:16">
      <c r="A181" t="s">
        <v>3406</v>
      </c>
      <c r="B181" t="s">
        <v>3521</v>
      </c>
      <c r="C181" t="s">
        <v>3522</v>
      </c>
      <c r="D181" t="s">
        <v>925</v>
      </c>
      <c r="E181" t="s">
        <v>1340</v>
      </c>
      <c r="F181" t="s">
        <v>1341</v>
      </c>
      <c r="G181" t="s">
        <v>926</v>
      </c>
      <c r="H181" t="s">
        <v>3083</v>
      </c>
      <c r="I181" t="s">
        <v>3084</v>
      </c>
      <c r="J181" t="s">
        <v>3523</v>
      </c>
      <c r="K181" t="s">
        <v>3524</v>
      </c>
      <c r="L181" s="5">
        <v>30128</v>
      </c>
      <c r="M181" s="5">
        <v>0</v>
      </c>
      <c r="N181" s="5">
        <v>30128</v>
      </c>
      <c r="O181" s="12">
        <v>30128</v>
      </c>
      <c r="P181" s="5">
        <v>30128</v>
      </c>
    </row>
    <row r="182" spans="1:16">
      <c r="A182" t="s">
        <v>3406</v>
      </c>
      <c r="B182" t="s">
        <v>3525</v>
      </c>
      <c r="C182" t="s">
        <v>3526</v>
      </c>
      <c r="D182" t="s">
        <v>925</v>
      </c>
      <c r="E182" t="s">
        <v>1340</v>
      </c>
      <c r="F182" t="s">
        <v>1341</v>
      </c>
      <c r="G182" t="s">
        <v>926</v>
      </c>
      <c r="H182" t="s">
        <v>3083</v>
      </c>
      <c r="I182" t="s">
        <v>3084</v>
      </c>
      <c r="J182" t="s">
        <v>3527</v>
      </c>
      <c r="K182" t="s">
        <v>3528</v>
      </c>
      <c r="L182" s="5">
        <v>24028.400000000001</v>
      </c>
      <c r="M182" s="5">
        <v>0</v>
      </c>
      <c r="N182" s="5">
        <v>24028.400000000001</v>
      </c>
      <c r="O182" s="12">
        <v>24028.400000000001</v>
      </c>
      <c r="P182" s="5">
        <v>24028.400000000001</v>
      </c>
    </row>
    <row r="183" spans="1:16">
      <c r="A183" t="s">
        <v>3406</v>
      </c>
      <c r="B183" t="s">
        <v>3529</v>
      </c>
      <c r="C183" t="s">
        <v>3530</v>
      </c>
      <c r="D183" t="s">
        <v>1021</v>
      </c>
      <c r="E183" t="s">
        <v>1411</v>
      </c>
      <c r="F183" t="s">
        <v>1189</v>
      </c>
      <c r="G183" t="s">
        <v>1022</v>
      </c>
      <c r="H183" t="s">
        <v>3413</v>
      </c>
      <c r="I183" t="s">
        <v>3418</v>
      </c>
      <c r="J183" t="s">
        <v>3531</v>
      </c>
      <c r="K183" t="s">
        <v>3405</v>
      </c>
      <c r="L183" s="5">
        <v>1843483.27</v>
      </c>
      <c r="M183" s="5">
        <v>89276.66</v>
      </c>
      <c r="N183" s="5">
        <v>1754206.61</v>
      </c>
      <c r="O183" s="12">
        <v>1754206.61</v>
      </c>
      <c r="P183" s="5">
        <v>1754206.61</v>
      </c>
    </row>
    <row r="184" spans="1:16">
      <c r="A184" t="s">
        <v>3406</v>
      </c>
      <c r="B184" t="s">
        <v>3532</v>
      </c>
      <c r="C184" t="s">
        <v>3530</v>
      </c>
      <c r="D184" t="s">
        <v>1021</v>
      </c>
      <c r="E184" t="s">
        <v>1411</v>
      </c>
      <c r="F184" t="s">
        <v>1189</v>
      </c>
      <c r="G184" t="s">
        <v>1022</v>
      </c>
      <c r="H184" t="s">
        <v>3413</v>
      </c>
      <c r="I184" t="s">
        <v>3418</v>
      </c>
      <c r="J184" t="s">
        <v>3533</v>
      </c>
      <c r="K184" t="s">
        <v>3405</v>
      </c>
      <c r="L184" s="5">
        <v>121725.17</v>
      </c>
      <c r="M184" s="5">
        <v>4669.13</v>
      </c>
      <c r="N184" s="5">
        <v>117056.04</v>
      </c>
      <c r="O184" s="12">
        <v>117056.04</v>
      </c>
      <c r="P184" s="5">
        <v>117056.04</v>
      </c>
    </row>
    <row r="185" spans="1:16">
      <c r="A185" t="s">
        <v>3406</v>
      </c>
      <c r="B185" t="s">
        <v>3534</v>
      </c>
      <c r="C185" t="s">
        <v>3535</v>
      </c>
      <c r="D185" t="s">
        <v>1021</v>
      </c>
      <c r="E185" t="s">
        <v>1411</v>
      </c>
      <c r="F185" t="s">
        <v>1189</v>
      </c>
      <c r="G185" t="s">
        <v>1022</v>
      </c>
      <c r="H185" t="s">
        <v>3413</v>
      </c>
      <c r="I185" t="s">
        <v>3418</v>
      </c>
      <c r="J185" t="s">
        <v>3536</v>
      </c>
      <c r="K185" t="s">
        <v>3537</v>
      </c>
      <c r="L185" s="5">
        <v>857366.5</v>
      </c>
      <c r="M185" s="5">
        <v>51703.53</v>
      </c>
      <c r="N185" s="5">
        <v>805662.97</v>
      </c>
      <c r="O185" s="12">
        <v>805662.97</v>
      </c>
      <c r="P185" s="5">
        <v>805662.97</v>
      </c>
    </row>
    <row r="186" spans="1:16">
      <c r="A186" t="s">
        <v>3406</v>
      </c>
      <c r="B186" t="s">
        <v>3538</v>
      </c>
      <c r="C186" t="s">
        <v>3539</v>
      </c>
      <c r="D186" t="s">
        <v>1021</v>
      </c>
      <c r="E186" t="s">
        <v>1411</v>
      </c>
      <c r="F186" t="s">
        <v>1189</v>
      </c>
      <c r="G186" t="s">
        <v>1022</v>
      </c>
      <c r="H186" t="s">
        <v>3540</v>
      </c>
      <c r="I186" t="s">
        <v>3541</v>
      </c>
      <c r="J186" t="s">
        <v>3542</v>
      </c>
      <c r="K186" t="s">
        <v>3537</v>
      </c>
      <c r="L186" s="5">
        <v>703727.58</v>
      </c>
      <c r="M186" s="5">
        <v>370809.23</v>
      </c>
      <c r="N186" s="5">
        <v>332918.34999999998</v>
      </c>
      <c r="O186" s="12">
        <v>332918.34999999998</v>
      </c>
      <c r="P186" s="5">
        <v>332918.34999999998</v>
      </c>
    </row>
    <row r="187" spans="1:16">
      <c r="A187" t="s">
        <v>3406</v>
      </c>
      <c r="B187" t="s">
        <v>3543</v>
      </c>
      <c r="C187" t="s">
        <v>3544</v>
      </c>
      <c r="D187" t="s">
        <v>1021</v>
      </c>
      <c r="E187" t="s">
        <v>1411</v>
      </c>
      <c r="F187" t="s">
        <v>1189</v>
      </c>
      <c r="G187" t="s">
        <v>1022</v>
      </c>
      <c r="H187" t="s">
        <v>3413</v>
      </c>
      <c r="I187" t="s">
        <v>3418</v>
      </c>
      <c r="J187" t="s">
        <v>3545</v>
      </c>
      <c r="K187" t="s">
        <v>3546</v>
      </c>
      <c r="L187" s="5">
        <v>480183.25</v>
      </c>
      <c r="M187" s="5">
        <v>0</v>
      </c>
      <c r="N187" s="5">
        <v>480183.25</v>
      </c>
      <c r="O187" s="12">
        <v>480183.25</v>
      </c>
      <c r="P187" s="5">
        <v>480183.25</v>
      </c>
    </row>
    <row r="188" spans="1:16">
      <c r="A188" t="s">
        <v>3406</v>
      </c>
      <c r="B188" t="s">
        <v>3547</v>
      </c>
      <c r="C188" t="s">
        <v>3548</v>
      </c>
      <c r="D188" t="s">
        <v>1021</v>
      </c>
      <c r="E188" t="s">
        <v>1411</v>
      </c>
      <c r="F188" t="s">
        <v>1189</v>
      </c>
      <c r="G188" t="s">
        <v>1022</v>
      </c>
      <c r="H188" t="s">
        <v>3413</v>
      </c>
      <c r="I188" t="s">
        <v>3418</v>
      </c>
      <c r="J188" t="s">
        <v>3549</v>
      </c>
      <c r="K188" t="s">
        <v>3550</v>
      </c>
      <c r="L188" s="5">
        <v>4656585.24</v>
      </c>
      <c r="M188" s="5">
        <v>37479.68</v>
      </c>
      <c r="N188" s="5">
        <v>4655312.6900000004</v>
      </c>
      <c r="O188" s="12">
        <v>4619105.5599999996</v>
      </c>
      <c r="P188" s="5">
        <v>4619105.5599999996</v>
      </c>
    </row>
    <row r="189" spans="1:16">
      <c r="A189" t="s">
        <v>3406</v>
      </c>
      <c r="B189" t="s">
        <v>3551</v>
      </c>
      <c r="C189" t="s">
        <v>3552</v>
      </c>
      <c r="D189" t="s">
        <v>1021</v>
      </c>
      <c r="E189" t="s">
        <v>1411</v>
      </c>
      <c r="F189" t="s">
        <v>1189</v>
      </c>
      <c r="G189" t="s">
        <v>1022</v>
      </c>
      <c r="H189" t="s">
        <v>3413</v>
      </c>
      <c r="I189" t="s">
        <v>3418</v>
      </c>
      <c r="J189" t="s">
        <v>3553</v>
      </c>
      <c r="K189" t="s">
        <v>3554</v>
      </c>
      <c r="L189" s="5">
        <v>2178999.5499999998</v>
      </c>
      <c r="M189" s="5">
        <v>131658.19</v>
      </c>
      <c r="N189" s="5">
        <v>2178999.5499999998</v>
      </c>
      <c r="O189" s="12">
        <v>2047341.36</v>
      </c>
      <c r="P189" s="5">
        <v>2047341.36</v>
      </c>
    </row>
    <row r="190" spans="1:16">
      <c r="A190" t="s">
        <v>3406</v>
      </c>
      <c r="B190" t="s">
        <v>3555</v>
      </c>
      <c r="C190" t="s">
        <v>3556</v>
      </c>
      <c r="D190" t="s">
        <v>1021</v>
      </c>
      <c r="E190" t="s">
        <v>1411</v>
      </c>
      <c r="F190" t="s">
        <v>1189</v>
      </c>
      <c r="G190" t="s">
        <v>1022</v>
      </c>
      <c r="H190" t="s">
        <v>3413</v>
      </c>
      <c r="I190" t="s">
        <v>3418</v>
      </c>
      <c r="J190" t="s">
        <v>3557</v>
      </c>
      <c r="K190" t="s">
        <v>3550</v>
      </c>
      <c r="L190" s="5">
        <v>998544.87</v>
      </c>
      <c r="M190" s="5">
        <v>347648.32</v>
      </c>
      <c r="N190" s="5">
        <v>998544.87</v>
      </c>
      <c r="O190" s="12">
        <v>650896.55000000005</v>
      </c>
      <c r="P190" s="5">
        <v>650896.55000000005</v>
      </c>
    </row>
    <row r="191" spans="1:16">
      <c r="A191" t="s">
        <v>3406</v>
      </c>
      <c r="B191" t="s">
        <v>3558</v>
      </c>
      <c r="C191" t="s">
        <v>3559</v>
      </c>
      <c r="D191" t="s">
        <v>1021</v>
      </c>
      <c r="E191" t="s">
        <v>1411</v>
      </c>
      <c r="F191" t="s">
        <v>1189</v>
      </c>
      <c r="G191" t="s">
        <v>1022</v>
      </c>
      <c r="H191" t="s">
        <v>3413</v>
      </c>
      <c r="I191" t="s">
        <v>3418</v>
      </c>
      <c r="J191" t="s">
        <v>3560</v>
      </c>
      <c r="K191" t="s">
        <v>3405</v>
      </c>
      <c r="L191" s="5">
        <v>1829957.16</v>
      </c>
      <c r="M191" s="5">
        <v>0</v>
      </c>
      <c r="N191" s="5">
        <v>1829957.16</v>
      </c>
      <c r="O191" s="12">
        <v>1829957.16</v>
      </c>
      <c r="P191" s="5">
        <v>1829957.16</v>
      </c>
    </row>
    <row r="192" spans="1:16">
      <c r="A192" t="s">
        <v>3406</v>
      </c>
      <c r="B192" t="s">
        <v>3561</v>
      </c>
      <c r="C192" t="s">
        <v>3412</v>
      </c>
      <c r="D192" t="s">
        <v>1021</v>
      </c>
      <c r="E192" t="s">
        <v>1411</v>
      </c>
      <c r="F192" t="s">
        <v>1189</v>
      </c>
      <c r="G192" t="s">
        <v>1022</v>
      </c>
      <c r="H192" t="s">
        <v>3413</v>
      </c>
      <c r="I192" t="s">
        <v>3418</v>
      </c>
      <c r="J192" t="s">
        <v>3562</v>
      </c>
      <c r="K192" t="s">
        <v>3416</v>
      </c>
      <c r="L192" s="5">
        <v>644615.69999999995</v>
      </c>
      <c r="M192" s="5">
        <v>0</v>
      </c>
      <c r="N192" s="5">
        <v>644615.69999999995</v>
      </c>
      <c r="O192" s="12">
        <v>644615.69999999995</v>
      </c>
      <c r="P192" s="5">
        <v>644615.69999999995</v>
      </c>
    </row>
    <row r="193" spans="1:16">
      <c r="A193" t="s">
        <v>3406</v>
      </c>
      <c r="B193" t="s">
        <v>3563</v>
      </c>
      <c r="C193" t="s">
        <v>3564</v>
      </c>
      <c r="D193" t="s">
        <v>1021</v>
      </c>
      <c r="E193" t="s">
        <v>1411</v>
      </c>
      <c r="F193" t="s">
        <v>1189</v>
      </c>
      <c r="G193" t="s">
        <v>1022</v>
      </c>
      <c r="H193" t="s">
        <v>3413</v>
      </c>
      <c r="I193" t="s">
        <v>3418</v>
      </c>
      <c r="J193" t="s">
        <v>3565</v>
      </c>
      <c r="K193" t="s">
        <v>3405</v>
      </c>
      <c r="L193" s="5">
        <v>1069209.1399999999</v>
      </c>
      <c r="M193" s="5">
        <v>0</v>
      </c>
      <c r="N193" s="5">
        <v>1069209.1399999999</v>
      </c>
      <c r="O193" s="12">
        <v>1069209.1399999999</v>
      </c>
      <c r="P193" s="5">
        <v>1069209.1399999999</v>
      </c>
    </row>
    <row r="194" spans="1:16">
      <c r="A194" t="s">
        <v>3406</v>
      </c>
      <c r="B194" t="s">
        <v>3566</v>
      </c>
      <c r="C194" t="s">
        <v>3567</v>
      </c>
      <c r="D194" t="s">
        <v>1021</v>
      </c>
      <c r="E194" t="s">
        <v>1411</v>
      </c>
      <c r="F194" t="s">
        <v>1189</v>
      </c>
      <c r="G194" t="s">
        <v>1022</v>
      </c>
      <c r="H194" t="s">
        <v>3413</v>
      </c>
      <c r="I194" t="s">
        <v>3418</v>
      </c>
      <c r="J194" t="s">
        <v>3568</v>
      </c>
      <c r="K194" t="s">
        <v>3569</v>
      </c>
      <c r="L194" s="5">
        <v>4946819.54</v>
      </c>
      <c r="M194" s="5">
        <v>3192269.2</v>
      </c>
      <c r="N194" s="5">
        <v>4946819.54</v>
      </c>
      <c r="O194" s="12">
        <v>1754550.34</v>
      </c>
      <c r="P194" s="5">
        <v>1754550.34</v>
      </c>
    </row>
    <row r="195" spans="1:16">
      <c r="A195" t="s">
        <v>3406</v>
      </c>
      <c r="B195" t="s">
        <v>3570</v>
      </c>
      <c r="C195" t="s">
        <v>3571</v>
      </c>
      <c r="D195" t="s">
        <v>925</v>
      </c>
      <c r="E195" t="s">
        <v>1340</v>
      </c>
      <c r="F195" t="s">
        <v>1341</v>
      </c>
      <c r="G195" t="s">
        <v>926</v>
      </c>
      <c r="H195" t="s">
        <v>3136</v>
      </c>
      <c r="I195" t="s">
        <v>3209</v>
      </c>
      <c r="J195" t="s">
        <v>3572</v>
      </c>
      <c r="K195" t="s">
        <v>3422</v>
      </c>
      <c r="L195" s="5">
        <v>10464814.02</v>
      </c>
      <c r="M195" s="5">
        <v>7084270.9000000004</v>
      </c>
      <c r="N195" s="5">
        <v>10464814.02</v>
      </c>
      <c r="O195" s="12">
        <v>3380543.12</v>
      </c>
      <c r="P195" s="5">
        <v>3380543.12</v>
      </c>
    </row>
    <row r="196" spans="1:16">
      <c r="A196" t="s">
        <v>3406</v>
      </c>
      <c r="B196" t="s">
        <v>3573</v>
      </c>
      <c r="C196" t="s">
        <v>3574</v>
      </c>
      <c r="D196" t="s">
        <v>1021</v>
      </c>
      <c r="E196" t="s">
        <v>1411</v>
      </c>
      <c r="F196" t="s">
        <v>1189</v>
      </c>
      <c r="G196" t="s">
        <v>1022</v>
      </c>
      <c r="H196" t="s">
        <v>3413</v>
      </c>
      <c r="I196" t="s">
        <v>3418</v>
      </c>
      <c r="J196" t="s">
        <v>3575</v>
      </c>
      <c r="K196" t="s">
        <v>3550</v>
      </c>
      <c r="L196" s="5">
        <v>1552063</v>
      </c>
      <c r="M196" s="5">
        <v>1552063</v>
      </c>
      <c r="N196" s="5">
        <v>0</v>
      </c>
      <c r="O196" s="12">
        <v>0</v>
      </c>
      <c r="P196" s="5">
        <v>0</v>
      </c>
    </row>
    <row r="197" spans="1:16">
      <c r="A197" t="s">
        <v>3406</v>
      </c>
      <c r="B197" t="s">
        <v>3576</v>
      </c>
      <c r="C197" t="s">
        <v>3574</v>
      </c>
      <c r="D197" t="s">
        <v>1021</v>
      </c>
      <c r="E197" t="s">
        <v>1411</v>
      </c>
      <c r="F197" t="s">
        <v>1189</v>
      </c>
      <c r="G197" t="s">
        <v>1022</v>
      </c>
      <c r="H197" t="s">
        <v>3413</v>
      </c>
      <c r="I197" t="s">
        <v>3418</v>
      </c>
      <c r="J197" t="s">
        <v>3577</v>
      </c>
      <c r="K197" t="s">
        <v>3550</v>
      </c>
      <c r="L197" s="5">
        <v>1552063</v>
      </c>
      <c r="M197" s="5">
        <v>1211217.67</v>
      </c>
      <c r="N197" s="5">
        <v>1552063</v>
      </c>
      <c r="O197" s="12">
        <v>340845.33</v>
      </c>
      <c r="P197" s="5">
        <v>340845.33</v>
      </c>
    </row>
    <row r="198" spans="1:16">
      <c r="A198" t="s">
        <v>3406</v>
      </c>
      <c r="B198" t="s">
        <v>3578</v>
      </c>
      <c r="C198" t="s">
        <v>3420</v>
      </c>
      <c r="D198" t="s">
        <v>925</v>
      </c>
      <c r="E198" t="s">
        <v>1340</v>
      </c>
      <c r="F198" t="s">
        <v>1341</v>
      </c>
      <c r="G198" t="s">
        <v>926</v>
      </c>
      <c r="H198" t="s">
        <v>3136</v>
      </c>
      <c r="I198" t="s">
        <v>3209</v>
      </c>
      <c r="J198" t="s">
        <v>3579</v>
      </c>
      <c r="K198" t="s">
        <v>3422</v>
      </c>
      <c r="L198" s="5">
        <v>706102.58</v>
      </c>
      <c r="M198" s="5">
        <v>1928.62</v>
      </c>
      <c r="N198" s="5">
        <v>706102.58</v>
      </c>
      <c r="O198" s="12">
        <v>704173.96</v>
      </c>
      <c r="P198" s="5">
        <v>704173.96</v>
      </c>
    </row>
    <row r="199" spans="1:16">
      <c r="A199" t="s">
        <v>3406</v>
      </c>
      <c r="B199" t="s">
        <v>3580</v>
      </c>
      <c r="C199" t="s">
        <v>3581</v>
      </c>
      <c r="D199" t="s">
        <v>925</v>
      </c>
      <c r="E199" t="s">
        <v>1340</v>
      </c>
      <c r="F199" t="s">
        <v>1341</v>
      </c>
      <c r="G199" t="s">
        <v>926</v>
      </c>
      <c r="H199" t="s">
        <v>3136</v>
      </c>
      <c r="I199" t="s">
        <v>3209</v>
      </c>
      <c r="J199" t="s">
        <v>3582</v>
      </c>
      <c r="K199" t="s">
        <v>3583</v>
      </c>
      <c r="L199" s="5">
        <v>245439.98</v>
      </c>
      <c r="M199" s="5">
        <v>6675.43</v>
      </c>
      <c r="N199" s="5">
        <v>245439.98</v>
      </c>
      <c r="O199" s="12">
        <v>238764.55</v>
      </c>
      <c r="P199" s="5">
        <v>238764.55</v>
      </c>
    </row>
    <row r="200" spans="1:16">
      <c r="A200" t="s">
        <v>3406</v>
      </c>
      <c r="B200" t="s">
        <v>3584</v>
      </c>
      <c r="C200" t="s">
        <v>3585</v>
      </c>
      <c r="D200" t="s">
        <v>925</v>
      </c>
      <c r="E200" t="s">
        <v>1340</v>
      </c>
      <c r="F200" t="s">
        <v>1341</v>
      </c>
      <c r="G200" t="s">
        <v>926</v>
      </c>
      <c r="H200" t="s">
        <v>3136</v>
      </c>
      <c r="I200" t="s">
        <v>3209</v>
      </c>
      <c r="J200" t="s">
        <v>3586</v>
      </c>
      <c r="K200" t="s">
        <v>3587</v>
      </c>
      <c r="L200" s="5">
        <v>2817216.11</v>
      </c>
      <c r="M200" s="5">
        <v>455.1</v>
      </c>
      <c r="N200" s="5">
        <v>2817216.11</v>
      </c>
      <c r="O200" s="12">
        <v>2816761.01</v>
      </c>
      <c r="P200" s="5">
        <v>2816761.01</v>
      </c>
    </row>
    <row r="201" spans="1:16">
      <c r="A201" t="s">
        <v>3406</v>
      </c>
      <c r="B201" t="s">
        <v>3588</v>
      </c>
      <c r="C201" t="s">
        <v>3589</v>
      </c>
      <c r="D201" t="s">
        <v>925</v>
      </c>
      <c r="E201" t="s">
        <v>1340</v>
      </c>
      <c r="F201" t="s">
        <v>1341</v>
      </c>
      <c r="G201" t="s">
        <v>926</v>
      </c>
      <c r="H201" t="s">
        <v>3136</v>
      </c>
      <c r="I201" t="s">
        <v>3590</v>
      </c>
      <c r="J201" t="s">
        <v>3591</v>
      </c>
      <c r="K201" t="s">
        <v>3592</v>
      </c>
      <c r="L201" s="5">
        <v>223195.95</v>
      </c>
      <c r="M201" s="5">
        <v>223195.95</v>
      </c>
      <c r="N201" s="5">
        <v>0</v>
      </c>
      <c r="O201" s="12">
        <v>0</v>
      </c>
      <c r="P201" s="5">
        <v>0</v>
      </c>
    </row>
    <row r="202" spans="1:16">
      <c r="A202" t="s">
        <v>3406</v>
      </c>
      <c r="B202" t="s">
        <v>3593</v>
      </c>
      <c r="C202" t="s">
        <v>3594</v>
      </c>
      <c r="D202" t="s">
        <v>925</v>
      </c>
      <c r="E202" t="s">
        <v>1340</v>
      </c>
      <c r="F202" t="s">
        <v>1341</v>
      </c>
      <c r="G202" t="s">
        <v>926</v>
      </c>
      <c r="H202" t="s">
        <v>3136</v>
      </c>
      <c r="I202" t="s">
        <v>3209</v>
      </c>
      <c r="J202" t="s">
        <v>3595</v>
      </c>
      <c r="K202" t="s">
        <v>3592</v>
      </c>
      <c r="L202" s="5">
        <v>161849.60999999999</v>
      </c>
      <c r="M202" s="5">
        <v>8182.68</v>
      </c>
      <c r="N202" s="5">
        <v>161849.60999999999</v>
      </c>
      <c r="O202" s="12">
        <v>153666.93</v>
      </c>
      <c r="P202" s="5">
        <v>153666.93</v>
      </c>
    </row>
    <row r="203" spans="1:16">
      <c r="A203" t="s">
        <v>3406</v>
      </c>
      <c r="B203" t="s">
        <v>3596</v>
      </c>
      <c r="C203" t="s">
        <v>3597</v>
      </c>
      <c r="D203" t="s">
        <v>925</v>
      </c>
      <c r="E203" t="s">
        <v>1340</v>
      </c>
      <c r="F203" t="s">
        <v>1341</v>
      </c>
      <c r="G203" t="s">
        <v>926</v>
      </c>
      <c r="H203" t="s">
        <v>3136</v>
      </c>
      <c r="I203" t="s">
        <v>3209</v>
      </c>
      <c r="J203" t="s">
        <v>3598</v>
      </c>
      <c r="K203" t="s">
        <v>3583</v>
      </c>
      <c r="L203" s="5">
        <v>241248.34</v>
      </c>
      <c r="M203" s="5">
        <v>6413.57</v>
      </c>
      <c r="N203" s="5">
        <v>241248.34</v>
      </c>
      <c r="O203" s="12">
        <v>234834.77</v>
      </c>
      <c r="P203" s="5">
        <v>234834.77</v>
      </c>
    </row>
    <row r="204" spans="1:16">
      <c r="A204" t="s">
        <v>3406</v>
      </c>
      <c r="B204" t="s">
        <v>3599</v>
      </c>
      <c r="C204" t="s">
        <v>3600</v>
      </c>
      <c r="D204" t="s">
        <v>925</v>
      </c>
      <c r="E204" t="s">
        <v>1340</v>
      </c>
      <c r="F204" t="s">
        <v>1341</v>
      </c>
      <c r="G204" t="s">
        <v>926</v>
      </c>
      <c r="H204" t="s">
        <v>3136</v>
      </c>
      <c r="I204" t="s">
        <v>3209</v>
      </c>
      <c r="J204" t="s">
        <v>3601</v>
      </c>
      <c r="K204" t="s">
        <v>3583</v>
      </c>
      <c r="L204" s="5">
        <v>128611.36</v>
      </c>
      <c r="M204" s="5">
        <v>128611.36</v>
      </c>
      <c r="N204" s="5">
        <v>128611.36</v>
      </c>
      <c r="O204" s="12">
        <v>0</v>
      </c>
      <c r="P204" s="5">
        <v>0</v>
      </c>
    </row>
    <row r="205" spans="1:16">
      <c r="A205" t="s">
        <v>3406</v>
      </c>
      <c r="B205" t="s">
        <v>3602</v>
      </c>
      <c r="C205" t="s">
        <v>3603</v>
      </c>
      <c r="D205" t="s">
        <v>925</v>
      </c>
      <c r="E205" t="s">
        <v>1340</v>
      </c>
      <c r="F205" t="s">
        <v>1341</v>
      </c>
      <c r="G205" t="s">
        <v>926</v>
      </c>
      <c r="H205" t="s">
        <v>3136</v>
      </c>
      <c r="I205" t="s">
        <v>3209</v>
      </c>
      <c r="J205" t="s">
        <v>3604</v>
      </c>
      <c r="K205" t="s">
        <v>3592</v>
      </c>
      <c r="L205" s="5">
        <v>297753.88</v>
      </c>
      <c r="M205" s="5">
        <v>12753.83</v>
      </c>
      <c r="N205" s="5">
        <v>297753.88</v>
      </c>
      <c r="O205" s="12">
        <v>285000.05</v>
      </c>
      <c r="P205" s="5">
        <v>285000.05</v>
      </c>
    </row>
    <row r="206" spans="1:16">
      <c r="A206" t="s">
        <v>3406</v>
      </c>
      <c r="B206" t="s">
        <v>3605</v>
      </c>
      <c r="C206" t="s">
        <v>3606</v>
      </c>
      <c r="D206" t="s">
        <v>925</v>
      </c>
      <c r="E206" t="s">
        <v>1340</v>
      </c>
      <c r="F206" t="s">
        <v>1341</v>
      </c>
      <c r="G206" t="s">
        <v>926</v>
      </c>
      <c r="H206" t="s">
        <v>3136</v>
      </c>
      <c r="I206" t="s">
        <v>3209</v>
      </c>
      <c r="J206" t="s">
        <v>3607</v>
      </c>
      <c r="K206" t="s">
        <v>3608</v>
      </c>
      <c r="L206" s="5">
        <v>1005677.11</v>
      </c>
      <c r="M206" s="5">
        <v>65662.03</v>
      </c>
      <c r="N206" s="5">
        <v>1005677.11</v>
      </c>
      <c r="O206" s="12">
        <v>940015.08</v>
      </c>
      <c r="P206" s="5">
        <v>940015.08</v>
      </c>
    </row>
    <row r="207" spans="1:16">
      <c r="A207" t="s">
        <v>3406</v>
      </c>
      <c r="B207" t="s">
        <v>3609</v>
      </c>
      <c r="C207" t="s">
        <v>3610</v>
      </c>
      <c r="D207" t="s">
        <v>925</v>
      </c>
      <c r="E207" t="s">
        <v>1340</v>
      </c>
      <c r="F207" t="s">
        <v>1341</v>
      </c>
      <c r="G207" t="s">
        <v>926</v>
      </c>
      <c r="H207" t="s">
        <v>3136</v>
      </c>
      <c r="I207" t="s">
        <v>3209</v>
      </c>
      <c r="J207" t="s">
        <v>3611</v>
      </c>
      <c r="K207" t="s">
        <v>3422</v>
      </c>
      <c r="L207" s="5">
        <v>1391129</v>
      </c>
      <c r="M207" s="5">
        <v>189708.68</v>
      </c>
      <c r="N207" s="5">
        <v>1391129</v>
      </c>
      <c r="O207" s="12">
        <v>1201420.32</v>
      </c>
      <c r="P207" s="5">
        <v>1201420.32</v>
      </c>
    </row>
    <row r="208" spans="1:16">
      <c r="A208" t="s">
        <v>3406</v>
      </c>
      <c r="B208" t="s">
        <v>3612</v>
      </c>
      <c r="C208" t="s">
        <v>3613</v>
      </c>
      <c r="D208" t="s">
        <v>925</v>
      </c>
      <c r="E208" t="s">
        <v>1340</v>
      </c>
      <c r="F208" t="s">
        <v>1341</v>
      </c>
      <c r="G208" t="s">
        <v>926</v>
      </c>
      <c r="H208" t="s">
        <v>3136</v>
      </c>
      <c r="I208" t="s">
        <v>3209</v>
      </c>
      <c r="J208" t="s">
        <v>3614</v>
      </c>
      <c r="K208" t="s">
        <v>3587</v>
      </c>
      <c r="L208" s="5">
        <v>2760470.11</v>
      </c>
      <c r="M208" s="5">
        <v>0</v>
      </c>
      <c r="N208" s="5">
        <v>2760470.11</v>
      </c>
      <c r="O208" s="12">
        <v>2760470.11</v>
      </c>
      <c r="P208" s="5">
        <v>2760470.11</v>
      </c>
    </row>
    <row r="209" spans="1:16">
      <c r="A209" t="s">
        <v>3406</v>
      </c>
      <c r="B209" t="s">
        <v>3615</v>
      </c>
      <c r="C209" t="s">
        <v>3431</v>
      </c>
      <c r="D209" t="s">
        <v>925</v>
      </c>
      <c r="E209" t="s">
        <v>1340</v>
      </c>
      <c r="F209" t="s">
        <v>1341</v>
      </c>
      <c r="G209" t="s">
        <v>926</v>
      </c>
      <c r="H209" t="s">
        <v>3136</v>
      </c>
      <c r="I209" t="s">
        <v>3209</v>
      </c>
      <c r="J209" t="s">
        <v>3616</v>
      </c>
      <c r="K209" t="s">
        <v>3433</v>
      </c>
      <c r="L209" s="5">
        <v>2446648.73</v>
      </c>
      <c r="M209" s="5">
        <v>2381485.4300000002</v>
      </c>
      <c r="N209" s="5">
        <v>2446648.73</v>
      </c>
      <c r="O209" s="12">
        <v>65163.3</v>
      </c>
      <c r="P209" s="5">
        <v>65163.3</v>
      </c>
    </row>
    <row r="210" spans="1:16">
      <c r="A210" t="s">
        <v>3406</v>
      </c>
      <c r="B210" t="s">
        <v>3617</v>
      </c>
      <c r="C210" t="s">
        <v>3589</v>
      </c>
      <c r="D210" t="s">
        <v>925</v>
      </c>
      <c r="E210" t="s">
        <v>1340</v>
      </c>
      <c r="F210" t="s">
        <v>1341</v>
      </c>
      <c r="G210" t="s">
        <v>926</v>
      </c>
      <c r="H210" t="s">
        <v>3136</v>
      </c>
      <c r="I210" t="s">
        <v>3590</v>
      </c>
      <c r="J210" t="s">
        <v>3618</v>
      </c>
      <c r="K210" t="s">
        <v>3592</v>
      </c>
      <c r="L210" s="5">
        <v>231757.07</v>
      </c>
      <c r="M210" s="5">
        <v>3618.09</v>
      </c>
      <c r="N210" s="5">
        <v>228138.98</v>
      </c>
      <c r="O210" s="12">
        <v>228138.98</v>
      </c>
      <c r="P210" s="5">
        <v>228138.98</v>
      </c>
    </row>
    <row r="211" spans="1:16">
      <c r="A211" t="s">
        <v>3619</v>
      </c>
      <c r="B211" t="s">
        <v>3620</v>
      </c>
      <c r="C211" t="s">
        <v>89</v>
      </c>
      <c r="D211" t="s">
        <v>87</v>
      </c>
      <c r="E211" t="s">
        <v>1191</v>
      </c>
      <c r="F211" t="s">
        <v>1192</v>
      </c>
      <c r="G211" t="s">
        <v>3408</v>
      </c>
      <c r="H211" t="s">
        <v>3621</v>
      </c>
      <c r="I211" t="s">
        <v>3622</v>
      </c>
      <c r="J211" t="s">
        <v>3623</v>
      </c>
      <c r="K211" t="s">
        <v>3624</v>
      </c>
      <c r="L211" s="5">
        <v>338088.84</v>
      </c>
      <c r="M211" s="5">
        <v>0</v>
      </c>
      <c r="N211" s="5">
        <v>338088.84</v>
      </c>
      <c r="O211" s="12">
        <v>338088.84</v>
      </c>
      <c r="P211" s="5">
        <v>338088.84</v>
      </c>
    </row>
    <row r="212" spans="1:16">
      <c r="A212" t="s">
        <v>3619</v>
      </c>
      <c r="B212" t="s">
        <v>3625</v>
      </c>
      <c r="C212" t="s">
        <v>3626</v>
      </c>
      <c r="D212" t="s">
        <v>925</v>
      </c>
      <c r="E212" t="s">
        <v>1340</v>
      </c>
      <c r="F212" t="s">
        <v>1341</v>
      </c>
      <c r="G212" t="s">
        <v>926</v>
      </c>
      <c r="H212" t="s">
        <v>3083</v>
      </c>
      <c r="I212" t="s">
        <v>3084</v>
      </c>
      <c r="J212" t="s">
        <v>3627</v>
      </c>
      <c r="K212" t="s">
        <v>3090</v>
      </c>
      <c r="L212" s="5">
        <v>3234318.11</v>
      </c>
      <c r="M212" s="5">
        <v>1145067.08</v>
      </c>
      <c r="N212" s="5">
        <v>3234318.11</v>
      </c>
      <c r="O212" s="12">
        <v>2089251.03</v>
      </c>
      <c r="P212" s="5">
        <v>2089251.03</v>
      </c>
    </row>
    <row r="213" spans="1:16">
      <c r="A213" t="s">
        <v>3619</v>
      </c>
      <c r="B213" t="s">
        <v>3628</v>
      </c>
      <c r="C213" t="s">
        <v>3629</v>
      </c>
      <c r="D213" t="s">
        <v>925</v>
      </c>
      <c r="E213" t="s">
        <v>1340</v>
      </c>
      <c r="F213" t="s">
        <v>1341</v>
      </c>
      <c r="G213" t="s">
        <v>926</v>
      </c>
      <c r="H213" t="s">
        <v>3083</v>
      </c>
      <c r="I213" t="s">
        <v>3084</v>
      </c>
      <c r="J213" t="s">
        <v>3630</v>
      </c>
      <c r="K213" t="s">
        <v>3102</v>
      </c>
      <c r="L213" s="5">
        <v>1079182.79</v>
      </c>
      <c r="M213" s="5">
        <v>70576.47</v>
      </c>
      <c r="N213" s="5">
        <v>1079182.79</v>
      </c>
      <c r="O213" s="12">
        <v>1008606.32</v>
      </c>
      <c r="P213" s="5">
        <v>1008606.32</v>
      </c>
    </row>
    <row r="214" spans="1:16">
      <c r="A214" t="s">
        <v>3619</v>
      </c>
      <c r="B214" t="s">
        <v>3631</v>
      </c>
      <c r="C214" t="s">
        <v>3632</v>
      </c>
      <c r="D214" t="s">
        <v>925</v>
      </c>
      <c r="E214" t="s">
        <v>1340</v>
      </c>
      <c r="F214" t="s">
        <v>1341</v>
      </c>
      <c r="G214" t="s">
        <v>926</v>
      </c>
      <c r="H214" t="s">
        <v>3083</v>
      </c>
      <c r="I214" t="s">
        <v>3084</v>
      </c>
      <c r="J214" t="s">
        <v>3633</v>
      </c>
      <c r="K214" t="s">
        <v>3094</v>
      </c>
      <c r="L214" s="5">
        <v>2743535.11</v>
      </c>
      <c r="M214" s="5">
        <v>192014.35</v>
      </c>
      <c r="N214" s="5">
        <v>2743535.11</v>
      </c>
      <c r="O214" s="12">
        <v>2551520.7599999998</v>
      </c>
      <c r="P214" s="5">
        <v>2551520.7599999998</v>
      </c>
    </row>
    <row r="215" spans="1:16">
      <c r="A215" t="s">
        <v>3619</v>
      </c>
      <c r="B215" t="s">
        <v>3634</v>
      </c>
      <c r="C215" t="s">
        <v>3635</v>
      </c>
      <c r="D215" t="s">
        <v>925</v>
      </c>
      <c r="E215" t="s">
        <v>1340</v>
      </c>
      <c r="F215" t="s">
        <v>1341</v>
      </c>
      <c r="G215" t="s">
        <v>926</v>
      </c>
      <c r="H215" t="s">
        <v>3083</v>
      </c>
      <c r="I215" t="s">
        <v>3084</v>
      </c>
      <c r="J215" t="s">
        <v>3636</v>
      </c>
      <c r="K215" t="s">
        <v>3090</v>
      </c>
      <c r="L215" s="5">
        <v>1714597.91</v>
      </c>
      <c r="M215" s="5">
        <v>697399.6</v>
      </c>
      <c r="N215" s="5">
        <v>1714597.91</v>
      </c>
      <c r="O215" s="12">
        <v>1017198.31</v>
      </c>
      <c r="P215" s="5">
        <v>1017198.31</v>
      </c>
    </row>
    <row r="216" spans="1:16">
      <c r="A216" t="s">
        <v>3619</v>
      </c>
      <c r="B216" t="s">
        <v>3637</v>
      </c>
      <c r="C216" t="s">
        <v>3638</v>
      </c>
      <c r="D216" t="s">
        <v>925</v>
      </c>
      <c r="E216" t="s">
        <v>1340</v>
      </c>
      <c r="F216" t="s">
        <v>1341</v>
      </c>
      <c r="G216" t="s">
        <v>926</v>
      </c>
      <c r="H216" t="s">
        <v>3083</v>
      </c>
      <c r="I216" t="s">
        <v>3084</v>
      </c>
      <c r="J216" t="s">
        <v>3639</v>
      </c>
      <c r="K216" t="s">
        <v>3102</v>
      </c>
      <c r="L216" s="5">
        <v>2496165.7999999998</v>
      </c>
      <c r="M216" s="5">
        <v>194255.98</v>
      </c>
      <c r="N216" s="5">
        <v>2496165.7999999998</v>
      </c>
      <c r="O216" s="12">
        <v>2301909.8199999998</v>
      </c>
      <c r="P216" s="5">
        <v>2301909.8199999998</v>
      </c>
    </row>
    <row r="217" spans="1:16">
      <c r="A217" t="s">
        <v>3619</v>
      </c>
      <c r="B217" t="s">
        <v>3640</v>
      </c>
      <c r="C217" t="s">
        <v>3641</v>
      </c>
      <c r="D217" t="s">
        <v>925</v>
      </c>
      <c r="E217" t="s">
        <v>1411</v>
      </c>
      <c r="F217" t="s">
        <v>1341</v>
      </c>
      <c r="G217" t="s">
        <v>1017</v>
      </c>
      <c r="H217" t="s">
        <v>3136</v>
      </c>
      <c r="I217" t="s">
        <v>3209</v>
      </c>
      <c r="J217" t="s">
        <v>3642</v>
      </c>
      <c r="K217" t="s">
        <v>3643</v>
      </c>
      <c r="L217" s="5">
        <v>5866506.96</v>
      </c>
      <c r="M217" s="5">
        <v>1582.11</v>
      </c>
      <c r="N217" s="5">
        <v>5866506.96</v>
      </c>
      <c r="O217" s="12">
        <v>5864924.8499999996</v>
      </c>
      <c r="P217" s="5">
        <v>5864924.8499999996</v>
      </c>
    </row>
    <row r="218" spans="1:16">
      <c r="A218" t="s">
        <v>3619</v>
      </c>
      <c r="B218" t="s">
        <v>3644</v>
      </c>
      <c r="C218" t="s">
        <v>3645</v>
      </c>
      <c r="D218" t="s">
        <v>925</v>
      </c>
      <c r="E218" t="s">
        <v>1340</v>
      </c>
      <c r="F218" t="s">
        <v>1341</v>
      </c>
      <c r="G218" t="s">
        <v>926</v>
      </c>
      <c r="H218" t="s">
        <v>3083</v>
      </c>
      <c r="I218" t="s">
        <v>3084</v>
      </c>
      <c r="J218" t="s">
        <v>3646</v>
      </c>
      <c r="K218" t="s">
        <v>3102</v>
      </c>
      <c r="L218" s="5">
        <v>2166513.09</v>
      </c>
      <c r="M218" s="5">
        <v>164144.22</v>
      </c>
      <c r="N218" s="5">
        <v>2166513.09</v>
      </c>
      <c r="O218" s="12">
        <v>2002368.87</v>
      </c>
      <c r="P218" s="5">
        <v>2002368.87</v>
      </c>
    </row>
    <row r="219" spans="1:16">
      <c r="A219" t="s">
        <v>3619</v>
      </c>
      <c r="B219" t="s">
        <v>3647</v>
      </c>
      <c r="C219" t="s">
        <v>3648</v>
      </c>
      <c r="D219" t="s">
        <v>925</v>
      </c>
      <c r="E219" t="s">
        <v>1340</v>
      </c>
      <c r="F219" t="s">
        <v>1341</v>
      </c>
      <c r="G219" t="s">
        <v>926</v>
      </c>
      <c r="H219" t="s">
        <v>3083</v>
      </c>
      <c r="I219" t="s">
        <v>3084</v>
      </c>
      <c r="J219" t="s">
        <v>3649</v>
      </c>
      <c r="K219" t="s">
        <v>3102</v>
      </c>
      <c r="L219" s="5">
        <v>2735925.8</v>
      </c>
      <c r="M219" s="5">
        <v>1093896.8799999999</v>
      </c>
      <c r="N219" s="5">
        <v>2735925.8</v>
      </c>
      <c r="O219" s="12">
        <v>1642028.92</v>
      </c>
      <c r="P219" s="5">
        <v>1642028.92</v>
      </c>
    </row>
    <row r="220" spans="1:16">
      <c r="A220" t="s">
        <v>3619</v>
      </c>
      <c r="B220" t="s">
        <v>3650</v>
      </c>
      <c r="C220" t="s">
        <v>3651</v>
      </c>
      <c r="D220" t="s">
        <v>925</v>
      </c>
      <c r="E220" t="s">
        <v>1340</v>
      </c>
      <c r="F220" t="s">
        <v>1341</v>
      </c>
      <c r="G220" t="s">
        <v>926</v>
      </c>
      <c r="H220" t="s">
        <v>3083</v>
      </c>
      <c r="I220" t="s">
        <v>3084</v>
      </c>
      <c r="J220" t="s">
        <v>3652</v>
      </c>
      <c r="K220" t="s">
        <v>3102</v>
      </c>
      <c r="L220" s="5">
        <v>2251328.11</v>
      </c>
      <c r="M220" s="5">
        <v>120672.45</v>
      </c>
      <c r="N220" s="5">
        <v>2251328.11</v>
      </c>
      <c r="O220" s="12">
        <v>2130655.66</v>
      </c>
      <c r="P220" s="5">
        <v>2130655.66</v>
      </c>
    </row>
    <row r="221" spans="1:16">
      <c r="A221" t="s">
        <v>3619</v>
      </c>
      <c r="B221" t="s">
        <v>3653</v>
      </c>
      <c r="C221" t="s">
        <v>3654</v>
      </c>
      <c r="D221" t="s">
        <v>925</v>
      </c>
      <c r="E221" t="s">
        <v>1340</v>
      </c>
      <c r="F221" t="s">
        <v>1341</v>
      </c>
      <c r="G221" t="s">
        <v>926</v>
      </c>
      <c r="H221" t="s">
        <v>3083</v>
      </c>
      <c r="I221" t="s">
        <v>3084</v>
      </c>
      <c r="J221" t="s">
        <v>3655</v>
      </c>
      <c r="K221" t="s">
        <v>3090</v>
      </c>
      <c r="L221" s="5">
        <v>2932368.37</v>
      </c>
      <c r="M221" s="5">
        <v>848712.11</v>
      </c>
      <c r="N221" s="5">
        <v>2932368.37</v>
      </c>
      <c r="O221" s="12">
        <v>2083656.26</v>
      </c>
      <c r="P221" s="5">
        <v>2083656.26</v>
      </c>
    </row>
    <row r="222" spans="1:16">
      <c r="A222" t="s">
        <v>3619</v>
      </c>
      <c r="B222" t="s">
        <v>3656</v>
      </c>
      <c r="C222" t="s">
        <v>3657</v>
      </c>
      <c r="D222" t="s">
        <v>925</v>
      </c>
      <c r="E222" t="s">
        <v>1340</v>
      </c>
      <c r="F222" t="s">
        <v>1341</v>
      </c>
      <c r="G222" t="s">
        <v>926</v>
      </c>
      <c r="H222" t="s">
        <v>3083</v>
      </c>
      <c r="I222" t="s">
        <v>3084</v>
      </c>
      <c r="J222" t="s">
        <v>3658</v>
      </c>
      <c r="K222" t="s">
        <v>3102</v>
      </c>
      <c r="L222" s="5">
        <v>1800531.25</v>
      </c>
      <c r="M222" s="5">
        <v>122994.65</v>
      </c>
      <c r="N222" s="5">
        <v>1800531.25</v>
      </c>
      <c r="O222" s="12">
        <v>1677536.6</v>
      </c>
      <c r="P222" s="5">
        <v>1677536.6</v>
      </c>
    </row>
    <row r="223" spans="1:16">
      <c r="A223" t="s">
        <v>3619</v>
      </c>
      <c r="B223" t="s">
        <v>3659</v>
      </c>
      <c r="C223" t="s">
        <v>3660</v>
      </c>
      <c r="D223" t="s">
        <v>925</v>
      </c>
      <c r="E223" t="s">
        <v>1340</v>
      </c>
      <c r="F223" t="s">
        <v>1341</v>
      </c>
      <c r="G223" t="s">
        <v>926</v>
      </c>
      <c r="H223" t="s">
        <v>3083</v>
      </c>
      <c r="I223" t="s">
        <v>3084</v>
      </c>
      <c r="J223" t="s">
        <v>3661</v>
      </c>
      <c r="K223" t="s">
        <v>3098</v>
      </c>
      <c r="L223" s="5">
        <v>3979101</v>
      </c>
      <c r="M223" s="5">
        <v>919596.06</v>
      </c>
      <c r="N223" s="5">
        <v>3979101</v>
      </c>
      <c r="O223" s="12">
        <v>3059504.94</v>
      </c>
      <c r="P223" s="5">
        <v>3059504.94</v>
      </c>
    </row>
    <row r="224" spans="1:16">
      <c r="A224" t="s">
        <v>3619</v>
      </c>
      <c r="B224" t="s">
        <v>3662</v>
      </c>
      <c r="C224" t="s">
        <v>3663</v>
      </c>
      <c r="D224" t="s">
        <v>925</v>
      </c>
      <c r="E224" t="s">
        <v>1340</v>
      </c>
      <c r="F224" t="s">
        <v>1341</v>
      </c>
      <c r="G224" t="s">
        <v>926</v>
      </c>
      <c r="H224" t="s">
        <v>3083</v>
      </c>
      <c r="I224" t="s">
        <v>3084</v>
      </c>
      <c r="J224" t="s">
        <v>3664</v>
      </c>
      <c r="K224" t="s">
        <v>3102</v>
      </c>
      <c r="L224" s="5">
        <v>1053922.48</v>
      </c>
      <c r="M224" s="5">
        <v>182514.23</v>
      </c>
      <c r="N224" s="5">
        <v>1053922.48</v>
      </c>
      <c r="O224" s="12">
        <v>871408.25</v>
      </c>
      <c r="P224" s="5">
        <v>871408.25</v>
      </c>
    </row>
    <row r="225" spans="1:16">
      <c r="A225" t="s">
        <v>3619</v>
      </c>
      <c r="B225" t="s">
        <v>3665</v>
      </c>
      <c r="C225" t="s">
        <v>3666</v>
      </c>
      <c r="D225" t="s">
        <v>925</v>
      </c>
      <c r="E225" t="s">
        <v>1340</v>
      </c>
      <c r="F225" t="s">
        <v>1341</v>
      </c>
      <c r="G225" t="s">
        <v>926</v>
      </c>
      <c r="H225" t="s">
        <v>3083</v>
      </c>
      <c r="I225" t="s">
        <v>3084</v>
      </c>
      <c r="J225" t="s">
        <v>3667</v>
      </c>
      <c r="K225" t="s">
        <v>3102</v>
      </c>
      <c r="L225" s="5">
        <v>1480408.32</v>
      </c>
      <c r="M225" s="5">
        <v>71654.91</v>
      </c>
      <c r="N225" s="5">
        <v>1480408.32</v>
      </c>
      <c r="O225" s="12">
        <v>1408753.41</v>
      </c>
      <c r="P225" s="5">
        <v>1408753.41</v>
      </c>
    </row>
    <row r="226" spans="1:16">
      <c r="A226" t="s">
        <v>3619</v>
      </c>
      <c r="B226" t="s">
        <v>3668</v>
      </c>
      <c r="C226" t="s">
        <v>3669</v>
      </c>
      <c r="D226" t="s">
        <v>925</v>
      </c>
      <c r="E226" t="s">
        <v>1340</v>
      </c>
      <c r="F226" t="s">
        <v>1341</v>
      </c>
      <c r="G226" t="s">
        <v>926</v>
      </c>
      <c r="H226" t="s">
        <v>3083</v>
      </c>
      <c r="I226" t="s">
        <v>3084</v>
      </c>
      <c r="J226" t="s">
        <v>3670</v>
      </c>
      <c r="K226" t="s">
        <v>3671</v>
      </c>
      <c r="L226" s="5">
        <v>1019119.85</v>
      </c>
      <c r="M226" s="5">
        <v>107229.78</v>
      </c>
      <c r="N226" s="5">
        <v>1019119.85</v>
      </c>
      <c r="O226" s="12">
        <v>911890.07</v>
      </c>
      <c r="P226" s="5">
        <v>911890.07</v>
      </c>
    </row>
    <row r="227" spans="1:16">
      <c r="A227" t="s">
        <v>3619</v>
      </c>
      <c r="B227" t="s">
        <v>3672</v>
      </c>
      <c r="C227" t="s">
        <v>3673</v>
      </c>
      <c r="D227" t="s">
        <v>925</v>
      </c>
      <c r="E227" t="s">
        <v>1340</v>
      </c>
      <c r="F227" t="s">
        <v>1341</v>
      </c>
      <c r="G227" t="s">
        <v>926</v>
      </c>
      <c r="H227" t="s">
        <v>3083</v>
      </c>
      <c r="I227" t="s">
        <v>3084</v>
      </c>
      <c r="J227" t="s">
        <v>3674</v>
      </c>
      <c r="K227" t="s">
        <v>3102</v>
      </c>
      <c r="L227" s="5">
        <v>2383276.04</v>
      </c>
      <c r="M227" s="5">
        <v>205627.26</v>
      </c>
      <c r="N227" s="5">
        <v>2383276.04</v>
      </c>
      <c r="O227" s="12">
        <v>2177648.7799999998</v>
      </c>
      <c r="P227" s="5">
        <v>2177648.7799999998</v>
      </c>
    </row>
    <row r="228" spans="1:16">
      <c r="A228" t="s">
        <v>3619</v>
      </c>
      <c r="B228" t="s">
        <v>3675</v>
      </c>
      <c r="C228" t="s">
        <v>3676</v>
      </c>
      <c r="D228" t="s">
        <v>925</v>
      </c>
      <c r="E228" t="s">
        <v>1340</v>
      </c>
      <c r="F228" t="s">
        <v>1341</v>
      </c>
      <c r="G228" t="s">
        <v>926</v>
      </c>
      <c r="H228" t="s">
        <v>3083</v>
      </c>
      <c r="I228" t="s">
        <v>3084</v>
      </c>
      <c r="J228" t="s">
        <v>3677</v>
      </c>
      <c r="K228" t="s">
        <v>3102</v>
      </c>
      <c r="L228" s="5">
        <v>1588296.52</v>
      </c>
      <c r="M228" s="5">
        <v>58474.720000000001</v>
      </c>
      <c r="N228" s="5">
        <v>1588296.52</v>
      </c>
      <c r="O228" s="12">
        <v>1529821.8</v>
      </c>
      <c r="P228" s="5">
        <v>1529821.8</v>
      </c>
    </row>
    <row r="229" spans="1:16">
      <c r="A229" t="s">
        <v>3619</v>
      </c>
      <c r="B229" t="s">
        <v>3678</v>
      </c>
      <c r="C229" t="s">
        <v>3679</v>
      </c>
      <c r="D229" t="s">
        <v>925</v>
      </c>
      <c r="E229" t="s">
        <v>1340</v>
      </c>
      <c r="F229" t="s">
        <v>1341</v>
      </c>
      <c r="G229" t="s">
        <v>926</v>
      </c>
      <c r="H229" t="s">
        <v>3083</v>
      </c>
      <c r="I229" t="s">
        <v>3084</v>
      </c>
      <c r="J229" t="s">
        <v>3680</v>
      </c>
      <c r="K229" t="s">
        <v>3102</v>
      </c>
      <c r="L229" s="5">
        <v>4015874.29</v>
      </c>
      <c r="M229" s="5">
        <v>133508.13</v>
      </c>
      <c r="N229" s="5">
        <v>4015874.29</v>
      </c>
      <c r="O229" s="12">
        <v>3882366.16</v>
      </c>
      <c r="P229" s="5">
        <v>3882366.16</v>
      </c>
    </row>
    <row r="230" spans="1:16">
      <c r="A230" t="s">
        <v>3619</v>
      </c>
      <c r="B230" t="s">
        <v>3681</v>
      </c>
      <c r="C230" t="s">
        <v>3682</v>
      </c>
      <c r="D230" t="s">
        <v>925</v>
      </c>
      <c r="E230" t="s">
        <v>1340</v>
      </c>
      <c r="F230" t="s">
        <v>1341</v>
      </c>
      <c r="G230" t="s">
        <v>926</v>
      </c>
      <c r="H230" t="s">
        <v>3083</v>
      </c>
      <c r="I230" t="s">
        <v>3084</v>
      </c>
      <c r="J230" t="s">
        <v>3683</v>
      </c>
      <c r="K230" t="s">
        <v>3090</v>
      </c>
      <c r="L230" s="5">
        <v>1330551.57</v>
      </c>
      <c r="M230" s="5">
        <v>467830.66</v>
      </c>
      <c r="N230" s="5">
        <v>1330551.57</v>
      </c>
      <c r="O230" s="12">
        <v>862720.91</v>
      </c>
      <c r="P230" s="5">
        <v>862720.91</v>
      </c>
    </row>
    <row r="231" spans="1:16">
      <c r="A231" t="s">
        <v>3619</v>
      </c>
      <c r="B231" t="s">
        <v>3684</v>
      </c>
      <c r="C231" t="s">
        <v>3685</v>
      </c>
      <c r="D231" t="s">
        <v>925</v>
      </c>
      <c r="E231" t="s">
        <v>1340</v>
      </c>
      <c r="F231" t="s">
        <v>1341</v>
      </c>
      <c r="G231" t="s">
        <v>926</v>
      </c>
      <c r="H231" t="s">
        <v>3083</v>
      </c>
      <c r="I231" t="s">
        <v>3084</v>
      </c>
      <c r="J231" t="s">
        <v>3686</v>
      </c>
      <c r="K231" t="s">
        <v>3098</v>
      </c>
      <c r="L231" s="5">
        <v>2570903.04</v>
      </c>
      <c r="M231" s="5">
        <v>457296.67</v>
      </c>
      <c r="N231" s="5">
        <v>2570903.04</v>
      </c>
      <c r="O231" s="12">
        <v>2113606.37</v>
      </c>
      <c r="P231" s="5">
        <v>2113606.37</v>
      </c>
    </row>
    <row r="232" spans="1:16">
      <c r="A232" t="s">
        <v>3619</v>
      </c>
      <c r="B232" t="s">
        <v>3687</v>
      </c>
      <c r="C232" t="s">
        <v>3688</v>
      </c>
      <c r="D232" t="s">
        <v>925</v>
      </c>
      <c r="E232" t="s">
        <v>1411</v>
      </c>
      <c r="F232" t="s">
        <v>3081</v>
      </c>
      <c r="G232" t="s">
        <v>3689</v>
      </c>
      <c r="H232" t="s">
        <v>3136</v>
      </c>
      <c r="I232" t="s">
        <v>3690</v>
      </c>
      <c r="J232" t="s">
        <v>3691</v>
      </c>
      <c r="K232" t="s">
        <v>3405</v>
      </c>
      <c r="L232" s="5">
        <v>1496837.4</v>
      </c>
      <c r="M232" s="5">
        <v>0</v>
      </c>
      <c r="N232" s="5">
        <v>1496837.4</v>
      </c>
      <c r="O232" s="12">
        <v>1496837.4</v>
      </c>
      <c r="P232" s="5">
        <v>1496837.4</v>
      </c>
    </row>
    <row r="233" spans="1:16">
      <c r="A233" t="s">
        <v>3619</v>
      </c>
      <c r="B233" t="s">
        <v>3692</v>
      </c>
      <c r="C233" t="s">
        <v>3693</v>
      </c>
      <c r="D233" t="s">
        <v>925</v>
      </c>
      <c r="E233" t="s">
        <v>1411</v>
      </c>
      <c r="F233" t="s">
        <v>3081</v>
      </c>
      <c r="G233" t="s">
        <v>3689</v>
      </c>
      <c r="H233" t="s">
        <v>3136</v>
      </c>
      <c r="I233" t="s">
        <v>3690</v>
      </c>
      <c r="J233" t="s">
        <v>3694</v>
      </c>
      <c r="K233" t="s">
        <v>3405</v>
      </c>
      <c r="L233" s="5">
        <v>1960016.22</v>
      </c>
      <c r="M233" s="5">
        <v>94292.33</v>
      </c>
      <c r="N233" s="5">
        <v>1960016.22</v>
      </c>
      <c r="O233" s="12">
        <v>1865723.89</v>
      </c>
      <c r="P233" s="5">
        <v>1865723.89</v>
      </c>
    </row>
    <row r="234" spans="1:16">
      <c r="A234" t="s">
        <v>3619</v>
      </c>
      <c r="B234" t="s">
        <v>3695</v>
      </c>
      <c r="C234" t="s">
        <v>3696</v>
      </c>
      <c r="D234" t="s">
        <v>925</v>
      </c>
      <c r="E234" t="s">
        <v>1340</v>
      </c>
      <c r="F234" t="s">
        <v>1341</v>
      </c>
      <c r="G234" t="s">
        <v>926</v>
      </c>
      <c r="H234" t="s">
        <v>3083</v>
      </c>
      <c r="I234" t="s">
        <v>3084</v>
      </c>
      <c r="J234" t="s">
        <v>3697</v>
      </c>
      <c r="K234" t="s">
        <v>3098</v>
      </c>
      <c r="L234" s="5">
        <v>669962.06999999995</v>
      </c>
      <c r="M234" s="5">
        <v>150459.91</v>
      </c>
      <c r="N234" s="5">
        <v>669962.06999999995</v>
      </c>
      <c r="O234" s="12">
        <v>519502.16</v>
      </c>
      <c r="P234" s="5">
        <v>519502.16</v>
      </c>
    </row>
    <row r="235" spans="1:16">
      <c r="A235" t="s">
        <v>3619</v>
      </c>
      <c r="B235" t="s">
        <v>3698</v>
      </c>
      <c r="C235" t="s">
        <v>3699</v>
      </c>
      <c r="D235" t="s">
        <v>925</v>
      </c>
      <c r="E235" t="s">
        <v>1340</v>
      </c>
      <c r="F235" t="s">
        <v>1341</v>
      </c>
      <c r="G235" t="s">
        <v>926</v>
      </c>
      <c r="H235" t="s">
        <v>3083</v>
      </c>
      <c r="I235" t="s">
        <v>3084</v>
      </c>
      <c r="J235" t="s">
        <v>3700</v>
      </c>
      <c r="K235" t="s">
        <v>3098</v>
      </c>
      <c r="L235" s="5">
        <v>2567263.91</v>
      </c>
      <c r="M235" s="5">
        <v>813723.87</v>
      </c>
      <c r="N235" s="5">
        <v>2567263.91</v>
      </c>
      <c r="O235" s="12">
        <v>1753540.04</v>
      </c>
      <c r="P235" s="5">
        <v>1753540.04</v>
      </c>
    </row>
    <row r="236" spans="1:16">
      <c r="A236" t="s">
        <v>3619</v>
      </c>
      <c r="B236" t="s">
        <v>3701</v>
      </c>
      <c r="C236" t="s">
        <v>3702</v>
      </c>
      <c r="D236" t="s">
        <v>925</v>
      </c>
      <c r="E236" t="s">
        <v>1340</v>
      </c>
      <c r="F236" t="s">
        <v>1341</v>
      </c>
      <c r="G236" t="s">
        <v>926</v>
      </c>
      <c r="H236" t="s">
        <v>3083</v>
      </c>
      <c r="I236" t="s">
        <v>3084</v>
      </c>
      <c r="J236" t="s">
        <v>3703</v>
      </c>
      <c r="K236" t="s">
        <v>3098</v>
      </c>
      <c r="L236" s="5">
        <v>1800942.54</v>
      </c>
      <c r="M236" s="5">
        <v>134518.89000000001</v>
      </c>
      <c r="N236" s="5">
        <v>1800942.54</v>
      </c>
      <c r="O236" s="12">
        <v>1666423.65</v>
      </c>
      <c r="P236" s="5">
        <v>1666423.65</v>
      </c>
    </row>
    <row r="237" spans="1:16">
      <c r="A237" t="s">
        <v>3619</v>
      </c>
      <c r="B237" t="s">
        <v>3704</v>
      </c>
      <c r="C237" t="s">
        <v>3705</v>
      </c>
      <c r="D237" t="s">
        <v>925</v>
      </c>
      <c r="E237" t="s">
        <v>1340</v>
      </c>
      <c r="F237" t="s">
        <v>1341</v>
      </c>
      <c r="G237" t="s">
        <v>926</v>
      </c>
      <c r="H237" t="s">
        <v>3083</v>
      </c>
      <c r="I237" t="s">
        <v>3084</v>
      </c>
      <c r="J237" t="s">
        <v>3706</v>
      </c>
      <c r="K237" t="s">
        <v>3098</v>
      </c>
      <c r="L237" s="5">
        <v>3029323.96</v>
      </c>
      <c r="M237" s="5">
        <v>818237.38</v>
      </c>
      <c r="N237" s="5">
        <v>3029323.96</v>
      </c>
      <c r="O237" s="12">
        <v>2211086.58</v>
      </c>
      <c r="P237" s="5">
        <v>2211086.58</v>
      </c>
    </row>
    <row r="238" spans="1:16">
      <c r="A238" t="s">
        <v>3619</v>
      </c>
      <c r="B238" t="s">
        <v>3707</v>
      </c>
      <c r="C238" t="s">
        <v>3708</v>
      </c>
      <c r="D238" t="s">
        <v>925</v>
      </c>
      <c r="E238" t="s">
        <v>1340</v>
      </c>
      <c r="F238" t="s">
        <v>1341</v>
      </c>
      <c r="G238" t="s">
        <v>926</v>
      </c>
      <c r="H238" t="s">
        <v>3083</v>
      </c>
      <c r="I238" t="s">
        <v>3084</v>
      </c>
      <c r="J238" t="s">
        <v>3709</v>
      </c>
      <c r="K238" t="s">
        <v>3098</v>
      </c>
      <c r="L238" s="5">
        <v>1397330.32</v>
      </c>
      <c r="M238" s="5">
        <v>587385.15</v>
      </c>
      <c r="N238" s="5">
        <v>1397330.32</v>
      </c>
      <c r="O238" s="12">
        <v>809945.17</v>
      </c>
      <c r="P238" s="5">
        <v>809945.17</v>
      </c>
    </row>
    <row r="239" spans="1:16">
      <c r="A239" t="s">
        <v>3619</v>
      </c>
      <c r="B239" t="s">
        <v>3710</v>
      </c>
      <c r="C239" t="s">
        <v>3711</v>
      </c>
      <c r="D239" t="s">
        <v>925</v>
      </c>
      <c r="E239" t="s">
        <v>1340</v>
      </c>
      <c r="F239" t="s">
        <v>1341</v>
      </c>
      <c r="G239" t="s">
        <v>926</v>
      </c>
      <c r="H239" t="s">
        <v>3083</v>
      </c>
      <c r="I239" t="s">
        <v>3084</v>
      </c>
      <c r="J239" t="s">
        <v>3712</v>
      </c>
      <c r="K239" t="s">
        <v>3671</v>
      </c>
      <c r="L239" s="5">
        <v>1526319.92</v>
      </c>
      <c r="M239" s="5">
        <v>363430.05</v>
      </c>
      <c r="N239" s="5">
        <v>1526319.92</v>
      </c>
      <c r="O239" s="12">
        <v>1162889.8700000001</v>
      </c>
      <c r="P239" s="5">
        <v>1162889.8700000001</v>
      </c>
    </row>
    <row r="240" spans="1:16">
      <c r="A240" t="s">
        <v>3619</v>
      </c>
      <c r="B240" t="s">
        <v>3713</v>
      </c>
      <c r="C240" t="s">
        <v>3714</v>
      </c>
      <c r="D240" t="s">
        <v>925</v>
      </c>
      <c r="E240" t="s">
        <v>1340</v>
      </c>
      <c r="F240" t="s">
        <v>1341</v>
      </c>
      <c r="G240" t="s">
        <v>926</v>
      </c>
      <c r="H240" t="s">
        <v>3136</v>
      </c>
      <c r="I240" t="s">
        <v>3715</v>
      </c>
      <c r="J240" t="s">
        <v>3642</v>
      </c>
      <c r="K240" t="s">
        <v>3716</v>
      </c>
      <c r="L240" s="5">
        <v>500000</v>
      </c>
      <c r="M240" s="5">
        <v>0</v>
      </c>
      <c r="N240" s="5">
        <v>500000</v>
      </c>
      <c r="O240" s="12">
        <v>500000</v>
      </c>
      <c r="P240" s="5">
        <v>500000</v>
      </c>
    </row>
    <row r="241" spans="1:16">
      <c r="A241" t="s">
        <v>3619</v>
      </c>
      <c r="B241" t="s">
        <v>3717</v>
      </c>
      <c r="C241" t="s">
        <v>3714</v>
      </c>
      <c r="D241" t="s">
        <v>925</v>
      </c>
      <c r="E241" t="s">
        <v>1340</v>
      </c>
      <c r="F241" t="s">
        <v>1341</v>
      </c>
      <c r="G241" t="s">
        <v>926</v>
      </c>
      <c r="H241" t="s">
        <v>3136</v>
      </c>
      <c r="I241" t="s">
        <v>3715</v>
      </c>
      <c r="J241" t="s">
        <v>3642</v>
      </c>
      <c r="K241" t="s">
        <v>3716</v>
      </c>
      <c r="L241" s="5">
        <v>1000000</v>
      </c>
      <c r="M241" s="5">
        <v>0</v>
      </c>
      <c r="N241" s="5">
        <v>1000000</v>
      </c>
      <c r="O241" s="12">
        <v>1000000</v>
      </c>
      <c r="P241" s="5">
        <v>1000000</v>
      </c>
    </row>
    <row r="242" spans="1:16">
      <c r="A242" t="s">
        <v>3619</v>
      </c>
      <c r="B242" t="s">
        <v>3718</v>
      </c>
      <c r="C242" t="s">
        <v>3719</v>
      </c>
      <c r="D242" t="s">
        <v>925</v>
      </c>
      <c r="E242" t="s">
        <v>1340</v>
      </c>
      <c r="F242" t="s">
        <v>1341</v>
      </c>
      <c r="G242" t="s">
        <v>926</v>
      </c>
      <c r="H242" t="s">
        <v>3083</v>
      </c>
      <c r="I242" t="s">
        <v>3084</v>
      </c>
      <c r="J242" t="s">
        <v>3720</v>
      </c>
      <c r="K242" t="s">
        <v>3098</v>
      </c>
      <c r="L242" s="5">
        <v>2580354.9900000002</v>
      </c>
      <c r="M242" s="5">
        <v>137646.18</v>
      </c>
      <c r="N242" s="5">
        <v>2580354.9900000002</v>
      </c>
      <c r="O242" s="12">
        <v>2442708.81</v>
      </c>
      <c r="P242" s="5">
        <v>2442708.81</v>
      </c>
    </row>
    <row r="243" spans="1:16">
      <c r="A243" t="s">
        <v>3619</v>
      </c>
      <c r="B243" t="s">
        <v>3721</v>
      </c>
      <c r="C243" t="s">
        <v>3722</v>
      </c>
      <c r="D243" t="s">
        <v>925</v>
      </c>
      <c r="E243" t="s">
        <v>1340</v>
      </c>
      <c r="F243" t="s">
        <v>1341</v>
      </c>
      <c r="G243" t="s">
        <v>926</v>
      </c>
      <c r="H243" t="s">
        <v>3083</v>
      </c>
      <c r="I243" t="s">
        <v>3084</v>
      </c>
      <c r="J243" t="s">
        <v>3723</v>
      </c>
      <c r="K243" t="s">
        <v>3098</v>
      </c>
      <c r="L243" s="5">
        <v>1991691.66</v>
      </c>
      <c r="M243" s="5">
        <v>155471.04999999999</v>
      </c>
      <c r="N243" s="5">
        <v>1991691.66</v>
      </c>
      <c r="O243" s="12">
        <v>1836220.61</v>
      </c>
      <c r="P243" s="5">
        <v>1836220.61</v>
      </c>
    </row>
    <row r="244" spans="1:16">
      <c r="A244" t="s">
        <v>3619</v>
      </c>
      <c r="B244" t="s">
        <v>3724</v>
      </c>
      <c r="C244" t="s">
        <v>3725</v>
      </c>
      <c r="D244" t="s">
        <v>925</v>
      </c>
      <c r="E244" t="s">
        <v>1411</v>
      </c>
      <c r="F244" t="s">
        <v>1341</v>
      </c>
      <c r="G244" t="s">
        <v>1017</v>
      </c>
      <c r="H244" t="s">
        <v>3136</v>
      </c>
      <c r="I244" t="s">
        <v>3715</v>
      </c>
      <c r="J244" t="s">
        <v>3726</v>
      </c>
      <c r="K244" t="s">
        <v>3727</v>
      </c>
      <c r="L244" s="5">
        <v>146859.1</v>
      </c>
      <c r="M244" s="5">
        <v>135380.67000000001</v>
      </c>
      <c r="N244" s="5">
        <v>146859.1</v>
      </c>
      <c r="O244" s="12">
        <v>11478.43</v>
      </c>
      <c r="P244" s="5">
        <v>11478.43</v>
      </c>
    </row>
    <row r="245" spans="1:16">
      <c r="A245" t="s">
        <v>3619</v>
      </c>
      <c r="B245" t="s">
        <v>3728</v>
      </c>
      <c r="C245" t="s">
        <v>3729</v>
      </c>
      <c r="D245" t="s">
        <v>925</v>
      </c>
      <c r="E245" t="s">
        <v>1340</v>
      </c>
      <c r="F245" t="s">
        <v>1341</v>
      </c>
      <c r="G245" t="s">
        <v>926</v>
      </c>
      <c r="H245" t="s">
        <v>3083</v>
      </c>
      <c r="I245" t="s">
        <v>3084</v>
      </c>
      <c r="J245" t="s">
        <v>3730</v>
      </c>
      <c r="K245" t="s">
        <v>3098</v>
      </c>
      <c r="L245" s="5">
        <v>2931170.02</v>
      </c>
      <c r="M245" s="5">
        <v>2931170.02</v>
      </c>
      <c r="N245" s="5">
        <v>2931170.02</v>
      </c>
      <c r="O245" s="12">
        <v>0</v>
      </c>
      <c r="P245" s="5">
        <v>0</v>
      </c>
    </row>
    <row r="246" spans="1:16">
      <c r="A246" t="s">
        <v>3619</v>
      </c>
      <c r="B246" t="s">
        <v>3731</v>
      </c>
      <c r="C246" t="s">
        <v>3732</v>
      </c>
      <c r="D246" t="s">
        <v>925</v>
      </c>
      <c r="E246" t="s">
        <v>1340</v>
      </c>
      <c r="F246" t="s">
        <v>1341</v>
      </c>
      <c r="G246" t="s">
        <v>926</v>
      </c>
      <c r="H246" t="s">
        <v>3083</v>
      </c>
      <c r="I246" t="s">
        <v>3084</v>
      </c>
      <c r="J246" t="s">
        <v>3733</v>
      </c>
      <c r="K246" t="s">
        <v>3102</v>
      </c>
      <c r="L246" s="5">
        <v>3307486.89</v>
      </c>
      <c r="M246" s="5">
        <v>190046.17</v>
      </c>
      <c r="N246" s="5">
        <v>3307486.89</v>
      </c>
      <c r="O246" s="12">
        <v>3117440.72</v>
      </c>
      <c r="P246" s="5">
        <v>3117440.72</v>
      </c>
    </row>
    <row r="247" spans="1:16">
      <c r="A247" t="s">
        <v>3619</v>
      </c>
      <c r="B247" t="s">
        <v>3734</v>
      </c>
      <c r="C247" t="s">
        <v>3735</v>
      </c>
      <c r="D247" t="s">
        <v>925</v>
      </c>
      <c r="E247" t="s">
        <v>1340</v>
      </c>
      <c r="F247" t="s">
        <v>1341</v>
      </c>
      <c r="G247" t="s">
        <v>926</v>
      </c>
      <c r="H247" t="s">
        <v>3083</v>
      </c>
      <c r="I247" t="s">
        <v>3084</v>
      </c>
      <c r="J247" t="s">
        <v>3736</v>
      </c>
      <c r="K247" t="s">
        <v>3102</v>
      </c>
      <c r="L247" s="5">
        <v>2519370.87</v>
      </c>
      <c r="M247" s="5">
        <v>104468.82</v>
      </c>
      <c r="N247" s="5">
        <v>2519370.87</v>
      </c>
      <c r="O247" s="12">
        <v>2414902.0499999998</v>
      </c>
      <c r="P247" s="5">
        <v>2414902.0499999998</v>
      </c>
    </row>
    <row r="248" spans="1:16">
      <c r="A248" t="s">
        <v>3619</v>
      </c>
      <c r="B248" t="s">
        <v>3737</v>
      </c>
      <c r="C248" t="s">
        <v>3738</v>
      </c>
      <c r="D248" t="s">
        <v>925</v>
      </c>
      <c r="E248" t="s">
        <v>1340</v>
      </c>
      <c r="F248" t="s">
        <v>1341</v>
      </c>
      <c r="G248" t="s">
        <v>926</v>
      </c>
      <c r="H248" t="s">
        <v>3083</v>
      </c>
      <c r="I248" t="s">
        <v>3084</v>
      </c>
      <c r="J248" t="s">
        <v>3739</v>
      </c>
      <c r="K248" t="s">
        <v>3102</v>
      </c>
      <c r="L248" s="5">
        <v>7405044.2699999996</v>
      </c>
      <c r="M248" s="5">
        <v>556944.04</v>
      </c>
      <c r="N248" s="5">
        <v>7405044.2699999996</v>
      </c>
      <c r="O248" s="12">
        <v>6848100.2300000004</v>
      </c>
      <c r="P248" s="5">
        <v>6848100.2300000004</v>
      </c>
    </row>
    <row r="249" spans="1:16">
      <c r="A249" t="s">
        <v>3619</v>
      </c>
      <c r="B249" t="s">
        <v>3740</v>
      </c>
      <c r="C249" t="s">
        <v>3741</v>
      </c>
      <c r="D249" t="s">
        <v>925</v>
      </c>
      <c r="E249" t="s">
        <v>1340</v>
      </c>
      <c r="F249" t="s">
        <v>1341</v>
      </c>
      <c r="G249" t="s">
        <v>926</v>
      </c>
      <c r="H249" t="s">
        <v>3083</v>
      </c>
      <c r="I249" t="s">
        <v>3084</v>
      </c>
      <c r="J249" t="s">
        <v>3742</v>
      </c>
      <c r="K249" t="s">
        <v>3098</v>
      </c>
      <c r="L249" s="5">
        <v>1779197.24</v>
      </c>
      <c r="M249" s="5">
        <v>444403.92</v>
      </c>
      <c r="N249" s="5">
        <v>1779197.24</v>
      </c>
      <c r="O249" s="12">
        <v>1334793.32</v>
      </c>
      <c r="P249" s="5">
        <v>1334793.32</v>
      </c>
    </row>
    <row r="250" spans="1:16">
      <c r="A250" t="s">
        <v>3619</v>
      </c>
      <c r="B250" t="s">
        <v>3743</v>
      </c>
      <c r="C250" t="s">
        <v>89</v>
      </c>
      <c r="D250" t="s">
        <v>87</v>
      </c>
      <c r="E250" t="s">
        <v>1191</v>
      </c>
      <c r="F250" t="s">
        <v>1192</v>
      </c>
      <c r="G250" t="s">
        <v>3408</v>
      </c>
      <c r="H250" t="s">
        <v>3621</v>
      </c>
      <c r="I250" t="s">
        <v>3744</v>
      </c>
      <c r="J250" t="s">
        <v>3745</v>
      </c>
      <c r="K250" t="s">
        <v>3624</v>
      </c>
      <c r="L250" s="5">
        <v>211793.83</v>
      </c>
      <c r="M250" s="5">
        <v>0</v>
      </c>
      <c r="N250" s="5">
        <v>211793.83</v>
      </c>
      <c r="O250" s="12">
        <v>211793.83</v>
      </c>
      <c r="P250" s="5">
        <v>211793.83</v>
      </c>
    </row>
    <row r="251" spans="1:16">
      <c r="A251" t="s">
        <v>3619</v>
      </c>
      <c r="B251" t="s">
        <v>3746</v>
      </c>
      <c r="C251" t="s">
        <v>3747</v>
      </c>
      <c r="D251" t="s">
        <v>1021</v>
      </c>
      <c r="E251" t="s">
        <v>1188</v>
      </c>
      <c r="F251" t="s">
        <v>3748</v>
      </c>
      <c r="G251" t="s">
        <v>3749</v>
      </c>
      <c r="H251" t="s">
        <v>3136</v>
      </c>
      <c r="I251" t="s">
        <v>3750</v>
      </c>
      <c r="J251" t="s">
        <v>3751</v>
      </c>
      <c r="K251" t="s">
        <v>3752</v>
      </c>
      <c r="L251" s="5">
        <v>60000</v>
      </c>
      <c r="M251" s="5">
        <v>120.96</v>
      </c>
      <c r="N251" s="5">
        <v>60000</v>
      </c>
      <c r="O251" s="12">
        <v>59879.040000000001</v>
      </c>
      <c r="P251" s="5">
        <v>59879.040000000001</v>
      </c>
    </row>
    <row r="252" spans="1:16">
      <c r="A252" t="s">
        <v>3619</v>
      </c>
      <c r="B252" t="s">
        <v>3753</v>
      </c>
      <c r="C252" t="s">
        <v>3754</v>
      </c>
      <c r="D252" t="s">
        <v>925</v>
      </c>
      <c r="E252" t="s">
        <v>1340</v>
      </c>
      <c r="F252" t="s">
        <v>1341</v>
      </c>
      <c r="G252" t="s">
        <v>926</v>
      </c>
      <c r="H252" t="s">
        <v>3083</v>
      </c>
      <c r="I252" t="s">
        <v>3084</v>
      </c>
      <c r="J252" t="s">
        <v>3755</v>
      </c>
      <c r="K252" t="s">
        <v>3098</v>
      </c>
      <c r="L252" s="5">
        <v>2322585.5099999998</v>
      </c>
      <c r="M252" s="5">
        <v>915208.2</v>
      </c>
      <c r="N252" s="5">
        <v>2322585.5099999998</v>
      </c>
      <c r="O252" s="12">
        <v>1407377.31</v>
      </c>
      <c r="P252" s="5">
        <v>1407377.31</v>
      </c>
    </row>
    <row r="253" spans="1:16">
      <c r="A253" t="s">
        <v>3619</v>
      </c>
      <c r="B253" t="s">
        <v>3756</v>
      </c>
      <c r="C253" t="s">
        <v>3757</v>
      </c>
      <c r="D253" t="s">
        <v>925</v>
      </c>
      <c r="E253" t="s">
        <v>1340</v>
      </c>
      <c r="F253" t="s">
        <v>1341</v>
      </c>
      <c r="G253" t="s">
        <v>926</v>
      </c>
      <c r="H253" t="s">
        <v>3083</v>
      </c>
      <c r="I253" t="s">
        <v>3084</v>
      </c>
      <c r="J253" t="s">
        <v>3758</v>
      </c>
      <c r="K253" t="s">
        <v>3671</v>
      </c>
      <c r="L253" s="5">
        <v>1139091.23</v>
      </c>
      <c r="M253" s="5">
        <v>150887.14000000001</v>
      </c>
      <c r="N253" s="5">
        <v>1139091.23</v>
      </c>
      <c r="O253" s="12">
        <v>988204.09</v>
      </c>
      <c r="P253" s="5">
        <v>988204.09</v>
      </c>
    </row>
    <row r="254" spans="1:16">
      <c r="A254" t="s">
        <v>3619</v>
      </c>
      <c r="B254" t="s">
        <v>3759</v>
      </c>
      <c r="C254" t="s">
        <v>3760</v>
      </c>
      <c r="D254" t="s">
        <v>925</v>
      </c>
      <c r="E254" t="s">
        <v>1340</v>
      </c>
      <c r="F254" t="s">
        <v>1341</v>
      </c>
      <c r="G254" t="s">
        <v>926</v>
      </c>
      <c r="H254" t="s">
        <v>3083</v>
      </c>
      <c r="I254" t="s">
        <v>3084</v>
      </c>
      <c r="J254" t="s">
        <v>3761</v>
      </c>
      <c r="K254" t="s">
        <v>3102</v>
      </c>
      <c r="L254" s="5">
        <v>1855829.86</v>
      </c>
      <c r="M254" s="5">
        <v>69607.929999999993</v>
      </c>
      <c r="N254" s="5">
        <v>1855829.86</v>
      </c>
      <c r="O254" s="12">
        <v>1786221.93</v>
      </c>
      <c r="P254" s="5">
        <v>1786221.93</v>
      </c>
    </row>
    <row r="255" spans="1:16">
      <c r="A255" t="s">
        <v>3619</v>
      </c>
      <c r="B255" t="s">
        <v>3762</v>
      </c>
      <c r="C255" t="s">
        <v>3763</v>
      </c>
      <c r="D255" t="s">
        <v>925</v>
      </c>
      <c r="E255" t="s">
        <v>1340</v>
      </c>
      <c r="F255" t="s">
        <v>1341</v>
      </c>
      <c r="G255" t="s">
        <v>926</v>
      </c>
      <c r="H255" t="s">
        <v>3083</v>
      </c>
      <c r="I255" t="s">
        <v>3084</v>
      </c>
      <c r="J255" t="s">
        <v>3764</v>
      </c>
      <c r="K255" t="s">
        <v>3106</v>
      </c>
      <c r="L255" s="5">
        <v>3001320.29</v>
      </c>
      <c r="M255" s="5">
        <v>219222.83</v>
      </c>
      <c r="N255" s="5">
        <v>3001320.29</v>
      </c>
      <c r="O255" s="12">
        <v>2782097.46</v>
      </c>
      <c r="P255" s="5">
        <v>2782097.46</v>
      </c>
    </row>
    <row r="256" spans="1:16">
      <c r="A256" t="s">
        <v>3619</v>
      </c>
      <c r="B256" t="s">
        <v>3765</v>
      </c>
      <c r="C256" t="s">
        <v>3766</v>
      </c>
      <c r="D256" t="s">
        <v>925</v>
      </c>
      <c r="E256" t="s">
        <v>1340</v>
      </c>
      <c r="F256" t="s">
        <v>1341</v>
      </c>
      <c r="G256" t="s">
        <v>926</v>
      </c>
      <c r="H256" t="s">
        <v>3083</v>
      </c>
      <c r="I256" t="s">
        <v>3084</v>
      </c>
      <c r="J256" t="s">
        <v>3767</v>
      </c>
      <c r="K256" t="s">
        <v>3106</v>
      </c>
      <c r="L256" s="5">
        <v>2989745.12</v>
      </c>
      <c r="M256" s="5">
        <v>155761.69</v>
      </c>
      <c r="N256" s="5">
        <v>2989745.12</v>
      </c>
      <c r="O256" s="12">
        <v>2833983.43</v>
      </c>
      <c r="P256" s="5">
        <v>2833983.43</v>
      </c>
    </row>
    <row r="257" spans="1:16">
      <c r="A257" t="s">
        <v>3619</v>
      </c>
      <c r="B257" t="s">
        <v>3768</v>
      </c>
      <c r="C257" t="s">
        <v>3769</v>
      </c>
      <c r="D257" t="s">
        <v>925</v>
      </c>
      <c r="E257" t="s">
        <v>1340</v>
      </c>
      <c r="F257" t="s">
        <v>1341</v>
      </c>
      <c r="G257" t="s">
        <v>1017</v>
      </c>
      <c r="H257" t="s">
        <v>3083</v>
      </c>
      <c r="I257" t="s">
        <v>3084</v>
      </c>
      <c r="J257" t="s">
        <v>3770</v>
      </c>
      <c r="K257" t="s">
        <v>3771</v>
      </c>
      <c r="L257" s="5">
        <v>1406471.26</v>
      </c>
      <c r="M257" s="5">
        <v>2351.64</v>
      </c>
      <c r="N257" s="5">
        <v>1406471.26</v>
      </c>
      <c r="O257" s="12">
        <v>1404119.62</v>
      </c>
      <c r="P257" s="5">
        <v>1404119.62</v>
      </c>
    </row>
    <row r="258" spans="1:16">
      <c r="A258" t="s">
        <v>3619</v>
      </c>
      <c r="B258" t="s">
        <v>3772</v>
      </c>
      <c r="C258" t="s">
        <v>3773</v>
      </c>
      <c r="D258" t="s">
        <v>87</v>
      </c>
      <c r="E258" t="s">
        <v>1196</v>
      </c>
      <c r="F258" t="s">
        <v>1192</v>
      </c>
      <c r="G258" t="s">
        <v>3408</v>
      </c>
      <c r="H258" t="s">
        <v>3621</v>
      </c>
      <c r="I258" t="s">
        <v>3774</v>
      </c>
      <c r="J258" t="s">
        <v>3775</v>
      </c>
      <c r="K258" t="s">
        <v>3776</v>
      </c>
      <c r="L258" s="5">
        <v>977306.2</v>
      </c>
      <c r="M258" s="5">
        <v>0</v>
      </c>
      <c r="N258" s="5">
        <v>977306.2</v>
      </c>
      <c r="O258" s="12">
        <v>977306.2</v>
      </c>
      <c r="P258" s="5">
        <v>977306.2</v>
      </c>
    </row>
    <row r="259" spans="1:16">
      <c r="A259" t="s">
        <v>3619</v>
      </c>
      <c r="B259" t="s">
        <v>3777</v>
      </c>
      <c r="C259" t="s">
        <v>3778</v>
      </c>
      <c r="D259" t="s">
        <v>87</v>
      </c>
      <c r="E259" t="s">
        <v>1196</v>
      </c>
      <c r="F259" t="s">
        <v>1192</v>
      </c>
      <c r="G259" t="s">
        <v>3408</v>
      </c>
      <c r="H259" t="s">
        <v>3779</v>
      </c>
      <c r="I259" t="s">
        <v>3780</v>
      </c>
      <c r="J259" t="s">
        <v>3781</v>
      </c>
      <c r="K259" t="s">
        <v>3782</v>
      </c>
      <c r="L259" s="5">
        <v>1696000</v>
      </c>
      <c r="M259" s="5">
        <v>0</v>
      </c>
      <c r="N259" s="5">
        <v>1696000</v>
      </c>
      <c r="O259" s="12">
        <v>1696000</v>
      </c>
      <c r="P259" s="5">
        <v>1696000</v>
      </c>
    </row>
    <row r="260" spans="1:16">
      <c r="A260" t="s">
        <v>3619</v>
      </c>
      <c r="B260" t="s">
        <v>3783</v>
      </c>
      <c r="C260" t="s">
        <v>3784</v>
      </c>
      <c r="D260" t="s">
        <v>1021</v>
      </c>
      <c r="E260" t="s">
        <v>1188</v>
      </c>
      <c r="F260" t="s">
        <v>1189</v>
      </c>
      <c r="G260" t="s">
        <v>3785</v>
      </c>
      <c r="H260" t="s">
        <v>3786</v>
      </c>
      <c r="I260" t="s">
        <v>3786</v>
      </c>
      <c r="J260" t="s">
        <v>3787</v>
      </c>
      <c r="K260" t="s">
        <v>3788</v>
      </c>
      <c r="L260" s="5">
        <v>100000000</v>
      </c>
      <c r="M260" s="5">
        <v>0</v>
      </c>
      <c r="N260" s="5">
        <v>100000000</v>
      </c>
      <c r="O260" s="12">
        <v>100000000</v>
      </c>
      <c r="P260" s="5">
        <v>100000000</v>
      </c>
    </row>
    <row r="261" spans="1:16">
      <c r="A261" t="s">
        <v>3619</v>
      </c>
      <c r="B261" t="s">
        <v>3789</v>
      </c>
      <c r="C261" t="s">
        <v>265</v>
      </c>
      <c r="D261" t="s">
        <v>87</v>
      </c>
      <c r="E261" t="s">
        <v>1191</v>
      </c>
      <c r="F261" t="s">
        <v>1192</v>
      </c>
      <c r="G261" t="s">
        <v>3408</v>
      </c>
      <c r="H261" t="s">
        <v>3790</v>
      </c>
      <c r="I261" t="s">
        <v>3791</v>
      </c>
      <c r="J261" t="s">
        <v>3792</v>
      </c>
      <c r="K261" t="s">
        <v>3793</v>
      </c>
      <c r="L261" s="5">
        <v>1900000</v>
      </c>
      <c r="M261" s="5">
        <v>1900000</v>
      </c>
      <c r="N261" s="5">
        <v>1900000</v>
      </c>
      <c r="O261" s="12">
        <v>0</v>
      </c>
      <c r="P261" s="5">
        <v>0</v>
      </c>
    </row>
    <row r="262" spans="1:16">
      <c r="A262" t="s">
        <v>3619</v>
      </c>
      <c r="B262" t="s">
        <v>3794</v>
      </c>
      <c r="C262" t="s">
        <v>3795</v>
      </c>
      <c r="D262" t="s">
        <v>87</v>
      </c>
      <c r="E262" t="s">
        <v>1191</v>
      </c>
      <c r="F262" t="s">
        <v>1192</v>
      </c>
      <c r="G262" t="s">
        <v>3408</v>
      </c>
      <c r="H262" t="s">
        <v>3621</v>
      </c>
      <c r="I262" t="s">
        <v>3622</v>
      </c>
      <c r="J262" t="s">
        <v>3796</v>
      </c>
      <c r="K262" t="s">
        <v>3624</v>
      </c>
      <c r="L262" s="5">
        <v>237348.49</v>
      </c>
      <c r="M262" s="5">
        <v>0</v>
      </c>
      <c r="N262" s="5">
        <v>237348.49</v>
      </c>
      <c r="O262" s="12">
        <v>237348.49</v>
      </c>
      <c r="P262" s="5">
        <v>237348.49</v>
      </c>
    </row>
    <row r="263" spans="1:16">
      <c r="A263" t="s">
        <v>3619</v>
      </c>
      <c r="B263" t="s">
        <v>3797</v>
      </c>
      <c r="C263" t="s">
        <v>3798</v>
      </c>
      <c r="D263" t="s">
        <v>87</v>
      </c>
      <c r="E263" t="s">
        <v>1191</v>
      </c>
      <c r="F263" t="s">
        <v>1192</v>
      </c>
      <c r="G263" t="s">
        <v>3408</v>
      </c>
      <c r="H263" t="s">
        <v>3621</v>
      </c>
      <c r="I263" t="s">
        <v>3622</v>
      </c>
      <c r="J263" t="s">
        <v>3799</v>
      </c>
      <c r="K263" t="s">
        <v>3800</v>
      </c>
      <c r="L263" s="5">
        <v>260000</v>
      </c>
      <c r="M263" s="5">
        <v>0</v>
      </c>
      <c r="N263" s="5">
        <v>260000</v>
      </c>
      <c r="O263" s="12">
        <v>260000</v>
      </c>
      <c r="P263" s="5">
        <v>260000</v>
      </c>
    </row>
    <row r="264" spans="1:16">
      <c r="A264" t="s">
        <v>3619</v>
      </c>
      <c r="B264" t="s">
        <v>3801</v>
      </c>
      <c r="C264" t="s">
        <v>3798</v>
      </c>
      <c r="D264" t="s">
        <v>87</v>
      </c>
      <c r="E264" t="s">
        <v>1191</v>
      </c>
      <c r="F264" t="s">
        <v>1192</v>
      </c>
      <c r="G264" t="s">
        <v>3408</v>
      </c>
      <c r="H264" t="s">
        <v>3621</v>
      </c>
      <c r="I264" t="s">
        <v>3774</v>
      </c>
      <c r="J264" t="s">
        <v>3802</v>
      </c>
      <c r="K264" t="s">
        <v>3800</v>
      </c>
      <c r="L264" s="5">
        <v>82769.95</v>
      </c>
      <c r="M264" s="5">
        <v>0</v>
      </c>
      <c r="N264" s="5">
        <v>82769.95</v>
      </c>
      <c r="O264" s="12">
        <v>82769.95</v>
      </c>
      <c r="P264" s="5">
        <v>82769.95</v>
      </c>
    </row>
    <row r="265" spans="1:16">
      <c r="A265" t="s">
        <v>3619</v>
      </c>
      <c r="B265" t="s">
        <v>3803</v>
      </c>
      <c r="C265" t="s">
        <v>3804</v>
      </c>
      <c r="D265" t="s">
        <v>87</v>
      </c>
      <c r="E265" t="s">
        <v>1191</v>
      </c>
      <c r="F265" t="s">
        <v>1192</v>
      </c>
      <c r="G265" t="s">
        <v>3408</v>
      </c>
      <c r="H265" t="s">
        <v>3621</v>
      </c>
      <c r="I265" t="s">
        <v>3744</v>
      </c>
      <c r="J265" t="s">
        <v>3805</v>
      </c>
      <c r="K265" t="s">
        <v>3806</v>
      </c>
      <c r="L265" s="5">
        <v>300000</v>
      </c>
      <c r="M265" s="5">
        <v>0</v>
      </c>
      <c r="N265" s="5">
        <v>300000</v>
      </c>
      <c r="O265" s="12">
        <v>300000</v>
      </c>
      <c r="P265" s="5">
        <v>300000</v>
      </c>
    </row>
    <row r="266" spans="1:16">
      <c r="A266" t="s">
        <v>3619</v>
      </c>
      <c r="B266" t="s">
        <v>3807</v>
      </c>
      <c r="C266" t="s">
        <v>3808</v>
      </c>
      <c r="D266" t="s">
        <v>925</v>
      </c>
      <c r="E266" t="s">
        <v>1340</v>
      </c>
      <c r="F266" t="s">
        <v>1341</v>
      </c>
      <c r="G266" t="s">
        <v>926</v>
      </c>
      <c r="H266" t="s">
        <v>3136</v>
      </c>
      <c r="I266" t="s">
        <v>3209</v>
      </c>
      <c r="J266" t="s">
        <v>3809</v>
      </c>
      <c r="K266" t="s">
        <v>3810</v>
      </c>
      <c r="L266" s="5">
        <v>523916.56</v>
      </c>
      <c r="M266" s="5">
        <v>0</v>
      </c>
      <c r="N266" s="5">
        <v>523916.56</v>
      </c>
      <c r="O266" s="12">
        <v>523916.56</v>
      </c>
      <c r="P266" s="5">
        <v>523916.56</v>
      </c>
    </row>
    <row r="267" spans="1:16">
      <c r="A267" t="s">
        <v>3619</v>
      </c>
      <c r="B267" t="s">
        <v>3811</v>
      </c>
      <c r="C267" t="s">
        <v>262</v>
      </c>
      <c r="D267" t="s">
        <v>87</v>
      </c>
      <c r="E267" t="s">
        <v>1191</v>
      </c>
      <c r="F267" t="s">
        <v>1192</v>
      </c>
      <c r="G267" t="s">
        <v>3408</v>
      </c>
      <c r="H267" t="s">
        <v>3621</v>
      </c>
      <c r="I267" t="s">
        <v>3774</v>
      </c>
      <c r="J267" t="s">
        <v>3812</v>
      </c>
      <c r="K267" t="s">
        <v>3813</v>
      </c>
      <c r="L267" s="5">
        <v>149782.42000000001</v>
      </c>
      <c r="M267" s="5">
        <v>0</v>
      </c>
      <c r="N267" s="5">
        <v>149782.42000000001</v>
      </c>
      <c r="O267" s="12">
        <v>149782.42000000001</v>
      </c>
      <c r="P267" s="5">
        <v>149782.42000000001</v>
      </c>
    </row>
    <row r="268" spans="1:16">
      <c r="A268" t="s">
        <v>3619</v>
      </c>
      <c r="B268" t="s">
        <v>3814</v>
      </c>
      <c r="C268" t="s">
        <v>3815</v>
      </c>
      <c r="D268" t="s">
        <v>925</v>
      </c>
      <c r="E268" t="s">
        <v>1340</v>
      </c>
      <c r="F268" t="s">
        <v>1341</v>
      </c>
      <c r="G268" t="s">
        <v>926</v>
      </c>
      <c r="H268" t="s">
        <v>3136</v>
      </c>
      <c r="I268" t="s">
        <v>3209</v>
      </c>
      <c r="J268" t="s">
        <v>3642</v>
      </c>
      <c r="K268" t="s">
        <v>3816</v>
      </c>
      <c r="L268" s="5">
        <v>241976.1</v>
      </c>
      <c r="M268" s="5">
        <v>0</v>
      </c>
      <c r="N268" s="5">
        <v>241976.1</v>
      </c>
      <c r="O268" s="12">
        <v>241976.1</v>
      </c>
      <c r="P268" s="5">
        <v>241976.1</v>
      </c>
    </row>
    <row r="269" spans="1:16">
      <c r="A269" t="s">
        <v>3619</v>
      </c>
      <c r="B269" t="s">
        <v>3817</v>
      </c>
      <c r="C269" t="s">
        <v>3818</v>
      </c>
      <c r="D269" t="s">
        <v>925</v>
      </c>
      <c r="E269" t="s">
        <v>1340</v>
      </c>
      <c r="F269" t="s">
        <v>1341</v>
      </c>
      <c r="G269" t="s">
        <v>926</v>
      </c>
      <c r="H269" t="s">
        <v>3136</v>
      </c>
      <c r="I269" t="s">
        <v>3209</v>
      </c>
      <c r="J269" t="s">
        <v>3642</v>
      </c>
      <c r="K269" t="s">
        <v>3569</v>
      </c>
      <c r="L269" s="5">
        <v>1243454.6200000001</v>
      </c>
      <c r="M269" s="5">
        <v>1243454.6200000001</v>
      </c>
      <c r="N269" s="5">
        <v>0</v>
      </c>
      <c r="O269" s="12">
        <v>0</v>
      </c>
      <c r="P269" s="5">
        <v>0</v>
      </c>
    </row>
    <row r="270" spans="1:16">
      <c r="A270" t="s">
        <v>3619</v>
      </c>
      <c r="B270" t="s">
        <v>3819</v>
      </c>
      <c r="C270" t="s">
        <v>3820</v>
      </c>
      <c r="D270" t="s">
        <v>925</v>
      </c>
      <c r="E270" t="s">
        <v>1340</v>
      </c>
      <c r="F270" t="s">
        <v>1341</v>
      </c>
      <c r="G270" t="s">
        <v>926</v>
      </c>
      <c r="H270" t="s">
        <v>3136</v>
      </c>
      <c r="I270" t="s">
        <v>3209</v>
      </c>
      <c r="J270" t="s">
        <v>3642</v>
      </c>
      <c r="K270" t="s">
        <v>3569</v>
      </c>
      <c r="L270" s="5">
        <v>4423106.01</v>
      </c>
      <c r="M270" s="5">
        <v>0</v>
      </c>
      <c r="N270" s="5">
        <v>4423106.01</v>
      </c>
      <c r="O270" s="12">
        <v>4423106.01</v>
      </c>
      <c r="P270" s="5">
        <v>4423106.01</v>
      </c>
    </row>
    <row r="271" spans="1:16">
      <c r="A271" t="s">
        <v>3619</v>
      </c>
      <c r="B271" t="s">
        <v>3821</v>
      </c>
      <c r="C271" t="s">
        <v>3818</v>
      </c>
      <c r="D271" t="s">
        <v>925</v>
      </c>
      <c r="E271" t="s">
        <v>1340</v>
      </c>
      <c r="F271" t="s">
        <v>1341</v>
      </c>
      <c r="G271" t="s">
        <v>926</v>
      </c>
      <c r="H271" t="s">
        <v>3136</v>
      </c>
      <c r="I271" t="s">
        <v>3209</v>
      </c>
      <c r="J271" t="s">
        <v>3642</v>
      </c>
      <c r="K271" t="s">
        <v>3569</v>
      </c>
      <c r="L271" s="5">
        <v>756016.12</v>
      </c>
      <c r="M271" s="5">
        <v>0</v>
      </c>
      <c r="N271" s="5">
        <v>756016.12</v>
      </c>
      <c r="O271" s="12">
        <v>756016.12</v>
      </c>
      <c r="P271" s="5">
        <v>756016.12</v>
      </c>
    </row>
    <row r="272" spans="1:16">
      <c r="A272" t="s">
        <v>3619</v>
      </c>
      <c r="B272" t="s">
        <v>3822</v>
      </c>
      <c r="C272" t="s">
        <v>3823</v>
      </c>
      <c r="D272" t="s">
        <v>925</v>
      </c>
      <c r="E272" t="s">
        <v>1340</v>
      </c>
      <c r="F272" t="s">
        <v>1341</v>
      </c>
      <c r="G272" t="s">
        <v>926</v>
      </c>
      <c r="H272" t="s">
        <v>3136</v>
      </c>
      <c r="I272" t="s">
        <v>3209</v>
      </c>
      <c r="J272" t="s">
        <v>3642</v>
      </c>
      <c r="K272" t="s">
        <v>3824</v>
      </c>
      <c r="L272" s="5">
        <v>3000000</v>
      </c>
      <c r="M272" s="5">
        <v>0</v>
      </c>
      <c r="N272" s="5">
        <v>3000000</v>
      </c>
      <c r="O272" s="12">
        <v>3000000</v>
      </c>
      <c r="P272" s="5">
        <v>3000000</v>
      </c>
    </row>
    <row r="273" spans="1:16">
      <c r="A273" t="s">
        <v>3619</v>
      </c>
      <c r="B273" t="s">
        <v>3825</v>
      </c>
      <c r="C273" t="s">
        <v>3826</v>
      </c>
      <c r="D273" t="s">
        <v>925</v>
      </c>
      <c r="E273" t="s">
        <v>1340</v>
      </c>
      <c r="F273" t="s">
        <v>1341</v>
      </c>
      <c r="G273" t="s">
        <v>926</v>
      </c>
      <c r="H273" t="s">
        <v>3136</v>
      </c>
      <c r="I273" t="s">
        <v>3209</v>
      </c>
      <c r="J273" t="s">
        <v>3642</v>
      </c>
      <c r="K273" t="s">
        <v>3827</v>
      </c>
      <c r="L273" s="5">
        <v>912491.6</v>
      </c>
      <c r="M273" s="5">
        <v>0</v>
      </c>
      <c r="N273" s="5">
        <v>912491.6</v>
      </c>
      <c r="O273" s="12">
        <v>912491.6</v>
      </c>
      <c r="P273" s="5">
        <v>912491.6</v>
      </c>
    </row>
    <row r="274" spans="1:16">
      <c r="A274" t="s">
        <v>3619</v>
      </c>
      <c r="B274" t="s">
        <v>3828</v>
      </c>
      <c r="C274" t="s">
        <v>3829</v>
      </c>
      <c r="D274" t="s">
        <v>925</v>
      </c>
      <c r="E274" t="s">
        <v>1411</v>
      </c>
      <c r="F274" t="s">
        <v>1341</v>
      </c>
      <c r="G274" t="s">
        <v>1017</v>
      </c>
      <c r="H274" t="s">
        <v>3136</v>
      </c>
      <c r="I274" t="s">
        <v>3715</v>
      </c>
      <c r="J274" t="s">
        <v>3830</v>
      </c>
      <c r="K274" t="s">
        <v>3810</v>
      </c>
      <c r="L274" s="5">
        <v>11631340.060000001</v>
      </c>
      <c r="M274" s="5">
        <v>0</v>
      </c>
      <c r="N274" s="5">
        <v>11631340.060000001</v>
      </c>
      <c r="O274" s="12">
        <v>11631340.060000001</v>
      </c>
      <c r="P274" s="5">
        <v>11631340.060000001</v>
      </c>
    </row>
    <row r="275" spans="1:16">
      <c r="A275" t="s">
        <v>3619</v>
      </c>
      <c r="B275" t="s">
        <v>3831</v>
      </c>
      <c r="C275" t="s">
        <v>3832</v>
      </c>
      <c r="D275" t="s">
        <v>925</v>
      </c>
      <c r="E275" t="s">
        <v>1411</v>
      </c>
      <c r="F275" t="s">
        <v>1341</v>
      </c>
      <c r="G275" t="s">
        <v>1017</v>
      </c>
      <c r="H275" t="s">
        <v>3136</v>
      </c>
      <c r="I275" t="s">
        <v>3833</v>
      </c>
      <c r="J275" t="s">
        <v>3834</v>
      </c>
      <c r="K275" t="s">
        <v>3835</v>
      </c>
      <c r="L275" s="5">
        <v>3621961.1</v>
      </c>
      <c r="M275" s="5">
        <v>0</v>
      </c>
      <c r="N275" s="5">
        <v>3621961.1</v>
      </c>
      <c r="O275" s="12">
        <v>3621961.1</v>
      </c>
      <c r="P275" s="5">
        <v>3621961.1</v>
      </c>
    </row>
    <row r="276" spans="1:16">
      <c r="A276" t="s">
        <v>3619</v>
      </c>
      <c r="B276" t="s">
        <v>3836</v>
      </c>
      <c r="C276" t="s">
        <v>3837</v>
      </c>
      <c r="D276" t="s">
        <v>925</v>
      </c>
      <c r="E276" t="s">
        <v>1411</v>
      </c>
      <c r="F276" t="s">
        <v>1341</v>
      </c>
      <c r="G276" t="s">
        <v>1017</v>
      </c>
      <c r="H276" t="s">
        <v>3136</v>
      </c>
      <c r="I276" t="s">
        <v>3833</v>
      </c>
      <c r="J276" t="s">
        <v>3838</v>
      </c>
      <c r="K276" t="s">
        <v>3839</v>
      </c>
      <c r="L276" s="5">
        <v>3166053.53</v>
      </c>
      <c r="M276" s="5">
        <v>1544018.58</v>
      </c>
      <c r="N276" s="5">
        <v>3166053.53</v>
      </c>
      <c r="O276" s="12">
        <v>1622034.95</v>
      </c>
      <c r="P276" s="5">
        <v>1622034.95</v>
      </c>
    </row>
    <row r="277" spans="1:16">
      <c r="A277" t="s">
        <v>3619</v>
      </c>
      <c r="B277" t="s">
        <v>3840</v>
      </c>
      <c r="C277" t="s">
        <v>3837</v>
      </c>
      <c r="D277" t="s">
        <v>925</v>
      </c>
      <c r="E277" t="s">
        <v>1411</v>
      </c>
      <c r="F277" t="s">
        <v>1341</v>
      </c>
      <c r="G277" t="s">
        <v>1017</v>
      </c>
      <c r="H277" t="s">
        <v>3136</v>
      </c>
      <c r="I277" t="s">
        <v>3833</v>
      </c>
      <c r="J277" t="s">
        <v>3841</v>
      </c>
      <c r="K277" t="s">
        <v>3835</v>
      </c>
      <c r="L277" s="5">
        <v>1580645.31</v>
      </c>
      <c r="M277" s="5">
        <v>1107672.75</v>
      </c>
      <c r="N277" s="5">
        <v>1580645.31</v>
      </c>
      <c r="O277" s="12">
        <v>472972.56</v>
      </c>
      <c r="P277" s="5">
        <v>472972.56</v>
      </c>
    </row>
    <row r="278" spans="1:16">
      <c r="A278" t="s">
        <v>3619</v>
      </c>
      <c r="B278" t="s">
        <v>3842</v>
      </c>
      <c r="C278" t="s">
        <v>3843</v>
      </c>
      <c r="D278" t="s">
        <v>87</v>
      </c>
      <c r="E278" t="s">
        <v>1196</v>
      </c>
      <c r="F278" t="s">
        <v>1192</v>
      </c>
      <c r="G278" t="s">
        <v>3408</v>
      </c>
      <c r="H278" t="s">
        <v>3136</v>
      </c>
      <c r="I278" t="s">
        <v>3409</v>
      </c>
      <c r="J278" t="s">
        <v>3844</v>
      </c>
      <c r="K278" t="s">
        <v>3845</v>
      </c>
      <c r="L278" s="5">
        <v>158341.85999999999</v>
      </c>
      <c r="M278" s="5">
        <v>0</v>
      </c>
      <c r="N278" s="5">
        <v>158341.85999999999</v>
      </c>
      <c r="O278" s="12">
        <v>158341.85999999999</v>
      </c>
      <c r="P278" s="5">
        <v>158341.85999999999</v>
      </c>
    </row>
    <row r="279" spans="1:16">
      <c r="A279" t="s">
        <v>3619</v>
      </c>
      <c r="B279" t="s">
        <v>3846</v>
      </c>
      <c r="C279" t="s">
        <v>3847</v>
      </c>
      <c r="D279" t="s">
        <v>1021</v>
      </c>
      <c r="E279" t="s">
        <v>1188</v>
      </c>
      <c r="F279" t="s">
        <v>3748</v>
      </c>
      <c r="G279" t="s">
        <v>3749</v>
      </c>
      <c r="H279" t="s">
        <v>3136</v>
      </c>
      <c r="I279" t="s">
        <v>3750</v>
      </c>
      <c r="J279" t="s">
        <v>3848</v>
      </c>
      <c r="K279" t="s">
        <v>3849</v>
      </c>
      <c r="L279" s="5">
        <v>1644.25</v>
      </c>
      <c r="M279" s="5">
        <v>1644.25</v>
      </c>
      <c r="N279" s="5">
        <v>1644.25</v>
      </c>
      <c r="O279" s="12">
        <v>0</v>
      </c>
      <c r="P279" s="5">
        <v>0</v>
      </c>
    </row>
    <row r="280" spans="1:16">
      <c r="A280" t="s">
        <v>3619</v>
      </c>
      <c r="B280" t="s">
        <v>3850</v>
      </c>
      <c r="C280" t="s">
        <v>3851</v>
      </c>
      <c r="D280" t="s">
        <v>925</v>
      </c>
      <c r="E280" t="s">
        <v>1340</v>
      </c>
      <c r="F280" t="s">
        <v>1341</v>
      </c>
      <c r="G280" t="s">
        <v>926</v>
      </c>
      <c r="H280" t="s">
        <v>3136</v>
      </c>
      <c r="I280" t="s">
        <v>3715</v>
      </c>
      <c r="J280" t="s">
        <v>3852</v>
      </c>
      <c r="K280" t="s">
        <v>3827</v>
      </c>
      <c r="L280" s="5">
        <v>3359913.77</v>
      </c>
      <c r="M280" s="5">
        <v>0</v>
      </c>
      <c r="N280" s="5">
        <v>3359913.77</v>
      </c>
      <c r="O280" s="12">
        <v>3359913.77</v>
      </c>
      <c r="P280" s="5">
        <v>3359913.77</v>
      </c>
    </row>
    <row r="281" spans="1:16">
      <c r="A281" t="s">
        <v>3619</v>
      </c>
      <c r="B281" t="s">
        <v>3853</v>
      </c>
      <c r="C281" t="s">
        <v>3854</v>
      </c>
      <c r="D281" t="s">
        <v>925</v>
      </c>
      <c r="E281" t="s">
        <v>1340</v>
      </c>
      <c r="F281" t="s">
        <v>1341</v>
      </c>
      <c r="G281" t="s">
        <v>1017</v>
      </c>
      <c r="H281" t="s">
        <v>3083</v>
      </c>
      <c r="I281" t="s">
        <v>3084</v>
      </c>
      <c r="J281" t="s">
        <v>3855</v>
      </c>
      <c r="K281" t="s">
        <v>3856</v>
      </c>
      <c r="L281" s="5">
        <v>242230.03</v>
      </c>
      <c r="M281" s="5">
        <v>58858.51</v>
      </c>
      <c r="N281" s="5">
        <v>242230.03</v>
      </c>
      <c r="O281" s="12">
        <v>183371.51999999999</v>
      </c>
      <c r="P281" s="5">
        <v>183371.51999999999</v>
      </c>
    </row>
    <row r="282" spans="1:16">
      <c r="A282" t="s">
        <v>3619</v>
      </c>
      <c r="B282" t="s">
        <v>3857</v>
      </c>
      <c r="C282" t="s">
        <v>3858</v>
      </c>
      <c r="D282" t="s">
        <v>925</v>
      </c>
      <c r="E282" t="s">
        <v>1340</v>
      </c>
      <c r="F282" t="s">
        <v>1341</v>
      </c>
      <c r="G282" t="s">
        <v>1017</v>
      </c>
      <c r="H282" t="s">
        <v>3083</v>
      </c>
      <c r="I282" t="s">
        <v>3084</v>
      </c>
      <c r="J282" t="s">
        <v>3859</v>
      </c>
      <c r="K282" t="s">
        <v>3856</v>
      </c>
      <c r="L282" s="5">
        <v>313885.76</v>
      </c>
      <c r="M282" s="5">
        <v>83544.52</v>
      </c>
      <c r="N282" s="5">
        <v>313863.46000000002</v>
      </c>
      <c r="O282" s="12">
        <v>230341.24</v>
      </c>
      <c r="P282" s="5">
        <v>230341.24</v>
      </c>
    </row>
    <row r="283" spans="1:16">
      <c r="A283" t="s">
        <v>3619</v>
      </c>
      <c r="B283" t="s">
        <v>3860</v>
      </c>
      <c r="C283" t="s">
        <v>3861</v>
      </c>
      <c r="D283" t="s">
        <v>925</v>
      </c>
      <c r="E283" t="s">
        <v>1340</v>
      </c>
      <c r="F283" t="s">
        <v>1341</v>
      </c>
      <c r="G283" t="s">
        <v>1017</v>
      </c>
      <c r="H283" t="s">
        <v>3083</v>
      </c>
      <c r="I283" t="s">
        <v>3084</v>
      </c>
      <c r="J283" t="s">
        <v>3862</v>
      </c>
      <c r="K283" t="s">
        <v>3856</v>
      </c>
      <c r="L283" s="5">
        <v>707695.76</v>
      </c>
      <c r="M283" s="5">
        <v>520037.7</v>
      </c>
      <c r="N283" s="5">
        <v>707695.76</v>
      </c>
      <c r="O283" s="12">
        <v>187658.06</v>
      </c>
      <c r="P283" s="5">
        <v>187658.06</v>
      </c>
    </row>
    <row r="284" spans="1:16">
      <c r="A284" t="s">
        <v>3619</v>
      </c>
      <c r="B284" t="s">
        <v>3863</v>
      </c>
      <c r="C284" t="s">
        <v>3864</v>
      </c>
      <c r="D284" t="s">
        <v>925</v>
      </c>
      <c r="E284" t="s">
        <v>1340</v>
      </c>
      <c r="F284" t="s">
        <v>1341</v>
      </c>
      <c r="G284" t="s">
        <v>1017</v>
      </c>
      <c r="H284" t="s">
        <v>3083</v>
      </c>
      <c r="I284" t="s">
        <v>3084</v>
      </c>
      <c r="J284" t="s">
        <v>3865</v>
      </c>
      <c r="K284" t="s">
        <v>3608</v>
      </c>
      <c r="L284" s="5">
        <v>117470.31</v>
      </c>
      <c r="M284" s="5">
        <v>20886.509999999998</v>
      </c>
      <c r="N284" s="5">
        <v>117470.31</v>
      </c>
      <c r="O284" s="12">
        <v>96583.8</v>
      </c>
      <c r="P284" s="5">
        <v>96583.8</v>
      </c>
    </row>
    <row r="285" spans="1:16">
      <c r="A285" t="s">
        <v>3619</v>
      </c>
      <c r="B285" t="s">
        <v>3866</v>
      </c>
      <c r="C285" t="s">
        <v>3867</v>
      </c>
      <c r="D285" t="s">
        <v>925</v>
      </c>
      <c r="E285" t="s">
        <v>1340</v>
      </c>
      <c r="F285" t="s">
        <v>1341</v>
      </c>
      <c r="G285" t="s">
        <v>926</v>
      </c>
      <c r="H285" t="s">
        <v>3136</v>
      </c>
      <c r="I285" t="s">
        <v>3209</v>
      </c>
      <c r="J285" t="s">
        <v>3642</v>
      </c>
      <c r="K285" t="s">
        <v>3868</v>
      </c>
      <c r="L285" s="5">
        <v>533429.62</v>
      </c>
      <c r="M285" s="5">
        <v>533429.62</v>
      </c>
      <c r="N285" s="5">
        <v>0</v>
      </c>
      <c r="O285" s="12">
        <v>0</v>
      </c>
      <c r="P285" s="5">
        <v>0</v>
      </c>
    </row>
    <row r="286" spans="1:16">
      <c r="A286" t="s">
        <v>3619</v>
      </c>
      <c r="B286" t="s">
        <v>3869</v>
      </c>
      <c r="C286" t="s">
        <v>3870</v>
      </c>
      <c r="D286" t="s">
        <v>925</v>
      </c>
      <c r="E286" t="s">
        <v>1340</v>
      </c>
      <c r="F286" t="s">
        <v>1341</v>
      </c>
      <c r="G286" t="s">
        <v>1017</v>
      </c>
      <c r="H286" t="s">
        <v>3083</v>
      </c>
      <c r="I286" t="s">
        <v>3084</v>
      </c>
      <c r="J286" t="s">
        <v>3871</v>
      </c>
      <c r="K286" t="s">
        <v>3442</v>
      </c>
      <c r="L286" s="5">
        <v>40986.980000000003</v>
      </c>
      <c r="M286" s="5">
        <v>40986.980000000003</v>
      </c>
      <c r="N286" s="5">
        <v>40986.980000000003</v>
      </c>
      <c r="O286" s="12">
        <v>0</v>
      </c>
      <c r="P286" s="5">
        <v>0</v>
      </c>
    </row>
    <row r="287" spans="1:16">
      <c r="A287" t="s">
        <v>3619</v>
      </c>
      <c r="B287" t="s">
        <v>3872</v>
      </c>
      <c r="C287" t="s">
        <v>3873</v>
      </c>
      <c r="D287" t="s">
        <v>925</v>
      </c>
      <c r="E287" t="s">
        <v>1340</v>
      </c>
      <c r="F287" t="s">
        <v>1341</v>
      </c>
      <c r="G287" t="s">
        <v>1017</v>
      </c>
      <c r="H287" t="s">
        <v>3083</v>
      </c>
      <c r="I287" t="s">
        <v>3084</v>
      </c>
      <c r="J287" t="s">
        <v>3874</v>
      </c>
      <c r="K287" t="s">
        <v>3442</v>
      </c>
      <c r="L287" s="5">
        <v>691091.81</v>
      </c>
      <c r="M287" s="5">
        <v>224144.89</v>
      </c>
      <c r="N287" s="5">
        <v>691091.81</v>
      </c>
      <c r="O287" s="12">
        <v>466946.92</v>
      </c>
      <c r="P287" s="5">
        <v>466946.92</v>
      </c>
    </row>
    <row r="288" spans="1:16">
      <c r="A288" t="s">
        <v>3619</v>
      </c>
      <c r="B288" t="s">
        <v>3875</v>
      </c>
      <c r="C288" t="s">
        <v>3876</v>
      </c>
      <c r="D288" t="s">
        <v>925</v>
      </c>
      <c r="E288" t="s">
        <v>1340</v>
      </c>
      <c r="F288" t="s">
        <v>1341</v>
      </c>
      <c r="G288" t="s">
        <v>1017</v>
      </c>
      <c r="H288" t="s">
        <v>3083</v>
      </c>
      <c r="I288" t="s">
        <v>3084</v>
      </c>
      <c r="J288" t="s">
        <v>3877</v>
      </c>
      <c r="K288" t="s">
        <v>3442</v>
      </c>
      <c r="L288" s="5">
        <v>3977.91</v>
      </c>
      <c r="M288" s="5">
        <v>3977.91</v>
      </c>
      <c r="N288" s="5">
        <v>3977.91</v>
      </c>
      <c r="O288" s="12">
        <v>0</v>
      </c>
      <c r="P288" s="5">
        <v>0</v>
      </c>
    </row>
    <row r="289" spans="1:16">
      <c r="A289" t="s">
        <v>3619</v>
      </c>
      <c r="B289" t="s">
        <v>3878</v>
      </c>
      <c r="C289" t="s">
        <v>3879</v>
      </c>
      <c r="D289" t="s">
        <v>925</v>
      </c>
      <c r="E289" t="s">
        <v>1340</v>
      </c>
      <c r="F289" t="s">
        <v>1341</v>
      </c>
      <c r="G289" t="s">
        <v>1017</v>
      </c>
      <c r="H289" t="s">
        <v>3083</v>
      </c>
      <c r="I289" t="s">
        <v>3084</v>
      </c>
      <c r="J289" t="s">
        <v>3880</v>
      </c>
      <c r="K289" t="s">
        <v>3442</v>
      </c>
      <c r="L289" s="5">
        <v>804869.95</v>
      </c>
      <c r="M289" s="5">
        <v>215966.96</v>
      </c>
      <c r="N289" s="5">
        <v>804869.95</v>
      </c>
      <c r="O289" s="12">
        <v>588902.99</v>
      </c>
      <c r="P289" s="5">
        <v>588902.99</v>
      </c>
    </row>
    <row r="290" spans="1:16">
      <c r="A290" t="s">
        <v>3619</v>
      </c>
      <c r="B290" t="s">
        <v>3881</v>
      </c>
      <c r="C290" t="s">
        <v>3882</v>
      </c>
      <c r="D290" t="s">
        <v>925</v>
      </c>
      <c r="E290" t="s">
        <v>1340</v>
      </c>
      <c r="F290" t="s">
        <v>1341</v>
      </c>
      <c r="G290" t="s">
        <v>1017</v>
      </c>
      <c r="H290" t="s">
        <v>3083</v>
      </c>
      <c r="I290" t="s">
        <v>3084</v>
      </c>
      <c r="J290" t="s">
        <v>3883</v>
      </c>
      <c r="K290" t="s">
        <v>3442</v>
      </c>
      <c r="L290" s="5">
        <v>1031062.3</v>
      </c>
      <c r="M290" s="5">
        <v>172401.83</v>
      </c>
      <c r="N290" s="5">
        <v>1031062.3</v>
      </c>
      <c r="O290" s="12">
        <v>858660.47</v>
      </c>
      <c r="P290" s="5">
        <v>858660.47</v>
      </c>
    </row>
    <row r="291" spans="1:16">
      <c r="A291" t="s">
        <v>3619</v>
      </c>
      <c r="B291" t="s">
        <v>3884</v>
      </c>
      <c r="C291" t="s">
        <v>3885</v>
      </c>
      <c r="D291" t="s">
        <v>925</v>
      </c>
      <c r="E291" t="s">
        <v>1340</v>
      </c>
      <c r="F291" t="s">
        <v>1341</v>
      </c>
      <c r="G291" t="s">
        <v>1017</v>
      </c>
      <c r="H291" t="s">
        <v>3083</v>
      </c>
      <c r="I291" t="s">
        <v>3084</v>
      </c>
      <c r="J291" t="s">
        <v>3886</v>
      </c>
      <c r="K291" t="s">
        <v>3442</v>
      </c>
      <c r="L291" s="5">
        <v>1093073.67</v>
      </c>
      <c r="M291" s="5">
        <v>327731.03000000003</v>
      </c>
      <c r="N291" s="5">
        <v>1093073.67</v>
      </c>
      <c r="O291" s="12">
        <v>765342.64</v>
      </c>
      <c r="P291" s="5">
        <v>765342.64</v>
      </c>
    </row>
    <row r="292" spans="1:16">
      <c r="A292" t="s">
        <v>3619</v>
      </c>
      <c r="B292" t="s">
        <v>3887</v>
      </c>
      <c r="C292" t="s">
        <v>3888</v>
      </c>
      <c r="D292" t="s">
        <v>925</v>
      </c>
      <c r="E292" t="s">
        <v>1340</v>
      </c>
      <c r="F292" t="s">
        <v>1341</v>
      </c>
      <c r="G292" t="s">
        <v>1017</v>
      </c>
      <c r="H292" t="s">
        <v>3083</v>
      </c>
      <c r="I292" t="s">
        <v>3084</v>
      </c>
      <c r="J292" t="s">
        <v>3889</v>
      </c>
      <c r="K292" t="s">
        <v>3442</v>
      </c>
      <c r="L292" s="5">
        <v>1310713.22</v>
      </c>
      <c r="M292" s="5">
        <v>638587.24</v>
      </c>
      <c r="N292" s="5">
        <v>1310713.22</v>
      </c>
      <c r="O292" s="12">
        <v>672125.98</v>
      </c>
      <c r="P292" s="5">
        <v>672125.98</v>
      </c>
    </row>
    <row r="293" spans="1:16">
      <c r="A293" t="s">
        <v>3619</v>
      </c>
      <c r="B293" t="s">
        <v>3890</v>
      </c>
      <c r="C293" t="s">
        <v>3891</v>
      </c>
      <c r="D293" t="s">
        <v>925</v>
      </c>
      <c r="E293" t="s">
        <v>1340</v>
      </c>
      <c r="F293" t="s">
        <v>1341</v>
      </c>
      <c r="G293" t="s">
        <v>1017</v>
      </c>
      <c r="H293" t="s">
        <v>3083</v>
      </c>
      <c r="I293" t="s">
        <v>3084</v>
      </c>
      <c r="J293" t="s">
        <v>3892</v>
      </c>
      <c r="K293" t="s">
        <v>3810</v>
      </c>
      <c r="L293" s="5">
        <v>358453.2</v>
      </c>
      <c r="M293" s="5">
        <v>597.97</v>
      </c>
      <c r="N293" s="5">
        <v>358453.2</v>
      </c>
      <c r="O293" s="12">
        <v>357855.23</v>
      </c>
      <c r="P293" s="5">
        <v>357855.23</v>
      </c>
    </row>
    <row r="294" spans="1:16">
      <c r="A294" t="s">
        <v>3619</v>
      </c>
      <c r="B294" t="s">
        <v>3893</v>
      </c>
      <c r="C294" t="s">
        <v>3894</v>
      </c>
      <c r="D294" t="s">
        <v>925</v>
      </c>
      <c r="E294" t="s">
        <v>1340</v>
      </c>
      <c r="F294" t="s">
        <v>1341</v>
      </c>
      <c r="G294" t="s">
        <v>1017</v>
      </c>
      <c r="H294" t="s">
        <v>3083</v>
      </c>
      <c r="I294" t="s">
        <v>3084</v>
      </c>
      <c r="J294" t="s">
        <v>3895</v>
      </c>
      <c r="K294" t="s">
        <v>3771</v>
      </c>
      <c r="L294" s="5">
        <v>289183.42</v>
      </c>
      <c r="M294" s="5">
        <v>103419.96</v>
      </c>
      <c r="N294" s="5">
        <v>289183.42</v>
      </c>
      <c r="O294" s="12">
        <v>185763.46</v>
      </c>
      <c r="P294" s="5">
        <v>185763.46</v>
      </c>
    </row>
    <row r="295" spans="1:16">
      <c r="A295" t="s">
        <v>3619</v>
      </c>
      <c r="B295" t="s">
        <v>3896</v>
      </c>
      <c r="C295" t="s">
        <v>3897</v>
      </c>
      <c r="D295" t="s">
        <v>925</v>
      </c>
      <c r="E295" t="s">
        <v>1340</v>
      </c>
      <c r="F295" t="s">
        <v>1341</v>
      </c>
      <c r="G295" t="s">
        <v>1017</v>
      </c>
      <c r="H295" t="s">
        <v>3083</v>
      </c>
      <c r="I295" t="s">
        <v>3084</v>
      </c>
      <c r="J295" t="s">
        <v>3898</v>
      </c>
      <c r="K295" t="s">
        <v>3771</v>
      </c>
      <c r="L295" s="5">
        <v>1487485.21</v>
      </c>
      <c r="M295" s="5">
        <v>596642.61</v>
      </c>
      <c r="N295" s="5">
        <v>1487485.21</v>
      </c>
      <c r="O295" s="12">
        <v>890842.6</v>
      </c>
      <c r="P295" s="5">
        <v>890842.6</v>
      </c>
    </row>
    <row r="296" spans="1:16">
      <c r="A296" t="s">
        <v>3619</v>
      </c>
      <c r="B296" t="s">
        <v>3899</v>
      </c>
      <c r="C296" t="s">
        <v>3900</v>
      </c>
      <c r="D296" t="s">
        <v>87</v>
      </c>
      <c r="E296" t="s">
        <v>1191</v>
      </c>
      <c r="F296" t="s">
        <v>1192</v>
      </c>
      <c r="G296" t="s">
        <v>3408</v>
      </c>
      <c r="H296" t="s">
        <v>3621</v>
      </c>
      <c r="I296" t="s">
        <v>3774</v>
      </c>
      <c r="J296" t="s">
        <v>3901</v>
      </c>
      <c r="K296" t="s">
        <v>3902</v>
      </c>
      <c r="L296" s="5">
        <v>199761.79</v>
      </c>
      <c r="M296" s="5">
        <v>0</v>
      </c>
      <c r="N296" s="5">
        <v>199761.79</v>
      </c>
      <c r="O296" s="12">
        <v>199761.79</v>
      </c>
      <c r="P296" s="5">
        <v>199761.79</v>
      </c>
    </row>
    <row r="297" spans="1:16">
      <c r="A297" t="s">
        <v>3619</v>
      </c>
      <c r="B297" t="s">
        <v>3903</v>
      </c>
      <c r="C297" t="s">
        <v>262</v>
      </c>
      <c r="D297" t="s">
        <v>87</v>
      </c>
      <c r="E297" t="s">
        <v>1191</v>
      </c>
      <c r="F297" t="s">
        <v>1192</v>
      </c>
      <c r="G297" t="s">
        <v>3408</v>
      </c>
      <c r="H297" t="s">
        <v>3621</v>
      </c>
      <c r="I297" t="s">
        <v>3774</v>
      </c>
      <c r="J297" t="s">
        <v>3904</v>
      </c>
      <c r="K297" t="s">
        <v>3813</v>
      </c>
      <c r="L297" s="5">
        <v>249473.94</v>
      </c>
      <c r="M297" s="5">
        <v>3329.75</v>
      </c>
      <c r="N297" s="5">
        <v>246144.19</v>
      </c>
      <c r="O297" s="12">
        <v>246144.19</v>
      </c>
      <c r="P297" s="5">
        <v>246144.19</v>
      </c>
    </row>
    <row r="298" spans="1:16">
      <c r="A298" t="s">
        <v>3619</v>
      </c>
      <c r="B298" t="s">
        <v>3905</v>
      </c>
      <c r="C298" t="s">
        <v>3906</v>
      </c>
      <c r="D298" t="s">
        <v>87</v>
      </c>
      <c r="E298" t="s">
        <v>1191</v>
      </c>
      <c r="F298" t="s">
        <v>1192</v>
      </c>
      <c r="G298" t="s">
        <v>3408</v>
      </c>
      <c r="H298" t="s">
        <v>3621</v>
      </c>
      <c r="I298" t="s">
        <v>3622</v>
      </c>
      <c r="J298" t="s">
        <v>3907</v>
      </c>
      <c r="K298" t="s">
        <v>3908</v>
      </c>
      <c r="L298" s="5">
        <v>197500.25</v>
      </c>
      <c r="M298" s="5">
        <v>0</v>
      </c>
      <c r="N298" s="5">
        <v>197500.25</v>
      </c>
      <c r="O298" s="12">
        <v>197500.25</v>
      </c>
      <c r="P298" s="5">
        <v>197500.25</v>
      </c>
    </row>
    <row r="299" spans="1:16">
      <c r="A299" t="s">
        <v>3619</v>
      </c>
      <c r="B299" t="s">
        <v>3909</v>
      </c>
      <c r="C299" t="s">
        <v>3910</v>
      </c>
      <c r="D299" t="s">
        <v>925</v>
      </c>
      <c r="E299" t="s">
        <v>1340</v>
      </c>
      <c r="F299" t="s">
        <v>1341</v>
      </c>
      <c r="G299" t="s">
        <v>926</v>
      </c>
      <c r="H299" t="s">
        <v>3083</v>
      </c>
      <c r="I299" t="s">
        <v>3084</v>
      </c>
      <c r="J299" t="s">
        <v>3911</v>
      </c>
      <c r="K299" t="s">
        <v>3102</v>
      </c>
      <c r="L299" s="5">
        <v>449564.73</v>
      </c>
      <c r="M299" s="5">
        <v>11277.58</v>
      </c>
      <c r="N299" s="5">
        <v>449564.73</v>
      </c>
      <c r="O299" s="12">
        <v>438287.15</v>
      </c>
      <c r="P299" s="5">
        <v>438287.15</v>
      </c>
    </row>
    <row r="300" spans="1:16">
      <c r="A300" t="s">
        <v>3619</v>
      </c>
      <c r="B300" t="s">
        <v>3912</v>
      </c>
      <c r="C300" t="s">
        <v>939</v>
      </c>
      <c r="D300" t="s">
        <v>925</v>
      </c>
      <c r="E300" t="s">
        <v>1340</v>
      </c>
      <c r="F300" t="s">
        <v>1341</v>
      </c>
      <c r="G300" t="s">
        <v>926</v>
      </c>
      <c r="H300" t="s">
        <v>3083</v>
      </c>
      <c r="I300" t="s">
        <v>3084</v>
      </c>
      <c r="J300" t="s">
        <v>941</v>
      </c>
      <c r="K300" t="s">
        <v>3090</v>
      </c>
      <c r="L300" s="5">
        <v>453592.27</v>
      </c>
      <c r="M300" s="5">
        <v>351065.31</v>
      </c>
      <c r="N300" s="5">
        <v>453592.27</v>
      </c>
      <c r="O300" s="12">
        <v>102526.96</v>
      </c>
      <c r="P300" s="5">
        <v>102526.96</v>
      </c>
    </row>
    <row r="301" spans="1:16">
      <c r="A301" t="s">
        <v>3619</v>
      </c>
      <c r="B301" t="s">
        <v>3913</v>
      </c>
      <c r="C301" t="s">
        <v>3914</v>
      </c>
      <c r="D301" t="s">
        <v>925</v>
      </c>
      <c r="E301" t="s">
        <v>1340</v>
      </c>
      <c r="F301" t="s">
        <v>1341</v>
      </c>
      <c r="G301" t="s">
        <v>926</v>
      </c>
      <c r="H301" t="s">
        <v>3083</v>
      </c>
      <c r="I301" t="s">
        <v>3084</v>
      </c>
      <c r="J301" t="s">
        <v>3915</v>
      </c>
      <c r="K301" t="s">
        <v>3094</v>
      </c>
      <c r="L301" s="5">
        <v>679484.17</v>
      </c>
      <c r="M301" s="5">
        <v>267368.74</v>
      </c>
      <c r="N301" s="5">
        <v>679484.17</v>
      </c>
      <c r="O301" s="12">
        <v>412115.43</v>
      </c>
      <c r="P301" s="5">
        <v>412115.43</v>
      </c>
    </row>
    <row r="302" spans="1:16">
      <c r="A302" t="s">
        <v>3619</v>
      </c>
      <c r="B302" t="s">
        <v>3916</v>
      </c>
      <c r="C302" t="s">
        <v>3917</v>
      </c>
      <c r="D302" t="s">
        <v>925</v>
      </c>
      <c r="E302" t="s">
        <v>1340</v>
      </c>
      <c r="F302" t="s">
        <v>1341</v>
      </c>
      <c r="G302" t="s">
        <v>926</v>
      </c>
      <c r="H302" t="s">
        <v>3083</v>
      </c>
      <c r="I302" t="s">
        <v>3084</v>
      </c>
      <c r="J302" t="s">
        <v>3918</v>
      </c>
      <c r="K302" t="s">
        <v>3094</v>
      </c>
      <c r="L302" s="5">
        <v>1064680.45</v>
      </c>
      <c r="M302" s="5">
        <v>72574.929999999993</v>
      </c>
      <c r="N302" s="5">
        <v>1064680.45</v>
      </c>
      <c r="O302" s="12">
        <v>992105.52</v>
      </c>
      <c r="P302" s="5">
        <v>992105.52</v>
      </c>
    </row>
    <row r="303" spans="1:16">
      <c r="A303" t="s">
        <v>3619</v>
      </c>
      <c r="B303" t="s">
        <v>3919</v>
      </c>
      <c r="C303" t="s">
        <v>3920</v>
      </c>
      <c r="D303" t="s">
        <v>87</v>
      </c>
      <c r="E303" t="s">
        <v>1191</v>
      </c>
      <c r="F303" t="s">
        <v>1192</v>
      </c>
      <c r="G303" t="s">
        <v>3408</v>
      </c>
      <c r="H303" t="s">
        <v>3621</v>
      </c>
      <c r="I303" t="s">
        <v>3774</v>
      </c>
      <c r="J303" t="s">
        <v>3921</v>
      </c>
      <c r="K303" t="s">
        <v>3806</v>
      </c>
      <c r="L303" s="5">
        <v>99889</v>
      </c>
      <c r="M303" s="5">
        <v>0</v>
      </c>
      <c r="N303" s="5">
        <v>99889</v>
      </c>
      <c r="O303" s="12">
        <v>99889</v>
      </c>
      <c r="P303" s="5">
        <v>99889</v>
      </c>
    </row>
    <row r="304" spans="1:16">
      <c r="A304" t="s">
        <v>3619</v>
      </c>
      <c r="B304" t="s">
        <v>3922</v>
      </c>
      <c r="C304" t="s">
        <v>3923</v>
      </c>
      <c r="D304" t="s">
        <v>925</v>
      </c>
      <c r="E304" t="s">
        <v>1340</v>
      </c>
      <c r="F304" t="s">
        <v>1341</v>
      </c>
      <c r="G304" t="s">
        <v>926</v>
      </c>
      <c r="H304" t="s">
        <v>3083</v>
      </c>
      <c r="I304" t="s">
        <v>3084</v>
      </c>
      <c r="J304" t="s">
        <v>3924</v>
      </c>
      <c r="K304" t="s">
        <v>3090</v>
      </c>
      <c r="L304" s="5">
        <v>599342.29</v>
      </c>
      <c r="M304" s="5">
        <v>466971.46</v>
      </c>
      <c r="N304" s="5">
        <v>599342.29</v>
      </c>
      <c r="O304" s="12">
        <v>132370.82999999999</v>
      </c>
      <c r="P304" s="5">
        <v>132370.82999999999</v>
      </c>
    </row>
    <row r="305" spans="1:16">
      <c r="A305" t="s">
        <v>3619</v>
      </c>
      <c r="B305" t="s">
        <v>3925</v>
      </c>
      <c r="C305" t="s">
        <v>3926</v>
      </c>
      <c r="D305" t="s">
        <v>925</v>
      </c>
      <c r="E305" t="s">
        <v>1340</v>
      </c>
      <c r="F305" t="s">
        <v>1341</v>
      </c>
      <c r="G305" t="s">
        <v>926</v>
      </c>
      <c r="H305" t="s">
        <v>3083</v>
      </c>
      <c r="I305" t="s">
        <v>3084</v>
      </c>
      <c r="J305" t="s">
        <v>3927</v>
      </c>
      <c r="K305" t="s">
        <v>3090</v>
      </c>
      <c r="L305" s="5">
        <v>403126.82</v>
      </c>
      <c r="M305" s="5">
        <v>403126.82</v>
      </c>
      <c r="N305" s="5">
        <v>403126.82</v>
      </c>
      <c r="O305" s="12">
        <v>0</v>
      </c>
      <c r="P305" s="5">
        <v>0</v>
      </c>
    </row>
    <row r="306" spans="1:16">
      <c r="A306" t="s">
        <v>3619</v>
      </c>
      <c r="B306" t="s">
        <v>3928</v>
      </c>
      <c r="C306" t="s">
        <v>3929</v>
      </c>
      <c r="D306" t="s">
        <v>925</v>
      </c>
      <c r="E306" t="s">
        <v>1340</v>
      </c>
      <c r="F306" t="s">
        <v>1341</v>
      </c>
      <c r="G306" t="s">
        <v>1017</v>
      </c>
      <c r="H306" t="s">
        <v>3083</v>
      </c>
      <c r="I306" t="s">
        <v>3084</v>
      </c>
      <c r="J306" t="s">
        <v>3930</v>
      </c>
      <c r="K306" t="s">
        <v>3437</v>
      </c>
      <c r="L306" s="5">
        <v>214139.41</v>
      </c>
      <c r="M306" s="5">
        <v>0.16</v>
      </c>
      <c r="N306" s="5">
        <v>214139.41</v>
      </c>
      <c r="O306" s="12">
        <v>214139.25</v>
      </c>
      <c r="P306" s="5">
        <v>214139.25</v>
      </c>
    </row>
    <row r="307" spans="1:16">
      <c r="A307" t="s">
        <v>3619</v>
      </c>
      <c r="B307" t="s">
        <v>3931</v>
      </c>
      <c r="C307" t="s">
        <v>3932</v>
      </c>
      <c r="D307" t="s">
        <v>925</v>
      </c>
      <c r="E307" t="s">
        <v>1340</v>
      </c>
      <c r="F307" t="s">
        <v>1341</v>
      </c>
      <c r="G307" t="s">
        <v>926</v>
      </c>
      <c r="H307" t="s">
        <v>3083</v>
      </c>
      <c r="I307" t="s">
        <v>3084</v>
      </c>
      <c r="J307" t="s">
        <v>3933</v>
      </c>
      <c r="K307" t="s">
        <v>3098</v>
      </c>
      <c r="L307" s="5">
        <v>217017.91</v>
      </c>
      <c r="M307" s="5">
        <v>15.95</v>
      </c>
      <c r="N307" s="5">
        <v>217017.91</v>
      </c>
      <c r="O307" s="12">
        <v>217001.96</v>
      </c>
      <c r="P307" s="5">
        <v>217001.96</v>
      </c>
    </row>
    <row r="308" spans="1:16">
      <c r="A308" t="s">
        <v>3619</v>
      </c>
      <c r="B308" t="s">
        <v>3934</v>
      </c>
      <c r="C308" t="s">
        <v>3935</v>
      </c>
      <c r="D308" t="s">
        <v>925</v>
      </c>
      <c r="E308" t="s">
        <v>1340</v>
      </c>
      <c r="F308" t="s">
        <v>1341</v>
      </c>
      <c r="G308" t="s">
        <v>926</v>
      </c>
      <c r="H308" t="s">
        <v>3083</v>
      </c>
      <c r="I308" t="s">
        <v>3084</v>
      </c>
      <c r="J308" t="s">
        <v>3936</v>
      </c>
      <c r="K308" t="s">
        <v>3090</v>
      </c>
      <c r="L308" s="5">
        <v>357520.24</v>
      </c>
      <c r="M308" s="5">
        <v>269604.71999999997</v>
      </c>
      <c r="N308" s="5">
        <v>357520.24</v>
      </c>
      <c r="O308" s="12">
        <v>87915.520000000004</v>
      </c>
      <c r="P308" s="5">
        <v>87915.520000000004</v>
      </c>
    </row>
    <row r="309" spans="1:16">
      <c r="A309" t="s">
        <v>3619</v>
      </c>
      <c r="B309" t="s">
        <v>3937</v>
      </c>
      <c r="C309" t="s">
        <v>3938</v>
      </c>
      <c r="D309" t="s">
        <v>925</v>
      </c>
      <c r="E309" t="s">
        <v>1340</v>
      </c>
      <c r="F309" t="s">
        <v>1341</v>
      </c>
      <c r="G309" t="s">
        <v>926</v>
      </c>
      <c r="H309" t="s">
        <v>3083</v>
      </c>
      <c r="I309" t="s">
        <v>3084</v>
      </c>
      <c r="J309" t="s">
        <v>3939</v>
      </c>
      <c r="K309" t="s">
        <v>3106</v>
      </c>
      <c r="L309" s="5">
        <v>781999.28</v>
      </c>
      <c r="M309" s="5">
        <v>559089.24</v>
      </c>
      <c r="N309" s="5">
        <v>781999.28</v>
      </c>
      <c r="O309" s="12">
        <v>222910.04</v>
      </c>
      <c r="P309" s="5">
        <v>222910.04</v>
      </c>
    </row>
    <row r="310" spans="1:16">
      <c r="A310" t="s">
        <v>3619</v>
      </c>
      <c r="B310" t="s">
        <v>3940</v>
      </c>
      <c r="C310" t="s">
        <v>3941</v>
      </c>
      <c r="D310" t="s">
        <v>925</v>
      </c>
      <c r="E310" t="s">
        <v>1340</v>
      </c>
      <c r="F310" t="s">
        <v>1341</v>
      </c>
      <c r="G310" t="s">
        <v>926</v>
      </c>
      <c r="H310" t="s">
        <v>3083</v>
      </c>
      <c r="I310" t="s">
        <v>3084</v>
      </c>
      <c r="J310" t="s">
        <v>3942</v>
      </c>
      <c r="K310" t="s">
        <v>3098</v>
      </c>
      <c r="L310" s="5">
        <v>2154147.35</v>
      </c>
      <c r="M310" s="5">
        <v>2342.04</v>
      </c>
      <c r="N310" s="5">
        <v>2154147.35</v>
      </c>
      <c r="O310" s="12">
        <v>2151805.31</v>
      </c>
      <c r="P310" s="5">
        <v>2151805.31</v>
      </c>
    </row>
    <row r="311" spans="1:16">
      <c r="A311" t="s">
        <v>3619</v>
      </c>
      <c r="B311" t="s">
        <v>3943</v>
      </c>
      <c r="C311" t="s">
        <v>3829</v>
      </c>
      <c r="D311" t="s">
        <v>925</v>
      </c>
      <c r="E311" t="s">
        <v>1411</v>
      </c>
      <c r="F311" t="s">
        <v>1341</v>
      </c>
      <c r="G311" t="s">
        <v>1017</v>
      </c>
      <c r="H311" t="s">
        <v>3136</v>
      </c>
      <c r="I311" t="s">
        <v>3715</v>
      </c>
      <c r="J311" t="s">
        <v>3944</v>
      </c>
      <c r="K311" t="s">
        <v>3810</v>
      </c>
      <c r="L311" s="5">
        <v>3148139.68</v>
      </c>
      <c r="M311" s="5">
        <v>0.03</v>
      </c>
      <c r="N311" s="5">
        <v>3148139.68</v>
      </c>
      <c r="O311" s="12">
        <v>3148139.65</v>
      </c>
      <c r="P311" s="5">
        <v>3148139.65</v>
      </c>
    </row>
    <row r="312" spans="1:16">
      <c r="A312" t="s">
        <v>3619</v>
      </c>
      <c r="B312" t="s">
        <v>3945</v>
      </c>
      <c r="C312" t="s">
        <v>3867</v>
      </c>
      <c r="D312" t="s">
        <v>925</v>
      </c>
      <c r="E312" t="s">
        <v>1340</v>
      </c>
      <c r="F312" t="s">
        <v>1341</v>
      </c>
      <c r="G312" t="s">
        <v>926</v>
      </c>
      <c r="H312" t="s">
        <v>3136</v>
      </c>
      <c r="I312" t="s">
        <v>3209</v>
      </c>
      <c r="J312" t="s">
        <v>3642</v>
      </c>
      <c r="K312" t="s">
        <v>3868</v>
      </c>
      <c r="L312" s="5">
        <v>1351937.3</v>
      </c>
      <c r="M312" s="5">
        <v>466570.38</v>
      </c>
      <c r="N312" s="5">
        <v>885366.92</v>
      </c>
      <c r="O312" s="12">
        <v>885366.92</v>
      </c>
      <c r="P312" s="5">
        <v>885366.92</v>
      </c>
    </row>
    <row r="313" spans="1:16">
      <c r="A313" t="s">
        <v>3619</v>
      </c>
      <c r="B313" t="s">
        <v>3946</v>
      </c>
      <c r="C313" t="s">
        <v>3947</v>
      </c>
      <c r="D313" t="s">
        <v>925</v>
      </c>
      <c r="E313" t="s">
        <v>1340</v>
      </c>
      <c r="F313" t="s">
        <v>1341</v>
      </c>
      <c r="G313" t="s">
        <v>1017</v>
      </c>
      <c r="H313" t="s">
        <v>3083</v>
      </c>
      <c r="I313" t="s">
        <v>3084</v>
      </c>
      <c r="J313" t="s">
        <v>3948</v>
      </c>
      <c r="K313" t="s">
        <v>3437</v>
      </c>
      <c r="L313" s="5">
        <v>391740.47</v>
      </c>
      <c r="M313" s="5">
        <v>3389.8</v>
      </c>
      <c r="N313" s="5">
        <v>391740.47</v>
      </c>
      <c r="O313" s="12">
        <v>388350.67</v>
      </c>
      <c r="P313" s="5">
        <v>388350.67</v>
      </c>
    </row>
    <row r="314" spans="1:16">
      <c r="A314" t="s">
        <v>3619</v>
      </c>
      <c r="B314" t="s">
        <v>3949</v>
      </c>
      <c r="C314" t="s">
        <v>942</v>
      </c>
      <c r="D314" t="s">
        <v>925</v>
      </c>
      <c r="E314" t="s">
        <v>1340</v>
      </c>
      <c r="F314" t="s">
        <v>1341</v>
      </c>
      <c r="G314" t="s">
        <v>926</v>
      </c>
      <c r="H314" t="s">
        <v>3083</v>
      </c>
      <c r="I314" t="s">
        <v>3084</v>
      </c>
      <c r="J314" t="s">
        <v>944</v>
      </c>
      <c r="K314" t="s">
        <v>3090</v>
      </c>
      <c r="L314" s="5">
        <v>388942.47</v>
      </c>
      <c r="M314" s="5">
        <v>297353.09000000003</v>
      </c>
      <c r="N314" s="5">
        <v>388942.47</v>
      </c>
      <c r="O314" s="12">
        <v>91589.38</v>
      </c>
      <c r="P314" s="5">
        <v>91589.38</v>
      </c>
    </row>
    <row r="315" spans="1:16">
      <c r="A315" t="s">
        <v>3619</v>
      </c>
      <c r="B315" t="s">
        <v>3950</v>
      </c>
      <c r="C315" t="s">
        <v>3798</v>
      </c>
      <c r="D315" t="s">
        <v>87</v>
      </c>
      <c r="E315" t="s">
        <v>1191</v>
      </c>
      <c r="F315" t="s">
        <v>1192</v>
      </c>
      <c r="G315" t="s">
        <v>3408</v>
      </c>
      <c r="H315" t="s">
        <v>3621</v>
      </c>
      <c r="I315" t="s">
        <v>3774</v>
      </c>
      <c r="J315" t="s">
        <v>3951</v>
      </c>
      <c r="K315" t="s">
        <v>3800</v>
      </c>
      <c r="L315" s="5">
        <v>108233.79</v>
      </c>
      <c r="M315" s="5">
        <v>0</v>
      </c>
      <c r="N315" s="5">
        <v>108233.79</v>
      </c>
      <c r="O315" s="12">
        <v>108233.79</v>
      </c>
      <c r="P315" s="5">
        <v>108233.79</v>
      </c>
    </row>
    <row r="316" spans="1:16">
      <c r="A316" t="s">
        <v>3619</v>
      </c>
      <c r="B316" t="s">
        <v>3952</v>
      </c>
      <c r="C316" t="s">
        <v>89</v>
      </c>
      <c r="D316" t="s">
        <v>87</v>
      </c>
      <c r="E316" t="s">
        <v>1191</v>
      </c>
      <c r="F316" t="s">
        <v>1192</v>
      </c>
      <c r="G316" t="s">
        <v>3408</v>
      </c>
      <c r="H316" t="s">
        <v>3621</v>
      </c>
      <c r="I316" t="s">
        <v>3774</v>
      </c>
      <c r="J316" t="s">
        <v>3953</v>
      </c>
      <c r="K316" t="s">
        <v>3624</v>
      </c>
      <c r="L316" s="5">
        <v>17500</v>
      </c>
      <c r="M316" s="5">
        <v>0</v>
      </c>
      <c r="N316" s="5">
        <v>17500</v>
      </c>
      <c r="O316" s="12">
        <v>17500</v>
      </c>
      <c r="P316" s="5">
        <v>17500</v>
      </c>
    </row>
    <row r="317" spans="1:16">
      <c r="A317" t="s">
        <v>3619</v>
      </c>
      <c r="B317" t="s">
        <v>3954</v>
      </c>
      <c r="C317" t="s">
        <v>821</v>
      </c>
      <c r="D317" t="s">
        <v>87</v>
      </c>
      <c r="E317" t="s">
        <v>1196</v>
      </c>
      <c r="F317" t="s">
        <v>1192</v>
      </c>
      <c r="G317" t="s">
        <v>3408</v>
      </c>
      <c r="H317" t="s">
        <v>3136</v>
      </c>
      <c r="I317" t="s">
        <v>3409</v>
      </c>
      <c r="J317" t="s">
        <v>3955</v>
      </c>
      <c r="K317" t="s">
        <v>3956</v>
      </c>
      <c r="L317" s="5">
        <v>1352221.96</v>
      </c>
      <c r="M317" s="5">
        <v>1352221.96</v>
      </c>
      <c r="N317" s="5">
        <v>0</v>
      </c>
      <c r="O317" s="12">
        <v>0</v>
      </c>
      <c r="P317" s="5">
        <v>0</v>
      </c>
    </row>
    <row r="318" spans="1:16">
      <c r="A318" t="s">
        <v>3619</v>
      </c>
      <c r="B318" t="s">
        <v>3957</v>
      </c>
      <c r="C318" t="s">
        <v>360</v>
      </c>
      <c r="D318" t="s">
        <v>87</v>
      </c>
      <c r="E318" t="s">
        <v>1191</v>
      </c>
      <c r="F318" t="s">
        <v>1192</v>
      </c>
      <c r="G318" t="s">
        <v>3408</v>
      </c>
      <c r="H318" t="s">
        <v>3136</v>
      </c>
      <c r="I318" t="s">
        <v>3409</v>
      </c>
      <c r="J318" t="s">
        <v>3958</v>
      </c>
      <c r="K318" t="s">
        <v>3608</v>
      </c>
      <c r="L318" s="5">
        <v>468922.74</v>
      </c>
      <c r="M318" s="5">
        <v>468922.74</v>
      </c>
      <c r="N318" s="5">
        <v>468922.74</v>
      </c>
      <c r="O318" s="12">
        <v>0</v>
      </c>
      <c r="P318" s="5">
        <v>0</v>
      </c>
    </row>
    <row r="319" spans="1:16">
      <c r="A319" t="s">
        <v>3619</v>
      </c>
      <c r="B319" t="s">
        <v>3959</v>
      </c>
      <c r="C319" t="s">
        <v>821</v>
      </c>
      <c r="D319" t="s">
        <v>87</v>
      </c>
      <c r="E319" t="s">
        <v>1196</v>
      </c>
      <c r="F319" t="s">
        <v>1192</v>
      </c>
      <c r="G319" t="s">
        <v>3408</v>
      </c>
      <c r="H319" t="s">
        <v>3136</v>
      </c>
      <c r="I319" t="s">
        <v>3409</v>
      </c>
      <c r="J319" t="s">
        <v>3960</v>
      </c>
      <c r="K319" t="s">
        <v>3956</v>
      </c>
      <c r="L319" s="5">
        <v>155663.41</v>
      </c>
      <c r="M319" s="5">
        <v>80261.55</v>
      </c>
      <c r="N319" s="5">
        <v>155663.41</v>
      </c>
      <c r="O319" s="12">
        <v>75401.86</v>
      </c>
      <c r="P319" s="5">
        <v>75401.86</v>
      </c>
    </row>
    <row r="320" spans="1:16">
      <c r="A320" t="s">
        <v>3619</v>
      </c>
      <c r="B320" t="s">
        <v>3961</v>
      </c>
      <c r="C320" t="s">
        <v>373</v>
      </c>
      <c r="D320" t="s">
        <v>87</v>
      </c>
      <c r="E320" t="s">
        <v>1191</v>
      </c>
      <c r="F320" t="s">
        <v>1192</v>
      </c>
      <c r="G320" t="s">
        <v>3408</v>
      </c>
      <c r="H320" t="s">
        <v>3136</v>
      </c>
      <c r="I320" t="s">
        <v>3409</v>
      </c>
      <c r="J320" t="s">
        <v>3962</v>
      </c>
      <c r="K320" t="s">
        <v>3963</v>
      </c>
      <c r="L320" s="5">
        <v>161897.51999999999</v>
      </c>
      <c r="M320" s="5">
        <v>133287.6</v>
      </c>
      <c r="N320" s="5">
        <v>161897.51999999999</v>
      </c>
      <c r="O320" s="12">
        <v>28609.919999999998</v>
      </c>
      <c r="P320" s="5">
        <v>28609.919999999998</v>
      </c>
    </row>
    <row r="321" spans="1:16">
      <c r="A321" t="s">
        <v>3619</v>
      </c>
      <c r="B321" t="s">
        <v>3964</v>
      </c>
      <c r="C321" t="s">
        <v>220</v>
      </c>
      <c r="D321" t="s">
        <v>87</v>
      </c>
      <c r="E321" t="s">
        <v>1191</v>
      </c>
      <c r="F321" t="s">
        <v>1192</v>
      </c>
      <c r="G321" t="s">
        <v>3408</v>
      </c>
      <c r="H321" t="s">
        <v>3136</v>
      </c>
      <c r="I321" t="s">
        <v>3409</v>
      </c>
      <c r="J321" t="s">
        <v>3965</v>
      </c>
      <c r="K321" t="s">
        <v>3966</v>
      </c>
      <c r="L321" s="5">
        <v>111796.33</v>
      </c>
      <c r="M321" s="5">
        <v>102424.67</v>
      </c>
      <c r="N321" s="5">
        <v>111796.33</v>
      </c>
      <c r="O321" s="12">
        <v>9371.66</v>
      </c>
      <c r="P321" s="5">
        <v>9371.66</v>
      </c>
    </row>
    <row r="322" spans="1:16">
      <c r="A322" t="s">
        <v>3619</v>
      </c>
      <c r="B322" t="s">
        <v>3967</v>
      </c>
      <c r="C322" t="s">
        <v>376</v>
      </c>
      <c r="D322" t="s">
        <v>87</v>
      </c>
      <c r="E322" t="s">
        <v>1191</v>
      </c>
      <c r="F322" t="s">
        <v>1192</v>
      </c>
      <c r="G322" t="s">
        <v>3408</v>
      </c>
      <c r="H322" t="s">
        <v>3136</v>
      </c>
      <c r="I322" t="s">
        <v>3409</v>
      </c>
      <c r="J322" t="s">
        <v>3968</v>
      </c>
      <c r="K322" t="s">
        <v>3191</v>
      </c>
      <c r="L322" s="5">
        <v>195254.37</v>
      </c>
      <c r="M322" s="5">
        <v>187788.97</v>
      </c>
      <c r="N322" s="5">
        <v>195254.37</v>
      </c>
      <c r="O322" s="12">
        <v>7465.4</v>
      </c>
      <c r="P322" s="5">
        <v>7465.4</v>
      </c>
    </row>
    <row r="323" spans="1:16">
      <c r="A323" t="s">
        <v>3619</v>
      </c>
      <c r="B323" t="s">
        <v>3969</v>
      </c>
      <c r="C323" t="s">
        <v>3970</v>
      </c>
      <c r="D323" t="s">
        <v>925</v>
      </c>
      <c r="E323" t="s">
        <v>1340</v>
      </c>
      <c r="F323" t="s">
        <v>1341</v>
      </c>
      <c r="G323" t="s">
        <v>926</v>
      </c>
      <c r="H323" t="s">
        <v>3083</v>
      </c>
      <c r="I323" t="s">
        <v>3084</v>
      </c>
      <c r="J323" t="s">
        <v>3971</v>
      </c>
      <c r="K323" t="s">
        <v>3671</v>
      </c>
      <c r="L323" s="5">
        <v>2005522.27</v>
      </c>
      <c r="M323" s="5">
        <v>1085538.6200000001</v>
      </c>
      <c r="N323" s="5">
        <v>2005522.27</v>
      </c>
      <c r="O323" s="12">
        <v>919983.65</v>
      </c>
      <c r="P323" s="5">
        <v>919983.65</v>
      </c>
    </row>
    <row r="324" spans="1:16">
      <c r="A324" t="s">
        <v>3619</v>
      </c>
      <c r="B324" t="s">
        <v>3972</v>
      </c>
      <c r="C324" t="s">
        <v>3973</v>
      </c>
      <c r="D324" t="s">
        <v>87</v>
      </c>
      <c r="E324" t="s">
        <v>1191</v>
      </c>
      <c r="F324" t="s">
        <v>1192</v>
      </c>
      <c r="G324" t="s">
        <v>3408</v>
      </c>
      <c r="H324" t="s">
        <v>3136</v>
      </c>
      <c r="I324" t="s">
        <v>3409</v>
      </c>
      <c r="J324" t="s">
        <v>3974</v>
      </c>
      <c r="K324" t="s">
        <v>3405</v>
      </c>
      <c r="L324" s="5">
        <v>289875.05</v>
      </c>
      <c r="M324" s="5">
        <v>289875.05</v>
      </c>
      <c r="N324" s="5">
        <v>289875.05</v>
      </c>
      <c r="O324" s="12">
        <v>0</v>
      </c>
      <c r="P324" s="5">
        <v>0</v>
      </c>
    </row>
    <row r="325" spans="1:16">
      <c r="A325" t="s">
        <v>3619</v>
      </c>
      <c r="B325" t="s">
        <v>3975</v>
      </c>
      <c r="C325" t="s">
        <v>1153</v>
      </c>
      <c r="D325" t="s">
        <v>87</v>
      </c>
      <c r="E325" t="s">
        <v>1191</v>
      </c>
      <c r="F325" t="s">
        <v>1192</v>
      </c>
      <c r="G325" t="s">
        <v>3408</v>
      </c>
      <c r="H325" t="s">
        <v>3136</v>
      </c>
      <c r="I325" t="s">
        <v>3409</v>
      </c>
      <c r="J325" t="s">
        <v>3976</v>
      </c>
      <c r="K325" t="s">
        <v>3405</v>
      </c>
      <c r="L325" s="5">
        <v>292043.44</v>
      </c>
      <c r="M325" s="5">
        <v>277284.34000000003</v>
      </c>
      <c r="N325" s="5">
        <v>292043.44</v>
      </c>
      <c r="O325" s="12">
        <v>14759.1</v>
      </c>
      <c r="P325" s="5">
        <v>14759.1</v>
      </c>
    </row>
    <row r="326" spans="1:16">
      <c r="A326" t="s">
        <v>3619</v>
      </c>
      <c r="B326" t="s">
        <v>3977</v>
      </c>
      <c r="C326" t="s">
        <v>1145</v>
      </c>
      <c r="D326" t="s">
        <v>87</v>
      </c>
      <c r="E326" t="s">
        <v>1191</v>
      </c>
      <c r="F326" t="s">
        <v>1192</v>
      </c>
      <c r="G326" t="s">
        <v>3408</v>
      </c>
      <c r="H326" t="s">
        <v>3136</v>
      </c>
      <c r="I326" t="s">
        <v>3409</v>
      </c>
      <c r="J326" t="s">
        <v>3978</v>
      </c>
      <c r="K326" t="s">
        <v>3405</v>
      </c>
      <c r="L326" s="5">
        <v>736769.63</v>
      </c>
      <c r="M326" s="5">
        <v>663565.18999999994</v>
      </c>
      <c r="N326" s="5">
        <v>736769.63</v>
      </c>
      <c r="O326" s="12">
        <v>73204.44</v>
      </c>
      <c r="P326" s="5">
        <v>73204.44</v>
      </c>
    </row>
    <row r="327" spans="1:16">
      <c r="A327" t="s">
        <v>3619</v>
      </c>
      <c r="B327" t="s">
        <v>3979</v>
      </c>
      <c r="C327" t="s">
        <v>352</v>
      </c>
      <c r="D327" t="s">
        <v>87</v>
      </c>
      <c r="E327" t="s">
        <v>1191</v>
      </c>
      <c r="F327" t="s">
        <v>1192</v>
      </c>
      <c r="G327" t="s">
        <v>3408</v>
      </c>
      <c r="H327" t="s">
        <v>3136</v>
      </c>
      <c r="I327" t="s">
        <v>3409</v>
      </c>
      <c r="J327" t="s">
        <v>3980</v>
      </c>
      <c r="K327" t="s">
        <v>3405</v>
      </c>
      <c r="L327" s="5">
        <v>153940.49</v>
      </c>
      <c r="M327" s="5">
        <v>152196.34</v>
      </c>
      <c r="N327" s="5">
        <v>153940.49</v>
      </c>
      <c r="O327" s="12">
        <v>1744.15</v>
      </c>
      <c r="P327" s="5">
        <v>1744.15</v>
      </c>
    </row>
    <row r="328" spans="1:16">
      <c r="A328" t="s">
        <v>3619</v>
      </c>
      <c r="B328" t="s">
        <v>3981</v>
      </c>
      <c r="C328" t="s">
        <v>1161</v>
      </c>
      <c r="D328" t="s">
        <v>87</v>
      </c>
      <c r="E328" t="s">
        <v>1191</v>
      </c>
      <c r="F328" t="s">
        <v>1192</v>
      </c>
      <c r="G328" t="s">
        <v>3408</v>
      </c>
      <c r="H328" t="s">
        <v>3136</v>
      </c>
      <c r="I328" t="s">
        <v>3409</v>
      </c>
      <c r="J328" t="s">
        <v>3982</v>
      </c>
      <c r="K328" t="s">
        <v>3405</v>
      </c>
      <c r="L328" s="5">
        <v>691055.55</v>
      </c>
      <c r="M328" s="5">
        <v>675353.43</v>
      </c>
      <c r="N328" s="5">
        <v>691055.55</v>
      </c>
      <c r="O328" s="12">
        <v>15702.12</v>
      </c>
      <c r="P328" s="5">
        <v>15702.12</v>
      </c>
    </row>
    <row r="329" spans="1:16">
      <c r="A329" t="s">
        <v>3619</v>
      </c>
      <c r="B329" t="s">
        <v>3983</v>
      </c>
      <c r="C329" t="s">
        <v>1150</v>
      </c>
      <c r="D329" t="s">
        <v>87</v>
      </c>
      <c r="E329" t="s">
        <v>1191</v>
      </c>
      <c r="F329" t="s">
        <v>1192</v>
      </c>
      <c r="G329" t="s">
        <v>3408</v>
      </c>
      <c r="H329" t="s">
        <v>3136</v>
      </c>
      <c r="I329" t="s">
        <v>3409</v>
      </c>
      <c r="J329" t="s">
        <v>3984</v>
      </c>
      <c r="K329" t="s">
        <v>3405</v>
      </c>
      <c r="L329" s="5">
        <v>676221.88</v>
      </c>
      <c r="M329" s="5">
        <v>643418.38</v>
      </c>
      <c r="N329" s="5">
        <v>676221.88</v>
      </c>
      <c r="O329" s="12">
        <v>32803.5</v>
      </c>
      <c r="P329" s="5">
        <v>32803.5</v>
      </c>
    </row>
    <row r="330" spans="1:16">
      <c r="A330" t="s">
        <v>3619</v>
      </c>
      <c r="B330" t="s">
        <v>3985</v>
      </c>
      <c r="C330" t="s">
        <v>1142</v>
      </c>
      <c r="D330" t="s">
        <v>87</v>
      </c>
      <c r="E330" t="s">
        <v>1191</v>
      </c>
      <c r="F330" t="s">
        <v>1192</v>
      </c>
      <c r="G330" t="s">
        <v>3408</v>
      </c>
      <c r="H330" t="s">
        <v>3136</v>
      </c>
      <c r="I330" t="s">
        <v>3409</v>
      </c>
      <c r="J330" t="s">
        <v>3986</v>
      </c>
      <c r="K330" t="s">
        <v>3405</v>
      </c>
      <c r="L330" s="5">
        <v>233983.8</v>
      </c>
      <c r="M330" s="5">
        <v>25468.880000000001</v>
      </c>
      <c r="N330" s="5">
        <v>233983.8</v>
      </c>
      <c r="O330" s="12">
        <v>208514.92</v>
      </c>
      <c r="P330" s="5">
        <v>208514.92</v>
      </c>
    </row>
    <row r="331" spans="1:16">
      <c r="A331" t="s">
        <v>3619</v>
      </c>
      <c r="B331" t="s">
        <v>3987</v>
      </c>
      <c r="C331" t="s">
        <v>296</v>
      </c>
      <c r="D331" t="s">
        <v>87</v>
      </c>
      <c r="E331" t="s">
        <v>1191</v>
      </c>
      <c r="F331" t="s">
        <v>1192</v>
      </c>
      <c r="G331" t="s">
        <v>3408</v>
      </c>
      <c r="H331" t="s">
        <v>3136</v>
      </c>
      <c r="I331" t="s">
        <v>3409</v>
      </c>
      <c r="J331" t="s">
        <v>3988</v>
      </c>
      <c r="K331" t="s">
        <v>3437</v>
      </c>
      <c r="L331" s="5">
        <v>627637.27</v>
      </c>
      <c r="M331" s="5">
        <v>309138.52</v>
      </c>
      <c r="N331" s="5">
        <v>627637.27</v>
      </c>
      <c r="O331" s="12">
        <v>318498.75</v>
      </c>
      <c r="P331" s="5">
        <v>318498.75</v>
      </c>
    </row>
    <row r="332" spans="1:16">
      <c r="A332" t="s">
        <v>3619</v>
      </c>
      <c r="B332" t="s">
        <v>3989</v>
      </c>
      <c r="C332" t="s">
        <v>324</v>
      </c>
      <c r="D332" t="s">
        <v>87</v>
      </c>
      <c r="E332" t="s">
        <v>1191</v>
      </c>
      <c r="F332" t="s">
        <v>1192</v>
      </c>
      <c r="G332" t="s">
        <v>3408</v>
      </c>
      <c r="H332" t="s">
        <v>3136</v>
      </c>
      <c r="I332" t="s">
        <v>3409</v>
      </c>
      <c r="J332" t="s">
        <v>3990</v>
      </c>
      <c r="K332" t="s">
        <v>3537</v>
      </c>
      <c r="L332" s="5">
        <v>296534.21999999997</v>
      </c>
      <c r="M332" s="5">
        <v>238298.4</v>
      </c>
      <c r="N332" s="5">
        <v>296534.21999999997</v>
      </c>
      <c r="O332" s="12">
        <v>58235.82</v>
      </c>
      <c r="P332" s="5">
        <v>58235.82</v>
      </c>
    </row>
    <row r="333" spans="1:16">
      <c r="A333" t="s">
        <v>3619</v>
      </c>
      <c r="B333" t="s">
        <v>3991</v>
      </c>
      <c r="C333" t="s">
        <v>1156</v>
      </c>
      <c r="D333" t="s">
        <v>87</v>
      </c>
      <c r="E333" t="s">
        <v>1191</v>
      </c>
      <c r="F333" t="s">
        <v>1192</v>
      </c>
      <c r="G333" t="s">
        <v>3408</v>
      </c>
      <c r="H333" t="s">
        <v>3136</v>
      </c>
      <c r="I333" t="s">
        <v>3409</v>
      </c>
      <c r="J333" t="s">
        <v>3992</v>
      </c>
      <c r="K333" t="s">
        <v>3405</v>
      </c>
      <c r="L333" s="5">
        <v>896366.64</v>
      </c>
      <c r="M333" s="5">
        <v>806759.82</v>
      </c>
      <c r="N333" s="5">
        <v>896366.64</v>
      </c>
      <c r="O333" s="12">
        <v>89606.82</v>
      </c>
      <c r="P333" s="5">
        <v>89606.82</v>
      </c>
    </row>
    <row r="334" spans="1:16">
      <c r="A334" t="s">
        <v>3619</v>
      </c>
      <c r="B334" t="s">
        <v>3993</v>
      </c>
      <c r="C334" t="s">
        <v>3994</v>
      </c>
      <c r="D334" t="s">
        <v>87</v>
      </c>
      <c r="E334" t="s">
        <v>1191</v>
      </c>
      <c r="F334" t="s">
        <v>1192</v>
      </c>
      <c r="G334" t="s">
        <v>3408</v>
      </c>
      <c r="H334" t="s">
        <v>3136</v>
      </c>
      <c r="I334" t="s">
        <v>3409</v>
      </c>
      <c r="J334" t="s">
        <v>3995</v>
      </c>
      <c r="K334" t="s">
        <v>3437</v>
      </c>
      <c r="L334" s="5">
        <v>662987.81999999995</v>
      </c>
      <c r="M334" s="5">
        <v>662987.81999999995</v>
      </c>
      <c r="N334" s="5">
        <v>662987.81999999995</v>
      </c>
      <c r="O334" s="12">
        <v>0</v>
      </c>
      <c r="P334" s="5">
        <v>0</v>
      </c>
    </row>
    <row r="335" spans="1:16">
      <c r="A335" t="s">
        <v>3619</v>
      </c>
      <c r="B335" t="s">
        <v>3996</v>
      </c>
      <c r="C335" t="s">
        <v>330</v>
      </c>
      <c r="D335" t="s">
        <v>87</v>
      </c>
      <c r="E335" t="s">
        <v>1191</v>
      </c>
      <c r="F335" t="s">
        <v>1192</v>
      </c>
      <c r="G335" t="s">
        <v>3408</v>
      </c>
      <c r="H335" t="s">
        <v>3136</v>
      </c>
      <c r="I335" t="s">
        <v>3409</v>
      </c>
      <c r="J335" t="s">
        <v>3997</v>
      </c>
      <c r="K335" t="s">
        <v>3537</v>
      </c>
      <c r="L335" s="5">
        <v>331273.84999999998</v>
      </c>
      <c r="M335" s="5">
        <v>331273.84999999998</v>
      </c>
      <c r="N335" s="5">
        <v>331273.84999999998</v>
      </c>
      <c r="O335" s="12">
        <v>0</v>
      </c>
      <c r="P335" s="5">
        <v>0</v>
      </c>
    </row>
    <row r="336" spans="1:16">
      <c r="A336" t="s">
        <v>3619</v>
      </c>
      <c r="B336" t="s">
        <v>3998</v>
      </c>
      <c r="C336" t="s">
        <v>1120</v>
      </c>
      <c r="D336" t="s">
        <v>87</v>
      </c>
      <c r="E336" t="s">
        <v>1191</v>
      </c>
      <c r="F336" t="s">
        <v>1192</v>
      </c>
      <c r="G336" t="s">
        <v>3408</v>
      </c>
      <c r="H336" t="s">
        <v>3136</v>
      </c>
      <c r="I336" t="s">
        <v>3409</v>
      </c>
      <c r="J336" t="s">
        <v>3999</v>
      </c>
      <c r="K336" t="s">
        <v>3437</v>
      </c>
      <c r="L336" s="5">
        <v>471539.5</v>
      </c>
      <c r="M336" s="5">
        <v>471539.5</v>
      </c>
      <c r="N336" s="5">
        <v>471539.5</v>
      </c>
      <c r="O336" s="12">
        <v>0</v>
      </c>
      <c r="P336" s="5">
        <v>0</v>
      </c>
    </row>
    <row r="337" spans="1:16">
      <c r="A337" t="s">
        <v>3619</v>
      </c>
      <c r="B337" t="s">
        <v>4000</v>
      </c>
      <c r="C337" t="s">
        <v>293</v>
      </c>
      <c r="D337" t="s">
        <v>87</v>
      </c>
      <c r="E337" t="s">
        <v>1191</v>
      </c>
      <c r="F337" t="s">
        <v>1192</v>
      </c>
      <c r="G337" t="s">
        <v>3408</v>
      </c>
      <c r="H337" t="s">
        <v>3136</v>
      </c>
      <c r="I337" t="s">
        <v>3409</v>
      </c>
      <c r="J337" t="s">
        <v>4001</v>
      </c>
      <c r="K337" t="s">
        <v>3442</v>
      </c>
      <c r="L337" s="5">
        <v>568408.26</v>
      </c>
      <c r="M337" s="5">
        <v>223019.74</v>
      </c>
      <c r="N337" s="5">
        <v>568408.26</v>
      </c>
      <c r="O337" s="12">
        <v>345388.52</v>
      </c>
      <c r="P337" s="5">
        <v>345388.52</v>
      </c>
    </row>
    <row r="338" spans="1:16">
      <c r="A338" t="s">
        <v>3619</v>
      </c>
      <c r="B338" t="s">
        <v>4002</v>
      </c>
      <c r="C338" t="s">
        <v>313</v>
      </c>
      <c r="D338" t="s">
        <v>87</v>
      </c>
      <c r="E338" t="s">
        <v>1191</v>
      </c>
      <c r="F338" t="s">
        <v>1192</v>
      </c>
      <c r="G338" t="s">
        <v>3408</v>
      </c>
      <c r="H338" t="s">
        <v>3136</v>
      </c>
      <c r="I338" t="s">
        <v>3409</v>
      </c>
      <c r="J338" t="s">
        <v>4003</v>
      </c>
      <c r="K338" t="s">
        <v>3442</v>
      </c>
      <c r="L338" s="5">
        <v>445017.15</v>
      </c>
      <c r="M338" s="5">
        <v>237760.54</v>
      </c>
      <c r="N338" s="5">
        <v>445017.15</v>
      </c>
      <c r="O338" s="12">
        <v>207256.61</v>
      </c>
      <c r="P338" s="5">
        <v>207256.61</v>
      </c>
    </row>
    <row r="339" spans="1:16">
      <c r="A339" t="s">
        <v>3619</v>
      </c>
      <c r="B339" t="s">
        <v>4004</v>
      </c>
      <c r="C339" t="s">
        <v>4005</v>
      </c>
      <c r="D339" t="s">
        <v>925</v>
      </c>
      <c r="E339" t="s">
        <v>1340</v>
      </c>
      <c r="F339" t="s">
        <v>4006</v>
      </c>
      <c r="G339" t="s">
        <v>4007</v>
      </c>
      <c r="H339" t="s">
        <v>3083</v>
      </c>
      <c r="I339" t="s">
        <v>3084</v>
      </c>
      <c r="J339" t="s">
        <v>4008</v>
      </c>
      <c r="K339" t="s">
        <v>4009</v>
      </c>
      <c r="L339" s="5">
        <v>136080.56</v>
      </c>
      <c r="M339" s="5">
        <v>136080.56</v>
      </c>
      <c r="N339" s="5">
        <v>136080.56</v>
      </c>
      <c r="O339" s="12">
        <v>0</v>
      </c>
      <c r="P339" s="5">
        <v>0</v>
      </c>
    </row>
    <row r="340" spans="1:16">
      <c r="A340" t="s">
        <v>3619</v>
      </c>
      <c r="B340" t="s">
        <v>4010</v>
      </c>
      <c r="C340" t="s">
        <v>363</v>
      </c>
      <c r="D340" t="s">
        <v>87</v>
      </c>
      <c r="E340" t="s">
        <v>1191</v>
      </c>
      <c r="F340" t="s">
        <v>1192</v>
      </c>
      <c r="G340" t="s">
        <v>3408</v>
      </c>
      <c r="H340" t="s">
        <v>3136</v>
      </c>
      <c r="I340" t="s">
        <v>3409</v>
      </c>
      <c r="J340" t="s">
        <v>4011</v>
      </c>
      <c r="K340" t="s">
        <v>3608</v>
      </c>
      <c r="L340" s="5">
        <v>168256.69</v>
      </c>
      <c r="M340" s="5">
        <v>168256.69</v>
      </c>
      <c r="N340" s="5">
        <v>168256.69</v>
      </c>
      <c r="O340" s="12">
        <v>0</v>
      </c>
      <c r="P340" s="5">
        <v>0</v>
      </c>
    </row>
    <row r="341" spans="1:16">
      <c r="A341" t="s">
        <v>3619</v>
      </c>
      <c r="B341" t="s">
        <v>4012</v>
      </c>
      <c r="C341" t="s">
        <v>1124</v>
      </c>
      <c r="D341" t="s">
        <v>87</v>
      </c>
      <c r="E341" t="s">
        <v>1191</v>
      </c>
      <c r="F341" t="s">
        <v>1192</v>
      </c>
      <c r="G341" t="s">
        <v>3408</v>
      </c>
      <c r="H341" t="s">
        <v>3136</v>
      </c>
      <c r="I341" t="s">
        <v>3409</v>
      </c>
      <c r="J341" t="s">
        <v>4013</v>
      </c>
      <c r="K341" t="s">
        <v>3537</v>
      </c>
      <c r="L341" s="5">
        <v>301934.38</v>
      </c>
      <c r="M341" s="5">
        <v>181910.34</v>
      </c>
      <c r="N341" s="5">
        <v>301934.38</v>
      </c>
      <c r="O341" s="12">
        <v>120024.04</v>
      </c>
      <c r="P341" s="5">
        <v>120024.04</v>
      </c>
    </row>
    <row r="342" spans="1:16">
      <c r="A342" t="s">
        <v>3619</v>
      </c>
      <c r="B342" t="s">
        <v>4014</v>
      </c>
      <c r="C342" t="s">
        <v>321</v>
      </c>
      <c r="D342" t="s">
        <v>87</v>
      </c>
      <c r="E342" t="s">
        <v>1191</v>
      </c>
      <c r="F342" t="s">
        <v>1192</v>
      </c>
      <c r="G342" t="s">
        <v>3408</v>
      </c>
      <c r="H342" t="s">
        <v>3136</v>
      </c>
      <c r="I342" t="s">
        <v>3409</v>
      </c>
      <c r="J342" t="s">
        <v>4015</v>
      </c>
      <c r="K342" t="s">
        <v>3537</v>
      </c>
      <c r="L342" s="5">
        <v>306668.09999999998</v>
      </c>
      <c r="M342" s="5">
        <v>306668.09999999998</v>
      </c>
      <c r="N342" s="5">
        <v>306668.09999999998</v>
      </c>
      <c r="O342" s="12">
        <v>0</v>
      </c>
      <c r="P342" s="5">
        <v>0</v>
      </c>
    </row>
    <row r="343" spans="1:16">
      <c r="A343" t="s">
        <v>3619</v>
      </c>
      <c r="B343" t="s">
        <v>4016</v>
      </c>
      <c r="C343" t="s">
        <v>286</v>
      </c>
      <c r="D343" t="s">
        <v>87</v>
      </c>
      <c r="E343" t="s">
        <v>1191</v>
      </c>
      <c r="F343" t="s">
        <v>1192</v>
      </c>
      <c r="G343" t="s">
        <v>3408</v>
      </c>
      <c r="H343" t="s">
        <v>3136</v>
      </c>
      <c r="I343" t="s">
        <v>3409</v>
      </c>
      <c r="J343" t="s">
        <v>4017</v>
      </c>
      <c r="K343" t="s">
        <v>3442</v>
      </c>
      <c r="L343" s="5">
        <v>640378.14</v>
      </c>
      <c r="M343" s="5">
        <v>396051.71</v>
      </c>
      <c r="N343" s="5">
        <v>640378.14</v>
      </c>
      <c r="O343" s="12">
        <v>244326.43</v>
      </c>
      <c r="P343" s="5">
        <v>244326.43</v>
      </c>
    </row>
    <row r="344" spans="1:16">
      <c r="A344" t="s">
        <v>3619</v>
      </c>
      <c r="B344" t="s">
        <v>4018</v>
      </c>
      <c r="C344" t="s">
        <v>305</v>
      </c>
      <c r="D344" t="s">
        <v>87</v>
      </c>
      <c r="E344" t="s">
        <v>1191</v>
      </c>
      <c r="F344" t="s">
        <v>1192</v>
      </c>
      <c r="G344" t="s">
        <v>3408</v>
      </c>
      <c r="H344" t="s">
        <v>3136</v>
      </c>
      <c r="I344" t="s">
        <v>3409</v>
      </c>
      <c r="J344" t="s">
        <v>4019</v>
      </c>
      <c r="K344" t="s">
        <v>3442</v>
      </c>
      <c r="L344" s="5">
        <v>579097.80000000005</v>
      </c>
      <c r="M344" s="5">
        <v>381250.23</v>
      </c>
      <c r="N344" s="5">
        <v>579097.80000000005</v>
      </c>
      <c r="O344" s="12">
        <v>197847.57</v>
      </c>
      <c r="P344" s="5">
        <v>197847.57</v>
      </c>
    </row>
    <row r="345" spans="1:16">
      <c r="A345" t="s">
        <v>3619</v>
      </c>
      <c r="B345" t="s">
        <v>4020</v>
      </c>
      <c r="C345" t="s">
        <v>290</v>
      </c>
      <c r="D345" t="s">
        <v>87</v>
      </c>
      <c r="E345" t="s">
        <v>1191</v>
      </c>
      <c r="F345" t="s">
        <v>1192</v>
      </c>
      <c r="G345" t="s">
        <v>3408</v>
      </c>
      <c r="H345" t="s">
        <v>3136</v>
      </c>
      <c r="I345" t="s">
        <v>3409</v>
      </c>
      <c r="J345" t="s">
        <v>4021</v>
      </c>
      <c r="K345" t="s">
        <v>3442</v>
      </c>
      <c r="L345" s="5">
        <v>814251.6</v>
      </c>
      <c r="M345" s="5">
        <v>345422.04</v>
      </c>
      <c r="N345" s="5">
        <v>814251.6</v>
      </c>
      <c r="O345" s="12">
        <v>468829.56</v>
      </c>
      <c r="P345" s="5">
        <v>468829.56</v>
      </c>
    </row>
    <row r="346" spans="1:16">
      <c r="A346" t="s">
        <v>3619</v>
      </c>
      <c r="B346" t="s">
        <v>4022</v>
      </c>
      <c r="C346" t="s">
        <v>309</v>
      </c>
      <c r="D346" t="s">
        <v>87</v>
      </c>
      <c r="E346" t="s">
        <v>1191</v>
      </c>
      <c r="F346" t="s">
        <v>1192</v>
      </c>
      <c r="G346" t="s">
        <v>3408</v>
      </c>
      <c r="H346" t="s">
        <v>3136</v>
      </c>
      <c r="I346" t="s">
        <v>3409</v>
      </c>
      <c r="J346" t="s">
        <v>4023</v>
      </c>
      <c r="K346" t="s">
        <v>3442</v>
      </c>
      <c r="L346" s="5">
        <v>340994.02</v>
      </c>
      <c r="M346" s="5">
        <v>190991.42</v>
      </c>
      <c r="N346" s="5">
        <v>340994.02</v>
      </c>
      <c r="O346" s="12">
        <v>150002.6</v>
      </c>
      <c r="P346" s="5">
        <v>150002.6</v>
      </c>
    </row>
    <row r="347" spans="1:16">
      <c r="A347" t="s">
        <v>3619</v>
      </c>
      <c r="B347" t="s">
        <v>4024</v>
      </c>
      <c r="C347" t="s">
        <v>316</v>
      </c>
      <c r="D347" t="s">
        <v>87</v>
      </c>
      <c r="E347" t="s">
        <v>1191</v>
      </c>
      <c r="F347" t="s">
        <v>1192</v>
      </c>
      <c r="G347" t="s">
        <v>3408</v>
      </c>
      <c r="H347" t="s">
        <v>3136</v>
      </c>
      <c r="I347" t="s">
        <v>3409</v>
      </c>
      <c r="J347" t="s">
        <v>4025</v>
      </c>
      <c r="K347" t="s">
        <v>3442</v>
      </c>
      <c r="L347" s="5">
        <v>420946.53</v>
      </c>
      <c r="M347" s="5">
        <v>158719.84</v>
      </c>
      <c r="N347" s="5">
        <v>420946.53</v>
      </c>
      <c r="O347" s="12">
        <v>262226.69</v>
      </c>
      <c r="P347" s="5">
        <v>262226.69</v>
      </c>
    </row>
    <row r="348" spans="1:16">
      <c r="A348" t="s">
        <v>3619</v>
      </c>
      <c r="B348" t="s">
        <v>4026</v>
      </c>
      <c r="C348" t="s">
        <v>4027</v>
      </c>
      <c r="D348" t="s">
        <v>925</v>
      </c>
      <c r="E348" t="s">
        <v>1340</v>
      </c>
      <c r="F348" t="s">
        <v>4006</v>
      </c>
      <c r="G348" t="s">
        <v>4007</v>
      </c>
      <c r="H348" t="s">
        <v>3083</v>
      </c>
      <c r="I348" t="s">
        <v>3084</v>
      </c>
      <c r="J348" t="s">
        <v>4028</v>
      </c>
      <c r="K348" t="s">
        <v>3727</v>
      </c>
      <c r="L348" s="5">
        <v>594985.17000000004</v>
      </c>
      <c r="M348" s="5">
        <v>587039.35</v>
      </c>
      <c r="N348" s="5">
        <v>594985.17000000004</v>
      </c>
      <c r="O348" s="12">
        <v>7945.82</v>
      </c>
      <c r="P348" s="5">
        <v>7945.82</v>
      </c>
    </row>
    <row r="349" spans="1:16">
      <c r="A349" t="s">
        <v>3619</v>
      </c>
      <c r="B349" t="s">
        <v>4029</v>
      </c>
      <c r="C349" t="s">
        <v>327</v>
      </c>
      <c r="D349" t="s">
        <v>87</v>
      </c>
      <c r="E349" t="s">
        <v>1191</v>
      </c>
      <c r="F349" t="s">
        <v>1192</v>
      </c>
      <c r="G349" t="s">
        <v>3408</v>
      </c>
      <c r="H349" t="s">
        <v>3136</v>
      </c>
      <c r="I349" t="s">
        <v>3409</v>
      </c>
      <c r="J349" t="s">
        <v>4030</v>
      </c>
      <c r="K349" t="s">
        <v>3442</v>
      </c>
      <c r="L349" s="5">
        <v>676933.84</v>
      </c>
      <c r="M349" s="5">
        <v>487995.85</v>
      </c>
      <c r="N349" s="5">
        <v>676933.84</v>
      </c>
      <c r="O349" s="12">
        <v>188937.99</v>
      </c>
      <c r="P349" s="5">
        <v>188937.99</v>
      </c>
    </row>
    <row r="350" spans="1:16">
      <c r="A350" t="s">
        <v>3619</v>
      </c>
      <c r="B350" t="s">
        <v>4031</v>
      </c>
      <c r="C350" t="s">
        <v>3906</v>
      </c>
      <c r="D350" t="s">
        <v>87</v>
      </c>
      <c r="E350" t="s">
        <v>1191</v>
      </c>
      <c r="F350" t="s">
        <v>1192</v>
      </c>
      <c r="G350" t="s">
        <v>3408</v>
      </c>
      <c r="H350" t="s">
        <v>3621</v>
      </c>
      <c r="I350" t="s">
        <v>3774</v>
      </c>
      <c r="J350" t="s">
        <v>4032</v>
      </c>
      <c r="K350" t="s">
        <v>3908</v>
      </c>
      <c r="L350" s="5">
        <v>99623</v>
      </c>
      <c r="M350" s="5">
        <v>0</v>
      </c>
      <c r="N350" s="5">
        <v>99623</v>
      </c>
      <c r="O350" s="12">
        <v>99623</v>
      </c>
      <c r="P350" s="5">
        <v>99623</v>
      </c>
    </row>
    <row r="351" spans="1:16">
      <c r="A351" t="s">
        <v>3619</v>
      </c>
      <c r="B351" t="s">
        <v>4033</v>
      </c>
      <c r="C351" t="s">
        <v>1164</v>
      </c>
      <c r="D351" t="s">
        <v>87</v>
      </c>
      <c r="E351" t="s">
        <v>1191</v>
      </c>
      <c r="F351" t="s">
        <v>1192</v>
      </c>
      <c r="G351" t="s">
        <v>3408</v>
      </c>
      <c r="H351" t="s">
        <v>3136</v>
      </c>
      <c r="I351" t="s">
        <v>3409</v>
      </c>
      <c r="J351" t="s">
        <v>4034</v>
      </c>
      <c r="K351" t="s">
        <v>3426</v>
      </c>
      <c r="L351" s="5">
        <v>261948.82</v>
      </c>
      <c r="M351" s="5">
        <v>255298.85</v>
      </c>
      <c r="N351" s="5">
        <v>261948.82</v>
      </c>
      <c r="O351" s="12">
        <v>6649.97</v>
      </c>
      <c r="P351" s="5">
        <v>6649.97</v>
      </c>
    </row>
    <row r="352" spans="1:16">
      <c r="A352" t="s">
        <v>3619</v>
      </c>
      <c r="B352" t="s">
        <v>4035</v>
      </c>
      <c r="C352" t="s">
        <v>1133</v>
      </c>
      <c r="D352" t="s">
        <v>87</v>
      </c>
      <c r="E352" t="s">
        <v>1191</v>
      </c>
      <c r="F352" t="s">
        <v>1192</v>
      </c>
      <c r="G352" t="s">
        <v>3408</v>
      </c>
      <c r="H352" t="s">
        <v>3136</v>
      </c>
      <c r="I352" t="s">
        <v>3409</v>
      </c>
      <c r="J352" t="s">
        <v>4036</v>
      </c>
      <c r="K352" t="s">
        <v>3437</v>
      </c>
      <c r="L352" s="5">
        <v>228896.28</v>
      </c>
      <c r="M352" s="5">
        <v>29127.08</v>
      </c>
      <c r="N352" s="5">
        <v>228896.28</v>
      </c>
      <c r="O352" s="12">
        <v>199769.2</v>
      </c>
      <c r="P352" s="5">
        <v>199769.2</v>
      </c>
    </row>
    <row r="353" spans="1:16">
      <c r="A353" t="s">
        <v>3619</v>
      </c>
      <c r="B353" t="s">
        <v>4037</v>
      </c>
      <c r="C353" t="s">
        <v>4038</v>
      </c>
      <c r="D353" t="s">
        <v>87</v>
      </c>
      <c r="E353" t="s">
        <v>1196</v>
      </c>
      <c r="F353" t="s">
        <v>1192</v>
      </c>
      <c r="G353" t="s">
        <v>3408</v>
      </c>
      <c r="H353" t="s">
        <v>3621</v>
      </c>
      <c r="I353" t="s">
        <v>3774</v>
      </c>
      <c r="J353" t="s">
        <v>4039</v>
      </c>
      <c r="K353" t="s">
        <v>4040</v>
      </c>
      <c r="L353" s="5">
        <v>1000000</v>
      </c>
      <c r="M353" s="5">
        <v>0</v>
      </c>
      <c r="N353" s="5">
        <v>1000000</v>
      </c>
      <c r="O353" s="12">
        <v>1000000</v>
      </c>
      <c r="P353" s="5">
        <v>1000000</v>
      </c>
    </row>
    <row r="354" spans="1:16">
      <c r="A354" t="s">
        <v>3619</v>
      </c>
      <c r="B354" t="s">
        <v>4041</v>
      </c>
      <c r="C354" t="s">
        <v>4042</v>
      </c>
      <c r="D354" t="s">
        <v>925</v>
      </c>
      <c r="E354" t="s">
        <v>1340</v>
      </c>
      <c r="F354" t="s">
        <v>4006</v>
      </c>
      <c r="G354" t="s">
        <v>4007</v>
      </c>
      <c r="H354" t="s">
        <v>3083</v>
      </c>
      <c r="I354" t="s">
        <v>3084</v>
      </c>
      <c r="J354" t="s">
        <v>4043</v>
      </c>
      <c r="K354" t="s">
        <v>3727</v>
      </c>
      <c r="L354" s="5">
        <v>323732.46000000002</v>
      </c>
      <c r="M354" s="5">
        <v>0</v>
      </c>
      <c r="N354" s="5">
        <v>323732.46000000002</v>
      </c>
      <c r="O354" s="12">
        <v>323732.46000000002</v>
      </c>
      <c r="P354" s="5">
        <v>323732.46000000002</v>
      </c>
    </row>
    <row r="355" spans="1:16">
      <c r="A355" t="s">
        <v>3619</v>
      </c>
      <c r="B355" t="s">
        <v>4044</v>
      </c>
      <c r="C355" t="s">
        <v>1167</v>
      </c>
      <c r="D355" t="s">
        <v>87</v>
      </c>
      <c r="E355" t="s">
        <v>1191</v>
      </c>
      <c r="F355" t="s">
        <v>1192</v>
      </c>
      <c r="G355" t="s">
        <v>3408</v>
      </c>
      <c r="H355" t="s">
        <v>3136</v>
      </c>
      <c r="I355" t="s">
        <v>3409</v>
      </c>
      <c r="J355" t="s">
        <v>4045</v>
      </c>
      <c r="K355" t="s">
        <v>3537</v>
      </c>
      <c r="L355" s="5">
        <v>263794.83</v>
      </c>
      <c r="M355" s="5">
        <v>192943.98</v>
      </c>
      <c r="N355" s="5">
        <v>263794.83</v>
      </c>
      <c r="O355" s="12">
        <v>70850.850000000006</v>
      </c>
      <c r="P355" s="5">
        <v>70850.850000000006</v>
      </c>
    </row>
    <row r="356" spans="1:16">
      <c r="A356" t="s">
        <v>3619</v>
      </c>
      <c r="B356" t="s">
        <v>4046</v>
      </c>
      <c r="C356" t="s">
        <v>4047</v>
      </c>
      <c r="D356" t="s">
        <v>87</v>
      </c>
      <c r="E356" t="s">
        <v>1196</v>
      </c>
      <c r="F356" t="s">
        <v>1192</v>
      </c>
      <c r="G356" t="s">
        <v>3408</v>
      </c>
      <c r="H356" t="s">
        <v>3136</v>
      </c>
      <c r="I356" t="s">
        <v>3409</v>
      </c>
      <c r="J356" t="s">
        <v>4048</v>
      </c>
      <c r="K356" t="s">
        <v>4049</v>
      </c>
      <c r="L356" s="5">
        <v>699700</v>
      </c>
      <c r="M356" s="5">
        <v>0</v>
      </c>
      <c r="N356" s="5">
        <v>699700</v>
      </c>
      <c r="O356" s="12">
        <v>699700</v>
      </c>
      <c r="P356" s="5">
        <v>699700</v>
      </c>
    </row>
    <row r="357" spans="1:16">
      <c r="A357" t="s">
        <v>3619</v>
      </c>
      <c r="B357" t="s">
        <v>4050</v>
      </c>
      <c r="C357" t="s">
        <v>302</v>
      </c>
      <c r="D357" t="s">
        <v>87</v>
      </c>
      <c r="E357" t="s">
        <v>1191</v>
      </c>
      <c r="F357" t="s">
        <v>1192</v>
      </c>
      <c r="G357" t="s">
        <v>3408</v>
      </c>
      <c r="H357" t="s">
        <v>3136</v>
      </c>
      <c r="I357" t="s">
        <v>3409</v>
      </c>
      <c r="J357" t="s">
        <v>4051</v>
      </c>
      <c r="K357" t="s">
        <v>3191</v>
      </c>
      <c r="L357" s="5">
        <v>199592.26</v>
      </c>
      <c r="M357" s="5">
        <v>55768.72</v>
      </c>
      <c r="N357" s="5">
        <v>199592.26</v>
      </c>
      <c r="O357" s="12">
        <v>143823.54</v>
      </c>
      <c r="P357" s="5">
        <v>143823.54</v>
      </c>
    </row>
    <row r="358" spans="1:16">
      <c r="A358" t="s">
        <v>3619</v>
      </c>
      <c r="B358" t="s">
        <v>4052</v>
      </c>
      <c r="C358" t="s">
        <v>340</v>
      </c>
      <c r="D358" t="s">
        <v>87</v>
      </c>
      <c r="E358" t="s">
        <v>1191</v>
      </c>
      <c r="F358" t="s">
        <v>1192</v>
      </c>
      <c r="G358" t="s">
        <v>3408</v>
      </c>
      <c r="H358" t="s">
        <v>3136</v>
      </c>
      <c r="I358" t="s">
        <v>3409</v>
      </c>
      <c r="J358" t="s">
        <v>4053</v>
      </c>
      <c r="K358" t="s">
        <v>3191</v>
      </c>
      <c r="L358" s="5">
        <v>37932.25</v>
      </c>
      <c r="M358" s="5">
        <v>26244.15</v>
      </c>
      <c r="N358" s="5">
        <v>37932.25</v>
      </c>
      <c r="O358" s="12">
        <v>11688.1</v>
      </c>
      <c r="P358" s="5">
        <v>11688.1</v>
      </c>
    </row>
    <row r="359" spans="1:16">
      <c r="A359" t="s">
        <v>3619</v>
      </c>
      <c r="B359" t="s">
        <v>4054</v>
      </c>
      <c r="C359" t="s">
        <v>334</v>
      </c>
      <c r="D359" t="s">
        <v>87</v>
      </c>
      <c r="E359" t="s">
        <v>1191</v>
      </c>
      <c r="F359" t="s">
        <v>1192</v>
      </c>
      <c r="G359" t="s">
        <v>3408</v>
      </c>
      <c r="H359" t="s">
        <v>3136</v>
      </c>
      <c r="I359" t="s">
        <v>3409</v>
      </c>
      <c r="J359" t="s">
        <v>4055</v>
      </c>
      <c r="K359" t="s">
        <v>3191</v>
      </c>
      <c r="L359" s="5">
        <v>75490.33</v>
      </c>
      <c r="M359" s="5">
        <v>73695.45</v>
      </c>
      <c r="N359" s="5">
        <v>75490.33</v>
      </c>
      <c r="O359" s="12">
        <v>1794.88</v>
      </c>
      <c r="P359" s="5">
        <v>1794.88</v>
      </c>
    </row>
    <row r="360" spans="1:16">
      <c r="A360" t="s">
        <v>3619</v>
      </c>
      <c r="B360" t="s">
        <v>4056</v>
      </c>
      <c r="C360" t="s">
        <v>343</v>
      </c>
      <c r="D360" t="s">
        <v>87</v>
      </c>
      <c r="E360" t="s">
        <v>1191</v>
      </c>
      <c r="F360" t="s">
        <v>1192</v>
      </c>
      <c r="G360" t="s">
        <v>3408</v>
      </c>
      <c r="H360" t="s">
        <v>3136</v>
      </c>
      <c r="I360" t="s">
        <v>3409</v>
      </c>
      <c r="J360" t="s">
        <v>4057</v>
      </c>
      <c r="K360" t="s">
        <v>3191</v>
      </c>
      <c r="L360" s="5">
        <v>41481.550000000003</v>
      </c>
      <c r="M360" s="5">
        <v>38636.1</v>
      </c>
      <c r="N360" s="5">
        <v>41481.550000000003</v>
      </c>
      <c r="O360" s="12">
        <v>2845.45</v>
      </c>
      <c r="P360" s="5">
        <v>2845.45</v>
      </c>
    </row>
    <row r="361" spans="1:16">
      <c r="A361" t="s">
        <v>3619</v>
      </c>
      <c r="B361" t="s">
        <v>4058</v>
      </c>
      <c r="C361" t="s">
        <v>337</v>
      </c>
      <c r="D361" t="s">
        <v>87</v>
      </c>
      <c r="E361" t="s">
        <v>1191</v>
      </c>
      <c r="F361" t="s">
        <v>1192</v>
      </c>
      <c r="G361" t="s">
        <v>3408</v>
      </c>
      <c r="H361" t="s">
        <v>3136</v>
      </c>
      <c r="I361" t="s">
        <v>3409</v>
      </c>
      <c r="J361" t="s">
        <v>4059</v>
      </c>
      <c r="K361" t="s">
        <v>3191</v>
      </c>
      <c r="L361" s="5">
        <v>26014.61</v>
      </c>
      <c r="M361" s="5">
        <v>23136.23</v>
      </c>
      <c r="N361" s="5">
        <v>26014.61</v>
      </c>
      <c r="O361" s="12">
        <v>2878.38</v>
      </c>
      <c r="P361" s="5">
        <v>2878.38</v>
      </c>
    </row>
    <row r="362" spans="1:16">
      <c r="A362" t="s">
        <v>3619</v>
      </c>
      <c r="B362" t="s">
        <v>4060</v>
      </c>
      <c r="C362" t="s">
        <v>349</v>
      </c>
      <c r="D362" t="s">
        <v>87</v>
      </c>
      <c r="E362" t="s">
        <v>1191</v>
      </c>
      <c r="F362" t="s">
        <v>1192</v>
      </c>
      <c r="G362" t="s">
        <v>3408</v>
      </c>
      <c r="H362" t="s">
        <v>3136</v>
      </c>
      <c r="I362" t="s">
        <v>3409</v>
      </c>
      <c r="J362" t="s">
        <v>4061</v>
      </c>
      <c r="K362" t="s">
        <v>3191</v>
      </c>
      <c r="L362" s="5">
        <v>108538.44</v>
      </c>
      <c r="M362" s="5">
        <v>106703.27</v>
      </c>
      <c r="N362" s="5">
        <v>108538.44</v>
      </c>
      <c r="O362" s="12">
        <v>1835.17</v>
      </c>
      <c r="P362" s="5">
        <v>1835.17</v>
      </c>
    </row>
    <row r="363" spans="1:16">
      <c r="A363" t="s">
        <v>3619</v>
      </c>
      <c r="B363" t="s">
        <v>4062</v>
      </c>
      <c r="C363" t="s">
        <v>366</v>
      </c>
      <c r="D363" t="s">
        <v>87</v>
      </c>
      <c r="E363" t="s">
        <v>1191</v>
      </c>
      <c r="F363" t="s">
        <v>1192</v>
      </c>
      <c r="G363" t="s">
        <v>3408</v>
      </c>
      <c r="H363" t="s">
        <v>3136</v>
      </c>
      <c r="I363" t="s">
        <v>3409</v>
      </c>
      <c r="J363" t="s">
        <v>4063</v>
      </c>
      <c r="K363" t="s">
        <v>3608</v>
      </c>
      <c r="L363" s="5">
        <v>161582.79999999999</v>
      </c>
      <c r="M363" s="5">
        <v>161582.79999999999</v>
      </c>
      <c r="N363" s="5">
        <v>161582.79999999999</v>
      </c>
      <c r="O363" s="12">
        <v>0</v>
      </c>
      <c r="P363" s="5">
        <v>0</v>
      </c>
    </row>
    <row r="364" spans="1:16">
      <c r="A364" t="s">
        <v>3619</v>
      </c>
      <c r="B364" t="s">
        <v>4064</v>
      </c>
      <c r="C364" t="s">
        <v>369</v>
      </c>
      <c r="D364" t="s">
        <v>87</v>
      </c>
      <c r="E364" t="s">
        <v>1191</v>
      </c>
      <c r="F364" t="s">
        <v>1192</v>
      </c>
      <c r="G364" t="s">
        <v>3408</v>
      </c>
      <c r="H364" t="s">
        <v>3136</v>
      </c>
      <c r="I364" t="s">
        <v>3409</v>
      </c>
      <c r="J364" t="s">
        <v>4065</v>
      </c>
      <c r="K364" t="s">
        <v>3442</v>
      </c>
      <c r="L364" s="5">
        <v>395562.58</v>
      </c>
      <c r="M364" s="5">
        <v>282931.31</v>
      </c>
      <c r="N364" s="5">
        <v>395562.58</v>
      </c>
      <c r="O364" s="12">
        <v>112631.27</v>
      </c>
      <c r="P364" s="5">
        <v>112631.27</v>
      </c>
    </row>
    <row r="365" spans="1:16">
      <c r="A365" t="s">
        <v>3619</v>
      </c>
      <c r="B365" t="s">
        <v>4066</v>
      </c>
      <c r="C365" t="s">
        <v>357</v>
      </c>
      <c r="D365" t="s">
        <v>87</v>
      </c>
      <c r="E365" t="s">
        <v>1191</v>
      </c>
      <c r="F365" t="s">
        <v>1192</v>
      </c>
      <c r="G365" t="s">
        <v>3408</v>
      </c>
      <c r="H365" t="s">
        <v>3136</v>
      </c>
      <c r="I365" t="s">
        <v>3409</v>
      </c>
      <c r="J365" t="s">
        <v>4067</v>
      </c>
      <c r="K365" t="s">
        <v>3405</v>
      </c>
      <c r="L365" s="5">
        <v>669085.6</v>
      </c>
      <c r="M365" s="5">
        <v>599402.61</v>
      </c>
      <c r="N365" s="5">
        <v>669085.6</v>
      </c>
      <c r="O365" s="12">
        <v>69682.990000000005</v>
      </c>
      <c r="P365" s="5">
        <v>69682.990000000005</v>
      </c>
    </row>
    <row r="366" spans="1:16">
      <c r="A366" t="s">
        <v>3619</v>
      </c>
      <c r="B366" t="s">
        <v>4068</v>
      </c>
      <c r="C366" t="s">
        <v>4069</v>
      </c>
      <c r="D366" t="s">
        <v>925</v>
      </c>
      <c r="E366" t="s">
        <v>1411</v>
      </c>
      <c r="F366" t="s">
        <v>1341</v>
      </c>
      <c r="G366" t="s">
        <v>1017</v>
      </c>
      <c r="H366" t="s">
        <v>3136</v>
      </c>
      <c r="I366" t="s">
        <v>4070</v>
      </c>
      <c r="J366" t="s">
        <v>4071</v>
      </c>
      <c r="K366" t="s">
        <v>3810</v>
      </c>
      <c r="L366" s="5">
        <v>2000000</v>
      </c>
      <c r="M366" s="5">
        <v>1.79</v>
      </c>
      <c r="N366" s="5">
        <v>2000000</v>
      </c>
      <c r="O366" s="12">
        <v>1999998.21</v>
      </c>
      <c r="P366" s="5">
        <v>1999998.21</v>
      </c>
    </row>
    <row r="367" spans="1:16">
      <c r="A367" t="s">
        <v>3619</v>
      </c>
      <c r="B367" t="s">
        <v>4072</v>
      </c>
      <c r="C367" t="s">
        <v>1136</v>
      </c>
      <c r="D367" t="s">
        <v>87</v>
      </c>
      <c r="E367" t="s">
        <v>1191</v>
      </c>
      <c r="F367" t="s">
        <v>1192</v>
      </c>
      <c r="G367" t="s">
        <v>3408</v>
      </c>
      <c r="H367" t="s">
        <v>3136</v>
      </c>
      <c r="I367" t="s">
        <v>3409</v>
      </c>
      <c r="J367" t="s">
        <v>4073</v>
      </c>
      <c r="K367" t="s">
        <v>3537</v>
      </c>
      <c r="L367" s="5">
        <v>350581.25</v>
      </c>
      <c r="M367" s="5">
        <v>338216.71</v>
      </c>
      <c r="N367" s="5">
        <v>350581.25</v>
      </c>
      <c r="O367" s="12">
        <v>12364.54</v>
      </c>
      <c r="P367" s="5">
        <v>12364.54</v>
      </c>
    </row>
    <row r="368" spans="1:16">
      <c r="A368" t="s">
        <v>3619</v>
      </c>
      <c r="B368" t="s">
        <v>4074</v>
      </c>
      <c r="C368" t="s">
        <v>1170</v>
      </c>
      <c r="D368" t="s">
        <v>87</v>
      </c>
      <c r="E368" t="s">
        <v>1191</v>
      </c>
      <c r="F368" t="s">
        <v>1192</v>
      </c>
      <c r="G368" t="s">
        <v>3408</v>
      </c>
      <c r="H368" t="s">
        <v>3136</v>
      </c>
      <c r="I368" t="s">
        <v>3409</v>
      </c>
      <c r="J368" t="s">
        <v>4075</v>
      </c>
      <c r="K368" t="s">
        <v>3537</v>
      </c>
      <c r="L368" s="5">
        <v>268367.43</v>
      </c>
      <c r="M368" s="5">
        <v>214779.92</v>
      </c>
      <c r="N368" s="5">
        <v>268367.43</v>
      </c>
      <c r="O368" s="12">
        <v>53587.51</v>
      </c>
      <c r="P368" s="5">
        <v>53587.51</v>
      </c>
    </row>
    <row r="369" spans="1:16">
      <c r="A369" t="s">
        <v>3619</v>
      </c>
      <c r="B369" t="s">
        <v>4076</v>
      </c>
      <c r="C369" t="s">
        <v>4077</v>
      </c>
      <c r="D369" t="s">
        <v>87</v>
      </c>
      <c r="E369" t="s">
        <v>1191</v>
      </c>
      <c r="F369" t="s">
        <v>1192</v>
      </c>
      <c r="G369" t="s">
        <v>3408</v>
      </c>
      <c r="H369" t="s">
        <v>3136</v>
      </c>
      <c r="I369" t="s">
        <v>3409</v>
      </c>
      <c r="J369" t="s">
        <v>4078</v>
      </c>
      <c r="K369" t="s">
        <v>4079</v>
      </c>
      <c r="L369" s="5">
        <v>1032880.25</v>
      </c>
      <c r="M369" s="5">
        <v>406.37</v>
      </c>
      <c r="N369" s="5">
        <v>1032880.25</v>
      </c>
      <c r="O369" s="12">
        <v>1032473.88</v>
      </c>
      <c r="P369" s="5">
        <v>1032473.88</v>
      </c>
    </row>
    <row r="370" spans="1:16">
      <c r="A370" t="s">
        <v>3619</v>
      </c>
      <c r="B370" t="s">
        <v>4080</v>
      </c>
      <c r="C370" t="s">
        <v>3795</v>
      </c>
      <c r="D370" t="s">
        <v>87</v>
      </c>
      <c r="E370" t="s">
        <v>1191</v>
      </c>
      <c r="F370" t="s">
        <v>1192</v>
      </c>
      <c r="G370" t="s">
        <v>3408</v>
      </c>
      <c r="H370" t="s">
        <v>3621</v>
      </c>
      <c r="I370" t="s">
        <v>3774</v>
      </c>
      <c r="J370" t="s">
        <v>4081</v>
      </c>
      <c r="K370" t="s">
        <v>3624</v>
      </c>
      <c r="L370" s="5">
        <v>149900</v>
      </c>
      <c r="M370" s="5">
        <v>0</v>
      </c>
      <c r="N370" s="5">
        <v>149900</v>
      </c>
      <c r="O370" s="12">
        <v>149900</v>
      </c>
      <c r="P370" s="5">
        <v>149900</v>
      </c>
    </row>
    <row r="371" spans="1:16">
      <c r="A371" t="s">
        <v>3619</v>
      </c>
      <c r="B371" t="s">
        <v>4082</v>
      </c>
      <c r="C371" t="s">
        <v>262</v>
      </c>
      <c r="D371" t="s">
        <v>87</v>
      </c>
      <c r="E371" t="s">
        <v>1191</v>
      </c>
      <c r="F371" t="s">
        <v>1192</v>
      </c>
      <c r="G371" t="s">
        <v>3408</v>
      </c>
      <c r="H371" t="s">
        <v>3621</v>
      </c>
      <c r="I371" t="s">
        <v>3774</v>
      </c>
      <c r="J371" t="s">
        <v>4083</v>
      </c>
      <c r="K371" t="s">
        <v>3813</v>
      </c>
      <c r="L371" s="5">
        <v>100000</v>
      </c>
      <c r="M371" s="5">
        <v>0</v>
      </c>
      <c r="N371" s="5">
        <v>100000</v>
      </c>
      <c r="O371" s="12">
        <v>100000</v>
      </c>
      <c r="P371" s="5">
        <v>100000</v>
      </c>
    </row>
    <row r="372" spans="1:16">
      <c r="A372" t="s">
        <v>3619</v>
      </c>
      <c r="B372" t="s">
        <v>4084</v>
      </c>
      <c r="C372" t="s">
        <v>282</v>
      </c>
      <c r="D372" t="s">
        <v>87</v>
      </c>
      <c r="E372" t="s">
        <v>1191</v>
      </c>
      <c r="F372" t="s">
        <v>1192</v>
      </c>
      <c r="G372" t="s">
        <v>3408</v>
      </c>
      <c r="H372" t="s">
        <v>3136</v>
      </c>
      <c r="I372" t="s">
        <v>3409</v>
      </c>
      <c r="J372" t="s">
        <v>4085</v>
      </c>
      <c r="K372" t="s">
        <v>3442</v>
      </c>
      <c r="L372" s="5">
        <v>332020.19</v>
      </c>
      <c r="M372" s="5">
        <v>330216.11</v>
      </c>
      <c r="N372" s="5">
        <v>332020.19</v>
      </c>
      <c r="O372" s="12">
        <v>1804.08</v>
      </c>
      <c r="P372" s="5">
        <v>1804.08</v>
      </c>
    </row>
    <row r="373" spans="1:16">
      <c r="A373" t="s">
        <v>3619</v>
      </c>
      <c r="B373" t="s">
        <v>4086</v>
      </c>
      <c r="C373" t="s">
        <v>1130</v>
      </c>
      <c r="D373" t="s">
        <v>87</v>
      </c>
      <c r="E373" t="s">
        <v>1191</v>
      </c>
      <c r="F373" t="s">
        <v>1192</v>
      </c>
      <c r="G373" t="s">
        <v>3408</v>
      </c>
      <c r="H373" t="s">
        <v>3136</v>
      </c>
      <c r="I373" t="s">
        <v>3409</v>
      </c>
      <c r="J373" t="s">
        <v>4087</v>
      </c>
      <c r="K373" t="s">
        <v>3437</v>
      </c>
      <c r="L373" s="5">
        <v>186583.25</v>
      </c>
      <c r="M373" s="5">
        <v>71738.820000000007</v>
      </c>
      <c r="N373" s="5">
        <v>186583.25</v>
      </c>
      <c r="O373" s="12">
        <v>114844.43</v>
      </c>
      <c r="P373" s="5">
        <v>114844.43</v>
      </c>
    </row>
    <row r="374" spans="1:16">
      <c r="A374" t="s">
        <v>3619</v>
      </c>
      <c r="B374" t="s">
        <v>4088</v>
      </c>
      <c r="C374" t="s">
        <v>4089</v>
      </c>
      <c r="D374" t="s">
        <v>87</v>
      </c>
      <c r="E374" t="s">
        <v>1191</v>
      </c>
      <c r="F374" t="s">
        <v>1192</v>
      </c>
      <c r="G374" t="s">
        <v>3408</v>
      </c>
      <c r="H374" t="s">
        <v>3621</v>
      </c>
      <c r="I374" t="s">
        <v>3774</v>
      </c>
      <c r="J374" t="s">
        <v>4090</v>
      </c>
      <c r="K374" t="s">
        <v>4091</v>
      </c>
      <c r="L374" s="5">
        <v>36000</v>
      </c>
      <c r="M374" s="5">
        <v>0</v>
      </c>
      <c r="N374" s="5">
        <v>36000</v>
      </c>
      <c r="O374" s="12">
        <v>36000</v>
      </c>
      <c r="P374" s="5">
        <v>36000</v>
      </c>
    </row>
    <row r="375" spans="1:16">
      <c r="A375" t="s">
        <v>3619</v>
      </c>
      <c r="B375" t="s">
        <v>4092</v>
      </c>
      <c r="C375" t="s">
        <v>4093</v>
      </c>
      <c r="D375" t="s">
        <v>87</v>
      </c>
      <c r="E375" t="s">
        <v>1191</v>
      </c>
      <c r="F375" t="s">
        <v>1192</v>
      </c>
      <c r="G375" t="s">
        <v>3408</v>
      </c>
      <c r="H375" t="s">
        <v>3136</v>
      </c>
      <c r="I375" t="s">
        <v>3409</v>
      </c>
      <c r="J375" t="s">
        <v>4094</v>
      </c>
      <c r="K375" t="s">
        <v>4095</v>
      </c>
      <c r="L375" s="5">
        <v>35107.86</v>
      </c>
      <c r="M375" s="5">
        <v>0</v>
      </c>
      <c r="N375" s="5">
        <v>35107.86</v>
      </c>
      <c r="O375" s="12">
        <v>35107.86</v>
      </c>
      <c r="P375" s="5">
        <v>35107.86</v>
      </c>
    </row>
    <row r="376" spans="1:16">
      <c r="A376" t="s">
        <v>3619</v>
      </c>
      <c r="B376" t="s">
        <v>4096</v>
      </c>
      <c r="C376" t="s">
        <v>3804</v>
      </c>
      <c r="D376" t="s">
        <v>87</v>
      </c>
      <c r="E376" t="s">
        <v>1191</v>
      </c>
      <c r="F376" t="s">
        <v>1192</v>
      </c>
      <c r="G376" t="s">
        <v>3408</v>
      </c>
      <c r="H376" t="s">
        <v>3621</v>
      </c>
      <c r="I376" t="s">
        <v>3774</v>
      </c>
      <c r="J376" t="s">
        <v>4097</v>
      </c>
      <c r="K376" t="s">
        <v>3806</v>
      </c>
      <c r="L376" s="5">
        <v>96469.22</v>
      </c>
      <c r="M376" s="5">
        <v>0</v>
      </c>
      <c r="N376" s="5">
        <v>96469.22</v>
      </c>
      <c r="O376" s="12">
        <v>96469.22</v>
      </c>
      <c r="P376" s="5">
        <v>96469.22</v>
      </c>
    </row>
    <row r="377" spans="1:16">
      <c r="A377" t="s">
        <v>3619</v>
      </c>
      <c r="B377" t="s">
        <v>4098</v>
      </c>
      <c r="C377" t="s">
        <v>3804</v>
      </c>
      <c r="D377" t="s">
        <v>87</v>
      </c>
      <c r="E377" t="s">
        <v>1191</v>
      </c>
      <c r="F377" t="s">
        <v>1192</v>
      </c>
      <c r="G377" t="s">
        <v>3408</v>
      </c>
      <c r="H377" t="s">
        <v>3621</v>
      </c>
      <c r="I377" t="s">
        <v>3774</v>
      </c>
      <c r="J377" t="s">
        <v>4099</v>
      </c>
      <c r="K377" t="s">
        <v>3806</v>
      </c>
      <c r="L377" s="5">
        <v>99972.34</v>
      </c>
      <c r="M377" s="5">
        <v>0</v>
      </c>
      <c r="N377" s="5">
        <v>99972.34</v>
      </c>
      <c r="O377" s="12">
        <v>99972.34</v>
      </c>
      <c r="P377" s="5">
        <v>99972.34</v>
      </c>
    </row>
    <row r="378" spans="1:16">
      <c r="A378" t="s">
        <v>3619</v>
      </c>
      <c r="B378" t="s">
        <v>4100</v>
      </c>
      <c r="C378" t="s">
        <v>4101</v>
      </c>
      <c r="D378" t="s">
        <v>925</v>
      </c>
      <c r="E378" t="s">
        <v>1340</v>
      </c>
      <c r="F378" t="s">
        <v>1341</v>
      </c>
      <c r="G378" t="s">
        <v>926</v>
      </c>
      <c r="H378" t="s">
        <v>3136</v>
      </c>
      <c r="I378" t="s">
        <v>3209</v>
      </c>
      <c r="J378" t="s">
        <v>4102</v>
      </c>
      <c r="K378" t="s">
        <v>3422</v>
      </c>
      <c r="L378" s="5">
        <v>411981.09</v>
      </c>
      <c r="M378" s="5">
        <v>376034.2</v>
      </c>
      <c r="N378" s="5">
        <v>36000</v>
      </c>
      <c r="O378" s="12">
        <v>35946.89</v>
      </c>
      <c r="P378" s="5">
        <v>35946.89</v>
      </c>
    </row>
    <row r="379" spans="1:16">
      <c r="A379" t="s">
        <v>3619</v>
      </c>
      <c r="B379" t="s">
        <v>4103</v>
      </c>
      <c r="C379" t="s">
        <v>4104</v>
      </c>
      <c r="D379" t="s">
        <v>87</v>
      </c>
      <c r="E379" t="s">
        <v>1191</v>
      </c>
      <c r="F379" t="s">
        <v>1192</v>
      </c>
      <c r="G379" t="s">
        <v>3408</v>
      </c>
      <c r="H379" t="s">
        <v>3083</v>
      </c>
      <c r="I379" t="s">
        <v>4105</v>
      </c>
      <c r="J379" t="s">
        <v>4106</v>
      </c>
      <c r="K379" t="s">
        <v>3442</v>
      </c>
      <c r="L379" s="5">
        <v>419195.71</v>
      </c>
      <c r="M379" s="5">
        <v>120766.29</v>
      </c>
      <c r="N379" s="5">
        <v>419195.71</v>
      </c>
      <c r="O379" s="12">
        <v>298429.42</v>
      </c>
      <c r="P379" s="5">
        <v>298429.42</v>
      </c>
    </row>
    <row r="380" spans="1:16">
      <c r="A380" t="s">
        <v>3619</v>
      </c>
      <c r="B380" t="s">
        <v>4107</v>
      </c>
      <c r="C380" t="s">
        <v>4108</v>
      </c>
      <c r="D380" t="s">
        <v>87</v>
      </c>
      <c r="E380" t="s">
        <v>1191</v>
      </c>
      <c r="F380" t="s">
        <v>1192</v>
      </c>
      <c r="G380" t="s">
        <v>3408</v>
      </c>
      <c r="H380" t="s">
        <v>3083</v>
      </c>
      <c r="I380" t="s">
        <v>4105</v>
      </c>
      <c r="J380" t="s">
        <v>4109</v>
      </c>
      <c r="K380" t="s">
        <v>4110</v>
      </c>
      <c r="L380" s="5">
        <v>373605.9</v>
      </c>
      <c r="M380" s="5">
        <v>373605.9</v>
      </c>
      <c r="N380" s="5">
        <v>373605.9</v>
      </c>
      <c r="O380" s="12">
        <v>0</v>
      </c>
      <c r="P380" s="5">
        <v>0</v>
      </c>
    </row>
    <row r="381" spans="1:16">
      <c r="A381" t="s">
        <v>3619</v>
      </c>
      <c r="B381" t="s">
        <v>4111</v>
      </c>
      <c r="C381" t="s">
        <v>1177</v>
      </c>
      <c r="D381" t="s">
        <v>87</v>
      </c>
      <c r="E381" t="s">
        <v>1191</v>
      </c>
      <c r="F381" t="s">
        <v>1192</v>
      </c>
      <c r="G381" t="s">
        <v>3408</v>
      </c>
      <c r="H381" t="s">
        <v>3136</v>
      </c>
      <c r="I381" t="s">
        <v>3409</v>
      </c>
      <c r="J381" t="s">
        <v>4112</v>
      </c>
      <c r="K381" t="s">
        <v>3426</v>
      </c>
      <c r="L381" s="5">
        <v>209149.73</v>
      </c>
      <c r="M381" s="5">
        <v>207294.41</v>
      </c>
      <c r="N381" s="5">
        <v>209149.73</v>
      </c>
      <c r="O381" s="12">
        <v>1855.32</v>
      </c>
      <c r="P381" s="5">
        <v>1855.32</v>
      </c>
    </row>
    <row r="382" spans="1:16">
      <c r="A382" t="s">
        <v>3619</v>
      </c>
      <c r="B382" t="s">
        <v>4113</v>
      </c>
      <c r="C382" t="s">
        <v>299</v>
      </c>
      <c r="D382" t="s">
        <v>87</v>
      </c>
      <c r="E382" t="s">
        <v>1191</v>
      </c>
      <c r="F382" t="s">
        <v>1192</v>
      </c>
      <c r="G382" t="s">
        <v>3408</v>
      </c>
      <c r="H382" t="s">
        <v>3083</v>
      </c>
      <c r="I382" t="s">
        <v>4105</v>
      </c>
      <c r="J382" t="s">
        <v>4114</v>
      </c>
      <c r="K382" t="s">
        <v>3191</v>
      </c>
      <c r="L382" s="5">
        <v>18321.759999999998</v>
      </c>
      <c r="M382" s="5">
        <v>16486.59</v>
      </c>
      <c r="N382" s="5">
        <v>18321.759999999998</v>
      </c>
      <c r="O382" s="12">
        <v>1835.17</v>
      </c>
      <c r="P382" s="5">
        <v>1835.17</v>
      </c>
    </row>
    <row r="383" spans="1:16">
      <c r="A383" t="s">
        <v>3619</v>
      </c>
      <c r="B383" t="s">
        <v>4115</v>
      </c>
      <c r="C383" t="s">
        <v>346</v>
      </c>
      <c r="D383" t="s">
        <v>87</v>
      </c>
      <c r="E383" t="s">
        <v>1191</v>
      </c>
      <c r="F383" t="s">
        <v>1192</v>
      </c>
      <c r="G383" t="s">
        <v>3408</v>
      </c>
      <c r="H383" t="s">
        <v>3136</v>
      </c>
      <c r="I383" t="s">
        <v>3409</v>
      </c>
      <c r="J383" t="s">
        <v>4116</v>
      </c>
      <c r="K383" t="s">
        <v>3191</v>
      </c>
      <c r="L383" s="5">
        <v>169571.32</v>
      </c>
      <c r="M383" s="5">
        <v>167736.15</v>
      </c>
      <c r="N383" s="5">
        <v>169571.32</v>
      </c>
      <c r="O383" s="12">
        <v>1835.17</v>
      </c>
      <c r="P383" s="5">
        <v>1835.17</v>
      </c>
    </row>
    <row r="384" spans="1:16">
      <c r="A384" t="s">
        <v>3619</v>
      </c>
      <c r="B384" t="s">
        <v>4117</v>
      </c>
      <c r="C384" t="s">
        <v>3798</v>
      </c>
      <c r="D384" t="s">
        <v>87</v>
      </c>
      <c r="E384" t="s">
        <v>1191</v>
      </c>
      <c r="F384" t="s">
        <v>1192</v>
      </c>
      <c r="G384" t="s">
        <v>3408</v>
      </c>
      <c r="H384" t="s">
        <v>3621</v>
      </c>
      <c r="I384" t="s">
        <v>3774</v>
      </c>
      <c r="J384" t="s">
        <v>4118</v>
      </c>
      <c r="K384" t="s">
        <v>3800</v>
      </c>
      <c r="L384" s="5">
        <v>801516.3</v>
      </c>
      <c r="M384" s="5">
        <v>0</v>
      </c>
      <c r="N384" s="5">
        <v>801516.3</v>
      </c>
      <c r="O384" s="12">
        <v>801516.3</v>
      </c>
      <c r="P384" s="5">
        <v>801516.3</v>
      </c>
    </row>
    <row r="385" spans="1:16">
      <c r="A385" t="s">
        <v>3619</v>
      </c>
      <c r="B385" t="s">
        <v>4119</v>
      </c>
      <c r="C385" t="s">
        <v>4120</v>
      </c>
      <c r="D385" t="s">
        <v>925</v>
      </c>
      <c r="E385" t="s">
        <v>1340</v>
      </c>
      <c r="F385" t="s">
        <v>1341</v>
      </c>
      <c r="G385" t="s">
        <v>926</v>
      </c>
      <c r="H385" t="s">
        <v>3136</v>
      </c>
      <c r="I385" t="s">
        <v>3209</v>
      </c>
      <c r="J385" t="s">
        <v>4121</v>
      </c>
      <c r="K385" t="s">
        <v>3569</v>
      </c>
      <c r="L385" s="5">
        <v>3602088.13</v>
      </c>
      <c r="M385" s="5">
        <v>0</v>
      </c>
      <c r="N385" s="5">
        <v>3602088.13</v>
      </c>
      <c r="O385" s="12">
        <v>3602088.13</v>
      </c>
      <c r="P385" s="5">
        <v>3602088.13</v>
      </c>
    </row>
    <row r="386" spans="1:16">
      <c r="A386" t="s">
        <v>3619</v>
      </c>
      <c r="B386" t="s">
        <v>4122</v>
      </c>
      <c r="C386" t="s">
        <v>4123</v>
      </c>
      <c r="D386" t="s">
        <v>87</v>
      </c>
      <c r="E386" t="s">
        <v>1191</v>
      </c>
      <c r="F386" t="s">
        <v>1192</v>
      </c>
      <c r="G386" t="s">
        <v>3408</v>
      </c>
      <c r="H386" t="s">
        <v>3621</v>
      </c>
      <c r="I386" t="s">
        <v>3774</v>
      </c>
      <c r="J386" t="s">
        <v>4124</v>
      </c>
      <c r="K386" t="s">
        <v>4040</v>
      </c>
      <c r="L386" s="5">
        <v>11850</v>
      </c>
      <c r="M386" s="5">
        <v>0</v>
      </c>
      <c r="N386" s="5">
        <v>11850</v>
      </c>
      <c r="O386" s="12">
        <v>11850</v>
      </c>
      <c r="P386" s="5">
        <v>11850</v>
      </c>
    </row>
    <row r="387" spans="1:16">
      <c r="A387" t="s">
        <v>3619</v>
      </c>
      <c r="B387" t="s">
        <v>4125</v>
      </c>
      <c r="C387" t="s">
        <v>92</v>
      </c>
      <c r="D387" t="s">
        <v>87</v>
      </c>
      <c r="E387" t="s">
        <v>1191</v>
      </c>
      <c r="F387" t="s">
        <v>1192</v>
      </c>
      <c r="G387" t="s">
        <v>3408</v>
      </c>
      <c r="H387" t="s">
        <v>3621</v>
      </c>
      <c r="I387" t="s">
        <v>3744</v>
      </c>
      <c r="J387" t="s">
        <v>4126</v>
      </c>
      <c r="K387" t="s">
        <v>4040</v>
      </c>
      <c r="L387" s="5">
        <v>999989.4</v>
      </c>
      <c r="M387" s="5">
        <v>0</v>
      </c>
      <c r="N387" s="5">
        <v>999989.4</v>
      </c>
      <c r="O387" s="12">
        <v>999989.4</v>
      </c>
      <c r="P387" s="5">
        <v>999989.4</v>
      </c>
    </row>
    <row r="388" spans="1:16">
      <c r="A388" t="s">
        <v>3619</v>
      </c>
      <c r="B388" t="s">
        <v>4127</v>
      </c>
      <c r="C388" t="s">
        <v>92</v>
      </c>
      <c r="D388" t="s">
        <v>87</v>
      </c>
      <c r="E388" t="s">
        <v>1191</v>
      </c>
      <c r="F388" t="s">
        <v>1192</v>
      </c>
      <c r="G388" t="s">
        <v>3408</v>
      </c>
      <c r="H388" t="s">
        <v>3621</v>
      </c>
      <c r="I388" t="s">
        <v>3774</v>
      </c>
      <c r="J388" t="s">
        <v>4128</v>
      </c>
      <c r="K388" t="s">
        <v>4040</v>
      </c>
      <c r="L388" s="5">
        <v>81000</v>
      </c>
      <c r="M388" s="5">
        <v>0</v>
      </c>
      <c r="N388" s="5">
        <v>81000</v>
      </c>
      <c r="O388" s="12">
        <v>81000</v>
      </c>
      <c r="P388" s="5">
        <v>81000</v>
      </c>
    </row>
    <row r="389" spans="1:16">
      <c r="A389" t="s">
        <v>3619</v>
      </c>
      <c r="B389" t="s">
        <v>4129</v>
      </c>
      <c r="C389" t="s">
        <v>92</v>
      </c>
      <c r="D389" t="s">
        <v>87</v>
      </c>
      <c r="E389" t="s">
        <v>1191</v>
      </c>
      <c r="F389" t="s">
        <v>1192</v>
      </c>
      <c r="G389" t="s">
        <v>3408</v>
      </c>
      <c r="H389" t="s">
        <v>3621</v>
      </c>
      <c r="I389" t="s">
        <v>3774</v>
      </c>
      <c r="J389" t="s">
        <v>4130</v>
      </c>
      <c r="K389" t="s">
        <v>4040</v>
      </c>
      <c r="L389" s="5">
        <v>64110</v>
      </c>
      <c r="M389" s="5">
        <v>0</v>
      </c>
      <c r="N389" s="5">
        <v>64110</v>
      </c>
      <c r="O389" s="12">
        <v>64110</v>
      </c>
      <c r="P389" s="5">
        <v>64110</v>
      </c>
    </row>
    <row r="390" spans="1:16">
      <c r="A390" t="s">
        <v>3619</v>
      </c>
      <c r="B390" t="s">
        <v>4131</v>
      </c>
      <c r="C390" t="s">
        <v>92</v>
      </c>
      <c r="D390" t="s">
        <v>87</v>
      </c>
      <c r="E390" t="s">
        <v>1191</v>
      </c>
      <c r="F390" t="s">
        <v>1192</v>
      </c>
      <c r="G390" t="s">
        <v>3408</v>
      </c>
      <c r="H390" t="s">
        <v>3621</v>
      </c>
      <c r="I390" t="s">
        <v>3744</v>
      </c>
      <c r="J390" t="s">
        <v>4132</v>
      </c>
      <c r="K390" t="s">
        <v>4040</v>
      </c>
      <c r="L390" s="5">
        <v>40000</v>
      </c>
      <c r="M390" s="5">
        <v>0</v>
      </c>
      <c r="N390" s="5">
        <v>40000</v>
      </c>
      <c r="O390" s="12">
        <v>40000</v>
      </c>
      <c r="P390" s="5">
        <v>40000</v>
      </c>
    </row>
    <row r="391" spans="1:16">
      <c r="A391" t="s">
        <v>3619</v>
      </c>
      <c r="B391" t="s">
        <v>4133</v>
      </c>
      <c r="C391" t="s">
        <v>92</v>
      </c>
      <c r="D391" t="s">
        <v>87</v>
      </c>
      <c r="E391" t="s">
        <v>1191</v>
      </c>
      <c r="F391" t="s">
        <v>1192</v>
      </c>
      <c r="G391" t="s">
        <v>3408</v>
      </c>
      <c r="H391" t="s">
        <v>3621</v>
      </c>
      <c r="I391" t="s">
        <v>3744</v>
      </c>
      <c r="J391" t="s">
        <v>4134</v>
      </c>
      <c r="K391" t="s">
        <v>4040</v>
      </c>
      <c r="L391" s="5">
        <v>299319.96999999997</v>
      </c>
      <c r="M391" s="5">
        <v>0</v>
      </c>
      <c r="N391" s="5">
        <v>299319.96999999997</v>
      </c>
      <c r="O391" s="12">
        <v>299319.96999999997</v>
      </c>
      <c r="P391" s="5">
        <v>299319.96999999997</v>
      </c>
    </row>
    <row r="392" spans="1:16">
      <c r="A392" t="s">
        <v>3619</v>
      </c>
      <c r="B392" t="s">
        <v>4135</v>
      </c>
      <c r="C392" t="s">
        <v>92</v>
      </c>
      <c r="D392" t="s">
        <v>87</v>
      </c>
      <c r="E392" t="s">
        <v>1191</v>
      </c>
      <c r="F392" t="s">
        <v>1192</v>
      </c>
      <c r="G392" t="s">
        <v>3408</v>
      </c>
      <c r="H392" t="s">
        <v>3621</v>
      </c>
      <c r="I392" t="s">
        <v>3774</v>
      </c>
      <c r="J392" t="s">
        <v>4134</v>
      </c>
      <c r="K392" t="s">
        <v>4040</v>
      </c>
      <c r="L392" s="5">
        <v>7680</v>
      </c>
      <c r="M392" s="5">
        <v>0</v>
      </c>
      <c r="N392" s="5">
        <v>7680</v>
      </c>
      <c r="O392" s="12">
        <v>7680</v>
      </c>
      <c r="P392" s="5">
        <v>7680</v>
      </c>
    </row>
    <row r="393" spans="1:16">
      <c r="A393" t="s">
        <v>3619</v>
      </c>
      <c r="B393" t="s">
        <v>4136</v>
      </c>
      <c r="C393" t="s">
        <v>4137</v>
      </c>
      <c r="D393" t="s">
        <v>87</v>
      </c>
      <c r="E393" t="s">
        <v>1191</v>
      </c>
      <c r="F393" t="s">
        <v>1192</v>
      </c>
      <c r="G393" t="s">
        <v>3408</v>
      </c>
      <c r="H393" t="s">
        <v>3621</v>
      </c>
      <c r="I393" t="s">
        <v>3622</v>
      </c>
      <c r="J393" t="s">
        <v>4138</v>
      </c>
      <c r="K393" t="s">
        <v>3908</v>
      </c>
      <c r="L393" s="5">
        <v>93721.600000000006</v>
      </c>
      <c r="M393" s="5">
        <v>0</v>
      </c>
      <c r="N393" s="5">
        <v>93721.600000000006</v>
      </c>
      <c r="O393" s="12">
        <v>93721.600000000006</v>
      </c>
      <c r="P393" s="5">
        <v>93721.600000000006</v>
      </c>
    </row>
    <row r="394" spans="1:16">
      <c r="A394" t="s">
        <v>3619</v>
      </c>
      <c r="B394" t="s">
        <v>4139</v>
      </c>
      <c r="C394" t="s">
        <v>4137</v>
      </c>
      <c r="D394" t="s">
        <v>87</v>
      </c>
      <c r="E394" t="s">
        <v>1191</v>
      </c>
      <c r="F394" t="s">
        <v>1192</v>
      </c>
      <c r="G394" t="s">
        <v>3408</v>
      </c>
      <c r="H394" t="s">
        <v>3621</v>
      </c>
      <c r="I394" t="s">
        <v>3622</v>
      </c>
      <c r="J394" t="s">
        <v>4140</v>
      </c>
      <c r="K394" t="s">
        <v>3908</v>
      </c>
      <c r="L394" s="5">
        <v>298955.14</v>
      </c>
      <c r="M394" s="5">
        <v>0</v>
      </c>
      <c r="N394" s="5">
        <v>298955.14</v>
      </c>
      <c r="O394" s="12">
        <v>298955.14</v>
      </c>
      <c r="P394" s="5">
        <v>298955.14</v>
      </c>
    </row>
    <row r="395" spans="1:16">
      <c r="A395" t="s">
        <v>3619</v>
      </c>
      <c r="B395" t="s">
        <v>4141</v>
      </c>
      <c r="C395" t="s">
        <v>4142</v>
      </c>
      <c r="D395" t="s">
        <v>87</v>
      </c>
      <c r="E395" t="s">
        <v>1191</v>
      </c>
      <c r="F395" t="s">
        <v>1192</v>
      </c>
      <c r="G395" t="s">
        <v>3408</v>
      </c>
      <c r="H395" t="s">
        <v>3621</v>
      </c>
      <c r="I395" t="s">
        <v>3622</v>
      </c>
      <c r="J395" t="s">
        <v>4143</v>
      </c>
      <c r="K395" t="s">
        <v>4040</v>
      </c>
      <c r="L395" s="5">
        <v>249999.9</v>
      </c>
      <c r="M395" s="5">
        <v>0</v>
      </c>
      <c r="N395" s="5">
        <v>249999.9</v>
      </c>
      <c r="O395" s="12">
        <v>249999.9</v>
      </c>
      <c r="P395" s="5">
        <v>249999.9</v>
      </c>
    </row>
    <row r="396" spans="1:16">
      <c r="A396" t="s">
        <v>3619</v>
      </c>
      <c r="B396" t="s">
        <v>4144</v>
      </c>
      <c r="C396" t="s">
        <v>4145</v>
      </c>
      <c r="D396" t="s">
        <v>87</v>
      </c>
      <c r="E396" t="s">
        <v>1191</v>
      </c>
      <c r="F396" t="s">
        <v>1192</v>
      </c>
      <c r="G396" t="s">
        <v>3408</v>
      </c>
      <c r="H396" t="s">
        <v>3136</v>
      </c>
      <c r="I396" t="s">
        <v>3409</v>
      </c>
      <c r="J396" t="s">
        <v>4146</v>
      </c>
      <c r="K396" t="s">
        <v>4095</v>
      </c>
      <c r="L396" s="5">
        <v>273912.76</v>
      </c>
      <c r="M396" s="5">
        <v>0</v>
      </c>
      <c r="N396" s="5">
        <v>273912.76</v>
      </c>
      <c r="O396" s="12">
        <v>273912.76</v>
      </c>
      <c r="P396" s="5">
        <v>273912.76</v>
      </c>
    </row>
    <row r="397" spans="1:16">
      <c r="A397" t="s">
        <v>3619</v>
      </c>
      <c r="B397" t="s">
        <v>4147</v>
      </c>
      <c r="C397" t="s">
        <v>4148</v>
      </c>
      <c r="D397" t="s">
        <v>87</v>
      </c>
      <c r="E397" t="s">
        <v>1196</v>
      </c>
      <c r="F397" t="s">
        <v>1192</v>
      </c>
      <c r="G397" t="s">
        <v>3408</v>
      </c>
      <c r="H397" t="s">
        <v>3136</v>
      </c>
      <c r="I397" t="s">
        <v>3409</v>
      </c>
      <c r="J397" t="s">
        <v>4149</v>
      </c>
      <c r="K397" t="s">
        <v>3437</v>
      </c>
      <c r="L397" s="5">
        <v>9130010.8800000008</v>
      </c>
      <c r="M397" s="5">
        <v>9130010.8800000008</v>
      </c>
      <c r="N397" s="5">
        <v>9130010.8800000008</v>
      </c>
      <c r="O397" s="12">
        <v>0</v>
      </c>
      <c r="P397" s="5">
        <v>0</v>
      </c>
    </row>
    <row r="398" spans="1:16">
      <c r="A398" t="s">
        <v>3619</v>
      </c>
      <c r="B398" t="s">
        <v>4150</v>
      </c>
      <c r="C398" t="s">
        <v>3795</v>
      </c>
      <c r="D398" t="s">
        <v>87</v>
      </c>
      <c r="E398" t="s">
        <v>1191</v>
      </c>
      <c r="F398" t="s">
        <v>1192</v>
      </c>
      <c r="G398" t="s">
        <v>3408</v>
      </c>
      <c r="H398" t="s">
        <v>3621</v>
      </c>
      <c r="I398" t="s">
        <v>3774</v>
      </c>
      <c r="J398" t="s">
        <v>4151</v>
      </c>
      <c r="K398" t="s">
        <v>3624</v>
      </c>
      <c r="L398" s="5">
        <v>146820</v>
      </c>
      <c r="M398" s="5">
        <v>0</v>
      </c>
      <c r="N398" s="5">
        <v>146820</v>
      </c>
      <c r="O398" s="12">
        <v>146820</v>
      </c>
      <c r="P398" s="5">
        <v>146820</v>
      </c>
    </row>
    <row r="399" spans="1:16">
      <c r="A399" t="s">
        <v>3619</v>
      </c>
      <c r="B399" t="s">
        <v>4152</v>
      </c>
      <c r="C399" t="s">
        <v>4153</v>
      </c>
      <c r="D399" t="s">
        <v>87</v>
      </c>
      <c r="E399" t="s">
        <v>1191</v>
      </c>
      <c r="F399" t="s">
        <v>1192</v>
      </c>
      <c r="G399" t="s">
        <v>3408</v>
      </c>
      <c r="H399" t="s">
        <v>3621</v>
      </c>
      <c r="I399" t="s">
        <v>3774</v>
      </c>
      <c r="J399" t="s">
        <v>4154</v>
      </c>
      <c r="K399" t="s">
        <v>3624</v>
      </c>
      <c r="L399" s="5">
        <v>89200</v>
      </c>
      <c r="M399" s="5">
        <v>0</v>
      </c>
      <c r="N399" s="5">
        <v>89200</v>
      </c>
      <c r="O399" s="12">
        <v>89200</v>
      </c>
      <c r="P399" s="5">
        <v>89200</v>
      </c>
    </row>
    <row r="400" spans="1:16">
      <c r="A400" t="s">
        <v>3619</v>
      </c>
      <c r="B400" t="s">
        <v>4155</v>
      </c>
      <c r="C400" t="s">
        <v>4156</v>
      </c>
      <c r="D400" t="s">
        <v>925</v>
      </c>
      <c r="E400" t="s">
        <v>1340</v>
      </c>
      <c r="F400" t="s">
        <v>4006</v>
      </c>
      <c r="G400" t="s">
        <v>4007</v>
      </c>
      <c r="H400" t="s">
        <v>3083</v>
      </c>
      <c r="I400" t="s">
        <v>3084</v>
      </c>
      <c r="J400" t="s">
        <v>4157</v>
      </c>
      <c r="K400" t="s">
        <v>4158</v>
      </c>
      <c r="L400" s="5">
        <v>145201.81</v>
      </c>
      <c r="M400" s="5">
        <v>145201.81</v>
      </c>
      <c r="N400" s="5">
        <v>145201.81</v>
      </c>
      <c r="O400" s="12">
        <v>0</v>
      </c>
      <c r="P400" s="5">
        <v>0</v>
      </c>
    </row>
    <row r="401" spans="1:16">
      <c r="A401" t="s">
        <v>3619</v>
      </c>
      <c r="B401" t="s">
        <v>4159</v>
      </c>
      <c r="C401" t="s">
        <v>262</v>
      </c>
      <c r="D401" t="s">
        <v>87</v>
      </c>
      <c r="E401" t="s">
        <v>1191</v>
      </c>
      <c r="F401" t="s">
        <v>1192</v>
      </c>
      <c r="G401" t="s">
        <v>3408</v>
      </c>
      <c r="H401" t="s">
        <v>3621</v>
      </c>
      <c r="I401" t="s">
        <v>3774</v>
      </c>
      <c r="J401" t="s">
        <v>4160</v>
      </c>
      <c r="K401" t="s">
        <v>3813</v>
      </c>
      <c r="L401" s="5">
        <v>99988.5</v>
      </c>
      <c r="M401" s="5">
        <v>0</v>
      </c>
      <c r="N401" s="5">
        <v>99988.5</v>
      </c>
      <c r="O401" s="12">
        <v>99988.5</v>
      </c>
      <c r="P401" s="5">
        <v>99988.5</v>
      </c>
    </row>
    <row r="402" spans="1:16">
      <c r="A402" t="s">
        <v>3619</v>
      </c>
      <c r="B402" t="s">
        <v>4161</v>
      </c>
      <c r="C402" t="s">
        <v>262</v>
      </c>
      <c r="D402" t="s">
        <v>87</v>
      </c>
      <c r="E402" t="s">
        <v>1191</v>
      </c>
      <c r="F402" t="s">
        <v>1192</v>
      </c>
      <c r="G402" t="s">
        <v>3408</v>
      </c>
      <c r="H402" t="s">
        <v>3621</v>
      </c>
      <c r="I402" t="s">
        <v>3744</v>
      </c>
      <c r="J402" t="s">
        <v>4162</v>
      </c>
      <c r="K402" t="s">
        <v>3813</v>
      </c>
      <c r="L402" s="5">
        <v>197518.35</v>
      </c>
      <c r="M402" s="5">
        <v>0</v>
      </c>
      <c r="N402" s="5">
        <v>197518.35</v>
      </c>
      <c r="O402" s="12">
        <v>197518.35</v>
      </c>
      <c r="P402" s="5">
        <v>197518.35</v>
      </c>
    </row>
    <row r="403" spans="1:16">
      <c r="A403" t="s">
        <v>3619</v>
      </c>
      <c r="B403" t="s">
        <v>4163</v>
      </c>
      <c r="C403" t="s">
        <v>262</v>
      </c>
      <c r="D403" t="s">
        <v>87</v>
      </c>
      <c r="E403" t="s">
        <v>1191</v>
      </c>
      <c r="F403" t="s">
        <v>1192</v>
      </c>
      <c r="G403" t="s">
        <v>3408</v>
      </c>
      <c r="H403" t="s">
        <v>3621</v>
      </c>
      <c r="I403" t="s">
        <v>3744</v>
      </c>
      <c r="J403" t="s">
        <v>4164</v>
      </c>
      <c r="K403" t="s">
        <v>3813</v>
      </c>
      <c r="L403" s="5">
        <v>198828.95</v>
      </c>
      <c r="M403" s="5">
        <v>0</v>
      </c>
      <c r="N403" s="5">
        <v>198828.95</v>
      </c>
      <c r="O403" s="12">
        <v>198828.95</v>
      </c>
      <c r="P403" s="5">
        <v>198828.95</v>
      </c>
    </row>
    <row r="404" spans="1:16">
      <c r="A404" t="s">
        <v>3619</v>
      </c>
      <c r="B404" t="s">
        <v>4165</v>
      </c>
      <c r="C404" t="s">
        <v>3920</v>
      </c>
      <c r="D404" t="s">
        <v>87</v>
      </c>
      <c r="E404" t="s">
        <v>1191</v>
      </c>
      <c r="F404" t="s">
        <v>1192</v>
      </c>
      <c r="G404" t="s">
        <v>3408</v>
      </c>
      <c r="H404" t="s">
        <v>3621</v>
      </c>
      <c r="I404" t="s">
        <v>3774</v>
      </c>
      <c r="J404" t="s">
        <v>4166</v>
      </c>
      <c r="K404" t="s">
        <v>3806</v>
      </c>
      <c r="L404" s="5">
        <v>288786.39</v>
      </c>
      <c r="M404" s="5">
        <v>1979.9</v>
      </c>
      <c r="N404" s="5">
        <v>286806.49</v>
      </c>
      <c r="O404" s="12">
        <v>286806.49</v>
      </c>
      <c r="P404" s="5">
        <v>286806.49</v>
      </c>
    </row>
    <row r="405" spans="1:16">
      <c r="A405" t="s">
        <v>3619</v>
      </c>
      <c r="B405" t="s">
        <v>4167</v>
      </c>
      <c r="C405" t="s">
        <v>3804</v>
      </c>
      <c r="D405" t="s">
        <v>87</v>
      </c>
      <c r="E405" t="s">
        <v>1191</v>
      </c>
      <c r="F405" t="s">
        <v>1192</v>
      </c>
      <c r="G405" t="s">
        <v>3408</v>
      </c>
      <c r="H405" t="s">
        <v>3621</v>
      </c>
      <c r="I405" t="s">
        <v>3774</v>
      </c>
      <c r="J405" t="s">
        <v>4168</v>
      </c>
      <c r="K405" t="s">
        <v>3806</v>
      </c>
      <c r="L405" s="5">
        <v>99752.48</v>
      </c>
      <c r="M405" s="5">
        <v>0</v>
      </c>
      <c r="N405" s="5">
        <v>99752.48</v>
      </c>
      <c r="O405" s="12">
        <v>99752.48</v>
      </c>
      <c r="P405" s="5">
        <v>99752.48</v>
      </c>
    </row>
    <row r="406" spans="1:16">
      <c r="A406" t="s">
        <v>3619</v>
      </c>
      <c r="B406" t="s">
        <v>4169</v>
      </c>
      <c r="C406" t="s">
        <v>262</v>
      </c>
      <c r="D406" t="s">
        <v>87</v>
      </c>
      <c r="E406" t="s">
        <v>1191</v>
      </c>
      <c r="F406" t="s">
        <v>1192</v>
      </c>
      <c r="G406" t="s">
        <v>3408</v>
      </c>
      <c r="H406" t="s">
        <v>3621</v>
      </c>
      <c r="I406" t="s">
        <v>3774</v>
      </c>
      <c r="J406" t="s">
        <v>4170</v>
      </c>
      <c r="K406" t="s">
        <v>3813</v>
      </c>
      <c r="L406" s="5">
        <v>99744.31</v>
      </c>
      <c r="M406" s="5">
        <v>6908.65</v>
      </c>
      <c r="N406" s="5">
        <v>92835.66</v>
      </c>
      <c r="O406" s="12">
        <v>92835.66</v>
      </c>
      <c r="P406" s="5">
        <v>92835.66</v>
      </c>
    </row>
    <row r="407" spans="1:16">
      <c r="A407" t="s">
        <v>3619</v>
      </c>
      <c r="B407" t="s">
        <v>4171</v>
      </c>
      <c r="C407" t="s">
        <v>4172</v>
      </c>
      <c r="D407" t="s">
        <v>925</v>
      </c>
      <c r="E407" t="s">
        <v>1340</v>
      </c>
      <c r="F407" t="s">
        <v>1341</v>
      </c>
      <c r="G407" t="s">
        <v>926</v>
      </c>
      <c r="H407" t="s">
        <v>3083</v>
      </c>
      <c r="I407" t="s">
        <v>3084</v>
      </c>
      <c r="J407" t="s">
        <v>4173</v>
      </c>
      <c r="K407" t="s">
        <v>3090</v>
      </c>
      <c r="L407" s="5">
        <v>3226510.49</v>
      </c>
      <c r="M407" s="5">
        <v>938401.82</v>
      </c>
      <c r="N407" s="5">
        <v>2288108.67</v>
      </c>
      <c r="O407" s="12">
        <v>2288108.67</v>
      </c>
      <c r="P407" s="5">
        <v>2288108.67</v>
      </c>
    </row>
    <row r="408" spans="1:16">
      <c r="A408" t="s">
        <v>3619</v>
      </c>
      <c r="B408" t="s">
        <v>4174</v>
      </c>
      <c r="C408" t="s">
        <v>4175</v>
      </c>
      <c r="D408" t="s">
        <v>925</v>
      </c>
      <c r="E408" t="s">
        <v>1340</v>
      </c>
      <c r="F408" t="s">
        <v>1341</v>
      </c>
      <c r="G408" t="s">
        <v>926</v>
      </c>
      <c r="H408" t="s">
        <v>3083</v>
      </c>
      <c r="I408" t="s">
        <v>3084</v>
      </c>
      <c r="J408" t="s">
        <v>4176</v>
      </c>
      <c r="K408" t="s">
        <v>3090</v>
      </c>
      <c r="L408" s="5">
        <v>3659414.6</v>
      </c>
      <c r="M408" s="5">
        <v>547692.80000000005</v>
      </c>
      <c r="N408" s="5">
        <v>3111721.8</v>
      </c>
      <c r="O408" s="12">
        <v>3111721.8</v>
      </c>
      <c r="P408" s="5">
        <v>3111721.8</v>
      </c>
    </row>
    <row r="409" spans="1:16">
      <c r="A409" t="s">
        <v>3619</v>
      </c>
      <c r="B409" t="s">
        <v>4177</v>
      </c>
      <c r="C409" t="s">
        <v>4178</v>
      </c>
      <c r="D409" t="s">
        <v>925</v>
      </c>
      <c r="E409" t="s">
        <v>1340</v>
      </c>
      <c r="F409" t="s">
        <v>1341</v>
      </c>
      <c r="G409" t="s">
        <v>926</v>
      </c>
      <c r="H409" t="s">
        <v>3083</v>
      </c>
      <c r="I409" t="s">
        <v>3084</v>
      </c>
      <c r="J409" t="s">
        <v>4179</v>
      </c>
      <c r="K409" t="s">
        <v>3090</v>
      </c>
      <c r="L409" s="5">
        <v>1911396.91</v>
      </c>
      <c r="M409" s="5">
        <v>1911396.91</v>
      </c>
      <c r="N409" s="5">
        <v>0</v>
      </c>
      <c r="O409" s="12">
        <v>0</v>
      </c>
      <c r="P409" s="5">
        <v>0</v>
      </c>
    </row>
    <row r="410" spans="1:16">
      <c r="A410" t="s">
        <v>3619</v>
      </c>
      <c r="B410" t="s">
        <v>4180</v>
      </c>
      <c r="C410" t="s">
        <v>4181</v>
      </c>
      <c r="D410" t="s">
        <v>925</v>
      </c>
      <c r="E410" t="s">
        <v>1340</v>
      </c>
      <c r="F410" t="s">
        <v>1341</v>
      </c>
      <c r="G410" t="s">
        <v>926</v>
      </c>
      <c r="H410" t="s">
        <v>3083</v>
      </c>
      <c r="I410" t="s">
        <v>3084</v>
      </c>
      <c r="J410" t="s">
        <v>4182</v>
      </c>
      <c r="K410" t="s">
        <v>3090</v>
      </c>
      <c r="L410" s="5">
        <v>6435497.9199999999</v>
      </c>
      <c r="M410" s="5">
        <v>386139.38</v>
      </c>
      <c r="N410" s="5">
        <v>6049358.54</v>
      </c>
      <c r="O410" s="12">
        <v>6049358.54</v>
      </c>
      <c r="P410" s="5">
        <v>6049358.54</v>
      </c>
    </row>
    <row r="411" spans="1:16">
      <c r="A411" t="s">
        <v>3619</v>
      </c>
      <c r="B411" t="s">
        <v>4183</v>
      </c>
      <c r="C411" t="s">
        <v>4184</v>
      </c>
      <c r="D411" t="s">
        <v>925</v>
      </c>
      <c r="E411" t="s">
        <v>1340</v>
      </c>
      <c r="F411" t="s">
        <v>1341</v>
      </c>
      <c r="G411" t="s">
        <v>926</v>
      </c>
      <c r="H411" t="s">
        <v>3083</v>
      </c>
      <c r="I411" t="s">
        <v>3084</v>
      </c>
      <c r="J411" t="s">
        <v>4185</v>
      </c>
      <c r="K411" t="s">
        <v>3090</v>
      </c>
      <c r="L411" s="5">
        <v>1782543.89</v>
      </c>
      <c r="M411" s="5">
        <v>354781.17</v>
      </c>
      <c r="N411" s="5">
        <v>1427762.72</v>
      </c>
      <c r="O411" s="12">
        <v>1427762.72</v>
      </c>
      <c r="P411" s="5">
        <v>1427762.72</v>
      </c>
    </row>
    <row r="412" spans="1:16">
      <c r="A412" t="s">
        <v>3619</v>
      </c>
      <c r="B412" t="s">
        <v>4186</v>
      </c>
      <c r="C412" t="s">
        <v>4187</v>
      </c>
      <c r="D412" t="s">
        <v>925</v>
      </c>
      <c r="E412" t="s">
        <v>1340</v>
      </c>
      <c r="F412" t="s">
        <v>1341</v>
      </c>
      <c r="G412" t="s">
        <v>926</v>
      </c>
      <c r="H412" t="s">
        <v>3083</v>
      </c>
      <c r="I412" t="s">
        <v>3084</v>
      </c>
      <c r="J412" t="s">
        <v>4188</v>
      </c>
      <c r="K412" t="s">
        <v>3090</v>
      </c>
      <c r="L412" s="5">
        <v>1465583.14</v>
      </c>
      <c r="M412" s="5">
        <v>594464.81999999995</v>
      </c>
      <c r="N412" s="5">
        <v>871118.32</v>
      </c>
      <c r="O412" s="12">
        <v>871118.32</v>
      </c>
      <c r="P412" s="5">
        <v>871118.32</v>
      </c>
    </row>
    <row r="413" spans="1:16">
      <c r="A413" t="s">
        <v>3619</v>
      </c>
      <c r="B413" t="s">
        <v>4189</v>
      </c>
      <c r="C413" t="s">
        <v>4190</v>
      </c>
      <c r="D413" t="s">
        <v>925</v>
      </c>
      <c r="E413" t="s">
        <v>1340</v>
      </c>
      <c r="F413" t="s">
        <v>1341</v>
      </c>
      <c r="G413" t="s">
        <v>926</v>
      </c>
      <c r="H413" t="s">
        <v>3083</v>
      </c>
      <c r="I413" t="s">
        <v>3084</v>
      </c>
      <c r="J413" t="s">
        <v>4191</v>
      </c>
      <c r="K413" t="s">
        <v>3090</v>
      </c>
      <c r="L413" s="5">
        <v>5258355.2</v>
      </c>
      <c r="M413" s="5">
        <v>1618588.33</v>
      </c>
      <c r="N413" s="5">
        <v>3639766.87</v>
      </c>
      <c r="O413" s="12">
        <v>3639766.87</v>
      </c>
      <c r="P413" s="5">
        <v>3639766.87</v>
      </c>
    </row>
    <row r="414" spans="1:16">
      <c r="A414" t="s">
        <v>3619</v>
      </c>
      <c r="B414" t="s">
        <v>4192</v>
      </c>
      <c r="C414" t="s">
        <v>4193</v>
      </c>
      <c r="D414" t="s">
        <v>925</v>
      </c>
      <c r="E414" t="s">
        <v>1340</v>
      </c>
      <c r="F414" t="s">
        <v>1341</v>
      </c>
      <c r="G414" t="s">
        <v>926</v>
      </c>
      <c r="H414" t="s">
        <v>3083</v>
      </c>
      <c r="I414" t="s">
        <v>3084</v>
      </c>
      <c r="J414" t="s">
        <v>4194</v>
      </c>
      <c r="K414" t="s">
        <v>3090</v>
      </c>
      <c r="L414" s="5">
        <v>3598073.27</v>
      </c>
      <c r="M414" s="5">
        <v>478291.63</v>
      </c>
      <c r="N414" s="5">
        <v>3119781.64</v>
      </c>
      <c r="O414" s="12">
        <v>3119781.64</v>
      </c>
      <c r="P414" s="5">
        <v>3119781.64</v>
      </c>
    </row>
    <row r="415" spans="1:16">
      <c r="A415" t="s">
        <v>3619</v>
      </c>
      <c r="B415" t="s">
        <v>4195</v>
      </c>
      <c r="C415" t="s">
        <v>4196</v>
      </c>
      <c r="D415" t="s">
        <v>925</v>
      </c>
      <c r="E415" t="s">
        <v>1340</v>
      </c>
      <c r="F415" t="s">
        <v>1341</v>
      </c>
      <c r="G415" t="s">
        <v>926</v>
      </c>
      <c r="H415" t="s">
        <v>3083</v>
      </c>
      <c r="I415" t="s">
        <v>3084</v>
      </c>
      <c r="J415" t="s">
        <v>4197</v>
      </c>
      <c r="K415" t="s">
        <v>3090</v>
      </c>
      <c r="L415" s="5">
        <v>4791385.75</v>
      </c>
      <c r="M415" s="5">
        <v>1186345.1399999999</v>
      </c>
      <c r="N415" s="5">
        <v>3605040.61</v>
      </c>
      <c r="O415" s="12">
        <v>3605040.61</v>
      </c>
      <c r="P415" s="5">
        <v>3605040.61</v>
      </c>
    </row>
    <row r="416" spans="1:16">
      <c r="A416" t="s">
        <v>3619</v>
      </c>
      <c r="B416" t="s">
        <v>4198</v>
      </c>
      <c r="C416" t="s">
        <v>4199</v>
      </c>
      <c r="D416" t="s">
        <v>925</v>
      </c>
      <c r="E416" t="s">
        <v>1340</v>
      </c>
      <c r="F416" t="s">
        <v>1341</v>
      </c>
      <c r="G416" t="s">
        <v>926</v>
      </c>
      <c r="H416" t="s">
        <v>3083</v>
      </c>
      <c r="I416" t="s">
        <v>3084</v>
      </c>
      <c r="J416" t="s">
        <v>4200</v>
      </c>
      <c r="K416" t="s">
        <v>3090</v>
      </c>
      <c r="L416" s="5">
        <v>4781548.5999999996</v>
      </c>
      <c r="M416" s="5">
        <v>2045484.55</v>
      </c>
      <c r="N416" s="5">
        <v>2736064.05</v>
      </c>
      <c r="O416" s="12">
        <v>2736064.05</v>
      </c>
      <c r="P416" s="5">
        <v>2736064.05</v>
      </c>
    </row>
    <row r="417" spans="1:16">
      <c r="A417" t="s">
        <v>3619</v>
      </c>
      <c r="B417" t="s">
        <v>4201</v>
      </c>
      <c r="C417" t="s">
        <v>4202</v>
      </c>
      <c r="D417" t="s">
        <v>925</v>
      </c>
      <c r="E417" t="s">
        <v>1340</v>
      </c>
      <c r="F417" t="s">
        <v>1341</v>
      </c>
      <c r="G417" t="s">
        <v>926</v>
      </c>
      <c r="H417" t="s">
        <v>3083</v>
      </c>
      <c r="I417" t="s">
        <v>3084</v>
      </c>
      <c r="J417" t="s">
        <v>4203</v>
      </c>
      <c r="K417" t="s">
        <v>3090</v>
      </c>
      <c r="L417" s="5">
        <v>4736858.95</v>
      </c>
      <c r="M417" s="5">
        <v>1811265.66</v>
      </c>
      <c r="N417" s="5">
        <v>2925593.29</v>
      </c>
      <c r="O417" s="12">
        <v>2925593.29</v>
      </c>
      <c r="P417" s="5">
        <v>2925593.29</v>
      </c>
    </row>
    <row r="418" spans="1:16">
      <c r="A418" t="s">
        <v>3619</v>
      </c>
      <c r="B418" t="s">
        <v>4204</v>
      </c>
      <c r="C418" t="s">
        <v>4205</v>
      </c>
      <c r="D418" t="s">
        <v>925</v>
      </c>
      <c r="E418" t="s">
        <v>1340</v>
      </c>
      <c r="F418" t="s">
        <v>1341</v>
      </c>
      <c r="G418" t="s">
        <v>926</v>
      </c>
      <c r="H418" t="s">
        <v>3083</v>
      </c>
      <c r="I418" t="s">
        <v>3084</v>
      </c>
      <c r="J418" t="s">
        <v>4206</v>
      </c>
      <c r="K418" t="s">
        <v>3090</v>
      </c>
      <c r="L418" s="5">
        <v>4096725.47</v>
      </c>
      <c r="M418" s="5">
        <v>882285.53</v>
      </c>
      <c r="N418" s="5">
        <v>3214439.94</v>
      </c>
      <c r="O418" s="12">
        <v>3214439.94</v>
      </c>
      <c r="P418" s="5">
        <v>3214439.94</v>
      </c>
    </row>
    <row r="419" spans="1:16">
      <c r="A419" t="s">
        <v>3619</v>
      </c>
      <c r="B419" t="s">
        <v>4207</v>
      </c>
      <c r="C419" t="s">
        <v>4208</v>
      </c>
      <c r="D419" t="s">
        <v>925</v>
      </c>
      <c r="E419" t="s">
        <v>1340</v>
      </c>
      <c r="F419" t="s">
        <v>1341</v>
      </c>
      <c r="G419" t="s">
        <v>926</v>
      </c>
      <c r="H419" t="s">
        <v>3083</v>
      </c>
      <c r="I419" t="s">
        <v>3084</v>
      </c>
      <c r="J419" t="s">
        <v>4209</v>
      </c>
      <c r="K419" t="s">
        <v>3090</v>
      </c>
      <c r="L419" s="5">
        <v>2797489.9</v>
      </c>
      <c r="M419" s="5">
        <v>563467.97</v>
      </c>
      <c r="N419" s="5">
        <v>2234021.9300000002</v>
      </c>
      <c r="O419" s="12">
        <v>2234021.9300000002</v>
      </c>
      <c r="P419" s="5">
        <v>2234021.9300000002</v>
      </c>
    </row>
    <row r="420" spans="1:16">
      <c r="A420" t="s">
        <v>3619</v>
      </c>
      <c r="B420" t="s">
        <v>4210</v>
      </c>
      <c r="C420" t="s">
        <v>4211</v>
      </c>
      <c r="D420" t="s">
        <v>925</v>
      </c>
      <c r="E420" t="s">
        <v>1340</v>
      </c>
      <c r="F420" t="s">
        <v>1341</v>
      </c>
      <c r="G420" t="s">
        <v>926</v>
      </c>
      <c r="H420" t="s">
        <v>3083</v>
      </c>
      <c r="I420" t="s">
        <v>3084</v>
      </c>
      <c r="J420" t="s">
        <v>4212</v>
      </c>
      <c r="K420" t="s">
        <v>3090</v>
      </c>
      <c r="L420" s="5">
        <v>2862602.2</v>
      </c>
      <c r="M420" s="5">
        <v>201771.11</v>
      </c>
      <c r="N420" s="5">
        <v>2660831.09</v>
      </c>
      <c r="O420" s="12">
        <v>2660831.09</v>
      </c>
      <c r="P420" s="5">
        <v>2660831.09</v>
      </c>
    </row>
    <row r="421" spans="1:16">
      <c r="A421" t="s">
        <v>3619</v>
      </c>
      <c r="B421" t="s">
        <v>4213</v>
      </c>
      <c r="C421" t="s">
        <v>4214</v>
      </c>
      <c r="D421" t="s">
        <v>925</v>
      </c>
      <c r="E421" t="s">
        <v>1340</v>
      </c>
      <c r="F421" t="s">
        <v>1341</v>
      </c>
      <c r="G421" t="s">
        <v>926</v>
      </c>
      <c r="H421" t="s">
        <v>3083</v>
      </c>
      <c r="I421" t="s">
        <v>3084</v>
      </c>
      <c r="J421" t="s">
        <v>4215</v>
      </c>
      <c r="K421" t="s">
        <v>3090</v>
      </c>
      <c r="L421" s="5">
        <v>5150968.42</v>
      </c>
      <c r="M421" s="5">
        <v>2083296.15</v>
      </c>
      <c r="N421" s="5">
        <v>3067672.27</v>
      </c>
      <c r="O421" s="12">
        <v>3067672.27</v>
      </c>
      <c r="P421" s="5">
        <v>3067672.27</v>
      </c>
    </row>
    <row r="422" spans="1:16">
      <c r="A422" t="s">
        <v>3619</v>
      </c>
      <c r="B422" t="s">
        <v>4216</v>
      </c>
      <c r="C422" t="s">
        <v>4217</v>
      </c>
      <c r="D422" t="s">
        <v>925</v>
      </c>
      <c r="E422" t="s">
        <v>1340</v>
      </c>
      <c r="F422" t="s">
        <v>1341</v>
      </c>
      <c r="G422" t="s">
        <v>926</v>
      </c>
      <c r="H422" t="s">
        <v>3083</v>
      </c>
      <c r="I422" t="s">
        <v>3084</v>
      </c>
      <c r="J422" t="s">
        <v>4218</v>
      </c>
      <c r="K422" t="s">
        <v>3090</v>
      </c>
      <c r="L422" s="5">
        <v>5291094.99</v>
      </c>
      <c r="M422" s="5">
        <v>1166756.26</v>
      </c>
      <c r="N422" s="5">
        <v>4124338.73</v>
      </c>
      <c r="O422" s="12">
        <v>4124338.73</v>
      </c>
      <c r="P422" s="5">
        <v>4124338.73</v>
      </c>
    </row>
    <row r="423" spans="1:16">
      <c r="A423" t="s">
        <v>3619</v>
      </c>
      <c r="B423" t="s">
        <v>4219</v>
      </c>
      <c r="C423" t="s">
        <v>4153</v>
      </c>
      <c r="D423" t="s">
        <v>87</v>
      </c>
      <c r="E423" t="s">
        <v>1191</v>
      </c>
      <c r="F423" t="s">
        <v>1192</v>
      </c>
      <c r="G423" t="s">
        <v>3408</v>
      </c>
      <c r="H423" t="s">
        <v>3621</v>
      </c>
      <c r="I423" t="s">
        <v>3622</v>
      </c>
      <c r="J423" t="s">
        <v>4220</v>
      </c>
      <c r="K423" t="s">
        <v>3624</v>
      </c>
      <c r="L423" s="5">
        <v>319676.43</v>
      </c>
      <c r="M423" s="5">
        <v>0</v>
      </c>
      <c r="N423" s="5">
        <v>319676.43</v>
      </c>
      <c r="O423" s="12">
        <v>319676.43</v>
      </c>
      <c r="P423" s="5">
        <v>319676.43</v>
      </c>
    </row>
    <row r="424" spans="1:16">
      <c r="A424" t="s">
        <v>3619</v>
      </c>
      <c r="B424" t="s">
        <v>4221</v>
      </c>
      <c r="C424" t="s">
        <v>4222</v>
      </c>
      <c r="D424" t="s">
        <v>925</v>
      </c>
      <c r="E424" t="s">
        <v>1340</v>
      </c>
      <c r="F424" t="s">
        <v>1341</v>
      </c>
      <c r="G424" t="s">
        <v>926</v>
      </c>
      <c r="H424" t="s">
        <v>3083</v>
      </c>
      <c r="I424" t="s">
        <v>3084</v>
      </c>
      <c r="J424" t="s">
        <v>4223</v>
      </c>
      <c r="K424" t="s">
        <v>3090</v>
      </c>
      <c r="L424" s="5">
        <v>868379.71</v>
      </c>
      <c r="M424" s="5">
        <v>223294.57</v>
      </c>
      <c r="N424" s="5">
        <v>645085.14</v>
      </c>
      <c r="O424" s="12">
        <v>645085.14</v>
      </c>
      <c r="P424" s="5">
        <v>645085.14</v>
      </c>
    </row>
    <row r="425" spans="1:16">
      <c r="A425" t="s">
        <v>3619</v>
      </c>
      <c r="B425" t="s">
        <v>4224</v>
      </c>
      <c r="C425" t="s">
        <v>4225</v>
      </c>
      <c r="D425" t="s">
        <v>925</v>
      </c>
      <c r="E425" t="s">
        <v>1340</v>
      </c>
      <c r="F425" t="s">
        <v>1341</v>
      </c>
      <c r="G425" t="s">
        <v>926</v>
      </c>
      <c r="H425" t="s">
        <v>3083</v>
      </c>
      <c r="I425" t="s">
        <v>3084</v>
      </c>
      <c r="J425" t="s">
        <v>4226</v>
      </c>
      <c r="K425" t="s">
        <v>3090</v>
      </c>
      <c r="L425" s="5">
        <v>1000788.64</v>
      </c>
      <c r="M425" s="5">
        <v>135745.91</v>
      </c>
      <c r="N425" s="5">
        <v>865042.73</v>
      </c>
      <c r="O425" s="12">
        <v>865042.73</v>
      </c>
      <c r="P425" s="5">
        <v>865042.73</v>
      </c>
    </row>
    <row r="426" spans="1:16">
      <c r="A426" t="s">
        <v>3619</v>
      </c>
      <c r="B426" t="s">
        <v>4227</v>
      </c>
      <c r="C426" t="s">
        <v>4228</v>
      </c>
      <c r="D426" t="s">
        <v>925</v>
      </c>
      <c r="E426" t="s">
        <v>1340</v>
      </c>
      <c r="F426" t="s">
        <v>1341</v>
      </c>
      <c r="G426" t="s">
        <v>926</v>
      </c>
      <c r="H426" t="s">
        <v>3083</v>
      </c>
      <c r="I426" t="s">
        <v>3084</v>
      </c>
      <c r="J426" t="s">
        <v>4229</v>
      </c>
      <c r="K426" t="s">
        <v>3671</v>
      </c>
      <c r="L426" s="5">
        <v>1524072.16</v>
      </c>
      <c r="M426" s="5">
        <v>160307.92000000001</v>
      </c>
      <c r="N426" s="5">
        <v>1363764.24</v>
      </c>
      <c r="O426" s="12">
        <v>1363764.24</v>
      </c>
      <c r="P426" s="5">
        <v>1363764.24</v>
      </c>
    </row>
    <row r="427" spans="1:16">
      <c r="A427" t="s">
        <v>3619</v>
      </c>
      <c r="B427" t="s">
        <v>4230</v>
      </c>
      <c r="C427" t="s">
        <v>4231</v>
      </c>
      <c r="D427" t="s">
        <v>925</v>
      </c>
      <c r="E427" t="s">
        <v>1340</v>
      </c>
      <c r="F427" t="s">
        <v>1341</v>
      </c>
      <c r="G427" t="s">
        <v>926</v>
      </c>
      <c r="H427" t="s">
        <v>3083</v>
      </c>
      <c r="I427" t="s">
        <v>3084</v>
      </c>
      <c r="J427" t="s">
        <v>4232</v>
      </c>
      <c r="K427" t="s">
        <v>3090</v>
      </c>
      <c r="L427" s="5">
        <v>3197619.52</v>
      </c>
      <c r="M427" s="5">
        <v>1347651.09</v>
      </c>
      <c r="N427" s="5">
        <v>1849968.43</v>
      </c>
      <c r="O427" s="12">
        <v>1849968.43</v>
      </c>
      <c r="P427" s="5">
        <v>1849968.43</v>
      </c>
    </row>
    <row r="428" spans="1:16">
      <c r="A428" t="s">
        <v>3619</v>
      </c>
      <c r="B428" t="s">
        <v>4233</v>
      </c>
      <c r="C428" t="s">
        <v>4234</v>
      </c>
      <c r="D428" t="s">
        <v>925</v>
      </c>
      <c r="E428" t="s">
        <v>1340</v>
      </c>
      <c r="F428" t="s">
        <v>1341</v>
      </c>
      <c r="G428" t="s">
        <v>926</v>
      </c>
      <c r="H428" t="s">
        <v>3083</v>
      </c>
      <c r="I428" t="s">
        <v>3084</v>
      </c>
      <c r="J428" t="s">
        <v>4235</v>
      </c>
      <c r="K428" t="s">
        <v>3090</v>
      </c>
      <c r="L428" s="5">
        <v>2750710.82</v>
      </c>
      <c r="M428" s="5">
        <v>115069.15</v>
      </c>
      <c r="N428" s="5">
        <v>2635641.67</v>
      </c>
      <c r="O428" s="12">
        <v>2635641.67</v>
      </c>
      <c r="P428" s="5">
        <v>2635641.67</v>
      </c>
    </row>
    <row r="429" spans="1:16">
      <c r="A429" t="s">
        <v>3619</v>
      </c>
      <c r="B429" t="s">
        <v>4236</v>
      </c>
      <c r="C429" t="s">
        <v>4237</v>
      </c>
      <c r="D429" t="s">
        <v>925</v>
      </c>
      <c r="E429" t="s">
        <v>1340</v>
      </c>
      <c r="F429" t="s">
        <v>1341</v>
      </c>
      <c r="G429" t="s">
        <v>926</v>
      </c>
      <c r="H429" t="s">
        <v>3083</v>
      </c>
      <c r="I429" t="s">
        <v>3084</v>
      </c>
      <c r="J429" t="s">
        <v>4238</v>
      </c>
      <c r="K429" t="s">
        <v>3671</v>
      </c>
      <c r="L429" s="5">
        <v>3911758.16</v>
      </c>
      <c r="M429" s="5">
        <v>1686505.56</v>
      </c>
      <c r="N429" s="5">
        <v>2225252.6</v>
      </c>
      <c r="O429" s="12">
        <v>2225252.6</v>
      </c>
      <c r="P429" s="5">
        <v>2225252.6</v>
      </c>
    </row>
    <row r="430" spans="1:16">
      <c r="A430" t="s">
        <v>3619</v>
      </c>
      <c r="B430" t="s">
        <v>4239</v>
      </c>
      <c r="C430" t="s">
        <v>4240</v>
      </c>
      <c r="D430" t="s">
        <v>925</v>
      </c>
      <c r="E430" t="s">
        <v>1340</v>
      </c>
      <c r="F430" t="s">
        <v>1341</v>
      </c>
      <c r="G430" t="s">
        <v>926</v>
      </c>
      <c r="H430" t="s">
        <v>3083</v>
      </c>
      <c r="I430" t="s">
        <v>3084</v>
      </c>
      <c r="J430" t="s">
        <v>4241</v>
      </c>
      <c r="K430" t="s">
        <v>3090</v>
      </c>
      <c r="L430" s="5">
        <v>4685083.79</v>
      </c>
      <c r="M430" s="5">
        <v>181714.25</v>
      </c>
      <c r="N430" s="5">
        <v>4503369.54</v>
      </c>
      <c r="O430" s="12">
        <v>4503369.54</v>
      </c>
      <c r="P430" s="5">
        <v>4503369.54</v>
      </c>
    </row>
    <row r="431" spans="1:16">
      <c r="A431" t="s">
        <v>3619</v>
      </c>
      <c r="B431" t="s">
        <v>4242</v>
      </c>
      <c r="C431" t="s">
        <v>4243</v>
      </c>
      <c r="D431" t="s">
        <v>925</v>
      </c>
      <c r="E431" t="s">
        <v>1340</v>
      </c>
      <c r="F431" t="s">
        <v>1341</v>
      </c>
      <c r="G431" t="s">
        <v>926</v>
      </c>
      <c r="H431" t="s">
        <v>3083</v>
      </c>
      <c r="I431" t="s">
        <v>3084</v>
      </c>
      <c r="J431" t="s">
        <v>4244</v>
      </c>
      <c r="K431" t="s">
        <v>3671</v>
      </c>
      <c r="L431" s="5">
        <v>3054294.12</v>
      </c>
      <c r="M431" s="5">
        <v>1635200.58</v>
      </c>
      <c r="N431" s="5">
        <v>1419093.54</v>
      </c>
      <c r="O431" s="12">
        <v>1419093.54</v>
      </c>
      <c r="P431" s="5">
        <v>1419093.54</v>
      </c>
    </row>
    <row r="432" spans="1:16">
      <c r="A432" t="s">
        <v>3619</v>
      </c>
      <c r="B432" t="s">
        <v>4245</v>
      </c>
      <c r="C432" t="s">
        <v>4246</v>
      </c>
      <c r="D432" t="s">
        <v>925</v>
      </c>
      <c r="E432" t="s">
        <v>1340</v>
      </c>
      <c r="F432" t="s">
        <v>1341</v>
      </c>
      <c r="G432" t="s">
        <v>926</v>
      </c>
      <c r="H432" t="s">
        <v>3083</v>
      </c>
      <c r="I432" t="s">
        <v>3084</v>
      </c>
      <c r="J432" t="s">
        <v>4247</v>
      </c>
      <c r="K432" t="s">
        <v>3090</v>
      </c>
      <c r="L432" s="5">
        <v>15126568.49</v>
      </c>
      <c r="M432" s="5">
        <v>9681003.8300000001</v>
      </c>
      <c r="N432" s="5">
        <v>5445564.6600000001</v>
      </c>
      <c r="O432" s="12">
        <v>5445564.6600000001</v>
      </c>
      <c r="P432" s="5">
        <v>5445564.6600000001</v>
      </c>
    </row>
    <row r="433" spans="1:16">
      <c r="A433" t="s">
        <v>3619</v>
      </c>
      <c r="B433" t="s">
        <v>4248</v>
      </c>
      <c r="C433" t="s">
        <v>4249</v>
      </c>
      <c r="D433" t="s">
        <v>925</v>
      </c>
      <c r="E433" t="s">
        <v>1340</v>
      </c>
      <c r="F433" t="s">
        <v>1341</v>
      </c>
      <c r="G433" t="s">
        <v>926</v>
      </c>
      <c r="H433" t="s">
        <v>3083</v>
      </c>
      <c r="I433" t="s">
        <v>3084</v>
      </c>
      <c r="J433" t="s">
        <v>4250</v>
      </c>
      <c r="K433" t="s">
        <v>3090</v>
      </c>
      <c r="L433" s="5">
        <v>2021694.47</v>
      </c>
      <c r="M433" s="5">
        <v>318837.56</v>
      </c>
      <c r="N433" s="5">
        <v>1702856.91</v>
      </c>
      <c r="O433" s="12">
        <v>1702856.91</v>
      </c>
      <c r="P433" s="5">
        <v>1702856.91</v>
      </c>
    </row>
    <row r="434" spans="1:16">
      <c r="A434" t="s">
        <v>3619</v>
      </c>
      <c r="B434" t="s">
        <v>4251</v>
      </c>
      <c r="C434" t="s">
        <v>4252</v>
      </c>
      <c r="D434" t="s">
        <v>925</v>
      </c>
      <c r="E434" t="s">
        <v>1340</v>
      </c>
      <c r="F434" t="s">
        <v>1341</v>
      </c>
      <c r="G434" t="s">
        <v>926</v>
      </c>
      <c r="H434" t="s">
        <v>3083</v>
      </c>
      <c r="I434" t="s">
        <v>3084</v>
      </c>
      <c r="J434" t="s">
        <v>4253</v>
      </c>
      <c r="K434" t="s">
        <v>3090</v>
      </c>
      <c r="L434" s="5">
        <v>6326148.0499999998</v>
      </c>
      <c r="M434" s="5">
        <v>1054320.3799999999</v>
      </c>
      <c r="N434" s="5">
        <v>5271827.67</v>
      </c>
      <c r="O434" s="12">
        <v>5271827.67</v>
      </c>
      <c r="P434" s="5">
        <v>5271827.67</v>
      </c>
    </row>
    <row r="435" spans="1:16">
      <c r="A435" t="s">
        <v>3619</v>
      </c>
      <c r="B435" t="s">
        <v>4254</v>
      </c>
      <c r="C435" t="s">
        <v>4255</v>
      </c>
      <c r="D435" t="s">
        <v>925</v>
      </c>
      <c r="E435" t="s">
        <v>1340</v>
      </c>
      <c r="F435" t="s">
        <v>1341</v>
      </c>
      <c r="G435" t="s">
        <v>926</v>
      </c>
      <c r="H435" t="s">
        <v>3083</v>
      </c>
      <c r="I435" t="s">
        <v>3084</v>
      </c>
      <c r="J435" t="s">
        <v>4256</v>
      </c>
      <c r="K435" t="s">
        <v>3090</v>
      </c>
      <c r="L435" s="5">
        <v>4950365</v>
      </c>
      <c r="M435" s="5">
        <v>2595940.23</v>
      </c>
      <c r="N435" s="5">
        <v>2354424.77</v>
      </c>
      <c r="O435" s="12">
        <v>2354424.77</v>
      </c>
      <c r="P435" s="5">
        <v>2354424.77</v>
      </c>
    </row>
    <row r="436" spans="1:16">
      <c r="A436" t="s">
        <v>3619</v>
      </c>
      <c r="B436" t="s">
        <v>4257</v>
      </c>
      <c r="C436" t="s">
        <v>4258</v>
      </c>
      <c r="D436" t="s">
        <v>925</v>
      </c>
      <c r="E436" t="s">
        <v>1340</v>
      </c>
      <c r="F436" t="s">
        <v>1341</v>
      </c>
      <c r="G436" t="s">
        <v>926</v>
      </c>
      <c r="H436" t="s">
        <v>3083</v>
      </c>
      <c r="I436" t="s">
        <v>3084</v>
      </c>
      <c r="J436" t="s">
        <v>4259</v>
      </c>
      <c r="K436" t="s">
        <v>3090</v>
      </c>
      <c r="L436" s="5">
        <v>27016254.120000001</v>
      </c>
      <c r="M436" s="5">
        <v>9696350.4299999997</v>
      </c>
      <c r="N436" s="5">
        <v>17319903.690000001</v>
      </c>
      <c r="O436" s="12">
        <v>17319903.690000001</v>
      </c>
      <c r="P436" s="5">
        <v>17319903.690000001</v>
      </c>
    </row>
    <row r="437" spans="1:16">
      <c r="A437" t="s">
        <v>3619</v>
      </c>
      <c r="B437" t="s">
        <v>4260</v>
      </c>
      <c r="C437" t="s">
        <v>4261</v>
      </c>
      <c r="D437" t="s">
        <v>925</v>
      </c>
      <c r="E437" t="s">
        <v>1340</v>
      </c>
      <c r="F437" t="s">
        <v>1341</v>
      </c>
      <c r="G437" t="s">
        <v>926</v>
      </c>
      <c r="H437" t="s">
        <v>3083</v>
      </c>
      <c r="I437" t="s">
        <v>3084</v>
      </c>
      <c r="J437" t="s">
        <v>4262</v>
      </c>
      <c r="K437" t="s">
        <v>3090</v>
      </c>
      <c r="L437" s="5">
        <v>3194827.71</v>
      </c>
      <c r="M437" s="5">
        <v>106070.59</v>
      </c>
      <c r="N437" s="5">
        <v>3088757.12</v>
      </c>
      <c r="O437" s="12">
        <v>3088757.12</v>
      </c>
      <c r="P437" s="5">
        <v>3088757.12</v>
      </c>
    </row>
    <row r="438" spans="1:16">
      <c r="A438" t="s">
        <v>3619</v>
      </c>
      <c r="B438" t="s">
        <v>4263</v>
      </c>
      <c r="C438" t="s">
        <v>4264</v>
      </c>
      <c r="D438" t="s">
        <v>925</v>
      </c>
      <c r="E438" t="s">
        <v>1340</v>
      </c>
      <c r="F438" t="s">
        <v>1341</v>
      </c>
      <c r="G438" t="s">
        <v>926</v>
      </c>
      <c r="H438" t="s">
        <v>3083</v>
      </c>
      <c r="I438" t="s">
        <v>3084</v>
      </c>
      <c r="J438" t="s">
        <v>4265</v>
      </c>
      <c r="K438" t="s">
        <v>3090</v>
      </c>
      <c r="L438" s="5">
        <v>23407618.18</v>
      </c>
      <c r="M438" s="5">
        <v>21468417.09</v>
      </c>
      <c r="N438" s="5">
        <v>8426742.5399999991</v>
      </c>
      <c r="O438" s="12">
        <v>1939201.09</v>
      </c>
      <c r="P438" s="5">
        <v>1939201.09</v>
      </c>
    </row>
    <row r="439" spans="1:16">
      <c r="A439" t="s">
        <v>3619</v>
      </c>
      <c r="B439" t="s">
        <v>4266</v>
      </c>
      <c r="C439" t="s">
        <v>4267</v>
      </c>
      <c r="D439" t="s">
        <v>925</v>
      </c>
      <c r="E439" t="s">
        <v>1340</v>
      </c>
      <c r="F439" t="s">
        <v>1341</v>
      </c>
      <c r="G439" t="s">
        <v>926</v>
      </c>
      <c r="H439" t="s">
        <v>3083</v>
      </c>
      <c r="I439" t="s">
        <v>3084</v>
      </c>
      <c r="J439" t="s">
        <v>4268</v>
      </c>
      <c r="K439" t="s">
        <v>3090</v>
      </c>
      <c r="L439" s="5">
        <v>4164853.26</v>
      </c>
      <c r="M439" s="5">
        <v>648194.19999999995</v>
      </c>
      <c r="N439" s="5">
        <v>3516659.06</v>
      </c>
      <c r="O439" s="12">
        <v>3516659.06</v>
      </c>
      <c r="P439" s="5">
        <v>3516659.06</v>
      </c>
    </row>
    <row r="440" spans="1:16">
      <c r="A440" t="s">
        <v>3619</v>
      </c>
      <c r="B440" t="s">
        <v>4269</v>
      </c>
      <c r="C440" t="s">
        <v>4270</v>
      </c>
      <c r="D440" t="s">
        <v>925</v>
      </c>
      <c r="E440" t="s">
        <v>1340</v>
      </c>
      <c r="F440" t="s">
        <v>1341</v>
      </c>
      <c r="G440" t="s">
        <v>926</v>
      </c>
      <c r="H440" t="s">
        <v>3083</v>
      </c>
      <c r="I440" t="s">
        <v>3084</v>
      </c>
      <c r="J440" t="s">
        <v>4271</v>
      </c>
      <c r="K440" t="s">
        <v>3090</v>
      </c>
      <c r="L440" s="5">
        <v>4702761.8</v>
      </c>
      <c r="M440" s="5">
        <v>1075006.46</v>
      </c>
      <c r="N440" s="5">
        <v>3627755.34</v>
      </c>
      <c r="O440" s="12">
        <v>3627755.34</v>
      </c>
      <c r="P440" s="5">
        <v>3627755.34</v>
      </c>
    </row>
    <row r="441" spans="1:16">
      <c r="A441" t="s">
        <v>3619</v>
      </c>
      <c r="B441" t="s">
        <v>4272</v>
      </c>
      <c r="C441" t="s">
        <v>4273</v>
      </c>
      <c r="D441" t="s">
        <v>925</v>
      </c>
      <c r="E441" t="s">
        <v>1340</v>
      </c>
      <c r="F441" t="s">
        <v>1341</v>
      </c>
      <c r="G441" t="s">
        <v>926</v>
      </c>
      <c r="H441" t="s">
        <v>3083</v>
      </c>
      <c r="I441" t="s">
        <v>3084</v>
      </c>
      <c r="J441" t="s">
        <v>4274</v>
      </c>
      <c r="K441" t="s">
        <v>3090</v>
      </c>
      <c r="L441" s="5">
        <v>30198964.719999999</v>
      </c>
      <c r="M441" s="5">
        <v>19327337.420000002</v>
      </c>
      <c r="N441" s="5">
        <v>10871627.300000001</v>
      </c>
      <c r="O441" s="12">
        <v>10871627.300000001</v>
      </c>
      <c r="P441" s="5">
        <v>10871627.300000001</v>
      </c>
    </row>
    <row r="442" spans="1:16">
      <c r="A442" t="s">
        <v>3619</v>
      </c>
      <c r="B442" t="s">
        <v>4275</v>
      </c>
      <c r="C442" t="s">
        <v>4276</v>
      </c>
      <c r="D442" t="s">
        <v>925</v>
      </c>
      <c r="E442" t="s">
        <v>1340</v>
      </c>
      <c r="F442" t="s">
        <v>1341</v>
      </c>
      <c r="G442" t="s">
        <v>926</v>
      </c>
      <c r="H442" t="s">
        <v>3083</v>
      </c>
      <c r="I442" t="s">
        <v>3084</v>
      </c>
      <c r="J442" t="s">
        <v>4277</v>
      </c>
      <c r="K442" t="s">
        <v>3090</v>
      </c>
      <c r="L442" s="5">
        <v>1137567.23</v>
      </c>
      <c r="M442" s="5">
        <v>1137567.23</v>
      </c>
      <c r="N442" s="5">
        <v>0</v>
      </c>
      <c r="O442" s="12">
        <v>0</v>
      </c>
      <c r="P442" s="5">
        <v>0</v>
      </c>
    </row>
    <row r="443" spans="1:16">
      <c r="A443" t="s">
        <v>3619</v>
      </c>
      <c r="B443" t="s">
        <v>4278</v>
      </c>
      <c r="C443" t="s">
        <v>4276</v>
      </c>
      <c r="D443" t="s">
        <v>925</v>
      </c>
      <c r="E443" t="s">
        <v>1340</v>
      </c>
      <c r="F443" t="s">
        <v>1341</v>
      </c>
      <c r="G443" t="s">
        <v>926</v>
      </c>
      <c r="H443" t="s">
        <v>3083</v>
      </c>
      <c r="I443" t="s">
        <v>3084</v>
      </c>
      <c r="J443" t="s">
        <v>4279</v>
      </c>
      <c r="K443" t="s">
        <v>3090</v>
      </c>
      <c r="L443" s="5">
        <v>1137567.23</v>
      </c>
      <c r="M443" s="5">
        <v>17296.849999999999</v>
      </c>
      <c r="N443" s="5">
        <v>1120270.3799999999</v>
      </c>
      <c r="O443" s="12">
        <v>1120270.3799999999</v>
      </c>
      <c r="P443" s="5">
        <v>1120270.3799999999</v>
      </c>
    </row>
    <row r="444" spans="1:16">
      <c r="A444" t="s">
        <v>3619</v>
      </c>
      <c r="B444" t="s">
        <v>4280</v>
      </c>
      <c r="C444" t="s">
        <v>4281</v>
      </c>
      <c r="D444" t="s">
        <v>925</v>
      </c>
      <c r="E444" t="s">
        <v>1340</v>
      </c>
      <c r="F444" t="s">
        <v>1341</v>
      </c>
      <c r="G444" t="s">
        <v>926</v>
      </c>
      <c r="H444" t="s">
        <v>3083</v>
      </c>
      <c r="I444" t="s">
        <v>3084</v>
      </c>
      <c r="J444" t="s">
        <v>4282</v>
      </c>
      <c r="K444" t="s">
        <v>3090</v>
      </c>
      <c r="L444" s="5">
        <v>1834270.78</v>
      </c>
      <c r="M444" s="5">
        <v>191697.74</v>
      </c>
      <c r="N444" s="5">
        <v>1642573.04</v>
      </c>
      <c r="O444" s="12">
        <v>1642573.04</v>
      </c>
      <c r="P444" s="5">
        <v>1642573.04</v>
      </c>
    </row>
    <row r="445" spans="1:16">
      <c r="A445" t="s">
        <v>3619</v>
      </c>
      <c r="B445" t="s">
        <v>4283</v>
      </c>
      <c r="C445" t="s">
        <v>4284</v>
      </c>
      <c r="D445" t="s">
        <v>925</v>
      </c>
      <c r="E445" t="s">
        <v>1340</v>
      </c>
      <c r="F445" t="s">
        <v>1341</v>
      </c>
      <c r="G445" t="s">
        <v>926</v>
      </c>
      <c r="H445" t="s">
        <v>3083</v>
      </c>
      <c r="I445" t="s">
        <v>3084</v>
      </c>
      <c r="J445" t="s">
        <v>4285</v>
      </c>
      <c r="K445" t="s">
        <v>3098</v>
      </c>
      <c r="L445" s="5">
        <v>2090385.24</v>
      </c>
      <c r="M445" s="5">
        <v>885222.33</v>
      </c>
      <c r="N445" s="5">
        <v>1205162.9099999999</v>
      </c>
      <c r="O445" s="12">
        <v>1205162.9099999999</v>
      </c>
      <c r="P445" s="5">
        <v>1205162.9099999999</v>
      </c>
    </row>
    <row r="446" spans="1:16">
      <c r="A446" t="s">
        <v>3619</v>
      </c>
      <c r="B446" t="s">
        <v>4286</v>
      </c>
      <c r="C446" t="s">
        <v>4287</v>
      </c>
      <c r="D446" t="s">
        <v>925</v>
      </c>
      <c r="E446" t="s">
        <v>1340</v>
      </c>
      <c r="F446" t="s">
        <v>1341</v>
      </c>
      <c r="G446" t="s">
        <v>926</v>
      </c>
      <c r="H446" t="s">
        <v>3083</v>
      </c>
      <c r="I446" t="s">
        <v>3084</v>
      </c>
      <c r="J446" t="s">
        <v>4288</v>
      </c>
      <c r="K446" t="s">
        <v>3098</v>
      </c>
      <c r="L446" s="5">
        <v>28957115.960000001</v>
      </c>
      <c r="M446" s="5">
        <v>24437115.699999999</v>
      </c>
      <c r="N446" s="5">
        <v>4520000.26</v>
      </c>
      <c r="O446" s="12">
        <v>4520000.26</v>
      </c>
      <c r="P446" s="5">
        <v>4520000.26</v>
      </c>
    </row>
    <row r="447" spans="1:16">
      <c r="A447" t="s">
        <v>3619</v>
      </c>
      <c r="B447" t="s">
        <v>4289</v>
      </c>
      <c r="C447" t="s">
        <v>4290</v>
      </c>
      <c r="D447" t="s">
        <v>925</v>
      </c>
      <c r="E447" t="s">
        <v>1340</v>
      </c>
      <c r="F447" t="s">
        <v>1341</v>
      </c>
      <c r="G447" t="s">
        <v>926</v>
      </c>
      <c r="H447" t="s">
        <v>3083</v>
      </c>
      <c r="I447" t="s">
        <v>3084</v>
      </c>
      <c r="J447" t="s">
        <v>4291</v>
      </c>
      <c r="K447" t="s">
        <v>3102</v>
      </c>
      <c r="L447" s="5">
        <v>3699477.33</v>
      </c>
      <c r="M447" s="5">
        <v>2322797.73</v>
      </c>
      <c r="N447" s="5">
        <v>1376679.6</v>
      </c>
      <c r="O447" s="12">
        <v>1376679.6</v>
      </c>
      <c r="P447" s="5">
        <v>1376679.6</v>
      </c>
    </row>
    <row r="448" spans="1:16">
      <c r="A448" t="s">
        <v>3619</v>
      </c>
      <c r="B448" t="s">
        <v>4292</v>
      </c>
      <c r="C448" t="s">
        <v>3795</v>
      </c>
      <c r="D448" t="s">
        <v>87</v>
      </c>
      <c r="E448" t="s">
        <v>1191</v>
      </c>
      <c r="F448" t="s">
        <v>1192</v>
      </c>
      <c r="G448" t="s">
        <v>3408</v>
      </c>
      <c r="H448" t="s">
        <v>3621</v>
      </c>
      <c r="I448" t="s">
        <v>3744</v>
      </c>
      <c r="J448" t="s">
        <v>4293</v>
      </c>
      <c r="K448" t="s">
        <v>3624</v>
      </c>
      <c r="L448" s="5">
        <v>946710.87</v>
      </c>
      <c r="M448" s="5">
        <v>0</v>
      </c>
      <c r="N448" s="5">
        <v>946710.87</v>
      </c>
      <c r="O448" s="12">
        <v>946710.87</v>
      </c>
      <c r="P448" s="5">
        <v>946710.87</v>
      </c>
    </row>
    <row r="449" spans="1:16">
      <c r="A449" t="s">
        <v>3619</v>
      </c>
      <c r="B449" t="s">
        <v>4294</v>
      </c>
      <c r="C449" t="s">
        <v>4295</v>
      </c>
      <c r="D449" t="s">
        <v>925</v>
      </c>
      <c r="E449" t="s">
        <v>1340</v>
      </c>
      <c r="F449" t="s">
        <v>1341</v>
      </c>
      <c r="G449" t="s">
        <v>926</v>
      </c>
      <c r="H449" t="s">
        <v>3083</v>
      </c>
      <c r="I449" t="s">
        <v>3084</v>
      </c>
      <c r="J449" t="s">
        <v>4296</v>
      </c>
      <c r="K449" t="s">
        <v>3102</v>
      </c>
      <c r="L449" s="5">
        <v>5290372.45</v>
      </c>
      <c r="M449" s="5">
        <v>2800739.47</v>
      </c>
      <c r="N449" s="5">
        <v>2489632.98</v>
      </c>
      <c r="O449" s="12">
        <v>2489632.98</v>
      </c>
      <c r="P449" s="5">
        <v>2489632.98</v>
      </c>
    </row>
    <row r="450" spans="1:16">
      <c r="A450" t="s">
        <v>3619</v>
      </c>
      <c r="B450" t="s">
        <v>4297</v>
      </c>
      <c r="C450" t="s">
        <v>4298</v>
      </c>
      <c r="D450" t="s">
        <v>925</v>
      </c>
      <c r="E450" t="s">
        <v>1340</v>
      </c>
      <c r="F450" t="s">
        <v>1341</v>
      </c>
      <c r="G450" t="s">
        <v>926</v>
      </c>
      <c r="H450" t="s">
        <v>3083</v>
      </c>
      <c r="I450" t="s">
        <v>3084</v>
      </c>
      <c r="J450" t="s">
        <v>4299</v>
      </c>
      <c r="K450" t="s">
        <v>3102</v>
      </c>
      <c r="L450" s="5">
        <v>5544007.25</v>
      </c>
      <c r="M450" s="5">
        <v>3007392</v>
      </c>
      <c r="N450" s="5">
        <v>2536615.25</v>
      </c>
      <c r="O450" s="12">
        <v>2536615.25</v>
      </c>
      <c r="P450" s="5">
        <v>2536615.25</v>
      </c>
    </row>
    <row r="451" spans="1:16">
      <c r="A451" t="s">
        <v>3619</v>
      </c>
      <c r="B451" t="s">
        <v>4300</v>
      </c>
      <c r="C451" t="s">
        <v>4301</v>
      </c>
      <c r="D451" t="s">
        <v>925</v>
      </c>
      <c r="E451" t="s">
        <v>1340</v>
      </c>
      <c r="F451" t="s">
        <v>1341</v>
      </c>
      <c r="G451" t="s">
        <v>926</v>
      </c>
      <c r="H451" t="s">
        <v>3083</v>
      </c>
      <c r="I451" t="s">
        <v>3084</v>
      </c>
      <c r="J451" t="s">
        <v>4302</v>
      </c>
      <c r="K451" t="s">
        <v>3102</v>
      </c>
      <c r="L451" s="5">
        <v>7700940.3300000001</v>
      </c>
      <c r="M451" s="5">
        <v>4049700.66</v>
      </c>
      <c r="N451" s="5">
        <v>3651239.67</v>
      </c>
      <c r="O451" s="12">
        <v>3651239.67</v>
      </c>
      <c r="P451" s="5">
        <v>3651239.67</v>
      </c>
    </row>
    <row r="452" spans="1:16">
      <c r="A452" t="s">
        <v>3619</v>
      </c>
      <c r="B452" t="s">
        <v>4303</v>
      </c>
      <c r="C452" t="s">
        <v>4304</v>
      </c>
      <c r="D452" t="s">
        <v>925</v>
      </c>
      <c r="E452" t="s">
        <v>1340</v>
      </c>
      <c r="F452" t="s">
        <v>1341</v>
      </c>
      <c r="G452" t="s">
        <v>926</v>
      </c>
      <c r="H452" t="s">
        <v>3083</v>
      </c>
      <c r="I452" t="s">
        <v>3084</v>
      </c>
      <c r="J452" t="s">
        <v>4305</v>
      </c>
      <c r="K452" t="s">
        <v>3102</v>
      </c>
      <c r="L452" s="5">
        <v>7039486.0300000003</v>
      </c>
      <c r="M452" s="5">
        <v>4127920.77</v>
      </c>
      <c r="N452" s="5">
        <v>2911565.26</v>
      </c>
      <c r="O452" s="12">
        <v>2911565.26</v>
      </c>
      <c r="P452" s="5">
        <v>2911565.26</v>
      </c>
    </row>
    <row r="453" spans="1:16">
      <c r="A453" t="s">
        <v>3619</v>
      </c>
      <c r="B453" t="s">
        <v>4306</v>
      </c>
      <c r="C453" t="s">
        <v>4307</v>
      </c>
      <c r="D453" t="s">
        <v>925</v>
      </c>
      <c r="E453" t="s">
        <v>1340</v>
      </c>
      <c r="F453" t="s">
        <v>1341</v>
      </c>
      <c r="G453" t="s">
        <v>926</v>
      </c>
      <c r="H453" t="s">
        <v>3083</v>
      </c>
      <c r="I453" t="s">
        <v>3084</v>
      </c>
      <c r="J453" t="s">
        <v>4308</v>
      </c>
      <c r="K453" t="s">
        <v>3102</v>
      </c>
      <c r="L453" s="5">
        <v>5036561.91</v>
      </c>
      <c r="M453" s="5">
        <v>2653323.27</v>
      </c>
      <c r="N453" s="5">
        <v>2383238.64</v>
      </c>
      <c r="O453" s="12">
        <v>2383238.64</v>
      </c>
      <c r="P453" s="5">
        <v>2383238.64</v>
      </c>
    </row>
    <row r="454" spans="1:16">
      <c r="A454" t="s">
        <v>3619</v>
      </c>
      <c r="B454" t="s">
        <v>4309</v>
      </c>
      <c r="C454" t="s">
        <v>4310</v>
      </c>
      <c r="D454" t="s">
        <v>925</v>
      </c>
      <c r="E454" t="s">
        <v>1340</v>
      </c>
      <c r="F454" t="s">
        <v>1341</v>
      </c>
      <c r="G454" t="s">
        <v>926</v>
      </c>
      <c r="H454" t="s">
        <v>3083</v>
      </c>
      <c r="I454" t="s">
        <v>3084</v>
      </c>
      <c r="J454" t="s">
        <v>4311</v>
      </c>
      <c r="K454" t="s">
        <v>3098</v>
      </c>
      <c r="L454" s="5">
        <v>1153844.32</v>
      </c>
      <c r="M454" s="5">
        <v>664839.75</v>
      </c>
      <c r="N454" s="5">
        <v>489004.57</v>
      </c>
      <c r="O454" s="12">
        <v>489004.57</v>
      </c>
      <c r="P454" s="5">
        <v>489004.57</v>
      </c>
    </row>
    <row r="455" spans="1:16">
      <c r="A455" t="s">
        <v>3619</v>
      </c>
      <c r="B455" t="s">
        <v>4312</v>
      </c>
      <c r="C455" t="s">
        <v>4313</v>
      </c>
      <c r="D455" t="s">
        <v>925</v>
      </c>
      <c r="E455" t="s">
        <v>1340</v>
      </c>
      <c r="F455" t="s">
        <v>1341</v>
      </c>
      <c r="G455" t="s">
        <v>926</v>
      </c>
      <c r="H455" t="s">
        <v>3083</v>
      </c>
      <c r="I455" t="s">
        <v>3084</v>
      </c>
      <c r="J455" t="s">
        <v>4314</v>
      </c>
      <c r="K455" t="s">
        <v>3090</v>
      </c>
      <c r="L455" s="5">
        <v>1409242.32</v>
      </c>
      <c r="M455" s="5">
        <v>197760.2</v>
      </c>
      <c r="N455" s="5">
        <v>1211482.1200000001</v>
      </c>
      <c r="O455" s="12">
        <v>1211482.1200000001</v>
      </c>
      <c r="P455" s="5">
        <v>1211482.1200000001</v>
      </c>
    </row>
    <row r="456" spans="1:16">
      <c r="A456" t="s">
        <v>3619</v>
      </c>
      <c r="B456" t="s">
        <v>4315</v>
      </c>
      <c r="C456" t="s">
        <v>4316</v>
      </c>
      <c r="D456" t="s">
        <v>925</v>
      </c>
      <c r="E456" t="s">
        <v>1340</v>
      </c>
      <c r="F456" t="s">
        <v>1341</v>
      </c>
      <c r="G456" t="s">
        <v>926</v>
      </c>
      <c r="H456" t="s">
        <v>3083</v>
      </c>
      <c r="I456" t="s">
        <v>3084</v>
      </c>
      <c r="J456" t="s">
        <v>4317</v>
      </c>
      <c r="K456" t="s">
        <v>3671</v>
      </c>
      <c r="L456" s="5">
        <v>3376064.4</v>
      </c>
      <c r="M456" s="5">
        <v>557568.61</v>
      </c>
      <c r="N456" s="5">
        <v>2818495.79</v>
      </c>
      <c r="O456" s="12">
        <v>2818495.79</v>
      </c>
      <c r="P456" s="5">
        <v>2818495.79</v>
      </c>
    </row>
    <row r="457" spans="1:16">
      <c r="A457" t="s">
        <v>3619</v>
      </c>
      <c r="B457" t="s">
        <v>4318</v>
      </c>
      <c r="C457" t="s">
        <v>4319</v>
      </c>
      <c r="D457" t="s">
        <v>925</v>
      </c>
      <c r="E457" t="s">
        <v>1340</v>
      </c>
      <c r="F457" t="s">
        <v>1341</v>
      </c>
      <c r="G457" t="s">
        <v>926</v>
      </c>
      <c r="H457" t="s">
        <v>3083</v>
      </c>
      <c r="I457" t="s">
        <v>3084</v>
      </c>
      <c r="J457" t="s">
        <v>4320</v>
      </c>
      <c r="K457" t="s">
        <v>3671</v>
      </c>
      <c r="L457" s="5">
        <v>20103894.969999999</v>
      </c>
      <c r="M457" s="5">
        <v>15681038.08</v>
      </c>
      <c r="N457" s="5">
        <v>4422856.8899999997</v>
      </c>
      <c r="O457" s="12">
        <v>4422856.8899999997</v>
      </c>
      <c r="P457" s="5">
        <v>4422856.8899999997</v>
      </c>
    </row>
    <row r="458" spans="1:16">
      <c r="A458" t="s">
        <v>3619</v>
      </c>
      <c r="B458" t="s">
        <v>4321</v>
      </c>
      <c r="C458" t="s">
        <v>4322</v>
      </c>
      <c r="D458" t="s">
        <v>925</v>
      </c>
      <c r="E458" t="s">
        <v>1340</v>
      </c>
      <c r="F458" t="s">
        <v>1341</v>
      </c>
      <c r="G458" t="s">
        <v>926</v>
      </c>
      <c r="H458" t="s">
        <v>3083</v>
      </c>
      <c r="I458" t="s">
        <v>3084</v>
      </c>
      <c r="J458" t="s">
        <v>4323</v>
      </c>
      <c r="K458" t="s">
        <v>3086</v>
      </c>
      <c r="L458" s="5">
        <v>12159877.51</v>
      </c>
      <c r="M458" s="5">
        <v>11407099.23</v>
      </c>
      <c r="N458" s="5">
        <v>752778.28</v>
      </c>
      <c r="O458" s="12">
        <v>752778.28</v>
      </c>
      <c r="P458" s="5">
        <v>752778.28</v>
      </c>
    </row>
    <row r="459" spans="1:16">
      <c r="A459" t="s">
        <v>3619</v>
      </c>
      <c r="B459" t="s">
        <v>4324</v>
      </c>
      <c r="C459" t="s">
        <v>4325</v>
      </c>
      <c r="D459" t="s">
        <v>925</v>
      </c>
      <c r="E459" t="s">
        <v>1340</v>
      </c>
      <c r="F459" t="s">
        <v>1341</v>
      </c>
      <c r="G459" t="s">
        <v>926</v>
      </c>
      <c r="H459" t="s">
        <v>3083</v>
      </c>
      <c r="I459" t="s">
        <v>3084</v>
      </c>
      <c r="J459" t="s">
        <v>4326</v>
      </c>
      <c r="K459" t="s">
        <v>3098</v>
      </c>
      <c r="L459" s="5">
        <v>1902528.54</v>
      </c>
      <c r="M459" s="5">
        <v>831099.94</v>
      </c>
      <c r="N459" s="5">
        <v>1071428.6000000001</v>
      </c>
      <c r="O459" s="12">
        <v>1071428.6000000001</v>
      </c>
      <c r="P459" s="5">
        <v>1071428.6000000001</v>
      </c>
    </row>
    <row r="460" spans="1:16">
      <c r="A460" t="s">
        <v>3619</v>
      </c>
      <c r="B460" t="s">
        <v>4327</v>
      </c>
      <c r="C460" t="s">
        <v>4328</v>
      </c>
      <c r="D460" t="s">
        <v>925</v>
      </c>
      <c r="E460" t="s">
        <v>1340</v>
      </c>
      <c r="F460" t="s">
        <v>1341</v>
      </c>
      <c r="G460" t="s">
        <v>926</v>
      </c>
      <c r="H460" t="s">
        <v>3083</v>
      </c>
      <c r="I460" t="s">
        <v>3084</v>
      </c>
      <c r="J460" t="s">
        <v>4329</v>
      </c>
      <c r="K460" t="s">
        <v>3086</v>
      </c>
      <c r="L460" s="5">
        <v>10950637.75</v>
      </c>
      <c r="M460" s="5">
        <v>10950637.75</v>
      </c>
      <c r="N460" s="5">
        <v>0</v>
      </c>
      <c r="O460" s="12">
        <v>0</v>
      </c>
      <c r="P460" s="5">
        <v>0</v>
      </c>
    </row>
    <row r="461" spans="1:16">
      <c r="A461" t="s">
        <v>3619</v>
      </c>
      <c r="B461" t="s">
        <v>4330</v>
      </c>
      <c r="C461" t="s">
        <v>4331</v>
      </c>
      <c r="D461" t="s">
        <v>925</v>
      </c>
      <c r="E461" t="s">
        <v>1340</v>
      </c>
      <c r="F461" t="s">
        <v>1341</v>
      </c>
      <c r="G461" t="s">
        <v>926</v>
      </c>
      <c r="H461" t="s">
        <v>3083</v>
      </c>
      <c r="I461" t="s">
        <v>3084</v>
      </c>
      <c r="J461" t="s">
        <v>4332</v>
      </c>
      <c r="K461" t="s">
        <v>3086</v>
      </c>
      <c r="L461" s="5">
        <v>9222103.7599999998</v>
      </c>
      <c r="M461" s="5">
        <v>7562125.0800000001</v>
      </c>
      <c r="N461" s="5">
        <v>1659978.68</v>
      </c>
      <c r="O461" s="12">
        <v>1659978.68</v>
      </c>
      <c r="P461" s="5">
        <v>1659978.68</v>
      </c>
    </row>
    <row r="462" spans="1:16">
      <c r="A462" t="s">
        <v>3619</v>
      </c>
      <c r="B462" t="s">
        <v>4333</v>
      </c>
      <c r="C462" t="s">
        <v>4334</v>
      </c>
      <c r="D462" t="s">
        <v>925</v>
      </c>
      <c r="E462" t="s">
        <v>1340</v>
      </c>
      <c r="F462" t="s">
        <v>1341</v>
      </c>
      <c r="G462" t="s">
        <v>926</v>
      </c>
      <c r="H462" t="s">
        <v>3083</v>
      </c>
      <c r="I462" t="s">
        <v>3084</v>
      </c>
      <c r="J462" t="s">
        <v>4335</v>
      </c>
      <c r="K462" t="s">
        <v>3098</v>
      </c>
      <c r="L462" s="5">
        <v>5176997.2699999996</v>
      </c>
      <c r="M462" s="5">
        <v>2205800.4300000002</v>
      </c>
      <c r="N462" s="5">
        <v>2971196.84</v>
      </c>
      <c r="O462" s="12">
        <v>2971196.84</v>
      </c>
      <c r="P462" s="5">
        <v>2971196.84</v>
      </c>
    </row>
    <row r="463" spans="1:16">
      <c r="A463" t="s">
        <v>3619</v>
      </c>
      <c r="B463" t="s">
        <v>4336</v>
      </c>
      <c r="C463" t="s">
        <v>4337</v>
      </c>
      <c r="D463" t="s">
        <v>925</v>
      </c>
      <c r="E463" t="s">
        <v>1340</v>
      </c>
      <c r="F463" t="s">
        <v>1341</v>
      </c>
      <c r="G463" t="s">
        <v>926</v>
      </c>
      <c r="H463" t="s">
        <v>3083</v>
      </c>
      <c r="I463" t="s">
        <v>3084</v>
      </c>
      <c r="J463" t="s">
        <v>4338</v>
      </c>
      <c r="K463" t="s">
        <v>3098</v>
      </c>
      <c r="L463" s="5">
        <v>24666562.25</v>
      </c>
      <c r="M463" s="5">
        <v>21706574.780000001</v>
      </c>
      <c r="N463" s="5">
        <v>2959987.47</v>
      </c>
      <c r="O463" s="12">
        <v>2959987.47</v>
      </c>
      <c r="P463" s="5">
        <v>2959987.47</v>
      </c>
    </row>
    <row r="464" spans="1:16">
      <c r="A464" t="s">
        <v>3619</v>
      </c>
      <c r="B464" t="s">
        <v>4339</v>
      </c>
      <c r="C464" t="s">
        <v>4340</v>
      </c>
      <c r="D464" t="s">
        <v>925</v>
      </c>
      <c r="E464" t="s">
        <v>1340</v>
      </c>
      <c r="F464" t="s">
        <v>1341</v>
      </c>
      <c r="G464" t="s">
        <v>926</v>
      </c>
      <c r="H464" t="s">
        <v>3083</v>
      </c>
      <c r="I464" t="s">
        <v>3084</v>
      </c>
      <c r="J464" t="s">
        <v>4341</v>
      </c>
      <c r="K464" t="s">
        <v>3098</v>
      </c>
      <c r="L464" s="5">
        <v>3326791.33</v>
      </c>
      <c r="M464" s="5">
        <v>1648150.38</v>
      </c>
      <c r="N464" s="5">
        <v>1678640.95</v>
      </c>
      <c r="O464" s="12">
        <v>1678640.95</v>
      </c>
      <c r="P464" s="5">
        <v>1678640.95</v>
      </c>
    </row>
    <row r="465" spans="1:16">
      <c r="A465" t="s">
        <v>3619</v>
      </c>
      <c r="B465" t="s">
        <v>4342</v>
      </c>
      <c r="C465" t="s">
        <v>4343</v>
      </c>
      <c r="D465" t="s">
        <v>925</v>
      </c>
      <c r="E465" t="s">
        <v>1340</v>
      </c>
      <c r="F465" t="s">
        <v>1341</v>
      </c>
      <c r="G465" t="s">
        <v>926</v>
      </c>
      <c r="H465" t="s">
        <v>3083</v>
      </c>
      <c r="I465" t="s">
        <v>3084</v>
      </c>
      <c r="J465" t="s">
        <v>4344</v>
      </c>
      <c r="K465" t="s">
        <v>3102</v>
      </c>
      <c r="L465" s="5">
        <v>398092.91</v>
      </c>
      <c r="M465" s="5">
        <v>121009.85</v>
      </c>
      <c r="N465" s="5">
        <v>277083.06</v>
      </c>
      <c r="O465" s="12">
        <v>277083.06</v>
      </c>
      <c r="P465" s="5">
        <v>277083.06</v>
      </c>
    </row>
    <row r="466" spans="1:16">
      <c r="A466" t="s">
        <v>3619</v>
      </c>
      <c r="B466" t="s">
        <v>4345</v>
      </c>
      <c r="C466" t="s">
        <v>4346</v>
      </c>
      <c r="D466" t="s">
        <v>925</v>
      </c>
      <c r="E466" t="s">
        <v>1340</v>
      </c>
      <c r="F466" t="s">
        <v>1341</v>
      </c>
      <c r="G466" t="s">
        <v>926</v>
      </c>
      <c r="H466" t="s">
        <v>3083</v>
      </c>
      <c r="I466" t="s">
        <v>3084</v>
      </c>
      <c r="J466" t="s">
        <v>4347</v>
      </c>
      <c r="K466" t="s">
        <v>3090</v>
      </c>
      <c r="L466" s="5">
        <v>4121194.73</v>
      </c>
      <c r="M466" s="5">
        <v>1524842.05</v>
      </c>
      <c r="N466" s="5">
        <v>2596352.6800000002</v>
      </c>
      <c r="O466" s="12">
        <v>2596352.6800000002</v>
      </c>
      <c r="P466" s="5">
        <v>2596352.6800000002</v>
      </c>
    </row>
    <row r="467" spans="1:16">
      <c r="A467" t="s">
        <v>3619</v>
      </c>
      <c r="B467" t="s">
        <v>4348</v>
      </c>
      <c r="C467" t="s">
        <v>4349</v>
      </c>
      <c r="D467" t="s">
        <v>925</v>
      </c>
      <c r="E467" t="s">
        <v>1340</v>
      </c>
      <c r="F467" t="s">
        <v>1341</v>
      </c>
      <c r="G467" t="s">
        <v>926</v>
      </c>
      <c r="H467" t="s">
        <v>3083</v>
      </c>
      <c r="I467" t="s">
        <v>3084</v>
      </c>
      <c r="J467" t="s">
        <v>4350</v>
      </c>
      <c r="K467" t="s">
        <v>3090</v>
      </c>
      <c r="L467" s="5">
        <v>5651955.6600000001</v>
      </c>
      <c r="M467" s="5">
        <v>4352005.8600000003</v>
      </c>
      <c r="N467" s="5">
        <v>1299949.8</v>
      </c>
      <c r="O467" s="12">
        <v>1299949.8</v>
      </c>
      <c r="P467" s="5">
        <v>1299949.8</v>
      </c>
    </row>
    <row r="468" spans="1:16">
      <c r="A468" t="s">
        <v>3619</v>
      </c>
      <c r="B468" t="s">
        <v>4351</v>
      </c>
      <c r="C468" t="s">
        <v>4352</v>
      </c>
      <c r="D468" t="s">
        <v>925</v>
      </c>
      <c r="E468" t="s">
        <v>1340</v>
      </c>
      <c r="F468" t="s">
        <v>1341</v>
      </c>
      <c r="G468" t="s">
        <v>926</v>
      </c>
      <c r="H468" t="s">
        <v>3083</v>
      </c>
      <c r="I468" t="s">
        <v>3084</v>
      </c>
      <c r="J468" t="s">
        <v>4353</v>
      </c>
      <c r="K468" t="s">
        <v>3098</v>
      </c>
      <c r="L468" s="5">
        <v>3841315.42</v>
      </c>
      <c r="M468" s="5">
        <v>1979675.15</v>
      </c>
      <c r="N468" s="5">
        <v>1861640.27</v>
      </c>
      <c r="O468" s="12">
        <v>1861640.27</v>
      </c>
      <c r="P468" s="5">
        <v>1861640.27</v>
      </c>
    </row>
    <row r="469" spans="1:16">
      <c r="A469" t="s">
        <v>3619</v>
      </c>
      <c r="B469" t="s">
        <v>4354</v>
      </c>
      <c r="C469" t="s">
        <v>4355</v>
      </c>
      <c r="D469" t="s">
        <v>925</v>
      </c>
      <c r="E469" t="s">
        <v>1340</v>
      </c>
      <c r="F469" t="s">
        <v>1341</v>
      </c>
      <c r="G469" t="s">
        <v>926</v>
      </c>
      <c r="H469" t="s">
        <v>3083</v>
      </c>
      <c r="I469" t="s">
        <v>3084</v>
      </c>
      <c r="J469" t="s">
        <v>4356</v>
      </c>
      <c r="K469" t="s">
        <v>3098</v>
      </c>
      <c r="L469" s="5">
        <v>20187286.149999999</v>
      </c>
      <c r="M469" s="5">
        <v>18525452.640000001</v>
      </c>
      <c r="N469" s="5">
        <v>1661833.51</v>
      </c>
      <c r="O469" s="12">
        <v>1661833.51</v>
      </c>
      <c r="P469" s="5">
        <v>1661833.51</v>
      </c>
    </row>
    <row r="470" spans="1:16">
      <c r="A470" t="s">
        <v>3619</v>
      </c>
      <c r="B470" t="s">
        <v>4357</v>
      </c>
      <c r="C470" t="s">
        <v>4358</v>
      </c>
      <c r="D470" t="s">
        <v>925</v>
      </c>
      <c r="E470" t="s">
        <v>1340</v>
      </c>
      <c r="F470" t="s">
        <v>1341</v>
      </c>
      <c r="G470" t="s">
        <v>926</v>
      </c>
      <c r="H470" t="s">
        <v>3083</v>
      </c>
      <c r="I470" t="s">
        <v>3084</v>
      </c>
      <c r="J470" t="s">
        <v>4359</v>
      </c>
      <c r="K470" t="s">
        <v>3102</v>
      </c>
      <c r="L470" s="5">
        <v>72613.78</v>
      </c>
      <c r="M470" s="5">
        <v>0</v>
      </c>
      <c r="N470" s="5">
        <v>72613.78</v>
      </c>
      <c r="O470" s="12">
        <v>72613.78</v>
      </c>
      <c r="P470" s="5">
        <v>72613.78</v>
      </c>
    </row>
    <row r="471" spans="1:16">
      <c r="A471" t="s">
        <v>3619</v>
      </c>
      <c r="B471" t="s">
        <v>4360</v>
      </c>
      <c r="C471" t="s">
        <v>4361</v>
      </c>
      <c r="D471" t="s">
        <v>925</v>
      </c>
      <c r="E471" t="s">
        <v>1340</v>
      </c>
      <c r="F471" t="s">
        <v>1341</v>
      </c>
      <c r="G471" t="s">
        <v>926</v>
      </c>
      <c r="H471" t="s">
        <v>3083</v>
      </c>
      <c r="I471" t="s">
        <v>3084</v>
      </c>
      <c r="J471" t="s">
        <v>4362</v>
      </c>
      <c r="K471" t="s">
        <v>3106</v>
      </c>
      <c r="L471" s="5">
        <v>4381422.7300000004</v>
      </c>
      <c r="M471" s="5">
        <v>1970687.5</v>
      </c>
      <c r="N471" s="5">
        <v>2410735.23</v>
      </c>
      <c r="O471" s="12">
        <v>2410735.23</v>
      </c>
      <c r="P471" s="5">
        <v>2410735.23</v>
      </c>
    </row>
    <row r="472" spans="1:16">
      <c r="A472" t="s">
        <v>3619</v>
      </c>
      <c r="B472" t="s">
        <v>4363</v>
      </c>
      <c r="C472" t="s">
        <v>4364</v>
      </c>
      <c r="D472" t="s">
        <v>925</v>
      </c>
      <c r="E472" t="s">
        <v>1340</v>
      </c>
      <c r="F472" t="s">
        <v>1341</v>
      </c>
      <c r="G472" t="s">
        <v>926</v>
      </c>
      <c r="H472" t="s">
        <v>3083</v>
      </c>
      <c r="I472" t="s">
        <v>3084</v>
      </c>
      <c r="J472" t="s">
        <v>4365</v>
      </c>
      <c r="K472" t="s">
        <v>3106</v>
      </c>
      <c r="L472" s="5">
        <v>4106344.01</v>
      </c>
      <c r="M472" s="5">
        <v>4106344.01</v>
      </c>
      <c r="N472" s="5">
        <v>0</v>
      </c>
      <c r="O472" s="12">
        <v>0</v>
      </c>
      <c r="P472" s="5">
        <v>0</v>
      </c>
    </row>
    <row r="473" spans="1:16">
      <c r="A473" t="s">
        <v>3619</v>
      </c>
      <c r="B473" t="s">
        <v>4366</v>
      </c>
      <c r="C473" t="s">
        <v>4367</v>
      </c>
      <c r="D473" t="s">
        <v>925</v>
      </c>
      <c r="E473" t="s">
        <v>1340</v>
      </c>
      <c r="F473" t="s">
        <v>1341</v>
      </c>
      <c r="G473" t="s">
        <v>926</v>
      </c>
      <c r="H473" t="s">
        <v>3083</v>
      </c>
      <c r="I473" t="s">
        <v>3084</v>
      </c>
      <c r="J473" t="s">
        <v>4368</v>
      </c>
      <c r="K473" t="s">
        <v>3106</v>
      </c>
      <c r="L473" s="5">
        <v>2457783.12</v>
      </c>
      <c r="M473" s="5">
        <v>2409506.9</v>
      </c>
      <c r="N473" s="5">
        <v>48276.22</v>
      </c>
      <c r="O473" s="12">
        <v>48276.22</v>
      </c>
      <c r="P473" s="5">
        <v>48276.22</v>
      </c>
    </row>
    <row r="474" spans="1:16">
      <c r="A474" t="s">
        <v>3619</v>
      </c>
      <c r="B474" t="s">
        <v>4369</v>
      </c>
      <c r="C474" t="s">
        <v>4370</v>
      </c>
      <c r="D474" t="s">
        <v>925</v>
      </c>
      <c r="E474" t="s">
        <v>1340</v>
      </c>
      <c r="F474" t="s">
        <v>1341</v>
      </c>
      <c r="G474" t="s">
        <v>926</v>
      </c>
      <c r="H474" t="s">
        <v>3083</v>
      </c>
      <c r="I474" t="s">
        <v>3084</v>
      </c>
      <c r="J474" t="s">
        <v>4371</v>
      </c>
      <c r="K474" t="s">
        <v>3086</v>
      </c>
      <c r="L474" s="5">
        <v>3743711.65</v>
      </c>
      <c r="M474" s="5">
        <v>1435715.57</v>
      </c>
      <c r="N474" s="5">
        <v>2307996.08</v>
      </c>
      <c r="O474" s="12">
        <v>2307996.08</v>
      </c>
      <c r="P474" s="5">
        <v>2307996.08</v>
      </c>
    </row>
    <row r="475" spans="1:16">
      <c r="A475" t="s">
        <v>3619</v>
      </c>
      <c r="B475" t="s">
        <v>4372</v>
      </c>
      <c r="C475" t="s">
        <v>4373</v>
      </c>
      <c r="D475" t="s">
        <v>925</v>
      </c>
      <c r="E475" t="s">
        <v>1340</v>
      </c>
      <c r="F475" t="s">
        <v>1341</v>
      </c>
      <c r="G475" t="s">
        <v>926</v>
      </c>
      <c r="H475" t="s">
        <v>3083</v>
      </c>
      <c r="I475" t="s">
        <v>3084</v>
      </c>
      <c r="J475" t="s">
        <v>4374</v>
      </c>
      <c r="K475" t="s">
        <v>3086</v>
      </c>
      <c r="L475" s="5">
        <v>2528707.7400000002</v>
      </c>
      <c r="M475" s="5">
        <v>39041.199999999997</v>
      </c>
      <c r="N475" s="5">
        <v>2489666.54</v>
      </c>
      <c r="O475" s="12">
        <v>2489666.54</v>
      </c>
      <c r="P475" s="5">
        <v>2489666.54</v>
      </c>
    </row>
    <row r="476" spans="1:16">
      <c r="A476" t="s">
        <v>3619</v>
      </c>
      <c r="B476" t="s">
        <v>4375</v>
      </c>
      <c r="C476" t="s">
        <v>4376</v>
      </c>
      <c r="D476" t="s">
        <v>925</v>
      </c>
      <c r="E476" t="s">
        <v>1340</v>
      </c>
      <c r="F476" t="s">
        <v>1341</v>
      </c>
      <c r="G476" t="s">
        <v>926</v>
      </c>
      <c r="H476" t="s">
        <v>3083</v>
      </c>
      <c r="I476" t="s">
        <v>3084</v>
      </c>
      <c r="J476" t="s">
        <v>4377</v>
      </c>
      <c r="K476" t="s">
        <v>3086</v>
      </c>
      <c r="L476" s="5">
        <v>2656135.48</v>
      </c>
      <c r="M476" s="5">
        <v>2656135.48</v>
      </c>
      <c r="N476" s="5">
        <v>0</v>
      </c>
      <c r="O476" s="12">
        <v>0</v>
      </c>
      <c r="P476" s="5">
        <v>0</v>
      </c>
    </row>
    <row r="477" spans="1:16">
      <c r="A477" t="s">
        <v>3619</v>
      </c>
      <c r="B477" t="s">
        <v>4378</v>
      </c>
      <c r="C477" t="s">
        <v>4379</v>
      </c>
      <c r="D477" t="s">
        <v>925</v>
      </c>
      <c r="E477" t="s">
        <v>1340</v>
      </c>
      <c r="F477" t="s">
        <v>1341</v>
      </c>
      <c r="G477" t="s">
        <v>926</v>
      </c>
      <c r="H477" t="s">
        <v>3083</v>
      </c>
      <c r="I477" t="s">
        <v>3084</v>
      </c>
      <c r="J477" t="s">
        <v>4380</v>
      </c>
      <c r="K477" t="s">
        <v>3098</v>
      </c>
      <c r="L477" s="5">
        <v>11902112.74</v>
      </c>
      <c r="M477" s="5">
        <v>7039739.3600000003</v>
      </c>
      <c r="N477" s="5">
        <v>4862373.38</v>
      </c>
      <c r="O477" s="12">
        <v>4862373.38</v>
      </c>
      <c r="P477" s="5">
        <v>4862373.38</v>
      </c>
    </row>
    <row r="478" spans="1:16">
      <c r="A478" t="s">
        <v>3619</v>
      </c>
      <c r="B478" t="s">
        <v>4381</v>
      </c>
      <c r="C478" t="s">
        <v>4382</v>
      </c>
      <c r="D478" t="s">
        <v>925</v>
      </c>
      <c r="E478" t="s">
        <v>1340</v>
      </c>
      <c r="F478" t="s">
        <v>1341</v>
      </c>
      <c r="G478" t="s">
        <v>926</v>
      </c>
      <c r="H478" t="s">
        <v>3083</v>
      </c>
      <c r="I478" t="s">
        <v>3084</v>
      </c>
      <c r="J478" t="s">
        <v>4383</v>
      </c>
      <c r="K478" t="s">
        <v>3098</v>
      </c>
      <c r="L478" s="5">
        <v>1400773.58</v>
      </c>
      <c r="M478" s="5">
        <v>557044.47999999998</v>
      </c>
      <c r="N478" s="5">
        <v>843729.1</v>
      </c>
      <c r="O478" s="12">
        <v>843729.1</v>
      </c>
      <c r="P478" s="5">
        <v>843729.1</v>
      </c>
    </row>
    <row r="479" spans="1:16">
      <c r="A479" t="s">
        <v>3619</v>
      </c>
      <c r="B479" t="s">
        <v>4384</v>
      </c>
      <c r="C479" t="s">
        <v>4385</v>
      </c>
      <c r="D479" t="s">
        <v>925</v>
      </c>
      <c r="E479" t="s">
        <v>1340</v>
      </c>
      <c r="F479" t="s">
        <v>1341</v>
      </c>
      <c r="G479" t="s">
        <v>926</v>
      </c>
      <c r="H479" t="s">
        <v>3083</v>
      </c>
      <c r="I479" t="s">
        <v>3084</v>
      </c>
      <c r="J479" t="s">
        <v>4386</v>
      </c>
      <c r="K479" t="s">
        <v>3102</v>
      </c>
      <c r="L479" s="5">
        <v>5671263.9900000002</v>
      </c>
      <c r="M479" s="5">
        <v>4521410.32</v>
      </c>
      <c r="N479" s="5">
        <v>1149853.67</v>
      </c>
      <c r="O479" s="12">
        <v>1149853.67</v>
      </c>
      <c r="P479" s="5">
        <v>1149853.67</v>
      </c>
    </row>
    <row r="480" spans="1:16">
      <c r="A480" t="s">
        <v>3619</v>
      </c>
      <c r="B480" t="s">
        <v>4387</v>
      </c>
      <c r="C480" t="s">
        <v>4388</v>
      </c>
      <c r="D480" t="s">
        <v>925</v>
      </c>
      <c r="E480" t="s">
        <v>1340</v>
      </c>
      <c r="F480" t="s">
        <v>1341</v>
      </c>
      <c r="G480" t="s">
        <v>926</v>
      </c>
      <c r="H480" t="s">
        <v>3083</v>
      </c>
      <c r="I480" t="s">
        <v>3084</v>
      </c>
      <c r="J480" t="s">
        <v>4389</v>
      </c>
      <c r="K480" t="s">
        <v>3102</v>
      </c>
      <c r="L480" s="5">
        <v>1673637.08</v>
      </c>
      <c r="M480" s="5">
        <v>928274.72</v>
      </c>
      <c r="N480" s="5">
        <v>745362.36</v>
      </c>
      <c r="O480" s="12">
        <v>745362.36</v>
      </c>
      <c r="P480" s="5">
        <v>745362.36</v>
      </c>
    </row>
    <row r="481" spans="1:16">
      <c r="A481" t="s">
        <v>3619</v>
      </c>
      <c r="B481" t="s">
        <v>4390</v>
      </c>
      <c r="C481" t="s">
        <v>4391</v>
      </c>
      <c r="D481" t="s">
        <v>925</v>
      </c>
      <c r="E481" t="s">
        <v>1340</v>
      </c>
      <c r="F481" t="s">
        <v>1341</v>
      </c>
      <c r="G481" t="s">
        <v>926</v>
      </c>
      <c r="H481" t="s">
        <v>3083</v>
      </c>
      <c r="I481" t="s">
        <v>3084</v>
      </c>
      <c r="J481" t="s">
        <v>4392</v>
      </c>
      <c r="K481" t="s">
        <v>3090</v>
      </c>
      <c r="L481" s="5">
        <v>1600745.55</v>
      </c>
      <c r="M481" s="5">
        <v>270</v>
      </c>
      <c r="N481" s="5">
        <v>1600475.55</v>
      </c>
      <c r="O481" s="12">
        <v>1600475.55</v>
      </c>
      <c r="P481" s="5">
        <v>1600475.55</v>
      </c>
    </row>
    <row r="482" spans="1:16">
      <c r="A482" t="s">
        <v>3619</v>
      </c>
      <c r="B482" t="s">
        <v>4393</v>
      </c>
      <c r="C482" t="s">
        <v>4394</v>
      </c>
      <c r="D482" t="s">
        <v>925</v>
      </c>
      <c r="E482" t="s">
        <v>1340</v>
      </c>
      <c r="F482" t="s">
        <v>1341</v>
      </c>
      <c r="G482" t="s">
        <v>926</v>
      </c>
      <c r="H482" t="s">
        <v>3083</v>
      </c>
      <c r="I482" t="s">
        <v>3084</v>
      </c>
      <c r="J482" t="s">
        <v>4395</v>
      </c>
      <c r="K482" t="s">
        <v>3090</v>
      </c>
      <c r="L482" s="5">
        <v>3501199.17</v>
      </c>
      <c r="M482" s="5">
        <v>554273.68000000005</v>
      </c>
      <c r="N482" s="5">
        <v>2946925.49</v>
      </c>
      <c r="O482" s="12">
        <v>2946925.49</v>
      </c>
      <c r="P482" s="5">
        <v>2946925.49</v>
      </c>
    </row>
    <row r="483" spans="1:16">
      <c r="A483" t="s">
        <v>3619</v>
      </c>
      <c r="B483" t="s">
        <v>4396</v>
      </c>
      <c r="C483" t="s">
        <v>4397</v>
      </c>
      <c r="D483" t="s">
        <v>925</v>
      </c>
      <c r="E483" t="s">
        <v>1340</v>
      </c>
      <c r="F483" t="s">
        <v>1341</v>
      </c>
      <c r="G483" t="s">
        <v>926</v>
      </c>
      <c r="H483" t="s">
        <v>3083</v>
      </c>
      <c r="I483" t="s">
        <v>3084</v>
      </c>
      <c r="J483" t="s">
        <v>4398</v>
      </c>
      <c r="K483" t="s">
        <v>3090</v>
      </c>
      <c r="L483" s="5">
        <v>1712384.59</v>
      </c>
      <c r="M483" s="5">
        <v>366495.52</v>
      </c>
      <c r="N483" s="5">
        <v>1345889.07</v>
      </c>
      <c r="O483" s="12">
        <v>1345889.07</v>
      </c>
      <c r="P483" s="5">
        <v>1345889.07</v>
      </c>
    </row>
    <row r="484" spans="1:16">
      <c r="A484" t="s">
        <v>3619</v>
      </c>
      <c r="B484" t="s">
        <v>4399</v>
      </c>
      <c r="C484" t="s">
        <v>4400</v>
      </c>
      <c r="D484" t="s">
        <v>925</v>
      </c>
      <c r="E484" t="s">
        <v>1340</v>
      </c>
      <c r="F484" t="s">
        <v>1341</v>
      </c>
      <c r="G484" t="s">
        <v>926</v>
      </c>
      <c r="H484" t="s">
        <v>3083</v>
      </c>
      <c r="I484" t="s">
        <v>3084</v>
      </c>
      <c r="J484" t="s">
        <v>4401</v>
      </c>
      <c r="K484" t="s">
        <v>3090</v>
      </c>
      <c r="L484" s="5">
        <v>3742000.42</v>
      </c>
      <c r="M484" s="5">
        <v>193953.66</v>
      </c>
      <c r="N484" s="5">
        <v>3548046.76</v>
      </c>
      <c r="O484" s="12">
        <v>3548046.76</v>
      </c>
      <c r="P484" s="5">
        <v>3548046.76</v>
      </c>
    </row>
    <row r="485" spans="1:16">
      <c r="A485" t="s">
        <v>3619</v>
      </c>
      <c r="B485" t="s">
        <v>4402</v>
      </c>
      <c r="C485" t="s">
        <v>4403</v>
      </c>
      <c r="D485" t="s">
        <v>925</v>
      </c>
      <c r="E485" t="s">
        <v>1340</v>
      </c>
      <c r="F485" t="s">
        <v>1341</v>
      </c>
      <c r="G485" t="s">
        <v>926</v>
      </c>
      <c r="H485" t="s">
        <v>3083</v>
      </c>
      <c r="I485" t="s">
        <v>3084</v>
      </c>
      <c r="J485" t="s">
        <v>4404</v>
      </c>
      <c r="K485" t="s">
        <v>3102</v>
      </c>
      <c r="L485" s="5">
        <v>7003891.3700000001</v>
      </c>
      <c r="M485" s="5">
        <v>2771265.1</v>
      </c>
      <c r="N485" s="5">
        <v>4232626.2699999996</v>
      </c>
      <c r="O485" s="12">
        <v>4232626.2699999996</v>
      </c>
      <c r="P485" s="5">
        <v>4232626.2699999996</v>
      </c>
    </row>
    <row r="486" spans="1:16">
      <c r="A486" t="s">
        <v>3619</v>
      </c>
      <c r="B486" t="s">
        <v>4405</v>
      </c>
      <c r="C486" t="s">
        <v>4406</v>
      </c>
      <c r="D486" t="s">
        <v>925</v>
      </c>
      <c r="E486" t="s">
        <v>1340</v>
      </c>
      <c r="F486" t="s">
        <v>1341</v>
      </c>
      <c r="G486" t="s">
        <v>926</v>
      </c>
      <c r="H486" t="s">
        <v>3083</v>
      </c>
      <c r="I486" t="s">
        <v>3084</v>
      </c>
      <c r="J486" t="s">
        <v>4407</v>
      </c>
      <c r="K486" t="s">
        <v>3102</v>
      </c>
      <c r="L486" s="5">
        <v>4027455.11</v>
      </c>
      <c r="M486" s="5">
        <v>3206769.22</v>
      </c>
      <c r="N486" s="5">
        <v>820685.89</v>
      </c>
      <c r="O486" s="12">
        <v>820685.89</v>
      </c>
      <c r="P486" s="5">
        <v>820685.89</v>
      </c>
    </row>
    <row r="487" spans="1:16">
      <c r="A487" t="s">
        <v>3619</v>
      </c>
      <c r="B487" t="s">
        <v>4408</v>
      </c>
      <c r="C487" t="s">
        <v>4409</v>
      </c>
      <c r="D487" t="s">
        <v>925</v>
      </c>
      <c r="E487" t="s">
        <v>1340</v>
      </c>
      <c r="F487" t="s">
        <v>1341</v>
      </c>
      <c r="G487" t="s">
        <v>926</v>
      </c>
      <c r="H487" t="s">
        <v>3083</v>
      </c>
      <c r="I487" t="s">
        <v>3084</v>
      </c>
      <c r="J487" t="s">
        <v>4410</v>
      </c>
      <c r="K487" t="s">
        <v>3102</v>
      </c>
      <c r="L487" s="5">
        <v>4185022.47</v>
      </c>
      <c r="M487" s="5">
        <v>1534426.77</v>
      </c>
      <c r="N487" s="5">
        <v>2650595.7000000002</v>
      </c>
      <c r="O487" s="12">
        <v>2650595.7000000002</v>
      </c>
      <c r="P487" s="5">
        <v>2650595.7000000002</v>
      </c>
    </row>
    <row r="488" spans="1:16">
      <c r="A488" t="s">
        <v>3619</v>
      </c>
      <c r="B488" t="s">
        <v>4411</v>
      </c>
      <c r="C488" t="s">
        <v>4412</v>
      </c>
      <c r="D488" t="s">
        <v>925</v>
      </c>
      <c r="E488" t="s">
        <v>1340</v>
      </c>
      <c r="F488" t="s">
        <v>1341</v>
      </c>
      <c r="G488" t="s">
        <v>926</v>
      </c>
      <c r="H488" t="s">
        <v>3083</v>
      </c>
      <c r="I488" t="s">
        <v>3084</v>
      </c>
      <c r="J488" t="s">
        <v>4413</v>
      </c>
      <c r="K488" t="s">
        <v>3102</v>
      </c>
      <c r="L488" s="5">
        <v>4185496.1</v>
      </c>
      <c r="M488" s="5">
        <v>4185496.1</v>
      </c>
      <c r="N488" s="5">
        <v>0</v>
      </c>
      <c r="O488" s="12">
        <v>0</v>
      </c>
      <c r="P488" s="5">
        <v>0</v>
      </c>
    </row>
    <row r="489" spans="1:16">
      <c r="A489" t="s">
        <v>3619</v>
      </c>
      <c r="B489" t="s">
        <v>4414</v>
      </c>
      <c r="C489" t="s">
        <v>4415</v>
      </c>
      <c r="D489" t="s">
        <v>925</v>
      </c>
      <c r="E489" t="s">
        <v>1340</v>
      </c>
      <c r="F489" t="s">
        <v>1341</v>
      </c>
      <c r="G489" t="s">
        <v>926</v>
      </c>
      <c r="H489" t="s">
        <v>3083</v>
      </c>
      <c r="I489" t="s">
        <v>3084</v>
      </c>
      <c r="J489" t="s">
        <v>4416</v>
      </c>
      <c r="K489" t="s">
        <v>3102</v>
      </c>
      <c r="L489" s="5">
        <v>8924305.1799999997</v>
      </c>
      <c r="M489" s="5">
        <v>4370376.1100000003</v>
      </c>
      <c r="N489" s="5">
        <v>4553929.07</v>
      </c>
      <c r="O489" s="12">
        <v>4553929.07</v>
      </c>
      <c r="P489" s="5">
        <v>4553929.07</v>
      </c>
    </row>
    <row r="490" spans="1:16">
      <c r="A490" t="s">
        <v>3619</v>
      </c>
      <c r="B490" t="s">
        <v>4417</v>
      </c>
      <c r="C490" t="s">
        <v>4418</v>
      </c>
      <c r="D490" t="s">
        <v>925</v>
      </c>
      <c r="E490" t="s">
        <v>1340</v>
      </c>
      <c r="F490" t="s">
        <v>1341</v>
      </c>
      <c r="G490" t="s">
        <v>926</v>
      </c>
      <c r="H490" t="s">
        <v>3083</v>
      </c>
      <c r="I490" t="s">
        <v>3084</v>
      </c>
      <c r="J490" t="s">
        <v>4419</v>
      </c>
      <c r="K490" t="s">
        <v>3102</v>
      </c>
      <c r="L490" s="5">
        <v>4290884.55</v>
      </c>
      <c r="M490" s="5">
        <v>1466837.07</v>
      </c>
      <c r="N490" s="5">
        <v>2824047.48</v>
      </c>
      <c r="O490" s="12">
        <v>2824047.48</v>
      </c>
      <c r="P490" s="5">
        <v>2824047.48</v>
      </c>
    </row>
    <row r="491" spans="1:16">
      <c r="A491" t="s">
        <v>3619</v>
      </c>
      <c r="B491" t="s">
        <v>4420</v>
      </c>
      <c r="C491" t="s">
        <v>4421</v>
      </c>
      <c r="D491" t="s">
        <v>925</v>
      </c>
      <c r="E491" t="s">
        <v>1340</v>
      </c>
      <c r="F491" t="s">
        <v>1341</v>
      </c>
      <c r="G491" t="s">
        <v>926</v>
      </c>
      <c r="H491" t="s">
        <v>3083</v>
      </c>
      <c r="I491" t="s">
        <v>3084</v>
      </c>
      <c r="J491" t="s">
        <v>4422</v>
      </c>
      <c r="K491" t="s">
        <v>3102</v>
      </c>
      <c r="L491" s="5">
        <v>3286538.51</v>
      </c>
      <c r="M491" s="5">
        <v>1871646.06</v>
      </c>
      <c r="N491" s="5">
        <v>1414892.45</v>
      </c>
      <c r="O491" s="12">
        <v>1414892.45</v>
      </c>
      <c r="P491" s="5">
        <v>1414892.45</v>
      </c>
    </row>
    <row r="492" spans="1:16">
      <c r="A492" t="s">
        <v>3619</v>
      </c>
      <c r="B492" t="s">
        <v>4423</v>
      </c>
      <c r="C492" t="s">
        <v>4424</v>
      </c>
      <c r="D492" t="s">
        <v>925</v>
      </c>
      <c r="E492" t="s">
        <v>1340</v>
      </c>
      <c r="F492" t="s">
        <v>1341</v>
      </c>
      <c r="G492" t="s">
        <v>926</v>
      </c>
      <c r="H492" t="s">
        <v>3083</v>
      </c>
      <c r="I492" t="s">
        <v>3084</v>
      </c>
      <c r="J492" t="s">
        <v>4425</v>
      </c>
      <c r="K492" t="s">
        <v>3102</v>
      </c>
      <c r="L492" s="5">
        <v>7214068.9699999997</v>
      </c>
      <c r="M492" s="5">
        <v>2293189.08</v>
      </c>
      <c r="N492" s="5">
        <v>4920879.8899999997</v>
      </c>
      <c r="O492" s="12">
        <v>4920879.8899999997</v>
      </c>
      <c r="P492" s="5">
        <v>4920879.8899999997</v>
      </c>
    </row>
    <row r="493" spans="1:16">
      <c r="A493" t="s">
        <v>3619</v>
      </c>
      <c r="B493" t="s">
        <v>4426</v>
      </c>
      <c r="C493" t="s">
        <v>4427</v>
      </c>
      <c r="D493" t="s">
        <v>925</v>
      </c>
      <c r="E493" t="s">
        <v>1340</v>
      </c>
      <c r="F493" t="s">
        <v>1341</v>
      </c>
      <c r="G493" t="s">
        <v>926</v>
      </c>
      <c r="H493" t="s">
        <v>3083</v>
      </c>
      <c r="I493" t="s">
        <v>3084</v>
      </c>
      <c r="J493" t="s">
        <v>4428</v>
      </c>
      <c r="K493" t="s">
        <v>3102</v>
      </c>
      <c r="L493" s="5">
        <v>2710542.6</v>
      </c>
      <c r="M493" s="5">
        <v>1640856.17</v>
      </c>
      <c r="N493" s="5">
        <v>1069686.43</v>
      </c>
      <c r="O493" s="12">
        <v>1069686.43</v>
      </c>
      <c r="P493" s="5">
        <v>1069686.43</v>
      </c>
    </row>
    <row r="494" spans="1:16">
      <c r="A494" t="s">
        <v>3619</v>
      </c>
      <c r="B494" t="s">
        <v>4429</v>
      </c>
      <c r="C494" t="s">
        <v>4430</v>
      </c>
      <c r="D494" t="s">
        <v>925</v>
      </c>
      <c r="E494" t="s">
        <v>1340</v>
      </c>
      <c r="F494" t="s">
        <v>1341</v>
      </c>
      <c r="G494" t="s">
        <v>926</v>
      </c>
      <c r="H494" t="s">
        <v>3083</v>
      </c>
      <c r="I494" t="s">
        <v>3084</v>
      </c>
      <c r="J494" t="s">
        <v>4431</v>
      </c>
      <c r="K494" t="s">
        <v>3102</v>
      </c>
      <c r="L494" s="5">
        <v>1405097.85</v>
      </c>
      <c r="M494" s="5">
        <v>359889.97</v>
      </c>
      <c r="N494" s="5">
        <v>1045207.88</v>
      </c>
      <c r="O494" s="12">
        <v>1045207.88</v>
      </c>
      <c r="P494" s="5">
        <v>1045207.88</v>
      </c>
    </row>
    <row r="495" spans="1:16">
      <c r="A495" t="s">
        <v>3619</v>
      </c>
      <c r="B495" t="s">
        <v>4432</v>
      </c>
      <c r="C495" t="s">
        <v>4433</v>
      </c>
      <c r="D495" t="s">
        <v>925</v>
      </c>
      <c r="E495" t="s">
        <v>1340</v>
      </c>
      <c r="F495" t="s">
        <v>1341</v>
      </c>
      <c r="G495" t="s">
        <v>926</v>
      </c>
      <c r="H495" t="s">
        <v>3083</v>
      </c>
      <c r="I495" t="s">
        <v>3084</v>
      </c>
      <c r="J495" t="s">
        <v>4434</v>
      </c>
      <c r="K495" t="s">
        <v>3102</v>
      </c>
      <c r="L495" s="5">
        <v>6383523.7800000003</v>
      </c>
      <c r="M495" s="5">
        <v>535594.29</v>
      </c>
      <c r="N495" s="5">
        <v>5847929.4900000002</v>
      </c>
      <c r="O495" s="12">
        <v>5847929.4900000002</v>
      </c>
      <c r="P495" s="5">
        <v>5847929.4900000002</v>
      </c>
    </row>
    <row r="496" spans="1:16">
      <c r="A496" t="s">
        <v>3619</v>
      </c>
      <c r="B496" t="s">
        <v>4435</v>
      </c>
      <c r="C496" t="s">
        <v>4436</v>
      </c>
      <c r="D496" t="s">
        <v>925</v>
      </c>
      <c r="E496" t="s">
        <v>1340</v>
      </c>
      <c r="F496" t="s">
        <v>1341</v>
      </c>
      <c r="G496" t="s">
        <v>926</v>
      </c>
      <c r="H496" t="s">
        <v>3083</v>
      </c>
      <c r="I496" t="s">
        <v>3084</v>
      </c>
      <c r="J496" t="s">
        <v>4437</v>
      </c>
      <c r="K496" t="s">
        <v>3102</v>
      </c>
      <c r="L496" s="5">
        <v>6575380.7699999996</v>
      </c>
      <c r="M496" s="5">
        <v>1501904.62</v>
      </c>
      <c r="N496" s="5">
        <v>5073476.1500000004</v>
      </c>
      <c r="O496" s="12">
        <v>5073476.1500000004</v>
      </c>
      <c r="P496" s="5">
        <v>5073476.1500000004</v>
      </c>
    </row>
    <row r="497" spans="1:16">
      <c r="A497" t="s">
        <v>3619</v>
      </c>
      <c r="B497" t="s">
        <v>4438</v>
      </c>
      <c r="C497" t="s">
        <v>4439</v>
      </c>
      <c r="D497" t="s">
        <v>925</v>
      </c>
      <c r="E497" t="s">
        <v>1340</v>
      </c>
      <c r="F497" t="s">
        <v>1341</v>
      </c>
      <c r="G497" t="s">
        <v>926</v>
      </c>
      <c r="H497" t="s">
        <v>3083</v>
      </c>
      <c r="I497" t="s">
        <v>3084</v>
      </c>
      <c r="J497" t="s">
        <v>4440</v>
      </c>
      <c r="K497" t="s">
        <v>3102</v>
      </c>
      <c r="L497" s="5">
        <v>6085500.3700000001</v>
      </c>
      <c r="M497" s="5">
        <v>717365.03</v>
      </c>
      <c r="N497" s="5">
        <v>5368135.34</v>
      </c>
      <c r="O497" s="12">
        <v>5368135.34</v>
      </c>
      <c r="P497" s="5">
        <v>5368135.34</v>
      </c>
    </row>
    <row r="498" spans="1:16">
      <c r="A498" t="s">
        <v>3619</v>
      </c>
      <c r="B498" t="s">
        <v>4441</v>
      </c>
      <c r="C498" t="s">
        <v>4442</v>
      </c>
      <c r="D498" t="s">
        <v>925</v>
      </c>
      <c r="E498" t="s">
        <v>1340</v>
      </c>
      <c r="F498" t="s">
        <v>1341</v>
      </c>
      <c r="G498" t="s">
        <v>926</v>
      </c>
      <c r="H498" t="s">
        <v>3083</v>
      </c>
      <c r="I498" t="s">
        <v>3084</v>
      </c>
      <c r="J498" t="s">
        <v>4443</v>
      </c>
      <c r="K498" t="s">
        <v>3102</v>
      </c>
      <c r="L498" s="5">
        <v>6318205.2999999998</v>
      </c>
      <c r="M498" s="5">
        <v>1575646.26</v>
      </c>
      <c r="N498" s="5">
        <v>4742559.04</v>
      </c>
      <c r="O498" s="12">
        <v>4742559.04</v>
      </c>
      <c r="P498" s="5">
        <v>4742559.04</v>
      </c>
    </row>
    <row r="499" spans="1:16">
      <c r="A499" t="s">
        <v>3619</v>
      </c>
      <c r="B499" t="s">
        <v>4444</v>
      </c>
      <c r="C499" t="s">
        <v>4445</v>
      </c>
      <c r="D499" t="s">
        <v>925</v>
      </c>
      <c r="E499" t="s">
        <v>1340</v>
      </c>
      <c r="F499" t="s">
        <v>1341</v>
      </c>
      <c r="G499" t="s">
        <v>926</v>
      </c>
      <c r="H499" t="s">
        <v>3083</v>
      </c>
      <c r="I499" t="s">
        <v>3084</v>
      </c>
      <c r="J499" t="s">
        <v>4446</v>
      </c>
      <c r="K499" t="s">
        <v>3102</v>
      </c>
      <c r="L499" s="5">
        <v>7252349.8799999999</v>
      </c>
      <c r="M499" s="5">
        <v>1455415.88</v>
      </c>
      <c r="N499" s="5">
        <v>5796934</v>
      </c>
      <c r="O499" s="12">
        <v>5796934</v>
      </c>
      <c r="P499" s="5">
        <v>5796934</v>
      </c>
    </row>
    <row r="500" spans="1:16">
      <c r="A500" t="s">
        <v>3619</v>
      </c>
      <c r="B500" t="s">
        <v>4447</v>
      </c>
      <c r="C500" t="s">
        <v>4448</v>
      </c>
      <c r="D500" t="s">
        <v>925</v>
      </c>
      <c r="E500" t="s">
        <v>1340</v>
      </c>
      <c r="F500" t="s">
        <v>1341</v>
      </c>
      <c r="G500" t="s">
        <v>926</v>
      </c>
      <c r="H500" t="s">
        <v>3083</v>
      </c>
      <c r="I500" t="s">
        <v>3084</v>
      </c>
      <c r="J500" t="s">
        <v>4449</v>
      </c>
      <c r="K500" t="s">
        <v>3102</v>
      </c>
      <c r="L500" s="5">
        <v>4702443.78</v>
      </c>
      <c r="M500" s="5">
        <v>2500344.08</v>
      </c>
      <c r="N500" s="5">
        <v>2202099.7000000002</v>
      </c>
      <c r="O500" s="12">
        <v>2202099.7000000002</v>
      </c>
      <c r="P500" s="5">
        <v>2202099.7000000002</v>
      </c>
    </row>
    <row r="501" spans="1:16">
      <c r="A501" t="s">
        <v>3619</v>
      </c>
      <c r="B501" t="s">
        <v>4450</v>
      </c>
      <c r="C501" t="s">
        <v>4358</v>
      </c>
      <c r="D501" t="s">
        <v>925</v>
      </c>
      <c r="E501" t="s">
        <v>1340</v>
      </c>
      <c r="F501" t="s">
        <v>1341</v>
      </c>
      <c r="G501" t="s">
        <v>926</v>
      </c>
      <c r="H501" t="s">
        <v>3083</v>
      </c>
      <c r="I501" t="s">
        <v>3084</v>
      </c>
      <c r="J501" t="s">
        <v>4451</v>
      </c>
      <c r="K501" t="s">
        <v>3102</v>
      </c>
      <c r="L501" s="5">
        <v>6850748.1699999999</v>
      </c>
      <c r="M501" s="5">
        <v>3659253.5</v>
      </c>
      <c r="N501" s="5">
        <v>3191494.67</v>
      </c>
      <c r="O501" s="12">
        <v>3191494.67</v>
      </c>
      <c r="P501" s="5">
        <v>3191494.67</v>
      </c>
    </row>
    <row r="502" spans="1:16">
      <c r="A502" t="s">
        <v>3619</v>
      </c>
      <c r="B502" t="s">
        <v>4452</v>
      </c>
      <c r="C502" t="s">
        <v>4453</v>
      </c>
      <c r="D502" t="s">
        <v>925</v>
      </c>
      <c r="E502" t="s">
        <v>1340</v>
      </c>
      <c r="F502" t="s">
        <v>1341</v>
      </c>
      <c r="G502" t="s">
        <v>926</v>
      </c>
      <c r="H502" t="s">
        <v>3083</v>
      </c>
      <c r="I502" t="s">
        <v>3084</v>
      </c>
      <c r="J502" t="s">
        <v>4454</v>
      </c>
      <c r="K502" t="s">
        <v>3102</v>
      </c>
      <c r="L502" s="5">
        <v>382149.74</v>
      </c>
      <c r="M502" s="5">
        <v>77141.48</v>
      </c>
      <c r="N502" s="5">
        <v>305008.26</v>
      </c>
      <c r="O502" s="12">
        <v>305008.26</v>
      </c>
      <c r="P502" s="5">
        <v>305008.26</v>
      </c>
    </row>
    <row r="503" spans="1:16">
      <c r="A503" t="s">
        <v>3619</v>
      </c>
      <c r="B503" t="s">
        <v>4455</v>
      </c>
      <c r="C503" t="s">
        <v>4456</v>
      </c>
      <c r="D503" t="s">
        <v>925</v>
      </c>
      <c r="E503" t="s">
        <v>1340</v>
      </c>
      <c r="F503" t="s">
        <v>1341</v>
      </c>
      <c r="G503" t="s">
        <v>926</v>
      </c>
      <c r="H503" t="s">
        <v>3083</v>
      </c>
      <c r="I503" t="s">
        <v>3084</v>
      </c>
      <c r="J503" t="s">
        <v>4457</v>
      </c>
      <c r="K503" t="s">
        <v>3098</v>
      </c>
      <c r="L503" s="5">
        <v>5428015.9800000004</v>
      </c>
      <c r="M503" s="5">
        <v>5428015.9800000004</v>
      </c>
      <c r="N503" s="5">
        <v>0</v>
      </c>
      <c r="O503" s="12">
        <v>0</v>
      </c>
      <c r="P503" s="5">
        <v>0</v>
      </c>
    </row>
    <row r="504" spans="1:16">
      <c r="A504" t="s">
        <v>3619</v>
      </c>
      <c r="B504" t="s">
        <v>4458</v>
      </c>
      <c r="C504" t="s">
        <v>4459</v>
      </c>
      <c r="D504" t="s">
        <v>925</v>
      </c>
      <c r="E504" t="s">
        <v>1340</v>
      </c>
      <c r="F504" t="s">
        <v>1341</v>
      </c>
      <c r="G504" t="s">
        <v>926</v>
      </c>
      <c r="H504" t="s">
        <v>3083</v>
      </c>
      <c r="I504" t="s">
        <v>3084</v>
      </c>
      <c r="J504" t="s">
        <v>4460</v>
      </c>
      <c r="K504" t="s">
        <v>3098</v>
      </c>
      <c r="L504" s="5">
        <v>6050875.8600000003</v>
      </c>
      <c r="M504" s="5">
        <v>1622120.29</v>
      </c>
      <c r="N504" s="5">
        <v>4428755.57</v>
      </c>
      <c r="O504" s="12">
        <v>4428755.57</v>
      </c>
      <c r="P504" s="5">
        <v>4428755.57</v>
      </c>
    </row>
    <row r="505" spans="1:16">
      <c r="A505" t="s">
        <v>3619</v>
      </c>
      <c r="B505" t="s">
        <v>4461</v>
      </c>
      <c r="C505" t="s">
        <v>4364</v>
      </c>
      <c r="D505" t="s">
        <v>925</v>
      </c>
      <c r="E505" t="s">
        <v>1340</v>
      </c>
      <c r="F505" t="s">
        <v>1341</v>
      </c>
      <c r="G505" t="s">
        <v>926</v>
      </c>
      <c r="H505" t="s">
        <v>3083</v>
      </c>
      <c r="I505" t="s">
        <v>3084</v>
      </c>
      <c r="J505" t="s">
        <v>4365</v>
      </c>
      <c r="K505" t="s">
        <v>3106</v>
      </c>
      <c r="L505" s="5">
        <v>4106344.01</v>
      </c>
      <c r="M505" s="5">
        <v>4043606.85</v>
      </c>
      <c r="N505" s="5">
        <v>62737.16</v>
      </c>
      <c r="O505" s="12">
        <v>62737.16</v>
      </c>
      <c r="P505" s="5">
        <v>62737.16</v>
      </c>
    </row>
    <row r="506" spans="1:16">
      <c r="A506" t="s">
        <v>3619</v>
      </c>
      <c r="B506" t="s">
        <v>4462</v>
      </c>
      <c r="C506" t="s">
        <v>4376</v>
      </c>
      <c r="D506" t="s">
        <v>925</v>
      </c>
      <c r="E506" t="s">
        <v>1340</v>
      </c>
      <c r="F506" t="s">
        <v>1341</v>
      </c>
      <c r="G506" t="s">
        <v>926</v>
      </c>
      <c r="H506" t="s">
        <v>3083</v>
      </c>
      <c r="I506" t="s">
        <v>3084</v>
      </c>
      <c r="J506" t="s">
        <v>4463</v>
      </c>
      <c r="K506" t="s">
        <v>3086</v>
      </c>
      <c r="L506" s="5">
        <v>2656135.48</v>
      </c>
      <c r="M506" s="5">
        <v>300663.63</v>
      </c>
      <c r="N506" s="5">
        <v>2355471.85</v>
      </c>
      <c r="O506" s="12">
        <v>2355471.85</v>
      </c>
      <c r="P506" s="5">
        <v>2355471.85</v>
      </c>
    </row>
    <row r="507" spans="1:16">
      <c r="A507" t="s">
        <v>3619</v>
      </c>
      <c r="B507" t="s">
        <v>4464</v>
      </c>
      <c r="C507" t="s">
        <v>4465</v>
      </c>
      <c r="D507" t="s">
        <v>925</v>
      </c>
      <c r="E507" t="s">
        <v>1340</v>
      </c>
      <c r="F507" t="s">
        <v>1341</v>
      </c>
      <c r="G507" t="s">
        <v>926</v>
      </c>
      <c r="H507" t="s">
        <v>3083</v>
      </c>
      <c r="I507" t="s">
        <v>3084</v>
      </c>
      <c r="J507" t="s">
        <v>4466</v>
      </c>
      <c r="K507" t="s">
        <v>3086</v>
      </c>
      <c r="L507" s="5">
        <v>3100429.11</v>
      </c>
      <c r="M507" s="5">
        <v>119891.72</v>
      </c>
      <c r="N507" s="5">
        <v>2980537.39</v>
      </c>
      <c r="O507" s="12">
        <v>2980537.39</v>
      </c>
      <c r="P507" s="5">
        <v>2980537.39</v>
      </c>
    </row>
    <row r="508" spans="1:16">
      <c r="A508" t="s">
        <v>3619</v>
      </c>
      <c r="B508" t="s">
        <v>4467</v>
      </c>
      <c r="C508" t="s">
        <v>4468</v>
      </c>
      <c r="D508" t="s">
        <v>925</v>
      </c>
      <c r="E508" t="s">
        <v>1340</v>
      </c>
      <c r="F508" t="s">
        <v>1341</v>
      </c>
      <c r="G508" t="s">
        <v>926</v>
      </c>
      <c r="H508" t="s">
        <v>3083</v>
      </c>
      <c r="I508" t="s">
        <v>3084</v>
      </c>
      <c r="J508" t="s">
        <v>4469</v>
      </c>
      <c r="K508" t="s">
        <v>3098</v>
      </c>
      <c r="L508" s="5">
        <v>3403374.99</v>
      </c>
      <c r="M508" s="5">
        <v>3403374.99</v>
      </c>
      <c r="N508" s="5">
        <v>0</v>
      </c>
      <c r="O508" s="12">
        <v>0</v>
      </c>
      <c r="P508" s="5">
        <v>0</v>
      </c>
    </row>
    <row r="509" spans="1:16">
      <c r="A509" t="s">
        <v>3619</v>
      </c>
      <c r="B509" t="s">
        <v>4470</v>
      </c>
      <c r="C509" t="s">
        <v>4142</v>
      </c>
      <c r="D509" t="s">
        <v>87</v>
      </c>
      <c r="E509" t="s">
        <v>1191</v>
      </c>
      <c r="F509" t="s">
        <v>1192</v>
      </c>
      <c r="G509" t="s">
        <v>3408</v>
      </c>
      <c r="H509" t="s">
        <v>3621</v>
      </c>
      <c r="I509" t="s">
        <v>3622</v>
      </c>
      <c r="J509" t="s">
        <v>4471</v>
      </c>
      <c r="K509" t="s">
        <v>4040</v>
      </c>
      <c r="L509" s="5">
        <v>226091.41</v>
      </c>
      <c r="M509" s="5">
        <v>0</v>
      </c>
      <c r="N509" s="5">
        <v>226091.41</v>
      </c>
      <c r="O509" s="12">
        <v>226091.41</v>
      </c>
      <c r="P509" s="5">
        <v>226091.41</v>
      </c>
    </row>
    <row r="510" spans="1:16">
      <c r="A510" t="s">
        <v>3619</v>
      </c>
      <c r="B510" t="s">
        <v>4472</v>
      </c>
      <c r="C510" t="s">
        <v>3804</v>
      </c>
      <c r="D510" t="s">
        <v>87</v>
      </c>
      <c r="E510" t="s">
        <v>1191</v>
      </c>
      <c r="F510" t="s">
        <v>1192</v>
      </c>
      <c r="G510" t="s">
        <v>3408</v>
      </c>
      <c r="H510" t="s">
        <v>3621</v>
      </c>
      <c r="I510" t="s">
        <v>3744</v>
      </c>
      <c r="J510" t="s">
        <v>4473</v>
      </c>
      <c r="K510" t="s">
        <v>3806</v>
      </c>
      <c r="L510" s="5">
        <v>512000</v>
      </c>
      <c r="M510" s="5">
        <v>0</v>
      </c>
      <c r="N510" s="5">
        <v>512000</v>
      </c>
      <c r="O510" s="12">
        <v>512000</v>
      </c>
      <c r="P510" s="5">
        <v>512000</v>
      </c>
    </row>
    <row r="511" spans="1:16">
      <c r="A511" t="s">
        <v>3619</v>
      </c>
      <c r="B511" t="s">
        <v>4474</v>
      </c>
      <c r="C511" t="s">
        <v>4475</v>
      </c>
      <c r="D511" t="s">
        <v>925</v>
      </c>
      <c r="E511" t="s">
        <v>1340</v>
      </c>
      <c r="F511" t="s">
        <v>1341</v>
      </c>
      <c r="G511" t="s">
        <v>926</v>
      </c>
      <c r="H511" t="s">
        <v>3083</v>
      </c>
      <c r="I511" t="s">
        <v>3084</v>
      </c>
      <c r="J511" t="s">
        <v>4476</v>
      </c>
      <c r="K511" t="s">
        <v>3098</v>
      </c>
      <c r="L511" s="5">
        <v>2500000</v>
      </c>
      <c r="M511" s="5">
        <v>0</v>
      </c>
      <c r="N511" s="5">
        <v>2500000</v>
      </c>
      <c r="O511" s="12">
        <v>2500000</v>
      </c>
      <c r="P511" s="5">
        <v>2500000</v>
      </c>
    </row>
    <row r="512" spans="1:16">
      <c r="A512" t="s">
        <v>3619</v>
      </c>
      <c r="B512" t="s">
        <v>4477</v>
      </c>
      <c r="C512" t="s">
        <v>4478</v>
      </c>
      <c r="D512" t="s">
        <v>87</v>
      </c>
      <c r="E512" t="s">
        <v>1196</v>
      </c>
      <c r="F512" t="s">
        <v>1192</v>
      </c>
      <c r="G512" t="s">
        <v>3408</v>
      </c>
      <c r="H512" t="s">
        <v>3136</v>
      </c>
      <c r="I512" t="s">
        <v>3409</v>
      </c>
      <c r="J512" t="s">
        <v>4479</v>
      </c>
      <c r="K512" t="s">
        <v>4480</v>
      </c>
      <c r="L512" s="5">
        <v>90564.3</v>
      </c>
      <c r="M512" s="5">
        <v>0</v>
      </c>
      <c r="N512" s="5">
        <v>90564.3</v>
      </c>
      <c r="O512" s="12">
        <v>90564.3</v>
      </c>
      <c r="P512" s="5">
        <v>90564.3</v>
      </c>
    </row>
    <row r="513" spans="1:16">
      <c r="A513" t="s">
        <v>3619</v>
      </c>
      <c r="B513" t="s">
        <v>4481</v>
      </c>
      <c r="C513" t="s">
        <v>4482</v>
      </c>
      <c r="D513" t="s">
        <v>925</v>
      </c>
      <c r="E513" t="s">
        <v>1340</v>
      </c>
      <c r="F513" t="s">
        <v>1341</v>
      </c>
      <c r="G513" t="s">
        <v>926</v>
      </c>
      <c r="H513" t="s">
        <v>3083</v>
      </c>
      <c r="I513" t="s">
        <v>3084</v>
      </c>
      <c r="J513" t="s">
        <v>4483</v>
      </c>
      <c r="K513" t="s">
        <v>3090</v>
      </c>
      <c r="L513" s="5">
        <v>4500000</v>
      </c>
      <c r="M513" s="5">
        <v>656592.92000000004</v>
      </c>
      <c r="N513" s="5">
        <v>3843407.08</v>
      </c>
      <c r="O513" s="12">
        <v>3843407.08</v>
      </c>
      <c r="P513" s="5">
        <v>3843407.08</v>
      </c>
    </row>
    <row r="514" spans="1:16">
      <c r="A514" t="s">
        <v>3619</v>
      </c>
      <c r="B514" t="s">
        <v>4484</v>
      </c>
      <c r="C514" t="s">
        <v>4485</v>
      </c>
      <c r="D514" t="s">
        <v>87</v>
      </c>
      <c r="E514" t="s">
        <v>1191</v>
      </c>
      <c r="F514" t="s">
        <v>1192</v>
      </c>
      <c r="G514" t="s">
        <v>3408</v>
      </c>
      <c r="H514" t="s">
        <v>3083</v>
      </c>
      <c r="I514" t="s">
        <v>4105</v>
      </c>
      <c r="J514" t="s">
        <v>4486</v>
      </c>
      <c r="K514" t="s">
        <v>4487</v>
      </c>
      <c r="L514" s="5">
        <v>1750000</v>
      </c>
      <c r="M514" s="5">
        <v>962500</v>
      </c>
      <c r="N514" s="5">
        <v>787500</v>
      </c>
      <c r="O514" s="12">
        <v>787500</v>
      </c>
      <c r="P514" s="5">
        <v>787500</v>
      </c>
    </row>
    <row r="515" spans="1:16">
      <c r="A515" t="s">
        <v>3619</v>
      </c>
      <c r="B515" t="s">
        <v>4488</v>
      </c>
      <c r="C515" t="s">
        <v>809</v>
      </c>
      <c r="D515" t="s">
        <v>87</v>
      </c>
      <c r="E515" t="s">
        <v>1191</v>
      </c>
      <c r="F515" t="s">
        <v>1192</v>
      </c>
      <c r="G515" t="s">
        <v>3408</v>
      </c>
      <c r="H515" t="s">
        <v>3259</v>
      </c>
      <c r="I515" t="s">
        <v>4489</v>
      </c>
      <c r="J515" t="s">
        <v>4490</v>
      </c>
      <c r="K515" t="s">
        <v>4491</v>
      </c>
      <c r="L515" s="5">
        <v>3144985.84</v>
      </c>
      <c r="M515" s="5">
        <v>0</v>
      </c>
      <c r="N515" s="5">
        <v>3144985.84</v>
      </c>
      <c r="O515" s="12">
        <v>3144985.84</v>
      </c>
      <c r="P515" s="5">
        <v>3144985.84</v>
      </c>
    </row>
    <row r="516" spans="1:16">
      <c r="A516" t="s">
        <v>3619</v>
      </c>
      <c r="B516" t="s">
        <v>4492</v>
      </c>
      <c r="C516" t="s">
        <v>4493</v>
      </c>
      <c r="D516" t="s">
        <v>925</v>
      </c>
      <c r="E516" t="s">
        <v>1411</v>
      </c>
      <c r="F516" t="s">
        <v>3081</v>
      </c>
      <c r="G516" t="s">
        <v>3689</v>
      </c>
      <c r="H516" t="s">
        <v>3136</v>
      </c>
      <c r="I516" t="s">
        <v>3690</v>
      </c>
      <c r="J516" t="s">
        <v>4494</v>
      </c>
      <c r="K516" t="s">
        <v>3405</v>
      </c>
      <c r="L516" s="5">
        <v>2864669.15</v>
      </c>
      <c r="M516" s="5">
        <v>0</v>
      </c>
      <c r="N516" s="5">
        <v>2864669.15</v>
      </c>
      <c r="O516" s="12">
        <v>2864669.15</v>
      </c>
      <c r="P516" s="5">
        <v>2864669.15</v>
      </c>
    </row>
    <row r="517" spans="1:16">
      <c r="A517" t="s">
        <v>3619</v>
      </c>
      <c r="B517" t="s">
        <v>4495</v>
      </c>
      <c r="C517" t="s">
        <v>4496</v>
      </c>
      <c r="D517" t="s">
        <v>925</v>
      </c>
      <c r="E517" t="s">
        <v>1411</v>
      </c>
      <c r="F517" t="s">
        <v>3081</v>
      </c>
      <c r="G517" t="s">
        <v>3689</v>
      </c>
      <c r="H517" t="s">
        <v>3136</v>
      </c>
      <c r="I517" t="s">
        <v>3690</v>
      </c>
      <c r="J517" t="s">
        <v>4497</v>
      </c>
      <c r="K517" t="s">
        <v>3405</v>
      </c>
      <c r="L517" s="5">
        <v>2516247.02</v>
      </c>
      <c r="M517" s="5">
        <v>0</v>
      </c>
      <c r="N517" s="5">
        <v>2516247.02</v>
      </c>
      <c r="O517" s="12">
        <v>2516247.02</v>
      </c>
      <c r="P517" s="5">
        <v>2516247.02</v>
      </c>
    </row>
    <row r="518" spans="1:16">
      <c r="A518" t="s">
        <v>3619</v>
      </c>
      <c r="B518" t="s">
        <v>4498</v>
      </c>
      <c r="C518" t="s">
        <v>3693</v>
      </c>
      <c r="D518" t="s">
        <v>925</v>
      </c>
      <c r="E518" t="s">
        <v>1411</v>
      </c>
      <c r="F518" t="s">
        <v>3081</v>
      </c>
      <c r="G518" t="s">
        <v>3689</v>
      </c>
      <c r="H518" t="s">
        <v>3136</v>
      </c>
      <c r="I518" t="s">
        <v>3690</v>
      </c>
      <c r="J518" t="s">
        <v>4499</v>
      </c>
      <c r="K518" t="s">
        <v>3405</v>
      </c>
      <c r="L518" s="5">
        <v>3171419.27</v>
      </c>
      <c r="M518" s="5">
        <v>0</v>
      </c>
      <c r="N518" s="5">
        <v>3171419.27</v>
      </c>
      <c r="O518" s="12">
        <v>3171419.27</v>
      </c>
      <c r="P518" s="5">
        <v>3171419.27</v>
      </c>
    </row>
    <row r="519" spans="1:16">
      <c r="A519" t="s">
        <v>3619</v>
      </c>
      <c r="B519" t="s">
        <v>4500</v>
      </c>
      <c r="C519" t="s">
        <v>4501</v>
      </c>
      <c r="D519" t="s">
        <v>925</v>
      </c>
      <c r="E519" t="s">
        <v>1411</v>
      </c>
      <c r="F519" t="s">
        <v>3081</v>
      </c>
      <c r="G519" t="s">
        <v>3689</v>
      </c>
      <c r="H519" t="s">
        <v>3136</v>
      </c>
      <c r="I519" t="s">
        <v>3690</v>
      </c>
      <c r="J519" t="s">
        <v>4502</v>
      </c>
      <c r="K519" t="s">
        <v>4503</v>
      </c>
      <c r="L519" s="5">
        <v>4691347.54</v>
      </c>
      <c r="M519" s="5">
        <v>0</v>
      </c>
      <c r="N519" s="5">
        <v>4691347.54</v>
      </c>
      <c r="O519" s="12">
        <v>4691347.54</v>
      </c>
      <c r="P519" s="5">
        <v>4691347.54</v>
      </c>
    </row>
    <row r="520" spans="1:16">
      <c r="A520" t="s">
        <v>3619</v>
      </c>
      <c r="B520" t="s">
        <v>4504</v>
      </c>
      <c r="C520" t="s">
        <v>4505</v>
      </c>
      <c r="D520" t="s">
        <v>925</v>
      </c>
      <c r="E520" t="s">
        <v>1411</v>
      </c>
      <c r="F520" t="s">
        <v>3081</v>
      </c>
      <c r="G520" t="s">
        <v>3689</v>
      </c>
      <c r="H520" t="s">
        <v>3136</v>
      </c>
      <c r="I520" t="s">
        <v>3690</v>
      </c>
      <c r="J520" t="s">
        <v>4506</v>
      </c>
      <c r="K520" t="s">
        <v>3090</v>
      </c>
      <c r="L520" s="5">
        <v>4037700.36</v>
      </c>
      <c r="M520" s="5">
        <v>2524281.7200000002</v>
      </c>
      <c r="N520" s="5">
        <v>4037700.36</v>
      </c>
      <c r="O520" s="12">
        <v>1513418.64</v>
      </c>
      <c r="P520" s="5">
        <v>1513418.64</v>
      </c>
    </row>
    <row r="521" spans="1:16">
      <c r="A521" t="s">
        <v>3619</v>
      </c>
      <c r="B521" t="s">
        <v>4507</v>
      </c>
      <c r="C521" t="s">
        <v>4508</v>
      </c>
      <c r="D521" t="s">
        <v>925</v>
      </c>
      <c r="E521" t="s">
        <v>1411</v>
      </c>
      <c r="F521" t="s">
        <v>3081</v>
      </c>
      <c r="G521" t="s">
        <v>3689</v>
      </c>
      <c r="H521" t="s">
        <v>3136</v>
      </c>
      <c r="I521" t="s">
        <v>3690</v>
      </c>
      <c r="J521" t="s">
        <v>4509</v>
      </c>
      <c r="K521" t="s">
        <v>4510</v>
      </c>
      <c r="L521" s="5">
        <v>1045840.32</v>
      </c>
      <c r="M521" s="5">
        <v>0</v>
      </c>
      <c r="N521" s="5">
        <v>1045840.32</v>
      </c>
      <c r="O521" s="12">
        <v>1045840.32</v>
      </c>
      <c r="P521" s="5">
        <v>1045840.32</v>
      </c>
    </row>
    <row r="522" spans="1:16">
      <c r="A522" t="s">
        <v>3619</v>
      </c>
      <c r="B522" t="s">
        <v>4511</v>
      </c>
      <c r="C522" t="s">
        <v>4512</v>
      </c>
      <c r="D522" t="s">
        <v>925</v>
      </c>
      <c r="E522" t="s">
        <v>1411</v>
      </c>
      <c r="F522" t="s">
        <v>3081</v>
      </c>
      <c r="G522" t="s">
        <v>3689</v>
      </c>
      <c r="H522" t="s">
        <v>3136</v>
      </c>
      <c r="I522" t="s">
        <v>3690</v>
      </c>
      <c r="J522" t="s">
        <v>4513</v>
      </c>
      <c r="K522" t="s">
        <v>3191</v>
      </c>
      <c r="L522" s="5">
        <v>838402.39</v>
      </c>
      <c r="M522" s="5">
        <v>0</v>
      </c>
      <c r="N522" s="5">
        <v>838402.39</v>
      </c>
      <c r="O522" s="12">
        <v>838402.39</v>
      </c>
      <c r="P522" s="5">
        <v>838402.39</v>
      </c>
    </row>
    <row r="523" spans="1:16">
      <c r="A523" t="s">
        <v>3619</v>
      </c>
      <c r="B523" t="s">
        <v>4514</v>
      </c>
      <c r="C523" t="s">
        <v>4512</v>
      </c>
      <c r="D523" t="s">
        <v>925</v>
      </c>
      <c r="E523" t="s">
        <v>1411</v>
      </c>
      <c r="F523" t="s">
        <v>3081</v>
      </c>
      <c r="G523" t="s">
        <v>3689</v>
      </c>
      <c r="H523" t="s">
        <v>3136</v>
      </c>
      <c r="I523" t="s">
        <v>3690</v>
      </c>
      <c r="J523" t="s">
        <v>4515</v>
      </c>
      <c r="K523" t="s">
        <v>4516</v>
      </c>
      <c r="L523" s="5">
        <v>838402.39</v>
      </c>
      <c r="M523" s="5">
        <v>0</v>
      </c>
      <c r="N523" s="5">
        <v>838402.39</v>
      </c>
      <c r="O523" s="12">
        <v>838402.39</v>
      </c>
      <c r="P523" s="5">
        <v>838402.39</v>
      </c>
    </row>
    <row r="524" spans="1:16">
      <c r="A524" t="s">
        <v>3619</v>
      </c>
      <c r="B524" t="s">
        <v>4517</v>
      </c>
      <c r="C524" t="s">
        <v>4518</v>
      </c>
      <c r="D524" t="s">
        <v>925</v>
      </c>
      <c r="E524" t="s">
        <v>1411</v>
      </c>
      <c r="F524" t="s">
        <v>3081</v>
      </c>
      <c r="G524" t="s">
        <v>3689</v>
      </c>
      <c r="H524" t="s">
        <v>3136</v>
      </c>
      <c r="I524" t="s">
        <v>3690</v>
      </c>
      <c r="J524" t="s">
        <v>4519</v>
      </c>
      <c r="K524" t="s">
        <v>3090</v>
      </c>
      <c r="L524" s="5">
        <v>6687800.5700000003</v>
      </c>
      <c r="M524" s="5">
        <v>2711307.64</v>
      </c>
      <c r="N524" s="5">
        <v>6687800.5700000003</v>
      </c>
      <c r="O524" s="12">
        <v>3976492.93</v>
      </c>
      <c r="P524" s="5">
        <v>3976492.93</v>
      </c>
    </row>
    <row r="525" spans="1:16">
      <c r="A525" t="s">
        <v>3619</v>
      </c>
      <c r="B525" t="s">
        <v>4520</v>
      </c>
      <c r="C525" t="s">
        <v>4521</v>
      </c>
      <c r="D525" t="s">
        <v>925</v>
      </c>
      <c r="E525" t="s">
        <v>1411</v>
      </c>
      <c r="F525" t="s">
        <v>3081</v>
      </c>
      <c r="G525" t="s">
        <v>3689</v>
      </c>
      <c r="H525" t="s">
        <v>3136</v>
      </c>
      <c r="I525" t="s">
        <v>3690</v>
      </c>
      <c r="J525" t="s">
        <v>4522</v>
      </c>
      <c r="K525" t="s">
        <v>3191</v>
      </c>
      <c r="L525" s="5">
        <v>371720.67</v>
      </c>
      <c r="M525" s="5">
        <v>0</v>
      </c>
      <c r="N525" s="5">
        <v>371720.67</v>
      </c>
      <c r="O525" s="12">
        <v>371720.67</v>
      </c>
      <c r="P525" s="5">
        <v>371720.67</v>
      </c>
    </row>
    <row r="526" spans="1:16">
      <c r="A526" t="s">
        <v>3619</v>
      </c>
      <c r="B526" t="s">
        <v>4523</v>
      </c>
      <c r="C526" t="s">
        <v>4521</v>
      </c>
      <c r="D526" t="s">
        <v>925</v>
      </c>
      <c r="E526" t="s">
        <v>1411</v>
      </c>
      <c r="F526" t="s">
        <v>3081</v>
      </c>
      <c r="G526" t="s">
        <v>3689</v>
      </c>
      <c r="H526" t="s">
        <v>3136</v>
      </c>
      <c r="I526" t="s">
        <v>3690</v>
      </c>
      <c r="J526" t="s">
        <v>4522</v>
      </c>
      <c r="K526" t="s">
        <v>4516</v>
      </c>
      <c r="L526" s="5">
        <v>371720.67</v>
      </c>
      <c r="M526" s="5">
        <v>7840.26</v>
      </c>
      <c r="N526" s="5">
        <v>371720.67</v>
      </c>
      <c r="O526" s="12">
        <v>363880.41</v>
      </c>
      <c r="P526" s="5">
        <v>363880.41</v>
      </c>
    </row>
    <row r="527" spans="1:16">
      <c r="A527" t="s">
        <v>3619</v>
      </c>
      <c r="B527" t="s">
        <v>4524</v>
      </c>
      <c r="C527" t="s">
        <v>3688</v>
      </c>
      <c r="D527" t="s">
        <v>925</v>
      </c>
      <c r="E527" t="s">
        <v>1411</v>
      </c>
      <c r="F527" t="s">
        <v>3081</v>
      </c>
      <c r="G527" t="s">
        <v>3689</v>
      </c>
      <c r="H527" t="s">
        <v>3136</v>
      </c>
      <c r="I527" t="s">
        <v>3690</v>
      </c>
      <c r="J527" t="s">
        <v>4525</v>
      </c>
      <c r="K527" t="s">
        <v>3405</v>
      </c>
      <c r="L527" s="5">
        <v>3705060.02</v>
      </c>
      <c r="M527" s="5">
        <v>0</v>
      </c>
      <c r="N527" s="5">
        <v>3705060.02</v>
      </c>
      <c r="O527" s="12">
        <v>3705060.02</v>
      </c>
      <c r="P527" s="5">
        <v>3705060.02</v>
      </c>
    </row>
    <row r="528" spans="1:16">
      <c r="A528" t="s">
        <v>3619</v>
      </c>
      <c r="B528" t="s">
        <v>4526</v>
      </c>
      <c r="C528" t="s">
        <v>4527</v>
      </c>
      <c r="D528" t="s">
        <v>925</v>
      </c>
      <c r="E528" t="s">
        <v>1411</v>
      </c>
      <c r="F528" t="s">
        <v>3081</v>
      </c>
      <c r="G528" t="s">
        <v>3689</v>
      </c>
      <c r="H528" t="s">
        <v>3136</v>
      </c>
      <c r="I528" t="s">
        <v>3690</v>
      </c>
      <c r="J528" t="s">
        <v>4528</v>
      </c>
      <c r="K528" t="s">
        <v>4529</v>
      </c>
      <c r="L528" s="5">
        <v>4365510.9800000004</v>
      </c>
      <c r="M528" s="5">
        <v>11491.76</v>
      </c>
      <c r="N528" s="5">
        <v>4365510.9800000004</v>
      </c>
      <c r="O528" s="12">
        <v>4354019.22</v>
      </c>
      <c r="P528" s="5">
        <v>4354019.22</v>
      </c>
    </row>
    <row r="529" spans="1:16">
      <c r="A529" t="s">
        <v>3619</v>
      </c>
      <c r="B529" t="s">
        <v>4530</v>
      </c>
      <c r="C529" t="s">
        <v>4531</v>
      </c>
      <c r="D529" t="s">
        <v>925</v>
      </c>
      <c r="E529" t="s">
        <v>1411</v>
      </c>
      <c r="F529" t="s">
        <v>3081</v>
      </c>
      <c r="G529" t="s">
        <v>3689</v>
      </c>
      <c r="H529" t="s">
        <v>3136</v>
      </c>
      <c r="I529" t="s">
        <v>3690</v>
      </c>
      <c r="J529" t="s">
        <v>4532</v>
      </c>
      <c r="K529" t="s">
        <v>4510</v>
      </c>
      <c r="L529" s="5">
        <v>2365777.73</v>
      </c>
      <c r="M529" s="5">
        <v>214646.44</v>
      </c>
      <c r="N529" s="5">
        <v>2365777.73</v>
      </c>
      <c r="O529" s="12">
        <v>2151131.29</v>
      </c>
      <c r="P529" s="5">
        <v>2151131.29</v>
      </c>
    </row>
    <row r="530" spans="1:16">
      <c r="A530" t="s">
        <v>3619</v>
      </c>
      <c r="B530" t="s">
        <v>4533</v>
      </c>
      <c r="C530" t="s">
        <v>4534</v>
      </c>
      <c r="D530" t="s">
        <v>925</v>
      </c>
      <c r="E530" t="s">
        <v>1340</v>
      </c>
      <c r="F530" t="s">
        <v>1341</v>
      </c>
      <c r="G530" t="s">
        <v>926</v>
      </c>
      <c r="H530" t="s">
        <v>3083</v>
      </c>
      <c r="I530" t="s">
        <v>3084</v>
      </c>
      <c r="J530" t="s">
        <v>4535</v>
      </c>
      <c r="K530" t="s">
        <v>3086</v>
      </c>
      <c r="L530" s="5">
        <v>354781.17</v>
      </c>
      <c r="M530" s="5">
        <v>123832.8</v>
      </c>
      <c r="N530" s="5">
        <v>230948.37</v>
      </c>
      <c r="O530" s="12">
        <v>230948.37</v>
      </c>
      <c r="P530" s="5">
        <v>230948.37</v>
      </c>
    </row>
    <row r="531" spans="1:16">
      <c r="A531" t="s">
        <v>3619</v>
      </c>
      <c r="B531" t="s">
        <v>4536</v>
      </c>
      <c r="C531" t="s">
        <v>752</v>
      </c>
      <c r="D531" t="s">
        <v>87</v>
      </c>
      <c r="E531" t="s">
        <v>1196</v>
      </c>
      <c r="F531" t="s">
        <v>1192</v>
      </c>
      <c r="G531" t="s">
        <v>3408</v>
      </c>
      <c r="H531" t="s">
        <v>3136</v>
      </c>
      <c r="I531" t="s">
        <v>3409</v>
      </c>
      <c r="J531" t="s">
        <v>4537</v>
      </c>
      <c r="K531" t="s">
        <v>4538</v>
      </c>
      <c r="L531" s="5">
        <v>9996179.8399999999</v>
      </c>
      <c r="M531" s="5">
        <v>8648489.7200000007</v>
      </c>
      <c r="N531" s="5">
        <v>2335076.46</v>
      </c>
      <c r="O531" s="12">
        <v>1347690.12</v>
      </c>
      <c r="P531" s="5">
        <v>1347690.12</v>
      </c>
    </row>
    <row r="532" spans="1:16">
      <c r="A532" t="s">
        <v>3619</v>
      </c>
      <c r="B532" t="s">
        <v>4539</v>
      </c>
      <c r="C532" t="s">
        <v>142</v>
      </c>
      <c r="D532" t="s">
        <v>87</v>
      </c>
      <c r="E532" t="s">
        <v>1191</v>
      </c>
      <c r="F532" t="s">
        <v>1192</v>
      </c>
      <c r="G532" t="s">
        <v>3408</v>
      </c>
      <c r="H532" t="s">
        <v>3136</v>
      </c>
      <c r="I532" t="s">
        <v>3409</v>
      </c>
      <c r="J532" t="s">
        <v>4540</v>
      </c>
      <c r="K532" t="s">
        <v>3849</v>
      </c>
      <c r="L532" s="5">
        <v>4505156</v>
      </c>
      <c r="M532" s="5">
        <v>4049872.82</v>
      </c>
      <c r="N532" s="5">
        <v>751424.9</v>
      </c>
      <c r="O532" s="12">
        <v>455283.18</v>
      </c>
      <c r="P532" s="5">
        <v>455283.18</v>
      </c>
    </row>
    <row r="533" spans="1:16">
      <c r="A533" t="s">
        <v>3619</v>
      </c>
      <c r="B533" t="s">
        <v>4541</v>
      </c>
      <c r="C533" t="s">
        <v>125</v>
      </c>
      <c r="D533" t="s">
        <v>87</v>
      </c>
      <c r="E533" t="s">
        <v>1191</v>
      </c>
      <c r="F533" t="s">
        <v>1192</v>
      </c>
      <c r="G533" t="s">
        <v>3408</v>
      </c>
      <c r="H533" t="s">
        <v>3136</v>
      </c>
      <c r="I533" t="s">
        <v>3409</v>
      </c>
      <c r="J533" t="s">
        <v>4542</v>
      </c>
      <c r="K533" t="s">
        <v>4543</v>
      </c>
      <c r="L533" s="5">
        <v>3675017.67</v>
      </c>
      <c r="M533" s="5">
        <v>3598872.7</v>
      </c>
      <c r="N533" s="5">
        <v>272584.09999999998</v>
      </c>
      <c r="O533" s="12">
        <v>76144.97</v>
      </c>
      <c r="P533" s="5">
        <v>76144.97</v>
      </c>
    </row>
    <row r="534" spans="1:16">
      <c r="A534" t="s">
        <v>3619</v>
      </c>
      <c r="B534" t="s">
        <v>4544</v>
      </c>
      <c r="C534" t="s">
        <v>133</v>
      </c>
      <c r="D534" t="s">
        <v>87</v>
      </c>
      <c r="E534" t="s">
        <v>1191</v>
      </c>
      <c r="F534" t="s">
        <v>1192</v>
      </c>
      <c r="G534" t="s">
        <v>3408</v>
      </c>
      <c r="H534" t="s">
        <v>3136</v>
      </c>
      <c r="I534" t="s">
        <v>3409</v>
      </c>
      <c r="J534" t="s">
        <v>4545</v>
      </c>
      <c r="K534" t="s">
        <v>4546</v>
      </c>
      <c r="L534" s="5">
        <v>3417668.67</v>
      </c>
      <c r="M534" s="5">
        <v>2392805.83</v>
      </c>
      <c r="N534" s="5">
        <v>1244196.0900000001</v>
      </c>
      <c r="O534" s="12">
        <v>1024862.84</v>
      </c>
      <c r="P534" s="5">
        <v>1024862.84</v>
      </c>
    </row>
    <row r="535" spans="1:16">
      <c r="A535" t="s">
        <v>3619</v>
      </c>
      <c r="B535" t="s">
        <v>4547</v>
      </c>
      <c r="C535" t="s">
        <v>4548</v>
      </c>
      <c r="D535" t="s">
        <v>87</v>
      </c>
      <c r="E535" t="s">
        <v>1196</v>
      </c>
      <c r="F535" t="s">
        <v>1192</v>
      </c>
      <c r="G535" t="s">
        <v>3408</v>
      </c>
      <c r="H535" t="s">
        <v>3136</v>
      </c>
      <c r="I535" t="s">
        <v>3409</v>
      </c>
      <c r="J535" t="s">
        <v>4549</v>
      </c>
      <c r="K535" t="s">
        <v>4550</v>
      </c>
      <c r="L535" s="5">
        <v>750000</v>
      </c>
      <c r="M535" s="5">
        <v>0</v>
      </c>
      <c r="N535" s="5">
        <v>750000</v>
      </c>
      <c r="O535" s="12">
        <v>750000</v>
      </c>
      <c r="P535" s="5">
        <v>750000</v>
      </c>
    </row>
    <row r="536" spans="1:16">
      <c r="A536" t="s">
        <v>3619</v>
      </c>
      <c r="B536" t="s">
        <v>4551</v>
      </c>
      <c r="C536" t="s">
        <v>4552</v>
      </c>
      <c r="D536" t="s">
        <v>925</v>
      </c>
      <c r="E536" t="s">
        <v>1340</v>
      </c>
      <c r="F536" t="s">
        <v>1341</v>
      </c>
      <c r="G536" t="s">
        <v>926</v>
      </c>
      <c r="H536" t="s">
        <v>3083</v>
      </c>
      <c r="I536" t="s">
        <v>3084</v>
      </c>
      <c r="J536" t="s">
        <v>4553</v>
      </c>
      <c r="K536" t="s">
        <v>3102</v>
      </c>
      <c r="L536" s="5">
        <v>1911396.92</v>
      </c>
      <c r="M536" s="5">
        <v>1647029.24</v>
      </c>
      <c r="N536" s="5">
        <v>264367.68</v>
      </c>
      <c r="O536" s="12">
        <v>264367.68</v>
      </c>
      <c r="P536" s="5">
        <v>264367.68</v>
      </c>
    </row>
    <row r="537" spans="1:16">
      <c r="A537" t="s">
        <v>3619</v>
      </c>
      <c r="B537" t="s">
        <v>4554</v>
      </c>
      <c r="C537" t="s">
        <v>4555</v>
      </c>
      <c r="D537" t="s">
        <v>87</v>
      </c>
      <c r="E537" t="s">
        <v>1191</v>
      </c>
      <c r="F537" t="s">
        <v>1192</v>
      </c>
      <c r="G537" t="s">
        <v>3408</v>
      </c>
      <c r="H537" t="s">
        <v>3621</v>
      </c>
      <c r="I537" t="s">
        <v>3774</v>
      </c>
      <c r="J537" t="s">
        <v>4556</v>
      </c>
      <c r="K537" t="s">
        <v>4557</v>
      </c>
      <c r="L537" s="5">
        <v>171537.2</v>
      </c>
      <c r="M537" s="5">
        <v>0</v>
      </c>
      <c r="N537" s="5">
        <v>171537.2</v>
      </c>
      <c r="O537" s="12">
        <v>171537.2</v>
      </c>
      <c r="P537" s="5">
        <v>171537.2</v>
      </c>
    </row>
    <row r="538" spans="1:16">
      <c r="A538" t="s">
        <v>3619</v>
      </c>
      <c r="B538" t="s">
        <v>4558</v>
      </c>
      <c r="C538" t="s">
        <v>4555</v>
      </c>
      <c r="D538" t="s">
        <v>87</v>
      </c>
      <c r="E538" t="s">
        <v>1191</v>
      </c>
      <c r="F538" t="s">
        <v>1192</v>
      </c>
      <c r="G538" t="s">
        <v>3408</v>
      </c>
      <c r="H538" t="s">
        <v>3621</v>
      </c>
      <c r="I538" t="s">
        <v>3622</v>
      </c>
      <c r="J538" t="s">
        <v>4559</v>
      </c>
      <c r="K538" t="s">
        <v>4557</v>
      </c>
      <c r="L538" s="5">
        <v>824986.66</v>
      </c>
      <c r="M538" s="5">
        <v>0</v>
      </c>
      <c r="N538" s="5">
        <v>824986.66</v>
      </c>
      <c r="O538" s="12">
        <v>824986.66</v>
      </c>
      <c r="P538" s="5">
        <v>824986.66</v>
      </c>
    </row>
    <row r="539" spans="1:16">
      <c r="A539" t="s">
        <v>3619</v>
      </c>
      <c r="B539" t="s">
        <v>4560</v>
      </c>
      <c r="C539" t="s">
        <v>3798</v>
      </c>
      <c r="D539" t="s">
        <v>87</v>
      </c>
      <c r="E539" t="s">
        <v>1191</v>
      </c>
      <c r="F539" t="s">
        <v>1192</v>
      </c>
      <c r="G539" t="s">
        <v>3408</v>
      </c>
      <c r="H539" t="s">
        <v>3621</v>
      </c>
      <c r="I539" t="s">
        <v>3622</v>
      </c>
      <c r="J539" t="s">
        <v>4561</v>
      </c>
      <c r="K539" t="s">
        <v>3800</v>
      </c>
      <c r="L539" s="5">
        <v>1250000</v>
      </c>
      <c r="M539" s="5">
        <v>0</v>
      </c>
      <c r="N539" s="5">
        <v>1250000</v>
      </c>
      <c r="O539" s="12">
        <v>1250000</v>
      </c>
      <c r="P539" s="5">
        <v>1250000</v>
      </c>
    </row>
    <row r="540" spans="1:16">
      <c r="A540" t="s">
        <v>3619</v>
      </c>
      <c r="B540" t="s">
        <v>4562</v>
      </c>
      <c r="C540" t="s">
        <v>4563</v>
      </c>
      <c r="D540" t="s">
        <v>87</v>
      </c>
      <c r="E540" t="s">
        <v>1191</v>
      </c>
      <c r="F540" t="s">
        <v>1192</v>
      </c>
      <c r="G540" t="s">
        <v>3408</v>
      </c>
      <c r="H540" t="s">
        <v>3083</v>
      </c>
      <c r="I540" t="s">
        <v>4105</v>
      </c>
      <c r="J540" t="s">
        <v>4564</v>
      </c>
      <c r="K540" t="s">
        <v>3191</v>
      </c>
      <c r="L540" s="5">
        <v>1499794.11</v>
      </c>
      <c r="M540" s="5">
        <v>0.02</v>
      </c>
      <c r="N540" s="5">
        <v>1499794.09</v>
      </c>
      <c r="O540" s="12">
        <v>1499794.09</v>
      </c>
      <c r="P540" s="5">
        <v>1499794.09</v>
      </c>
    </row>
    <row r="541" spans="1:16">
      <c r="A541" t="s">
        <v>3619</v>
      </c>
      <c r="B541" t="s">
        <v>4565</v>
      </c>
      <c r="C541" t="s">
        <v>4566</v>
      </c>
      <c r="D541" t="s">
        <v>925</v>
      </c>
      <c r="E541" t="s">
        <v>1340</v>
      </c>
      <c r="F541" t="s">
        <v>1341</v>
      </c>
      <c r="G541" t="s">
        <v>926</v>
      </c>
      <c r="H541" t="s">
        <v>3083</v>
      </c>
      <c r="I541" t="s">
        <v>3084</v>
      </c>
      <c r="J541" t="s">
        <v>4567</v>
      </c>
      <c r="K541" t="s">
        <v>3102</v>
      </c>
      <c r="L541" s="5">
        <v>3236721.9</v>
      </c>
      <c r="M541" s="5">
        <v>1038096.1</v>
      </c>
      <c r="N541" s="5">
        <v>2198625.7999999998</v>
      </c>
      <c r="O541" s="12">
        <v>2198625.7999999998</v>
      </c>
      <c r="P541" s="5">
        <v>2198625.7999999998</v>
      </c>
    </row>
    <row r="542" spans="1:16">
      <c r="A542" t="s">
        <v>3619</v>
      </c>
      <c r="B542" t="s">
        <v>4568</v>
      </c>
      <c r="C542" t="s">
        <v>4569</v>
      </c>
      <c r="D542" t="s">
        <v>925</v>
      </c>
      <c r="E542" t="s">
        <v>1340</v>
      </c>
      <c r="F542" t="s">
        <v>1341</v>
      </c>
      <c r="G542" t="s">
        <v>926</v>
      </c>
      <c r="H542" t="s">
        <v>3083</v>
      </c>
      <c r="I542" t="s">
        <v>3084</v>
      </c>
      <c r="J542" t="s">
        <v>4570</v>
      </c>
      <c r="K542" t="s">
        <v>3102</v>
      </c>
      <c r="L542" s="5">
        <v>2073084.37</v>
      </c>
      <c r="M542" s="5">
        <v>336700.4</v>
      </c>
      <c r="N542" s="5">
        <v>1736383.97</v>
      </c>
      <c r="O542" s="12">
        <v>1736383.97</v>
      </c>
      <c r="P542" s="5">
        <v>1736383.97</v>
      </c>
    </row>
    <row r="543" spans="1:16">
      <c r="A543" t="s">
        <v>3619</v>
      </c>
      <c r="B543" t="s">
        <v>4571</v>
      </c>
      <c r="C543" t="s">
        <v>4572</v>
      </c>
      <c r="D543" t="s">
        <v>925</v>
      </c>
      <c r="E543" t="s">
        <v>1340</v>
      </c>
      <c r="F543" t="s">
        <v>1341</v>
      </c>
      <c r="G543" t="s">
        <v>926</v>
      </c>
      <c r="H543" t="s">
        <v>3083</v>
      </c>
      <c r="I543" t="s">
        <v>3084</v>
      </c>
      <c r="J543" t="s">
        <v>4573</v>
      </c>
      <c r="K543" t="s">
        <v>3102</v>
      </c>
      <c r="L543" s="5">
        <v>1848543.26</v>
      </c>
      <c r="M543" s="5">
        <v>1848543.26</v>
      </c>
      <c r="N543" s="5">
        <v>0</v>
      </c>
      <c r="O543" s="12">
        <v>0</v>
      </c>
      <c r="P543" s="5">
        <v>0</v>
      </c>
    </row>
    <row r="544" spans="1:16">
      <c r="A544" t="s">
        <v>3619</v>
      </c>
      <c r="B544" t="s">
        <v>4574</v>
      </c>
      <c r="C544" t="s">
        <v>4575</v>
      </c>
      <c r="D544" t="s">
        <v>925</v>
      </c>
      <c r="E544" t="s">
        <v>1340</v>
      </c>
      <c r="F544" t="s">
        <v>1341</v>
      </c>
      <c r="G544" t="s">
        <v>926</v>
      </c>
      <c r="H544" t="s">
        <v>3083</v>
      </c>
      <c r="I544" t="s">
        <v>3084</v>
      </c>
      <c r="J544" t="s">
        <v>4576</v>
      </c>
      <c r="K544" t="s">
        <v>3102</v>
      </c>
      <c r="L544" s="5">
        <v>4984471.55</v>
      </c>
      <c r="M544" s="5">
        <v>268893.17</v>
      </c>
      <c r="N544" s="5">
        <v>4715578.38</v>
      </c>
      <c r="O544" s="12">
        <v>4715578.38</v>
      </c>
      <c r="P544" s="5">
        <v>4715578.38</v>
      </c>
    </row>
    <row r="545" spans="1:16">
      <c r="A545" t="s">
        <v>3619</v>
      </c>
      <c r="B545" t="s">
        <v>4577</v>
      </c>
      <c r="C545" t="s">
        <v>4572</v>
      </c>
      <c r="D545" t="s">
        <v>925</v>
      </c>
      <c r="E545" t="s">
        <v>1340</v>
      </c>
      <c r="F545" t="s">
        <v>1341</v>
      </c>
      <c r="G545" t="s">
        <v>926</v>
      </c>
      <c r="H545" t="s">
        <v>3083</v>
      </c>
      <c r="I545" t="s">
        <v>3084</v>
      </c>
      <c r="J545" t="s">
        <v>4578</v>
      </c>
      <c r="K545" t="s">
        <v>3102</v>
      </c>
      <c r="L545" s="5">
        <v>1848453.26</v>
      </c>
      <c r="M545" s="5">
        <v>214663.31</v>
      </c>
      <c r="N545" s="5">
        <v>1633789.95</v>
      </c>
      <c r="O545" s="12">
        <v>1633789.95</v>
      </c>
      <c r="P545" s="5">
        <v>1633789.95</v>
      </c>
    </row>
    <row r="546" spans="1:16">
      <c r="A546" t="s">
        <v>3619</v>
      </c>
      <c r="B546" t="s">
        <v>4579</v>
      </c>
      <c r="C546" t="s">
        <v>4555</v>
      </c>
      <c r="D546" t="s">
        <v>87</v>
      </c>
      <c r="E546" t="s">
        <v>1191</v>
      </c>
      <c r="F546" t="s">
        <v>1192</v>
      </c>
      <c r="G546" t="s">
        <v>3408</v>
      </c>
      <c r="H546" t="s">
        <v>3621</v>
      </c>
      <c r="I546" t="s">
        <v>3622</v>
      </c>
      <c r="J546" t="s">
        <v>4580</v>
      </c>
      <c r="K546" t="s">
        <v>4557</v>
      </c>
      <c r="L546" s="5">
        <v>213356.66</v>
      </c>
      <c r="M546" s="5">
        <v>0</v>
      </c>
      <c r="N546" s="5">
        <v>213356.66</v>
      </c>
      <c r="O546" s="12">
        <v>213356.66</v>
      </c>
      <c r="P546" s="5">
        <v>213356.66</v>
      </c>
    </row>
    <row r="547" spans="1:16">
      <c r="A547" t="s">
        <v>3619</v>
      </c>
      <c r="B547" t="s">
        <v>4581</v>
      </c>
      <c r="C547" t="s">
        <v>4555</v>
      </c>
      <c r="D547" t="s">
        <v>87</v>
      </c>
      <c r="E547" t="s">
        <v>1191</v>
      </c>
      <c r="F547" t="s">
        <v>1192</v>
      </c>
      <c r="G547" t="s">
        <v>3408</v>
      </c>
      <c r="H547" t="s">
        <v>3621</v>
      </c>
      <c r="I547" t="s">
        <v>3774</v>
      </c>
      <c r="J547" t="s">
        <v>4582</v>
      </c>
      <c r="K547" t="s">
        <v>4557</v>
      </c>
      <c r="L547" s="5">
        <v>166206.85999999999</v>
      </c>
      <c r="M547" s="5">
        <v>0</v>
      </c>
      <c r="N547" s="5">
        <v>166206.85999999999</v>
      </c>
      <c r="O547" s="12">
        <v>166206.85999999999</v>
      </c>
      <c r="P547" s="5">
        <v>166206.85999999999</v>
      </c>
    </row>
    <row r="548" spans="1:16">
      <c r="A548" t="s">
        <v>3619</v>
      </c>
      <c r="B548" t="s">
        <v>4583</v>
      </c>
      <c r="C548" t="s">
        <v>4584</v>
      </c>
      <c r="D548" t="s">
        <v>925</v>
      </c>
      <c r="E548" t="s">
        <v>1340</v>
      </c>
      <c r="F548" t="s">
        <v>1341</v>
      </c>
      <c r="G548" t="s">
        <v>926</v>
      </c>
      <c r="H548" t="s">
        <v>3083</v>
      </c>
      <c r="I548" t="s">
        <v>3084</v>
      </c>
      <c r="J548" t="s">
        <v>4585</v>
      </c>
      <c r="K548" t="s">
        <v>3090</v>
      </c>
      <c r="L548" s="5">
        <v>21370972.489999998</v>
      </c>
      <c r="M548" s="5">
        <v>1266557.57</v>
      </c>
      <c r="N548" s="5">
        <v>20104414.920000002</v>
      </c>
      <c r="O548" s="12">
        <v>20104414.920000002</v>
      </c>
      <c r="P548" s="5">
        <v>20104414.920000002</v>
      </c>
    </row>
    <row r="549" spans="1:16">
      <c r="A549" t="s">
        <v>3619</v>
      </c>
      <c r="B549" t="s">
        <v>4586</v>
      </c>
      <c r="C549" t="s">
        <v>4587</v>
      </c>
      <c r="D549" t="s">
        <v>925</v>
      </c>
      <c r="E549" t="s">
        <v>1340</v>
      </c>
      <c r="F549" t="s">
        <v>1341</v>
      </c>
      <c r="G549" t="s">
        <v>926</v>
      </c>
      <c r="H549" t="s">
        <v>3083</v>
      </c>
      <c r="I549" t="s">
        <v>3084</v>
      </c>
      <c r="J549" t="s">
        <v>4588</v>
      </c>
      <c r="K549" t="s">
        <v>3090</v>
      </c>
      <c r="L549" s="5">
        <v>13319267.630000001</v>
      </c>
      <c r="M549" s="5">
        <v>0.1</v>
      </c>
      <c r="N549" s="5">
        <v>13319267.529999999</v>
      </c>
      <c r="O549" s="12">
        <v>13319267.529999999</v>
      </c>
      <c r="P549" s="5">
        <v>13319267.529999999</v>
      </c>
    </row>
    <row r="550" spans="1:16">
      <c r="A550" t="s">
        <v>3619</v>
      </c>
      <c r="B550" t="s">
        <v>4589</v>
      </c>
      <c r="C550" t="s">
        <v>4590</v>
      </c>
      <c r="D550" t="s">
        <v>925</v>
      </c>
      <c r="E550" t="s">
        <v>1340</v>
      </c>
      <c r="F550" t="s">
        <v>1341</v>
      </c>
      <c r="G550" t="s">
        <v>926</v>
      </c>
      <c r="H550" t="s">
        <v>3083</v>
      </c>
      <c r="I550" t="s">
        <v>3084</v>
      </c>
      <c r="J550" t="s">
        <v>4591</v>
      </c>
      <c r="K550" t="s">
        <v>3102</v>
      </c>
      <c r="L550" s="5">
        <v>1613630.74</v>
      </c>
      <c r="M550" s="5">
        <v>168153.76</v>
      </c>
      <c r="N550" s="5">
        <v>1445476.98</v>
      </c>
      <c r="O550" s="12">
        <v>1445476.98</v>
      </c>
      <c r="P550" s="5">
        <v>1445476.98</v>
      </c>
    </row>
    <row r="551" spans="1:16">
      <c r="A551" t="s">
        <v>3619</v>
      </c>
      <c r="B551" t="s">
        <v>4592</v>
      </c>
      <c r="C551" t="s">
        <v>4593</v>
      </c>
      <c r="D551" t="s">
        <v>925</v>
      </c>
      <c r="E551" t="s">
        <v>1340</v>
      </c>
      <c r="F551" t="s">
        <v>1341</v>
      </c>
      <c r="G551" t="s">
        <v>926</v>
      </c>
      <c r="H551" t="s">
        <v>3083</v>
      </c>
      <c r="I551" t="s">
        <v>3084</v>
      </c>
      <c r="J551" t="s">
        <v>4594</v>
      </c>
      <c r="K551" t="s">
        <v>3102</v>
      </c>
      <c r="L551" s="5">
        <v>312199.03999999998</v>
      </c>
      <c r="M551" s="5">
        <v>156619.64000000001</v>
      </c>
      <c r="N551" s="5">
        <v>155579.4</v>
      </c>
      <c r="O551" s="12">
        <v>155579.4</v>
      </c>
      <c r="P551" s="5">
        <v>155579.4</v>
      </c>
    </row>
    <row r="552" spans="1:16">
      <c r="A552" t="s">
        <v>3619</v>
      </c>
      <c r="B552" t="s">
        <v>4595</v>
      </c>
      <c r="C552" t="s">
        <v>4596</v>
      </c>
      <c r="D552" t="s">
        <v>87</v>
      </c>
      <c r="E552" t="s">
        <v>1196</v>
      </c>
      <c r="F552" t="s">
        <v>1192</v>
      </c>
      <c r="G552" t="s">
        <v>3408</v>
      </c>
      <c r="H552" t="s">
        <v>3136</v>
      </c>
      <c r="I552" t="s">
        <v>3409</v>
      </c>
      <c r="J552" t="s">
        <v>4597</v>
      </c>
      <c r="K552" t="s">
        <v>4550</v>
      </c>
      <c r="L552" s="5">
        <v>828452</v>
      </c>
      <c r="M552" s="5">
        <v>0</v>
      </c>
      <c r="N552" s="5">
        <v>828452</v>
      </c>
      <c r="O552" s="12">
        <v>828452</v>
      </c>
      <c r="P552" s="5">
        <v>828452</v>
      </c>
    </row>
    <row r="553" spans="1:16">
      <c r="A553" t="s">
        <v>3619</v>
      </c>
      <c r="B553" t="s">
        <v>4598</v>
      </c>
      <c r="C553" t="s">
        <v>4599</v>
      </c>
      <c r="D553" t="s">
        <v>87</v>
      </c>
      <c r="E553" t="s">
        <v>1196</v>
      </c>
      <c r="F553" t="s">
        <v>1192</v>
      </c>
      <c r="G553" t="s">
        <v>3408</v>
      </c>
      <c r="H553" t="s">
        <v>3136</v>
      </c>
      <c r="I553" t="s">
        <v>3409</v>
      </c>
      <c r="J553" t="s">
        <v>4600</v>
      </c>
      <c r="K553" t="s">
        <v>4550</v>
      </c>
      <c r="L553" s="5">
        <v>1420999.99</v>
      </c>
      <c r="M553" s="5">
        <v>568272.42000000004</v>
      </c>
      <c r="N553" s="5">
        <v>1420999.99</v>
      </c>
      <c r="O553" s="12">
        <v>852727.57</v>
      </c>
      <c r="P553" s="5">
        <v>852727.57</v>
      </c>
    </row>
    <row r="554" spans="1:16">
      <c r="A554" t="s">
        <v>3619</v>
      </c>
      <c r="B554" t="s">
        <v>4601</v>
      </c>
      <c r="C554" t="s">
        <v>4602</v>
      </c>
      <c r="D554" t="s">
        <v>87</v>
      </c>
      <c r="E554" t="s">
        <v>1196</v>
      </c>
      <c r="F554" t="s">
        <v>1192</v>
      </c>
      <c r="G554" t="s">
        <v>3408</v>
      </c>
      <c r="H554" t="s">
        <v>3136</v>
      </c>
      <c r="I554" t="s">
        <v>3409</v>
      </c>
      <c r="J554" t="s">
        <v>4603</v>
      </c>
      <c r="K554" t="s">
        <v>4049</v>
      </c>
      <c r="L554" s="5">
        <v>644900.01</v>
      </c>
      <c r="M554" s="5">
        <v>0</v>
      </c>
      <c r="N554" s="5">
        <v>644900.01</v>
      </c>
      <c r="O554" s="12">
        <v>644900.01</v>
      </c>
      <c r="P554" s="5">
        <v>644900.01</v>
      </c>
    </row>
    <row r="555" spans="1:16">
      <c r="A555" t="s">
        <v>3619</v>
      </c>
      <c r="B555" t="s">
        <v>4604</v>
      </c>
      <c r="C555" t="s">
        <v>4605</v>
      </c>
      <c r="D555" t="s">
        <v>925</v>
      </c>
      <c r="E555" t="s">
        <v>1411</v>
      </c>
      <c r="F555" t="s">
        <v>1341</v>
      </c>
      <c r="G555" t="s">
        <v>1017</v>
      </c>
      <c r="H555" t="s">
        <v>3136</v>
      </c>
      <c r="I555" t="s">
        <v>3833</v>
      </c>
      <c r="J555" t="s">
        <v>4606</v>
      </c>
      <c r="K555" t="s">
        <v>3587</v>
      </c>
      <c r="L555" s="5">
        <v>6750533.1200000001</v>
      </c>
      <c r="M555" s="5">
        <v>11.07</v>
      </c>
      <c r="N555" s="5">
        <v>6750533.1200000001</v>
      </c>
      <c r="O555" s="12">
        <v>6750522.0499999998</v>
      </c>
      <c r="P555" s="5">
        <v>6750522.0499999998</v>
      </c>
    </row>
    <row r="556" spans="1:16">
      <c r="A556" t="s">
        <v>3619</v>
      </c>
      <c r="B556" t="s">
        <v>4607</v>
      </c>
      <c r="C556" t="s">
        <v>4608</v>
      </c>
      <c r="D556" t="s">
        <v>925</v>
      </c>
      <c r="E556" t="s">
        <v>1411</v>
      </c>
      <c r="F556" t="s">
        <v>1341</v>
      </c>
      <c r="G556" t="s">
        <v>1017</v>
      </c>
      <c r="H556" t="s">
        <v>3136</v>
      </c>
      <c r="I556" t="s">
        <v>3833</v>
      </c>
      <c r="J556" t="s">
        <v>4609</v>
      </c>
      <c r="K556" t="s">
        <v>4610</v>
      </c>
      <c r="L556" s="5">
        <v>24920031.25</v>
      </c>
      <c r="M556" s="5">
        <v>2317113.1</v>
      </c>
      <c r="N556" s="5">
        <v>22920031.25</v>
      </c>
      <c r="O556" s="12">
        <v>22602918.149999999</v>
      </c>
      <c r="P556" s="5">
        <v>22602918.149999999</v>
      </c>
    </row>
    <row r="557" spans="1:16">
      <c r="A557" t="s">
        <v>3619</v>
      </c>
      <c r="B557" t="s">
        <v>4611</v>
      </c>
      <c r="C557" t="s">
        <v>4612</v>
      </c>
      <c r="D557" t="s">
        <v>925</v>
      </c>
      <c r="E557" t="s">
        <v>1411</v>
      </c>
      <c r="F557" t="s">
        <v>1341</v>
      </c>
      <c r="G557" t="s">
        <v>1017</v>
      </c>
      <c r="H557" t="s">
        <v>3136</v>
      </c>
      <c r="I557" t="s">
        <v>3715</v>
      </c>
      <c r="J557" t="s">
        <v>4613</v>
      </c>
      <c r="K557" t="s">
        <v>3405</v>
      </c>
      <c r="L557" s="5">
        <v>19335577.66</v>
      </c>
      <c r="M557" s="5">
        <v>10768961.57</v>
      </c>
      <c r="N557" s="5">
        <v>8566616.0899999999</v>
      </c>
      <c r="O557" s="12">
        <v>8566616.0899999999</v>
      </c>
      <c r="P557" s="5">
        <v>8566616.0899999999</v>
      </c>
    </row>
    <row r="558" spans="1:16">
      <c r="A558" t="s">
        <v>3619</v>
      </c>
      <c r="B558" t="s">
        <v>4614</v>
      </c>
      <c r="C558" t="s">
        <v>4615</v>
      </c>
      <c r="D558" t="s">
        <v>925</v>
      </c>
      <c r="E558" t="s">
        <v>1411</v>
      </c>
      <c r="F558" t="s">
        <v>1341</v>
      </c>
      <c r="G558" t="s">
        <v>1017</v>
      </c>
      <c r="H558" t="s">
        <v>3136</v>
      </c>
      <c r="I558" t="s">
        <v>3833</v>
      </c>
      <c r="J558" t="s">
        <v>4616</v>
      </c>
      <c r="K558" t="s">
        <v>3569</v>
      </c>
      <c r="L558" s="5">
        <v>7417908.5899999999</v>
      </c>
      <c r="M558" s="5">
        <v>14.84</v>
      </c>
      <c r="N558" s="5">
        <v>7417908.5899999999</v>
      </c>
      <c r="O558" s="12">
        <v>7417893.75</v>
      </c>
      <c r="P558" s="5">
        <v>7417893.75</v>
      </c>
    </row>
    <row r="559" spans="1:16">
      <c r="A559" t="s">
        <v>3619</v>
      </c>
      <c r="B559" t="s">
        <v>4617</v>
      </c>
      <c r="C559" t="s">
        <v>4618</v>
      </c>
      <c r="D559" t="s">
        <v>87</v>
      </c>
      <c r="E559" t="s">
        <v>1196</v>
      </c>
      <c r="F559" t="s">
        <v>1192</v>
      </c>
      <c r="G559" t="s">
        <v>3408</v>
      </c>
      <c r="H559" t="s">
        <v>3136</v>
      </c>
      <c r="I559" t="s">
        <v>3409</v>
      </c>
      <c r="J559" t="s">
        <v>4619</v>
      </c>
      <c r="K559" t="s">
        <v>4550</v>
      </c>
      <c r="L559" s="5">
        <v>766323.49</v>
      </c>
      <c r="M559" s="5">
        <v>0</v>
      </c>
      <c r="N559" s="5">
        <v>766323.49</v>
      </c>
      <c r="O559" s="12">
        <v>766323.49</v>
      </c>
      <c r="P559" s="5">
        <v>766323.49</v>
      </c>
    </row>
    <row r="560" spans="1:16">
      <c r="A560" t="s">
        <v>3619</v>
      </c>
      <c r="B560" t="s">
        <v>4620</v>
      </c>
      <c r="C560" t="s">
        <v>4621</v>
      </c>
      <c r="D560" t="s">
        <v>925</v>
      </c>
      <c r="E560" t="s">
        <v>1411</v>
      </c>
      <c r="F560" t="s">
        <v>1341</v>
      </c>
      <c r="G560" t="s">
        <v>1017</v>
      </c>
      <c r="H560" t="s">
        <v>3136</v>
      </c>
      <c r="I560" t="s">
        <v>3833</v>
      </c>
      <c r="J560" t="s">
        <v>4622</v>
      </c>
      <c r="K560" t="s">
        <v>4623</v>
      </c>
      <c r="L560" s="5">
        <v>22699349.34</v>
      </c>
      <c r="M560" s="5">
        <v>10661519.060000001</v>
      </c>
      <c r="N560" s="5">
        <v>12037830.279999999</v>
      </c>
      <c r="O560" s="12">
        <v>12037830.279999999</v>
      </c>
      <c r="P560" s="5">
        <v>12037830.279999999</v>
      </c>
    </row>
    <row r="561" spans="1:16">
      <c r="A561" t="s">
        <v>3619</v>
      </c>
      <c r="B561" t="s">
        <v>4624</v>
      </c>
      <c r="C561" t="s">
        <v>4625</v>
      </c>
      <c r="D561" t="s">
        <v>87</v>
      </c>
      <c r="E561" t="s">
        <v>1196</v>
      </c>
      <c r="F561" t="s">
        <v>1192</v>
      </c>
      <c r="G561" t="s">
        <v>3408</v>
      </c>
      <c r="H561" t="s">
        <v>3136</v>
      </c>
      <c r="I561" t="s">
        <v>3409</v>
      </c>
      <c r="J561" t="s">
        <v>4626</v>
      </c>
      <c r="K561" t="s">
        <v>4627</v>
      </c>
      <c r="L561" s="5">
        <v>950000</v>
      </c>
      <c r="M561" s="5">
        <v>0</v>
      </c>
      <c r="N561" s="5">
        <v>950000</v>
      </c>
      <c r="O561" s="12">
        <v>950000</v>
      </c>
      <c r="P561" s="5">
        <v>950000</v>
      </c>
    </row>
    <row r="562" spans="1:16">
      <c r="A562" t="s">
        <v>3619</v>
      </c>
      <c r="B562" t="s">
        <v>4628</v>
      </c>
      <c r="C562" t="s">
        <v>4629</v>
      </c>
      <c r="D562" t="s">
        <v>87</v>
      </c>
      <c r="E562" t="s">
        <v>1191</v>
      </c>
      <c r="F562" t="s">
        <v>1192</v>
      </c>
      <c r="G562" t="s">
        <v>3408</v>
      </c>
      <c r="H562" t="s">
        <v>3136</v>
      </c>
      <c r="I562" t="s">
        <v>3409</v>
      </c>
      <c r="J562" t="s">
        <v>4630</v>
      </c>
      <c r="K562" t="s">
        <v>3442</v>
      </c>
      <c r="L562" s="5">
        <v>1496093.72</v>
      </c>
      <c r="M562" s="5">
        <v>17805.23</v>
      </c>
      <c r="N562" s="5">
        <v>1496093.72</v>
      </c>
      <c r="O562" s="12">
        <v>1478288.49</v>
      </c>
      <c r="P562" s="5">
        <v>1478288.49</v>
      </c>
    </row>
    <row r="563" spans="1:16">
      <c r="A563" t="s">
        <v>3619</v>
      </c>
      <c r="B563" t="s">
        <v>4631</v>
      </c>
      <c r="C563" t="s">
        <v>4632</v>
      </c>
      <c r="D563" t="s">
        <v>925</v>
      </c>
      <c r="E563" t="s">
        <v>1340</v>
      </c>
      <c r="F563" t="s">
        <v>1341</v>
      </c>
      <c r="G563" t="s">
        <v>926</v>
      </c>
      <c r="H563" t="s">
        <v>3083</v>
      </c>
      <c r="I563" t="s">
        <v>3084</v>
      </c>
      <c r="J563" t="s">
        <v>4633</v>
      </c>
      <c r="K563" t="s">
        <v>3094</v>
      </c>
      <c r="L563" s="5">
        <v>1071633.07</v>
      </c>
      <c r="M563" s="5">
        <v>202892.79</v>
      </c>
      <c r="N563" s="5">
        <v>868740.28</v>
      </c>
      <c r="O563" s="12">
        <v>868740.28</v>
      </c>
      <c r="P563" s="5">
        <v>868740.28</v>
      </c>
    </row>
    <row r="564" spans="1:16">
      <c r="A564" t="s">
        <v>3619</v>
      </c>
      <c r="B564" t="s">
        <v>4634</v>
      </c>
      <c r="C564" t="s">
        <v>4512</v>
      </c>
      <c r="D564" t="s">
        <v>925</v>
      </c>
      <c r="E564" t="s">
        <v>1411</v>
      </c>
      <c r="F564" t="s">
        <v>3081</v>
      </c>
      <c r="G564" t="s">
        <v>3689</v>
      </c>
      <c r="H564" t="s">
        <v>3136</v>
      </c>
      <c r="I564" t="s">
        <v>3690</v>
      </c>
      <c r="J564" t="s">
        <v>4635</v>
      </c>
      <c r="K564" t="s">
        <v>3191</v>
      </c>
      <c r="L564" s="5">
        <v>589240.07999999996</v>
      </c>
      <c r="M564" s="5">
        <v>736.81</v>
      </c>
      <c r="N564" s="5">
        <v>589240.07999999996</v>
      </c>
      <c r="O564" s="12">
        <v>588503.27</v>
      </c>
      <c r="P564" s="5">
        <v>588503.27</v>
      </c>
    </row>
    <row r="565" spans="1:16">
      <c r="A565" t="s">
        <v>3619</v>
      </c>
      <c r="B565" t="s">
        <v>4636</v>
      </c>
      <c r="C565" t="s">
        <v>4512</v>
      </c>
      <c r="D565" t="s">
        <v>925</v>
      </c>
      <c r="E565" t="s">
        <v>1411</v>
      </c>
      <c r="F565" t="s">
        <v>3081</v>
      </c>
      <c r="G565" t="s">
        <v>3689</v>
      </c>
      <c r="H565" t="s">
        <v>3136</v>
      </c>
      <c r="I565" t="s">
        <v>3690</v>
      </c>
      <c r="J565" t="s">
        <v>4635</v>
      </c>
      <c r="K565" t="s">
        <v>4516</v>
      </c>
      <c r="L565" s="5">
        <v>589240.09</v>
      </c>
      <c r="M565" s="5">
        <v>736.85</v>
      </c>
      <c r="N565" s="5">
        <v>589240.09</v>
      </c>
      <c r="O565" s="12">
        <v>588503.24</v>
      </c>
      <c r="P565" s="5">
        <v>588503.24</v>
      </c>
    </row>
    <row r="566" spans="1:16">
      <c r="A566" t="s">
        <v>3619</v>
      </c>
      <c r="B566" t="s">
        <v>4637</v>
      </c>
      <c r="C566" t="s">
        <v>4638</v>
      </c>
      <c r="D566" t="s">
        <v>87</v>
      </c>
      <c r="E566" t="s">
        <v>1196</v>
      </c>
      <c r="F566" t="s">
        <v>1192</v>
      </c>
      <c r="G566" t="s">
        <v>3408</v>
      </c>
      <c r="H566" t="s">
        <v>3136</v>
      </c>
      <c r="I566" t="s">
        <v>3409</v>
      </c>
      <c r="J566" t="s">
        <v>4639</v>
      </c>
      <c r="K566" t="s">
        <v>3159</v>
      </c>
      <c r="L566" s="5">
        <v>1496683.07</v>
      </c>
      <c r="M566" s="5">
        <v>329774.5</v>
      </c>
      <c r="N566" s="5">
        <v>1496683.07</v>
      </c>
      <c r="O566" s="12">
        <v>1166908.57</v>
      </c>
      <c r="P566" s="5">
        <v>1166908.57</v>
      </c>
    </row>
    <row r="567" spans="1:16">
      <c r="A567" t="s">
        <v>3619</v>
      </c>
      <c r="B567" t="s">
        <v>4640</v>
      </c>
      <c r="C567" t="s">
        <v>4641</v>
      </c>
      <c r="D567" t="s">
        <v>925</v>
      </c>
      <c r="E567" t="s">
        <v>1340</v>
      </c>
      <c r="F567" t="s">
        <v>1341</v>
      </c>
      <c r="G567" t="s">
        <v>926</v>
      </c>
      <c r="H567" t="s">
        <v>3136</v>
      </c>
      <c r="I567" t="s">
        <v>3209</v>
      </c>
      <c r="J567" t="s">
        <v>4642</v>
      </c>
      <c r="K567" t="s">
        <v>4643</v>
      </c>
      <c r="L567" s="5">
        <v>8817152.3499999996</v>
      </c>
      <c r="M567" s="5">
        <v>1500000</v>
      </c>
      <c r="N567" s="5">
        <v>7317152.3499999996</v>
      </c>
      <c r="O567" s="12">
        <v>7317152.3499999996</v>
      </c>
      <c r="P567" s="5">
        <v>7317152.3499999996</v>
      </c>
    </row>
    <row r="568" spans="1:16">
      <c r="A568" t="s">
        <v>3619</v>
      </c>
      <c r="B568" t="s">
        <v>4644</v>
      </c>
      <c r="C568" t="s">
        <v>4645</v>
      </c>
      <c r="D568" t="s">
        <v>925</v>
      </c>
      <c r="E568" t="s">
        <v>1340</v>
      </c>
      <c r="F568" t="s">
        <v>1341</v>
      </c>
      <c r="G568" t="s">
        <v>926</v>
      </c>
      <c r="H568" t="s">
        <v>3136</v>
      </c>
      <c r="I568" t="s">
        <v>3209</v>
      </c>
      <c r="J568" t="s">
        <v>4642</v>
      </c>
      <c r="K568" t="s">
        <v>4646</v>
      </c>
      <c r="L568" s="5">
        <v>6353654.3700000001</v>
      </c>
      <c r="M568" s="5">
        <v>2000203.73</v>
      </c>
      <c r="N568" s="5">
        <v>4353654.37</v>
      </c>
      <c r="O568" s="12">
        <v>4353450.6399999997</v>
      </c>
      <c r="P568" s="5">
        <v>4353450.6399999997</v>
      </c>
    </row>
    <row r="569" spans="1:16">
      <c r="A569" t="s">
        <v>3619</v>
      </c>
      <c r="B569" t="s">
        <v>4647</v>
      </c>
      <c r="C569" t="s">
        <v>4648</v>
      </c>
      <c r="D569" t="s">
        <v>925</v>
      </c>
      <c r="E569" t="s">
        <v>1340</v>
      </c>
      <c r="F569" t="s">
        <v>1341</v>
      </c>
      <c r="G569" t="s">
        <v>926</v>
      </c>
      <c r="H569" t="s">
        <v>3136</v>
      </c>
      <c r="I569" t="s">
        <v>3209</v>
      </c>
      <c r="J569" t="s">
        <v>4642</v>
      </c>
      <c r="K569" t="s">
        <v>3191</v>
      </c>
      <c r="L569" s="5">
        <v>1823691.56</v>
      </c>
      <c r="M569" s="5">
        <v>1823691.56</v>
      </c>
      <c r="N569" s="5">
        <v>0</v>
      </c>
      <c r="O569" s="12">
        <v>0</v>
      </c>
      <c r="P569" s="5">
        <v>0</v>
      </c>
    </row>
    <row r="570" spans="1:16">
      <c r="A570" t="s">
        <v>3619</v>
      </c>
      <c r="B570" t="s">
        <v>4649</v>
      </c>
      <c r="C570" t="s">
        <v>4650</v>
      </c>
      <c r="D570" t="s">
        <v>925</v>
      </c>
      <c r="E570" t="s">
        <v>1340</v>
      </c>
      <c r="F570" t="s">
        <v>1341</v>
      </c>
      <c r="G570" t="s">
        <v>926</v>
      </c>
      <c r="H570" t="s">
        <v>3136</v>
      </c>
      <c r="I570" t="s">
        <v>3209</v>
      </c>
      <c r="J570" t="s">
        <v>4651</v>
      </c>
      <c r="K570" t="s">
        <v>4652</v>
      </c>
      <c r="L570" s="5">
        <v>7962841.4400000004</v>
      </c>
      <c r="M570" s="5">
        <v>1300000</v>
      </c>
      <c r="N570" s="5">
        <v>6662841.4400000004</v>
      </c>
      <c r="O570" s="12">
        <v>6662841.4400000004</v>
      </c>
      <c r="P570" s="5">
        <v>6662841.4400000004</v>
      </c>
    </row>
    <row r="571" spans="1:16">
      <c r="A571" t="s">
        <v>3619</v>
      </c>
      <c r="B571" t="s">
        <v>4653</v>
      </c>
      <c r="C571" t="s">
        <v>4654</v>
      </c>
      <c r="D571" t="s">
        <v>925</v>
      </c>
      <c r="E571" t="s">
        <v>1340</v>
      </c>
      <c r="F571" t="s">
        <v>1341</v>
      </c>
      <c r="G571" t="s">
        <v>926</v>
      </c>
      <c r="H571" t="s">
        <v>3136</v>
      </c>
      <c r="I571" t="s">
        <v>3209</v>
      </c>
      <c r="J571" t="s">
        <v>4642</v>
      </c>
      <c r="K571" t="s">
        <v>3868</v>
      </c>
      <c r="L571" s="5">
        <v>3800040.87</v>
      </c>
      <c r="M571" s="5">
        <v>3602109.98</v>
      </c>
      <c r="N571" s="5">
        <v>250040.87</v>
      </c>
      <c r="O571" s="12">
        <v>197930.89</v>
      </c>
      <c r="P571" s="5">
        <v>197930.89</v>
      </c>
    </row>
    <row r="572" spans="1:16">
      <c r="A572" t="s">
        <v>3619</v>
      </c>
      <c r="B572" t="s">
        <v>4655</v>
      </c>
      <c r="C572" t="s">
        <v>4656</v>
      </c>
      <c r="D572" t="s">
        <v>925</v>
      </c>
      <c r="E572" t="s">
        <v>1340</v>
      </c>
      <c r="F572" t="s">
        <v>1341</v>
      </c>
      <c r="G572" t="s">
        <v>926</v>
      </c>
      <c r="H572" t="s">
        <v>3136</v>
      </c>
      <c r="I572" t="s">
        <v>3209</v>
      </c>
      <c r="J572" t="s">
        <v>4642</v>
      </c>
      <c r="K572" t="s">
        <v>3422</v>
      </c>
      <c r="L572" s="5">
        <v>7469842.6799999997</v>
      </c>
      <c r="M572" s="5">
        <v>7469842.6799999997</v>
      </c>
      <c r="N572" s="5">
        <v>0</v>
      </c>
      <c r="O572" s="12">
        <v>0</v>
      </c>
      <c r="P572" s="5">
        <v>0</v>
      </c>
    </row>
    <row r="573" spans="1:16">
      <c r="A573" t="s">
        <v>3619</v>
      </c>
      <c r="B573" t="s">
        <v>4657</v>
      </c>
      <c r="C573" t="s">
        <v>4658</v>
      </c>
      <c r="D573" t="s">
        <v>925</v>
      </c>
      <c r="E573" t="s">
        <v>1340</v>
      </c>
      <c r="F573" t="s">
        <v>1341</v>
      </c>
      <c r="G573" t="s">
        <v>926</v>
      </c>
      <c r="H573" t="s">
        <v>3136</v>
      </c>
      <c r="I573" t="s">
        <v>3209</v>
      </c>
      <c r="J573" t="s">
        <v>4642</v>
      </c>
      <c r="K573" t="s">
        <v>4659</v>
      </c>
      <c r="L573" s="5">
        <v>4012644.73</v>
      </c>
      <c r="M573" s="5">
        <v>0</v>
      </c>
      <c r="N573" s="5">
        <v>4012644.73</v>
      </c>
      <c r="O573" s="12">
        <v>4012644.73</v>
      </c>
      <c r="P573" s="5">
        <v>4012644.73</v>
      </c>
    </row>
    <row r="574" spans="1:16">
      <c r="A574" t="s">
        <v>3619</v>
      </c>
      <c r="B574" t="s">
        <v>4660</v>
      </c>
      <c r="C574" t="s">
        <v>4661</v>
      </c>
      <c r="D574" t="s">
        <v>925</v>
      </c>
      <c r="E574" t="s">
        <v>1340</v>
      </c>
      <c r="F574" t="s">
        <v>1341</v>
      </c>
      <c r="G574" t="s">
        <v>926</v>
      </c>
      <c r="H574" t="s">
        <v>3083</v>
      </c>
      <c r="I574" t="s">
        <v>3084</v>
      </c>
      <c r="J574" t="s">
        <v>4662</v>
      </c>
      <c r="K574" t="s">
        <v>3090</v>
      </c>
      <c r="L574" s="5">
        <v>4236745.24</v>
      </c>
      <c r="M574" s="5">
        <v>641536.1</v>
      </c>
      <c r="N574" s="5">
        <v>3595209.14</v>
      </c>
      <c r="O574" s="12">
        <v>3595209.14</v>
      </c>
      <c r="P574" s="5">
        <v>3595209.14</v>
      </c>
    </row>
    <row r="575" spans="1:16">
      <c r="A575" t="s">
        <v>3619</v>
      </c>
      <c r="B575" t="s">
        <v>4663</v>
      </c>
      <c r="C575" t="s">
        <v>4664</v>
      </c>
      <c r="D575" t="s">
        <v>925</v>
      </c>
      <c r="E575" t="s">
        <v>1340</v>
      </c>
      <c r="F575" t="s">
        <v>1341</v>
      </c>
      <c r="G575" t="s">
        <v>926</v>
      </c>
      <c r="H575" t="s">
        <v>3083</v>
      </c>
      <c r="I575" t="s">
        <v>3084</v>
      </c>
      <c r="J575" t="s">
        <v>4665</v>
      </c>
      <c r="K575" t="s">
        <v>3106</v>
      </c>
      <c r="L575" s="5">
        <v>3139686.3999999999</v>
      </c>
      <c r="M575" s="5">
        <v>0</v>
      </c>
      <c r="N575" s="5">
        <v>3139686.3999999999</v>
      </c>
      <c r="O575" s="12">
        <v>3139686.3999999999</v>
      </c>
      <c r="P575" s="5">
        <v>3139686.3999999999</v>
      </c>
    </row>
    <row r="576" spans="1:16">
      <c r="A576" t="s">
        <v>3619</v>
      </c>
      <c r="B576" t="s">
        <v>4666</v>
      </c>
      <c r="C576" t="s">
        <v>4667</v>
      </c>
      <c r="D576" t="s">
        <v>925</v>
      </c>
      <c r="E576" t="s">
        <v>1340</v>
      </c>
      <c r="F576" t="s">
        <v>1341</v>
      </c>
      <c r="G576" t="s">
        <v>926</v>
      </c>
      <c r="H576" t="s">
        <v>3083</v>
      </c>
      <c r="I576" t="s">
        <v>3084</v>
      </c>
      <c r="J576" t="s">
        <v>4668</v>
      </c>
      <c r="K576" t="s">
        <v>3094</v>
      </c>
      <c r="L576" s="5">
        <v>5018961.47</v>
      </c>
      <c r="M576" s="5">
        <v>556989.73</v>
      </c>
      <c r="N576" s="5">
        <v>4461971.74</v>
      </c>
      <c r="O576" s="12">
        <v>4461971.74</v>
      </c>
      <c r="P576" s="5">
        <v>4461971.74</v>
      </c>
    </row>
    <row r="577" spans="1:16">
      <c r="A577" t="s">
        <v>3619</v>
      </c>
      <c r="B577" t="s">
        <v>4669</v>
      </c>
      <c r="C577" t="s">
        <v>4670</v>
      </c>
      <c r="D577" t="s">
        <v>925</v>
      </c>
      <c r="E577" t="s">
        <v>1340</v>
      </c>
      <c r="F577" t="s">
        <v>1341</v>
      </c>
      <c r="G577" t="s">
        <v>926</v>
      </c>
      <c r="H577" t="s">
        <v>3083</v>
      </c>
      <c r="I577" t="s">
        <v>3084</v>
      </c>
      <c r="J577" t="s">
        <v>4671</v>
      </c>
      <c r="K577" t="s">
        <v>3098</v>
      </c>
      <c r="L577" s="5">
        <v>4983002.97</v>
      </c>
      <c r="M577" s="5">
        <v>744062.38</v>
      </c>
      <c r="N577" s="5">
        <v>4238940.59</v>
      </c>
      <c r="O577" s="12">
        <v>4238940.59</v>
      </c>
      <c r="P577" s="5">
        <v>4238940.59</v>
      </c>
    </row>
    <row r="578" spans="1:16">
      <c r="A578" t="s">
        <v>3619</v>
      </c>
      <c r="B578" t="s">
        <v>4672</v>
      </c>
      <c r="C578" t="s">
        <v>4673</v>
      </c>
      <c r="D578" t="s">
        <v>925</v>
      </c>
      <c r="E578" t="s">
        <v>1340</v>
      </c>
      <c r="F578" t="s">
        <v>1341</v>
      </c>
      <c r="G578" t="s">
        <v>926</v>
      </c>
      <c r="H578" t="s">
        <v>3083</v>
      </c>
      <c r="I578" t="s">
        <v>3084</v>
      </c>
      <c r="J578" t="s">
        <v>4674</v>
      </c>
      <c r="K578" t="s">
        <v>3106</v>
      </c>
      <c r="L578" s="5">
        <v>3997386.8</v>
      </c>
      <c r="M578" s="5">
        <v>340180.93</v>
      </c>
      <c r="N578" s="5">
        <v>3657205.87</v>
      </c>
      <c r="O578" s="12">
        <v>3657205.87</v>
      </c>
      <c r="P578" s="5">
        <v>3657205.87</v>
      </c>
    </row>
    <row r="579" spans="1:16">
      <c r="A579" t="s">
        <v>3619</v>
      </c>
      <c r="B579" t="s">
        <v>4675</v>
      </c>
      <c r="C579" t="s">
        <v>4676</v>
      </c>
      <c r="D579" t="s">
        <v>925</v>
      </c>
      <c r="E579" t="s">
        <v>1340</v>
      </c>
      <c r="F579" t="s">
        <v>1341</v>
      </c>
      <c r="G579" t="s">
        <v>926</v>
      </c>
      <c r="H579" t="s">
        <v>3083</v>
      </c>
      <c r="I579" t="s">
        <v>3084</v>
      </c>
      <c r="J579" t="s">
        <v>4677</v>
      </c>
      <c r="K579" t="s">
        <v>3086</v>
      </c>
      <c r="L579" s="5">
        <v>4486080.91</v>
      </c>
      <c r="M579" s="5">
        <v>786879.85</v>
      </c>
      <c r="N579" s="5">
        <v>4486080.91</v>
      </c>
      <c r="O579" s="12">
        <v>3699201.06</v>
      </c>
      <c r="P579" s="5">
        <v>3699201.06</v>
      </c>
    </row>
    <row r="580" spans="1:16">
      <c r="A580" t="s">
        <v>3619</v>
      </c>
      <c r="B580" t="s">
        <v>4678</v>
      </c>
      <c r="C580" t="s">
        <v>4679</v>
      </c>
      <c r="D580" t="s">
        <v>925</v>
      </c>
      <c r="E580" t="s">
        <v>1340</v>
      </c>
      <c r="F580" t="s">
        <v>1341</v>
      </c>
      <c r="G580" t="s">
        <v>926</v>
      </c>
      <c r="H580" t="s">
        <v>3083</v>
      </c>
      <c r="I580" t="s">
        <v>3084</v>
      </c>
      <c r="J580" t="s">
        <v>4680</v>
      </c>
      <c r="K580" t="s">
        <v>3102</v>
      </c>
      <c r="L580" s="5">
        <v>20681670.109999999</v>
      </c>
      <c r="M580" s="5">
        <v>3263179.91</v>
      </c>
      <c r="N580" s="5">
        <v>20681670.109999999</v>
      </c>
      <c r="O580" s="12">
        <v>17418490.199999999</v>
      </c>
      <c r="P580" s="5">
        <v>17418490.199999999</v>
      </c>
    </row>
    <row r="581" spans="1:16">
      <c r="A581" t="s">
        <v>3619</v>
      </c>
      <c r="B581" t="s">
        <v>4681</v>
      </c>
      <c r="C581" t="s">
        <v>4682</v>
      </c>
      <c r="D581" t="s">
        <v>925</v>
      </c>
      <c r="E581" t="s">
        <v>1340</v>
      </c>
      <c r="F581" t="s">
        <v>1341</v>
      </c>
      <c r="G581" t="s">
        <v>926</v>
      </c>
      <c r="H581" t="s">
        <v>3083</v>
      </c>
      <c r="I581" t="s">
        <v>3084</v>
      </c>
      <c r="J581" t="s">
        <v>4683</v>
      </c>
      <c r="K581" t="s">
        <v>3086</v>
      </c>
      <c r="L581" s="5">
        <v>2194339.0299999998</v>
      </c>
      <c r="M581" s="5">
        <v>388171.09</v>
      </c>
      <c r="N581" s="5">
        <v>1806167.94</v>
      </c>
      <c r="O581" s="12">
        <v>1806167.94</v>
      </c>
      <c r="P581" s="5">
        <v>1806167.94</v>
      </c>
    </row>
    <row r="582" spans="1:16">
      <c r="A582" t="s">
        <v>3619</v>
      </c>
      <c r="B582" t="s">
        <v>4684</v>
      </c>
      <c r="C582" t="s">
        <v>4685</v>
      </c>
      <c r="D582" t="s">
        <v>87</v>
      </c>
      <c r="E582" t="s">
        <v>1196</v>
      </c>
      <c r="F582" t="s">
        <v>1192</v>
      </c>
      <c r="G582" t="s">
        <v>3408</v>
      </c>
      <c r="H582" t="s">
        <v>3136</v>
      </c>
      <c r="I582" t="s">
        <v>3409</v>
      </c>
      <c r="J582" t="s">
        <v>4686</v>
      </c>
      <c r="K582" t="s">
        <v>4550</v>
      </c>
      <c r="L582" s="5">
        <v>608450</v>
      </c>
      <c r="M582" s="5">
        <v>608450</v>
      </c>
      <c r="N582" s="5">
        <v>0</v>
      </c>
      <c r="O582" s="12">
        <v>0</v>
      </c>
      <c r="P582" s="5">
        <v>0</v>
      </c>
    </row>
    <row r="583" spans="1:16">
      <c r="A583" t="s">
        <v>3619</v>
      </c>
      <c r="B583" t="s">
        <v>4687</v>
      </c>
      <c r="C583" t="s">
        <v>156</v>
      </c>
      <c r="D583" t="s">
        <v>87</v>
      </c>
      <c r="E583" t="s">
        <v>1191</v>
      </c>
      <c r="F583" t="s">
        <v>1192</v>
      </c>
      <c r="G583" t="s">
        <v>3408</v>
      </c>
      <c r="H583" t="s">
        <v>3136</v>
      </c>
      <c r="I583" t="s">
        <v>3409</v>
      </c>
      <c r="J583" t="s">
        <v>4688</v>
      </c>
      <c r="K583" t="s">
        <v>3166</v>
      </c>
      <c r="L583" s="5">
        <v>6037045.9199999999</v>
      </c>
      <c r="M583" s="5">
        <v>5509271.7999999998</v>
      </c>
      <c r="N583" s="5">
        <v>641148.72</v>
      </c>
      <c r="O583" s="12">
        <v>527774.12</v>
      </c>
      <c r="P583" s="5">
        <v>527774.12</v>
      </c>
    </row>
    <row r="584" spans="1:16">
      <c r="A584" t="s">
        <v>3619</v>
      </c>
      <c r="B584" t="s">
        <v>4689</v>
      </c>
      <c r="C584" t="s">
        <v>166</v>
      </c>
      <c r="D584" t="s">
        <v>87</v>
      </c>
      <c r="E584" t="s">
        <v>1191</v>
      </c>
      <c r="F584" t="s">
        <v>1192</v>
      </c>
      <c r="G584" t="s">
        <v>3408</v>
      </c>
      <c r="H584" t="s">
        <v>3136</v>
      </c>
      <c r="I584" t="s">
        <v>3409</v>
      </c>
      <c r="J584" t="s">
        <v>4690</v>
      </c>
      <c r="K584" t="s">
        <v>4691</v>
      </c>
      <c r="L584" s="5">
        <v>5279085.7</v>
      </c>
      <c r="M584" s="5">
        <v>4642179.53</v>
      </c>
      <c r="N584" s="5">
        <v>693412.31</v>
      </c>
      <c r="O584" s="12">
        <v>636906.17000000004</v>
      </c>
      <c r="P584" s="5">
        <v>636906.17000000004</v>
      </c>
    </row>
    <row r="585" spans="1:16">
      <c r="A585" t="s">
        <v>3619</v>
      </c>
      <c r="B585" t="s">
        <v>4692</v>
      </c>
      <c r="C585" t="s">
        <v>172</v>
      </c>
      <c r="D585" t="s">
        <v>87</v>
      </c>
      <c r="E585" t="s">
        <v>1191</v>
      </c>
      <c r="F585" t="s">
        <v>1192</v>
      </c>
      <c r="G585" t="s">
        <v>3408</v>
      </c>
      <c r="H585" t="s">
        <v>3136</v>
      </c>
      <c r="I585" t="s">
        <v>3409</v>
      </c>
      <c r="J585" t="s">
        <v>4693</v>
      </c>
      <c r="K585" t="s">
        <v>3727</v>
      </c>
      <c r="L585" s="5">
        <v>5940478.0199999996</v>
      </c>
      <c r="M585" s="5">
        <v>4888025.4800000004</v>
      </c>
      <c r="N585" s="5">
        <v>1053035.8799999999</v>
      </c>
      <c r="O585" s="12">
        <v>1052452.54</v>
      </c>
      <c r="P585" s="5">
        <v>1052452.54</v>
      </c>
    </row>
    <row r="586" spans="1:16">
      <c r="A586" t="s">
        <v>3619</v>
      </c>
      <c r="B586" t="s">
        <v>4694</v>
      </c>
      <c r="C586" t="s">
        <v>3906</v>
      </c>
      <c r="D586" t="s">
        <v>87</v>
      </c>
      <c r="E586" t="s">
        <v>1191</v>
      </c>
      <c r="F586" t="s">
        <v>1192</v>
      </c>
      <c r="G586" t="s">
        <v>3408</v>
      </c>
      <c r="H586" t="s">
        <v>3621</v>
      </c>
      <c r="I586" t="s">
        <v>3744</v>
      </c>
      <c r="J586" t="s">
        <v>4695</v>
      </c>
      <c r="K586" t="s">
        <v>3908</v>
      </c>
      <c r="L586" s="5">
        <v>437618.29</v>
      </c>
      <c r="M586" s="5">
        <v>0</v>
      </c>
      <c r="N586" s="5">
        <v>437618.29</v>
      </c>
      <c r="O586" s="12">
        <v>437618.29</v>
      </c>
      <c r="P586" s="5">
        <v>437618.29</v>
      </c>
    </row>
    <row r="587" spans="1:16">
      <c r="A587" t="s">
        <v>3619</v>
      </c>
      <c r="B587" t="s">
        <v>4696</v>
      </c>
      <c r="C587" t="s">
        <v>178</v>
      </c>
      <c r="D587" t="s">
        <v>87</v>
      </c>
      <c r="E587" t="s">
        <v>1191</v>
      </c>
      <c r="F587" t="s">
        <v>1192</v>
      </c>
      <c r="G587" t="s">
        <v>3408</v>
      </c>
      <c r="H587" t="s">
        <v>3136</v>
      </c>
      <c r="I587" t="s">
        <v>3409</v>
      </c>
      <c r="J587" t="s">
        <v>4697</v>
      </c>
      <c r="K587" t="s">
        <v>4698</v>
      </c>
      <c r="L587" s="5">
        <v>5275247.9000000004</v>
      </c>
      <c r="M587" s="5">
        <v>4546079.6500000004</v>
      </c>
      <c r="N587" s="5">
        <v>1249189.29</v>
      </c>
      <c r="O587" s="12">
        <v>729168.25</v>
      </c>
      <c r="P587" s="5">
        <v>729168.25</v>
      </c>
    </row>
    <row r="588" spans="1:16">
      <c r="A588" t="s">
        <v>3619</v>
      </c>
      <c r="B588" t="s">
        <v>4699</v>
      </c>
      <c r="C588" t="s">
        <v>203</v>
      </c>
      <c r="D588" t="s">
        <v>87</v>
      </c>
      <c r="E588" t="s">
        <v>1191</v>
      </c>
      <c r="F588" t="s">
        <v>1192</v>
      </c>
      <c r="G588" t="s">
        <v>3408</v>
      </c>
      <c r="H588" t="s">
        <v>3136</v>
      </c>
      <c r="I588" t="s">
        <v>3409</v>
      </c>
      <c r="J588" t="s">
        <v>4700</v>
      </c>
      <c r="K588" t="s">
        <v>4701</v>
      </c>
      <c r="L588" s="5">
        <v>4769768.24</v>
      </c>
      <c r="M588" s="5">
        <v>3728996.54</v>
      </c>
      <c r="N588" s="5">
        <v>1043484.71</v>
      </c>
      <c r="O588" s="12">
        <v>1040771.7</v>
      </c>
      <c r="P588" s="5">
        <v>1040771.7</v>
      </c>
    </row>
    <row r="589" spans="1:16">
      <c r="A589" t="s">
        <v>3619</v>
      </c>
      <c r="B589" t="s">
        <v>4702</v>
      </c>
      <c r="C589" t="s">
        <v>212</v>
      </c>
      <c r="D589" t="s">
        <v>87</v>
      </c>
      <c r="E589" t="s">
        <v>1191</v>
      </c>
      <c r="F589" t="s">
        <v>1192</v>
      </c>
      <c r="G589" t="s">
        <v>3408</v>
      </c>
      <c r="H589" t="s">
        <v>3136</v>
      </c>
      <c r="I589" t="s">
        <v>3409</v>
      </c>
      <c r="J589" t="s">
        <v>4703</v>
      </c>
      <c r="K589" t="s">
        <v>4079</v>
      </c>
      <c r="L589" s="5">
        <v>5567480.7000000002</v>
      </c>
      <c r="M589" s="5">
        <v>4804496.47</v>
      </c>
      <c r="N589" s="5">
        <v>879572.53</v>
      </c>
      <c r="O589" s="12">
        <v>762984.23</v>
      </c>
      <c r="P589" s="5">
        <v>762984.23</v>
      </c>
    </row>
    <row r="590" spans="1:16">
      <c r="A590" t="s">
        <v>3619</v>
      </c>
      <c r="B590" t="s">
        <v>4704</v>
      </c>
      <c r="C590" t="s">
        <v>4705</v>
      </c>
      <c r="D590" t="s">
        <v>925</v>
      </c>
      <c r="E590" t="s">
        <v>1340</v>
      </c>
      <c r="F590" t="s">
        <v>1341</v>
      </c>
      <c r="G590" t="s">
        <v>1017</v>
      </c>
      <c r="H590" t="s">
        <v>3083</v>
      </c>
      <c r="I590" t="s">
        <v>3084</v>
      </c>
      <c r="J590" t="s">
        <v>4706</v>
      </c>
      <c r="K590" t="s">
        <v>3827</v>
      </c>
      <c r="L590" s="5">
        <v>2003918.21</v>
      </c>
      <c r="M590" s="5">
        <v>699.79</v>
      </c>
      <c r="N590" s="5">
        <v>2003918.21</v>
      </c>
      <c r="O590" s="12">
        <v>2003218.42</v>
      </c>
      <c r="P590" s="5">
        <v>2003218.42</v>
      </c>
    </row>
    <row r="591" spans="1:16">
      <c r="A591" t="s">
        <v>3619</v>
      </c>
      <c r="B591" t="s">
        <v>4707</v>
      </c>
      <c r="C591" t="s">
        <v>4708</v>
      </c>
      <c r="D591" t="s">
        <v>925</v>
      </c>
      <c r="E591" t="s">
        <v>1340</v>
      </c>
      <c r="F591" t="s">
        <v>1341</v>
      </c>
      <c r="G591" t="s">
        <v>1017</v>
      </c>
      <c r="H591" t="s">
        <v>3083</v>
      </c>
      <c r="I591" t="s">
        <v>3084</v>
      </c>
      <c r="J591" t="s">
        <v>4709</v>
      </c>
      <c r="K591" t="s">
        <v>3266</v>
      </c>
      <c r="L591" s="5">
        <v>1550604.76</v>
      </c>
      <c r="M591" s="5">
        <v>47057.22</v>
      </c>
      <c r="N591" s="5">
        <v>1550604.76</v>
      </c>
      <c r="O591" s="12">
        <v>1503547.54</v>
      </c>
      <c r="P591" s="5">
        <v>1503547.54</v>
      </c>
    </row>
    <row r="592" spans="1:16">
      <c r="A592" t="s">
        <v>3619</v>
      </c>
      <c r="B592" t="s">
        <v>4710</v>
      </c>
      <c r="C592" t="s">
        <v>4711</v>
      </c>
      <c r="D592" t="s">
        <v>925</v>
      </c>
      <c r="E592" t="s">
        <v>1340</v>
      </c>
      <c r="F592" t="s">
        <v>1341</v>
      </c>
      <c r="G592" t="s">
        <v>1017</v>
      </c>
      <c r="H592" t="s">
        <v>3083</v>
      </c>
      <c r="I592" t="s">
        <v>3084</v>
      </c>
      <c r="J592" t="s">
        <v>4712</v>
      </c>
      <c r="K592" t="s">
        <v>3608</v>
      </c>
      <c r="L592" s="5">
        <v>1497510.78</v>
      </c>
      <c r="M592" s="5">
        <v>408031.81</v>
      </c>
      <c r="N592" s="5">
        <v>1497510.78</v>
      </c>
      <c r="O592" s="12">
        <v>1089478.97</v>
      </c>
      <c r="P592" s="5">
        <v>1089478.97</v>
      </c>
    </row>
    <row r="593" spans="1:16">
      <c r="A593" t="s">
        <v>3619</v>
      </c>
      <c r="B593" t="s">
        <v>4713</v>
      </c>
      <c r="C593" t="s">
        <v>4714</v>
      </c>
      <c r="D593" t="s">
        <v>925</v>
      </c>
      <c r="E593" t="s">
        <v>1340</v>
      </c>
      <c r="F593" t="s">
        <v>1341</v>
      </c>
      <c r="G593" t="s">
        <v>1017</v>
      </c>
      <c r="H593" t="s">
        <v>3083</v>
      </c>
      <c r="I593" t="s">
        <v>3084</v>
      </c>
      <c r="J593" t="s">
        <v>4715</v>
      </c>
      <c r="K593" t="s">
        <v>3442</v>
      </c>
      <c r="L593" s="5">
        <v>1305732.18</v>
      </c>
      <c r="M593" s="5">
        <v>1305732.18</v>
      </c>
      <c r="N593" s="5">
        <v>0</v>
      </c>
      <c r="O593" s="12">
        <v>0</v>
      </c>
      <c r="P593" s="5">
        <v>0</v>
      </c>
    </row>
    <row r="594" spans="1:16">
      <c r="A594" t="s">
        <v>3619</v>
      </c>
      <c r="B594" t="s">
        <v>4716</v>
      </c>
      <c r="C594" t="s">
        <v>4685</v>
      </c>
      <c r="D594" t="s">
        <v>87</v>
      </c>
      <c r="E594" t="s">
        <v>1196</v>
      </c>
      <c r="F594" t="s">
        <v>1192</v>
      </c>
      <c r="G594" t="s">
        <v>3408</v>
      </c>
      <c r="H594" t="s">
        <v>3136</v>
      </c>
      <c r="I594" t="s">
        <v>3409</v>
      </c>
      <c r="J594" t="s">
        <v>4686</v>
      </c>
      <c r="K594" t="s">
        <v>4550</v>
      </c>
      <c r="L594" s="5">
        <v>608450</v>
      </c>
      <c r="M594" s="5">
        <v>121565.92</v>
      </c>
      <c r="N594" s="5">
        <v>608450</v>
      </c>
      <c r="O594" s="12">
        <v>486884.08</v>
      </c>
      <c r="P594" s="5">
        <v>486884.08</v>
      </c>
    </row>
    <row r="595" spans="1:16">
      <c r="A595" t="s">
        <v>3619</v>
      </c>
      <c r="B595" t="s">
        <v>4717</v>
      </c>
      <c r="C595" t="s">
        <v>192</v>
      </c>
      <c r="D595" t="s">
        <v>87</v>
      </c>
      <c r="E595" t="s">
        <v>1191</v>
      </c>
      <c r="F595" t="s">
        <v>1192</v>
      </c>
      <c r="G595" t="s">
        <v>3408</v>
      </c>
      <c r="H595" t="s">
        <v>3136</v>
      </c>
      <c r="I595" t="s">
        <v>3409</v>
      </c>
      <c r="J595" t="s">
        <v>4718</v>
      </c>
      <c r="K595" t="s">
        <v>4719</v>
      </c>
      <c r="L595" s="5">
        <v>4270218.07</v>
      </c>
      <c r="M595" s="5">
        <v>3669632.06</v>
      </c>
      <c r="N595" s="5">
        <v>963826.38</v>
      </c>
      <c r="O595" s="12">
        <v>600586.01</v>
      </c>
      <c r="P595" s="5">
        <v>600586.01</v>
      </c>
    </row>
    <row r="596" spans="1:16">
      <c r="A596" t="s">
        <v>3619</v>
      </c>
      <c r="B596" t="s">
        <v>4720</v>
      </c>
      <c r="C596" t="s">
        <v>4721</v>
      </c>
      <c r="D596" t="s">
        <v>925</v>
      </c>
      <c r="E596" t="s">
        <v>1340</v>
      </c>
      <c r="F596" t="s">
        <v>1341</v>
      </c>
      <c r="G596" t="s">
        <v>1017</v>
      </c>
      <c r="H596" t="s">
        <v>3083</v>
      </c>
      <c r="I596" t="s">
        <v>3084</v>
      </c>
      <c r="J596" t="s">
        <v>4722</v>
      </c>
      <c r="K596" t="s">
        <v>3437</v>
      </c>
      <c r="L596" s="5">
        <v>618923.18000000005</v>
      </c>
      <c r="M596" s="5">
        <v>618923.18000000005</v>
      </c>
      <c r="N596" s="5">
        <v>0</v>
      </c>
      <c r="O596" s="12">
        <v>0</v>
      </c>
      <c r="P596" s="5">
        <v>0</v>
      </c>
    </row>
    <row r="597" spans="1:16">
      <c r="A597" t="s">
        <v>3619</v>
      </c>
      <c r="B597" t="s">
        <v>4723</v>
      </c>
      <c r="C597" t="s">
        <v>4724</v>
      </c>
      <c r="D597" t="s">
        <v>925</v>
      </c>
      <c r="E597" t="s">
        <v>1340</v>
      </c>
      <c r="F597" t="s">
        <v>4006</v>
      </c>
      <c r="G597" t="s">
        <v>4007</v>
      </c>
      <c r="H597" t="s">
        <v>3083</v>
      </c>
      <c r="I597" t="s">
        <v>3084</v>
      </c>
      <c r="J597" t="s">
        <v>4725</v>
      </c>
      <c r="K597" t="s">
        <v>4726</v>
      </c>
      <c r="L597" s="5">
        <v>658060.5</v>
      </c>
      <c r="M597" s="5">
        <v>548778.19999999995</v>
      </c>
      <c r="N597" s="5">
        <v>458060.5</v>
      </c>
      <c r="O597" s="12">
        <v>109282.3</v>
      </c>
      <c r="P597" s="5">
        <v>109282.3</v>
      </c>
    </row>
    <row r="598" spans="1:16">
      <c r="A598" t="s">
        <v>3619</v>
      </c>
      <c r="B598" t="s">
        <v>4727</v>
      </c>
      <c r="C598" t="s">
        <v>4728</v>
      </c>
      <c r="D598" t="s">
        <v>925</v>
      </c>
      <c r="E598" t="s">
        <v>1340</v>
      </c>
      <c r="F598" t="s">
        <v>4006</v>
      </c>
      <c r="G598" t="s">
        <v>4007</v>
      </c>
      <c r="H598" t="s">
        <v>3083</v>
      </c>
      <c r="I598" t="s">
        <v>3084</v>
      </c>
      <c r="J598" t="s">
        <v>4729</v>
      </c>
      <c r="K598" t="s">
        <v>3422</v>
      </c>
      <c r="L598" s="5">
        <v>1677749.33</v>
      </c>
      <c r="M598" s="5">
        <v>1022862.56</v>
      </c>
      <c r="N598" s="5">
        <v>677749.33</v>
      </c>
      <c r="O598" s="12">
        <v>654886.77</v>
      </c>
      <c r="P598" s="5">
        <v>654886.77</v>
      </c>
    </row>
    <row r="599" spans="1:16">
      <c r="A599" t="s">
        <v>3619</v>
      </c>
      <c r="B599" t="s">
        <v>4730</v>
      </c>
      <c r="C599" t="s">
        <v>4731</v>
      </c>
      <c r="D599" t="s">
        <v>925</v>
      </c>
      <c r="E599" t="s">
        <v>1340</v>
      </c>
      <c r="F599" t="s">
        <v>4006</v>
      </c>
      <c r="G599" t="s">
        <v>4007</v>
      </c>
      <c r="H599" t="s">
        <v>3083</v>
      </c>
      <c r="I599" t="s">
        <v>3084</v>
      </c>
      <c r="J599" t="s">
        <v>4732</v>
      </c>
      <c r="K599" t="s">
        <v>3849</v>
      </c>
      <c r="L599" s="5">
        <v>903117.69</v>
      </c>
      <c r="M599" s="5">
        <v>227510.68</v>
      </c>
      <c r="N599" s="5">
        <v>903117.69</v>
      </c>
      <c r="O599" s="12">
        <v>675607.01</v>
      </c>
      <c r="P599" s="5">
        <v>675607.01</v>
      </c>
    </row>
    <row r="600" spans="1:16">
      <c r="A600" t="s">
        <v>3619</v>
      </c>
      <c r="B600" t="s">
        <v>4733</v>
      </c>
      <c r="C600" t="s">
        <v>4734</v>
      </c>
      <c r="D600" t="s">
        <v>925</v>
      </c>
      <c r="E600" t="s">
        <v>1340</v>
      </c>
      <c r="F600" t="s">
        <v>4006</v>
      </c>
      <c r="G600" t="s">
        <v>4007</v>
      </c>
      <c r="H600" t="s">
        <v>3083</v>
      </c>
      <c r="I600" t="s">
        <v>3084</v>
      </c>
      <c r="J600" t="s">
        <v>4735</v>
      </c>
      <c r="K600" t="s">
        <v>3849</v>
      </c>
      <c r="L600" s="5">
        <v>545811.73</v>
      </c>
      <c r="M600" s="5">
        <v>545811.73</v>
      </c>
      <c r="N600" s="5">
        <v>545811.73</v>
      </c>
      <c r="O600" s="12">
        <v>0</v>
      </c>
      <c r="P600" s="5">
        <v>0</v>
      </c>
    </row>
    <row r="601" spans="1:16">
      <c r="A601" t="s">
        <v>3619</v>
      </c>
      <c r="B601" t="s">
        <v>4736</v>
      </c>
      <c r="C601" t="s">
        <v>4737</v>
      </c>
      <c r="D601" t="s">
        <v>925</v>
      </c>
      <c r="E601" t="s">
        <v>1340</v>
      </c>
      <c r="F601" t="s">
        <v>4006</v>
      </c>
      <c r="G601" t="s">
        <v>4007</v>
      </c>
      <c r="H601" t="s">
        <v>3083</v>
      </c>
      <c r="I601" t="s">
        <v>3084</v>
      </c>
      <c r="J601" t="s">
        <v>4738</v>
      </c>
      <c r="K601" t="s">
        <v>4009</v>
      </c>
      <c r="L601" s="5">
        <v>1512712.3</v>
      </c>
      <c r="M601" s="5">
        <v>646315.92000000004</v>
      </c>
      <c r="N601" s="5">
        <v>1512712.3</v>
      </c>
      <c r="O601" s="12">
        <v>866396.38</v>
      </c>
      <c r="P601" s="5">
        <v>866396.38</v>
      </c>
    </row>
    <row r="602" spans="1:16">
      <c r="A602" t="s">
        <v>3619</v>
      </c>
      <c r="B602" t="s">
        <v>4739</v>
      </c>
      <c r="C602" t="s">
        <v>4740</v>
      </c>
      <c r="D602" t="s">
        <v>87</v>
      </c>
      <c r="E602" t="s">
        <v>1196</v>
      </c>
      <c r="F602" t="s">
        <v>1192</v>
      </c>
      <c r="G602" t="s">
        <v>3408</v>
      </c>
      <c r="H602" t="s">
        <v>3136</v>
      </c>
      <c r="I602" t="s">
        <v>3409</v>
      </c>
      <c r="J602" t="s">
        <v>4741</v>
      </c>
      <c r="K602" t="s">
        <v>4742</v>
      </c>
      <c r="L602" s="5">
        <v>471116.84</v>
      </c>
      <c r="M602" s="5">
        <v>0.01</v>
      </c>
      <c r="N602" s="5">
        <v>471116.84</v>
      </c>
      <c r="O602" s="12">
        <v>471116.83</v>
      </c>
      <c r="P602" s="5">
        <v>471116.83</v>
      </c>
    </row>
    <row r="603" spans="1:16">
      <c r="A603" t="s">
        <v>3619</v>
      </c>
      <c r="B603" t="s">
        <v>4743</v>
      </c>
      <c r="C603" t="s">
        <v>4744</v>
      </c>
      <c r="D603" t="s">
        <v>925</v>
      </c>
      <c r="E603" t="s">
        <v>1411</v>
      </c>
      <c r="F603" t="s">
        <v>3081</v>
      </c>
      <c r="G603" t="s">
        <v>3689</v>
      </c>
      <c r="H603" t="s">
        <v>3136</v>
      </c>
      <c r="I603" t="s">
        <v>3833</v>
      </c>
      <c r="J603" t="s">
        <v>4745</v>
      </c>
      <c r="K603" t="s">
        <v>3608</v>
      </c>
      <c r="L603" s="5">
        <v>466960.37</v>
      </c>
      <c r="M603" s="5">
        <v>25267.49</v>
      </c>
      <c r="N603" s="5">
        <v>466960.37</v>
      </c>
      <c r="O603" s="12">
        <v>441692.88</v>
      </c>
      <c r="P603" s="5">
        <v>441692.88</v>
      </c>
    </row>
    <row r="604" spans="1:16">
      <c r="A604" t="s">
        <v>3619</v>
      </c>
      <c r="B604" t="s">
        <v>4746</v>
      </c>
      <c r="C604" t="s">
        <v>4747</v>
      </c>
      <c r="D604" t="s">
        <v>925</v>
      </c>
      <c r="E604" t="s">
        <v>1340</v>
      </c>
      <c r="F604" t="s">
        <v>1341</v>
      </c>
      <c r="G604" t="s">
        <v>1017</v>
      </c>
      <c r="H604" t="s">
        <v>3083</v>
      </c>
      <c r="I604" t="s">
        <v>3084</v>
      </c>
      <c r="J604" t="s">
        <v>4748</v>
      </c>
      <c r="K604" t="s">
        <v>3437</v>
      </c>
      <c r="L604" s="5">
        <v>564456.75</v>
      </c>
      <c r="M604" s="5">
        <v>269821.08</v>
      </c>
      <c r="N604" s="5">
        <v>299456.75</v>
      </c>
      <c r="O604" s="12">
        <v>294635.67</v>
      </c>
      <c r="P604" s="5">
        <v>294635.67</v>
      </c>
    </row>
    <row r="605" spans="1:16">
      <c r="A605" t="s">
        <v>3619</v>
      </c>
      <c r="B605" t="s">
        <v>4749</v>
      </c>
      <c r="C605" t="s">
        <v>4750</v>
      </c>
      <c r="D605" t="s">
        <v>925</v>
      </c>
      <c r="E605" t="s">
        <v>1340</v>
      </c>
      <c r="F605" t="s">
        <v>1341</v>
      </c>
      <c r="G605" t="s">
        <v>1017</v>
      </c>
      <c r="H605" t="s">
        <v>3083</v>
      </c>
      <c r="I605" t="s">
        <v>3084</v>
      </c>
      <c r="J605" t="s">
        <v>4751</v>
      </c>
      <c r="K605" t="s">
        <v>3437</v>
      </c>
      <c r="L605" s="5">
        <v>454186.07</v>
      </c>
      <c r="M605" s="5">
        <v>119727.02</v>
      </c>
      <c r="N605" s="5">
        <v>364186.07</v>
      </c>
      <c r="O605" s="12">
        <v>334459.05</v>
      </c>
      <c r="P605" s="5">
        <v>334459.05</v>
      </c>
    </row>
    <row r="606" spans="1:16">
      <c r="A606" t="s">
        <v>3619</v>
      </c>
      <c r="B606" t="s">
        <v>4752</v>
      </c>
      <c r="C606" t="s">
        <v>4753</v>
      </c>
      <c r="D606" t="s">
        <v>925</v>
      </c>
      <c r="E606" t="s">
        <v>1340</v>
      </c>
      <c r="F606" t="s">
        <v>1341</v>
      </c>
      <c r="G606" t="s">
        <v>1017</v>
      </c>
      <c r="H606" t="s">
        <v>3083</v>
      </c>
      <c r="I606" t="s">
        <v>3084</v>
      </c>
      <c r="J606" t="s">
        <v>4754</v>
      </c>
      <c r="K606" t="s">
        <v>3437</v>
      </c>
      <c r="L606" s="5">
        <v>550252.38</v>
      </c>
      <c r="M606" s="5">
        <v>153577.63</v>
      </c>
      <c r="N606" s="5">
        <v>400252.38</v>
      </c>
      <c r="O606" s="12">
        <v>396674.75</v>
      </c>
      <c r="P606" s="5">
        <v>396674.75</v>
      </c>
    </row>
    <row r="607" spans="1:16">
      <c r="A607" t="s">
        <v>3619</v>
      </c>
      <c r="B607" t="s">
        <v>4755</v>
      </c>
      <c r="C607" t="s">
        <v>4756</v>
      </c>
      <c r="D607" t="s">
        <v>925</v>
      </c>
      <c r="E607" t="s">
        <v>1340</v>
      </c>
      <c r="F607" t="s">
        <v>1341</v>
      </c>
      <c r="G607" t="s">
        <v>1017</v>
      </c>
      <c r="H607" t="s">
        <v>3083</v>
      </c>
      <c r="I607" t="s">
        <v>3084</v>
      </c>
      <c r="J607" t="s">
        <v>4757</v>
      </c>
      <c r="K607" t="s">
        <v>3437</v>
      </c>
      <c r="L607" s="5">
        <v>780596.9</v>
      </c>
      <c r="M607" s="5">
        <v>599212.49</v>
      </c>
      <c r="N607" s="5">
        <v>400596.9</v>
      </c>
      <c r="O607" s="12">
        <v>181384.41</v>
      </c>
      <c r="P607" s="5">
        <v>181384.41</v>
      </c>
    </row>
    <row r="608" spans="1:16">
      <c r="A608" t="s">
        <v>3619</v>
      </c>
      <c r="B608" t="s">
        <v>4758</v>
      </c>
      <c r="C608" t="s">
        <v>4759</v>
      </c>
      <c r="D608" t="s">
        <v>925</v>
      </c>
      <c r="E608" t="s">
        <v>1340</v>
      </c>
      <c r="F608" t="s">
        <v>1341</v>
      </c>
      <c r="G608" t="s">
        <v>1017</v>
      </c>
      <c r="H608" t="s">
        <v>3083</v>
      </c>
      <c r="I608" t="s">
        <v>3084</v>
      </c>
      <c r="J608" t="s">
        <v>4760</v>
      </c>
      <c r="K608" t="s">
        <v>3437</v>
      </c>
      <c r="L608" s="5">
        <v>403777.19</v>
      </c>
      <c r="M608" s="5">
        <v>119709.06</v>
      </c>
      <c r="N608" s="5">
        <v>303777.19</v>
      </c>
      <c r="O608" s="12">
        <v>284068.13</v>
      </c>
      <c r="P608" s="5">
        <v>284068.13</v>
      </c>
    </row>
    <row r="609" spans="1:16">
      <c r="A609" t="s">
        <v>3619</v>
      </c>
      <c r="B609" t="s">
        <v>4761</v>
      </c>
      <c r="C609" t="s">
        <v>4762</v>
      </c>
      <c r="D609" t="s">
        <v>925</v>
      </c>
      <c r="E609" t="s">
        <v>1340</v>
      </c>
      <c r="F609" t="s">
        <v>1341</v>
      </c>
      <c r="G609" t="s">
        <v>1017</v>
      </c>
      <c r="H609" t="s">
        <v>3083</v>
      </c>
      <c r="I609" t="s">
        <v>3084</v>
      </c>
      <c r="J609" t="s">
        <v>4763</v>
      </c>
      <c r="K609" t="s">
        <v>3437</v>
      </c>
      <c r="L609" s="5">
        <v>318388.69</v>
      </c>
      <c r="M609" s="5">
        <v>265246.40000000002</v>
      </c>
      <c r="N609" s="5">
        <v>168388.69</v>
      </c>
      <c r="O609" s="12">
        <v>53142.29</v>
      </c>
      <c r="P609" s="5">
        <v>53142.29</v>
      </c>
    </row>
    <row r="610" spans="1:16">
      <c r="A610" t="s">
        <v>3619</v>
      </c>
      <c r="B610" t="s">
        <v>4764</v>
      </c>
      <c r="C610" t="s">
        <v>4765</v>
      </c>
      <c r="D610" t="s">
        <v>925</v>
      </c>
      <c r="E610" t="s">
        <v>1340</v>
      </c>
      <c r="F610" t="s">
        <v>1341</v>
      </c>
      <c r="G610" t="s">
        <v>1017</v>
      </c>
      <c r="H610" t="s">
        <v>3083</v>
      </c>
      <c r="I610" t="s">
        <v>3084</v>
      </c>
      <c r="J610" t="s">
        <v>4766</v>
      </c>
      <c r="K610" t="s">
        <v>3437</v>
      </c>
      <c r="L610" s="5">
        <v>453613.97</v>
      </c>
      <c r="M610" s="5">
        <v>453613.97</v>
      </c>
      <c r="N610" s="5">
        <v>3613.97</v>
      </c>
      <c r="O610" s="12">
        <v>0</v>
      </c>
      <c r="P610" s="5">
        <v>0</v>
      </c>
    </row>
    <row r="611" spans="1:16">
      <c r="A611" t="s">
        <v>3619</v>
      </c>
      <c r="B611" t="s">
        <v>4767</v>
      </c>
      <c r="C611" t="s">
        <v>4768</v>
      </c>
      <c r="D611" t="s">
        <v>925</v>
      </c>
      <c r="E611" t="s">
        <v>1340</v>
      </c>
      <c r="F611" t="s">
        <v>1341</v>
      </c>
      <c r="G611" t="s">
        <v>1017</v>
      </c>
      <c r="H611" t="s">
        <v>3083</v>
      </c>
      <c r="I611" t="s">
        <v>3084</v>
      </c>
      <c r="J611" t="s">
        <v>4769</v>
      </c>
      <c r="K611" t="s">
        <v>3437</v>
      </c>
      <c r="L611" s="5">
        <v>495084.69</v>
      </c>
      <c r="M611" s="5">
        <v>247615.11</v>
      </c>
      <c r="N611" s="5">
        <v>255084.69</v>
      </c>
      <c r="O611" s="12">
        <v>247469.58</v>
      </c>
      <c r="P611" s="5">
        <v>247469.58</v>
      </c>
    </row>
    <row r="612" spans="1:16">
      <c r="A612" t="s">
        <v>3619</v>
      </c>
      <c r="B612" t="s">
        <v>4770</v>
      </c>
      <c r="C612" t="s">
        <v>4771</v>
      </c>
      <c r="D612" t="s">
        <v>925</v>
      </c>
      <c r="E612" t="s">
        <v>1340</v>
      </c>
      <c r="F612" t="s">
        <v>1341</v>
      </c>
      <c r="G612" t="s">
        <v>1017</v>
      </c>
      <c r="H612" t="s">
        <v>3083</v>
      </c>
      <c r="I612" t="s">
        <v>3084</v>
      </c>
      <c r="J612" t="s">
        <v>4772</v>
      </c>
      <c r="K612" t="s">
        <v>3442</v>
      </c>
      <c r="L612" s="5">
        <v>1475157.62</v>
      </c>
      <c r="M612" s="5">
        <v>407709.16</v>
      </c>
      <c r="N612" s="5">
        <v>1475157.62</v>
      </c>
      <c r="O612" s="12">
        <v>1067448.46</v>
      </c>
      <c r="P612" s="5">
        <v>1067448.46</v>
      </c>
    </row>
    <row r="613" spans="1:16">
      <c r="A613" t="s">
        <v>3619</v>
      </c>
      <c r="B613" t="s">
        <v>4773</v>
      </c>
      <c r="C613" t="s">
        <v>3929</v>
      </c>
      <c r="D613" t="s">
        <v>925</v>
      </c>
      <c r="E613" t="s">
        <v>1340</v>
      </c>
      <c r="F613" t="s">
        <v>1341</v>
      </c>
      <c r="G613" t="s">
        <v>1017</v>
      </c>
      <c r="H613" t="s">
        <v>3083</v>
      </c>
      <c r="I613" t="s">
        <v>3084</v>
      </c>
      <c r="J613" t="s">
        <v>4774</v>
      </c>
      <c r="K613" t="s">
        <v>3437</v>
      </c>
      <c r="L613" s="5">
        <v>335177</v>
      </c>
      <c r="M613" s="5">
        <v>335177</v>
      </c>
      <c r="N613" s="5">
        <v>0</v>
      </c>
      <c r="O613" s="12">
        <v>0</v>
      </c>
      <c r="P613" s="5">
        <v>0</v>
      </c>
    </row>
    <row r="614" spans="1:16">
      <c r="A614" t="s">
        <v>3619</v>
      </c>
      <c r="B614" t="s">
        <v>4775</v>
      </c>
      <c r="C614" t="s">
        <v>187</v>
      </c>
      <c r="D614" t="s">
        <v>87</v>
      </c>
      <c r="E614" t="s">
        <v>1191</v>
      </c>
      <c r="F614" t="s">
        <v>1192</v>
      </c>
      <c r="G614" t="s">
        <v>3408</v>
      </c>
      <c r="H614" t="s">
        <v>3136</v>
      </c>
      <c r="I614" t="s">
        <v>3409</v>
      </c>
      <c r="J614" t="s">
        <v>4776</v>
      </c>
      <c r="K614" t="s">
        <v>4777</v>
      </c>
      <c r="L614" s="5">
        <v>10716504.279999999</v>
      </c>
      <c r="M614" s="5">
        <v>9413173.0399999991</v>
      </c>
      <c r="N614" s="5">
        <v>2433663.83</v>
      </c>
      <c r="O614" s="12">
        <v>1303331.24</v>
      </c>
      <c r="P614" s="5">
        <v>1303331.24</v>
      </c>
    </row>
    <row r="615" spans="1:16">
      <c r="A615" t="s">
        <v>3619</v>
      </c>
      <c r="B615" t="s">
        <v>4778</v>
      </c>
      <c r="C615" t="s">
        <v>4779</v>
      </c>
      <c r="D615" t="s">
        <v>925</v>
      </c>
      <c r="E615" t="s">
        <v>1340</v>
      </c>
      <c r="F615" t="s">
        <v>1341</v>
      </c>
      <c r="G615" t="s">
        <v>1017</v>
      </c>
      <c r="H615" t="s">
        <v>3083</v>
      </c>
      <c r="I615" t="s">
        <v>3084</v>
      </c>
      <c r="J615" t="s">
        <v>4780</v>
      </c>
      <c r="K615" t="s">
        <v>3442</v>
      </c>
      <c r="L615" s="5">
        <v>1353950.81</v>
      </c>
      <c r="M615" s="5">
        <v>253744.07</v>
      </c>
      <c r="N615" s="5">
        <v>1353950.81</v>
      </c>
      <c r="O615" s="12">
        <v>1100206.74</v>
      </c>
      <c r="P615" s="5">
        <v>1100206.74</v>
      </c>
    </row>
    <row r="616" spans="1:16">
      <c r="A616" t="s">
        <v>3619</v>
      </c>
      <c r="B616" t="s">
        <v>4781</v>
      </c>
      <c r="C616" t="s">
        <v>4782</v>
      </c>
      <c r="D616" t="s">
        <v>925</v>
      </c>
      <c r="E616" t="s">
        <v>1340</v>
      </c>
      <c r="F616" t="s">
        <v>1341</v>
      </c>
      <c r="G616" t="s">
        <v>1017</v>
      </c>
      <c r="H616" t="s">
        <v>3083</v>
      </c>
      <c r="I616" t="s">
        <v>3084</v>
      </c>
      <c r="J616" t="s">
        <v>4783</v>
      </c>
      <c r="K616" t="s">
        <v>3437</v>
      </c>
      <c r="L616" s="5">
        <v>471355.19</v>
      </c>
      <c r="M616" s="5">
        <v>124085.5</v>
      </c>
      <c r="N616" s="5">
        <v>351355.19</v>
      </c>
      <c r="O616" s="12">
        <v>347269.69</v>
      </c>
      <c r="P616" s="5">
        <v>347269.69</v>
      </c>
    </row>
    <row r="617" spans="1:16">
      <c r="A617" t="s">
        <v>3619</v>
      </c>
      <c r="B617" t="s">
        <v>4784</v>
      </c>
      <c r="C617" t="s">
        <v>4785</v>
      </c>
      <c r="D617" t="s">
        <v>925</v>
      </c>
      <c r="E617" t="s">
        <v>1340</v>
      </c>
      <c r="F617" t="s">
        <v>1341</v>
      </c>
      <c r="G617" t="s">
        <v>1017</v>
      </c>
      <c r="H617" t="s">
        <v>3083</v>
      </c>
      <c r="I617" t="s">
        <v>3084</v>
      </c>
      <c r="J617" t="s">
        <v>4786</v>
      </c>
      <c r="K617" t="s">
        <v>3437</v>
      </c>
      <c r="L617" s="5">
        <v>1308551</v>
      </c>
      <c r="M617" s="5">
        <v>406653.3</v>
      </c>
      <c r="N617" s="5">
        <v>1053551</v>
      </c>
      <c r="O617" s="12">
        <v>901897.7</v>
      </c>
      <c r="P617" s="5">
        <v>901897.7</v>
      </c>
    </row>
    <row r="618" spans="1:16">
      <c r="A618" t="s">
        <v>3619</v>
      </c>
      <c r="B618" t="s">
        <v>4787</v>
      </c>
      <c r="C618" t="s">
        <v>4788</v>
      </c>
      <c r="D618" t="s">
        <v>925</v>
      </c>
      <c r="E618" t="s">
        <v>1340</v>
      </c>
      <c r="F618" t="s">
        <v>1341</v>
      </c>
      <c r="G618" t="s">
        <v>1017</v>
      </c>
      <c r="H618" t="s">
        <v>3083</v>
      </c>
      <c r="I618" t="s">
        <v>3084</v>
      </c>
      <c r="J618" t="s">
        <v>4789</v>
      </c>
      <c r="K618" t="s">
        <v>3437</v>
      </c>
      <c r="L618" s="5">
        <v>352729.08</v>
      </c>
      <c r="M618" s="5">
        <v>31771.07</v>
      </c>
      <c r="N618" s="5">
        <v>320958.08000000002</v>
      </c>
      <c r="O618" s="12">
        <v>320958.01</v>
      </c>
      <c r="P618" s="5">
        <v>320958.01</v>
      </c>
    </row>
    <row r="619" spans="1:16">
      <c r="A619" t="s">
        <v>3619</v>
      </c>
      <c r="B619" t="s">
        <v>4790</v>
      </c>
      <c r="C619" t="s">
        <v>4791</v>
      </c>
      <c r="D619" t="s">
        <v>925</v>
      </c>
      <c r="E619" t="s">
        <v>1340</v>
      </c>
      <c r="F619" t="s">
        <v>1341</v>
      </c>
      <c r="G619" t="s">
        <v>1017</v>
      </c>
      <c r="H619" t="s">
        <v>3083</v>
      </c>
      <c r="I619" t="s">
        <v>3084</v>
      </c>
      <c r="J619" t="s">
        <v>4792</v>
      </c>
      <c r="K619" t="s">
        <v>3437</v>
      </c>
      <c r="L619" s="5">
        <v>434073.38</v>
      </c>
      <c r="M619" s="5">
        <v>361465.37</v>
      </c>
      <c r="N619" s="5">
        <v>204073.38</v>
      </c>
      <c r="O619" s="12">
        <v>72608.009999999995</v>
      </c>
      <c r="P619" s="5">
        <v>72608.009999999995</v>
      </c>
    </row>
    <row r="620" spans="1:16">
      <c r="A620" t="s">
        <v>3619</v>
      </c>
      <c r="B620" t="s">
        <v>4793</v>
      </c>
      <c r="C620" t="s">
        <v>4794</v>
      </c>
      <c r="D620" t="s">
        <v>925</v>
      </c>
      <c r="E620" t="s">
        <v>1340</v>
      </c>
      <c r="F620" t="s">
        <v>1341</v>
      </c>
      <c r="G620" t="s">
        <v>1017</v>
      </c>
      <c r="H620" t="s">
        <v>3083</v>
      </c>
      <c r="I620" t="s">
        <v>3084</v>
      </c>
      <c r="J620" t="s">
        <v>4795</v>
      </c>
      <c r="K620" t="s">
        <v>3437</v>
      </c>
      <c r="L620" s="5">
        <v>476063.75</v>
      </c>
      <c r="M620" s="5">
        <v>334029.28000000003</v>
      </c>
      <c r="N620" s="5">
        <v>256063.75</v>
      </c>
      <c r="O620" s="12">
        <v>142034.47</v>
      </c>
      <c r="P620" s="5">
        <v>142034.47</v>
      </c>
    </row>
    <row r="621" spans="1:16">
      <c r="A621" t="s">
        <v>3619</v>
      </c>
      <c r="B621" t="s">
        <v>4796</v>
      </c>
      <c r="C621" t="s">
        <v>4797</v>
      </c>
      <c r="D621" t="s">
        <v>925</v>
      </c>
      <c r="E621" t="s">
        <v>1340</v>
      </c>
      <c r="F621" t="s">
        <v>1341</v>
      </c>
      <c r="G621" t="s">
        <v>1017</v>
      </c>
      <c r="H621" t="s">
        <v>3083</v>
      </c>
      <c r="I621" t="s">
        <v>3084</v>
      </c>
      <c r="J621" t="s">
        <v>4798</v>
      </c>
      <c r="K621" t="s">
        <v>3437</v>
      </c>
      <c r="L621" s="5">
        <v>380963.8</v>
      </c>
      <c r="M621" s="5">
        <v>76265.009999999995</v>
      </c>
      <c r="N621" s="5">
        <v>305963.8</v>
      </c>
      <c r="O621" s="12">
        <v>304698.78999999998</v>
      </c>
      <c r="P621" s="5">
        <v>304698.78999999998</v>
      </c>
    </row>
    <row r="622" spans="1:16">
      <c r="A622" t="s">
        <v>3619</v>
      </c>
      <c r="B622" t="s">
        <v>4799</v>
      </c>
      <c r="C622" t="s">
        <v>4800</v>
      </c>
      <c r="D622" t="s">
        <v>925</v>
      </c>
      <c r="E622" t="s">
        <v>1340</v>
      </c>
      <c r="F622" t="s">
        <v>1341</v>
      </c>
      <c r="G622" t="s">
        <v>1017</v>
      </c>
      <c r="H622" t="s">
        <v>3083</v>
      </c>
      <c r="I622" t="s">
        <v>3084</v>
      </c>
      <c r="J622" t="s">
        <v>4801</v>
      </c>
      <c r="K622" t="s">
        <v>3437</v>
      </c>
      <c r="L622" s="5">
        <v>495544.48</v>
      </c>
      <c r="M622" s="5">
        <v>251833.41</v>
      </c>
      <c r="N622" s="5">
        <v>435544.48</v>
      </c>
      <c r="O622" s="12">
        <v>243711.07</v>
      </c>
      <c r="P622" s="5">
        <v>243711.07</v>
      </c>
    </row>
    <row r="623" spans="1:16">
      <c r="A623" t="s">
        <v>3619</v>
      </c>
      <c r="B623" t="s">
        <v>4802</v>
      </c>
      <c r="C623" t="s">
        <v>4803</v>
      </c>
      <c r="D623" t="s">
        <v>925</v>
      </c>
      <c r="E623" t="s">
        <v>1340</v>
      </c>
      <c r="F623" t="s">
        <v>1341</v>
      </c>
      <c r="G623" t="s">
        <v>1017</v>
      </c>
      <c r="H623" t="s">
        <v>3083</v>
      </c>
      <c r="I623" t="s">
        <v>3084</v>
      </c>
      <c r="J623" t="s">
        <v>4804</v>
      </c>
      <c r="K623" t="s">
        <v>3437</v>
      </c>
      <c r="L623" s="5">
        <v>420825.41</v>
      </c>
      <c r="M623" s="5">
        <v>210426.68</v>
      </c>
      <c r="N623" s="5">
        <v>220825.41</v>
      </c>
      <c r="O623" s="12">
        <v>210398.73</v>
      </c>
      <c r="P623" s="5">
        <v>210398.73</v>
      </c>
    </row>
    <row r="624" spans="1:16">
      <c r="A624" t="s">
        <v>3619</v>
      </c>
      <c r="B624" t="s">
        <v>4805</v>
      </c>
      <c r="C624" t="s">
        <v>4806</v>
      </c>
      <c r="D624" t="s">
        <v>925</v>
      </c>
      <c r="E624" t="s">
        <v>1340</v>
      </c>
      <c r="F624" t="s">
        <v>1341</v>
      </c>
      <c r="G624" t="s">
        <v>1017</v>
      </c>
      <c r="H624" t="s">
        <v>3083</v>
      </c>
      <c r="I624" t="s">
        <v>3084</v>
      </c>
      <c r="J624" t="s">
        <v>4807</v>
      </c>
      <c r="K624" t="s">
        <v>3437</v>
      </c>
      <c r="L624" s="5">
        <v>509660.05</v>
      </c>
      <c r="M624" s="5">
        <v>255108.76</v>
      </c>
      <c r="N624" s="5">
        <v>259660.05</v>
      </c>
      <c r="O624" s="12">
        <v>254551.29</v>
      </c>
      <c r="P624" s="5">
        <v>254551.29</v>
      </c>
    </row>
    <row r="625" spans="1:16">
      <c r="A625" t="s">
        <v>3619</v>
      </c>
      <c r="B625" t="s">
        <v>4808</v>
      </c>
      <c r="C625" t="s">
        <v>4809</v>
      </c>
      <c r="D625" t="s">
        <v>925</v>
      </c>
      <c r="E625" t="s">
        <v>1340</v>
      </c>
      <c r="F625" t="s">
        <v>1341</v>
      </c>
      <c r="G625" t="s">
        <v>1017</v>
      </c>
      <c r="H625" t="s">
        <v>3083</v>
      </c>
      <c r="I625" t="s">
        <v>3084</v>
      </c>
      <c r="J625" t="s">
        <v>4810</v>
      </c>
      <c r="K625" t="s">
        <v>3437</v>
      </c>
      <c r="L625" s="5">
        <v>521220.58</v>
      </c>
      <c r="M625" s="5">
        <v>138909.56</v>
      </c>
      <c r="N625" s="5">
        <v>391220.58</v>
      </c>
      <c r="O625" s="12">
        <v>382311.02</v>
      </c>
      <c r="P625" s="5">
        <v>382311.02</v>
      </c>
    </row>
    <row r="626" spans="1:16">
      <c r="A626" t="s">
        <v>3619</v>
      </c>
      <c r="B626" t="s">
        <v>4811</v>
      </c>
      <c r="C626" t="s">
        <v>3947</v>
      </c>
      <c r="D626" t="s">
        <v>925</v>
      </c>
      <c r="E626" t="s">
        <v>1340</v>
      </c>
      <c r="F626" t="s">
        <v>1341</v>
      </c>
      <c r="G626" t="s">
        <v>1017</v>
      </c>
      <c r="H626" t="s">
        <v>3083</v>
      </c>
      <c r="I626" t="s">
        <v>3084</v>
      </c>
      <c r="J626" t="s">
        <v>4812</v>
      </c>
      <c r="K626" t="s">
        <v>3437</v>
      </c>
      <c r="L626" s="5">
        <v>521740.47</v>
      </c>
      <c r="M626" s="5">
        <v>521740.47</v>
      </c>
      <c r="N626" s="5">
        <v>0</v>
      </c>
      <c r="O626" s="12">
        <v>0</v>
      </c>
      <c r="P626" s="5">
        <v>0</v>
      </c>
    </row>
    <row r="627" spans="1:16">
      <c r="A627" t="s">
        <v>3619</v>
      </c>
      <c r="B627" t="s">
        <v>4813</v>
      </c>
      <c r="C627" t="s">
        <v>4814</v>
      </c>
      <c r="D627" t="s">
        <v>925</v>
      </c>
      <c r="E627" t="s">
        <v>1340</v>
      </c>
      <c r="F627" t="s">
        <v>1341</v>
      </c>
      <c r="G627" t="s">
        <v>1017</v>
      </c>
      <c r="H627" t="s">
        <v>3083</v>
      </c>
      <c r="I627" t="s">
        <v>3084</v>
      </c>
      <c r="J627" t="s">
        <v>4815</v>
      </c>
      <c r="K627" t="s">
        <v>3437</v>
      </c>
      <c r="L627" s="5">
        <v>530707.46</v>
      </c>
      <c r="M627" s="5">
        <v>147975.85999999999</v>
      </c>
      <c r="N627" s="5">
        <v>430707.46</v>
      </c>
      <c r="O627" s="12">
        <v>382731.6</v>
      </c>
      <c r="P627" s="5">
        <v>382731.6</v>
      </c>
    </row>
    <row r="628" spans="1:16">
      <c r="A628" t="s">
        <v>3619</v>
      </c>
      <c r="B628" t="s">
        <v>4816</v>
      </c>
      <c r="C628" t="s">
        <v>4817</v>
      </c>
      <c r="D628" t="s">
        <v>87</v>
      </c>
      <c r="E628" t="s">
        <v>1191</v>
      </c>
      <c r="F628" t="s">
        <v>1192</v>
      </c>
      <c r="G628" t="s">
        <v>3408</v>
      </c>
      <c r="H628" t="s">
        <v>3621</v>
      </c>
      <c r="I628" t="s">
        <v>3744</v>
      </c>
      <c r="J628" t="s">
        <v>4818</v>
      </c>
      <c r="K628" t="s">
        <v>3908</v>
      </c>
      <c r="L628" s="5">
        <v>57123.83</v>
      </c>
      <c r="M628" s="5">
        <v>0</v>
      </c>
      <c r="N628" s="5">
        <v>57123.83</v>
      </c>
      <c r="O628" s="12">
        <v>57123.83</v>
      </c>
      <c r="P628" s="5">
        <v>57123.83</v>
      </c>
    </row>
    <row r="629" spans="1:16">
      <c r="A629" t="s">
        <v>3619</v>
      </c>
      <c r="B629" t="s">
        <v>4819</v>
      </c>
      <c r="C629" t="s">
        <v>4817</v>
      </c>
      <c r="D629" t="s">
        <v>87</v>
      </c>
      <c r="E629" t="s">
        <v>1191</v>
      </c>
      <c r="F629" t="s">
        <v>1192</v>
      </c>
      <c r="G629" t="s">
        <v>3408</v>
      </c>
      <c r="H629" t="s">
        <v>3621</v>
      </c>
      <c r="I629" t="s">
        <v>3774</v>
      </c>
      <c r="J629" t="s">
        <v>4820</v>
      </c>
      <c r="K629" t="s">
        <v>3908</v>
      </c>
      <c r="L629" s="5">
        <v>264930.39</v>
      </c>
      <c r="M629" s="5">
        <v>0</v>
      </c>
      <c r="N629" s="5">
        <v>264930.39</v>
      </c>
      <c r="O629" s="12">
        <v>264930.39</v>
      </c>
      <c r="P629" s="5">
        <v>264930.39</v>
      </c>
    </row>
    <row r="630" spans="1:16">
      <c r="A630" t="s">
        <v>3619</v>
      </c>
      <c r="B630" t="s">
        <v>4821</v>
      </c>
      <c r="C630" t="s">
        <v>4822</v>
      </c>
      <c r="D630" t="s">
        <v>925</v>
      </c>
      <c r="E630" t="s">
        <v>1340</v>
      </c>
      <c r="F630" t="s">
        <v>1341</v>
      </c>
      <c r="G630" t="s">
        <v>1017</v>
      </c>
      <c r="H630" t="s">
        <v>3083</v>
      </c>
      <c r="I630" t="s">
        <v>3084</v>
      </c>
      <c r="J630" t="s">
        <v>4823</v>
      </c>
      <c r="K630" t="s">
        <v>3437</v>
      </c>
      <c r="L630" s="5">
        <v>625221.06000000006</v>
      </c>
      <c r="M630" s="5">
        <v>363939.51</v>
      </c>
      <c r="N630" s="5">
        <v>325221.06</v>
      </c>
      <c r="O630" s="12">
        <v>261281.55</v>
      </c>
      <c r="P630" s="5">
        <v>261281.55</v>
      </c>
    </row>
    <row r="631" spans="1:16">
      <c r="A631" t="s">
        <v>3619</v>
      </c>
      <c r="B631" t="s">
        <v>4824</v>
      </c>
      <c r="C631" t="s">
        <v>4825</v>
      </c>
      <c r="D631" t="s">
        <v>925</v>
      </c>
      <c r="E631" t="s">
        <v>1340</v>
      </c>
      <c r="F631" t="s">
        <v>1341</v>
      </c>
      <c r="G631" t="s">
        <v>1017</v>
      </c>
      <c r="H631" t="s">
        <v>3083</v>
      </c>
      <c r="I631" t="s">
        <v>3084</v>
      </c>
      <c r="J631" t="s">
        <v>4826</v>
      </c>
      <c r="K631" t="s">
        <v>3437</v>
      </c>
      <c r="L631" s="5">
        <v>734974.35</v>
      </c>
      <c r="M631" s="5">
        <v>551731.75</v>
      </c>
      <c r="N631" s="5">
        <v>194974.35</v>
      </c>
      <c r="O631" s="12">
        <v>183242.6</v>
      </c>
      <c r="P631" s="5">
        <v>183242.6</v>
      </c>
    </row>
    <row r="632" spans="1:16">
      <c r="A632" t="s">
        <v>3619</v>
      </c>
      <c r="B632" t="s">
        <v>4827</v>
      </c>
      <c r="C632" t="s">
        <v>4828</v>
      </c>
      <c r="D632" t="s">
        <v>925</v>
      </c>
      <c r="E632" t="s">
        <v>1340</v>
      </c>
      <c r="F632" t="s">
        <v>1341</v>
      </c>
      <c r="G632" t="s">
        <v>926</v>
      </c>
      <c r="H632" t="s">
        <v>3083</v>
      </c>
      <c r="I632" t="s">
        <v>3084</v>
      </c>
      <c r="J632" t="s">
        <v>4829</v>
      </c>
      <c r="K632" t="s">
        <v>3090</v>
      </c>
      <c r="L632" s="5">
        <v>2699033.99</v>
      </c>
      <c r="M632" s="5">
        <v>539194.18000000005</v>
      </c>
      <c r="N632" s="5">
        <v>2699033.99</v>
      </c>
      <c r="O632" s="12">
        <v>2159839.81</v>
      </c>
      <c r="P632" s="5">
        <v>2159839.81</v>
      </c>
    </row>
    <row r="633" spans="1:16">
      <c r="A633" t="s">
        <v>3619</v>
      </c>
      <c r="B633" t="s">
        <v>4830</v>
      </c>
      <c r="C633" t="s">
        <v>762</v>
      </c>
      <c r="D633" t="s">
        <v>87</v>
      </c>
      <c r="E633" t="s">
        <v>1196</v>
      </c>
      <c r="F633" t="s">
        <v>1192</v>
      </c>
      <c r="G633" t="s">
        <v>3408</v>
      </c>
      <c r="H633" t="s">
        <v>3136</v>
      </c>
      <c r="I633" t="s">
        <v>3409</v>
      </c>
      <c r="J633" t="s">
        <v>4831</v>
      </c>
      <c r="K633" t="s">
        <v>4832</v>
      </c>
      <c r="L633" s="5">
        <v>5077586.12</v>
      </c>
      <c r="M633" s="5">
        <v>4396073</v>
      </c>
      <c r="N633" s="5">
        <v>2567004.64</v>
      </c>
      <c r="O633" s="12">
        <v>681513.12</v>
      </c>
      <c r="P633" s="5">
        <v>681513.12</v>
      </c>
    </row>
    <row r="634" spans="1:16">
      <c r="A634" t="s">
        <v>3619</v>
      </c>
      <c r="B634" t="s">
        <v>4833</v>
      </c>
      <c r="C634" t="s">
        <v>4834</v>
      </c>
      <c r="D634" t="s">
        <v>925</v>
      </c>
      <c r="E634" t="s">
        <v>1340</v>
      </c>
      <c r="F634" t="s">
        <v>1341</v>
      </c>
      <c r="G634" t="s">
        <v>926</v>
      </c>
      <c r="H634" t="s">
        <v>3083</v>
      </c>
      <c r="I634" t="s">
        <v>3084</v>
      </c>
      <c r="J634" t="s">
        <v>4835</v>
      </c>
      <c r="K634" t="s">
        <v>3102</v>
      </c>
      <c r="L634" s="5">
        <v>2783456.97</v>
      </c>
      <c r="M634" s="5">
        <v>159025.43</v>
      </c>
      <c r="N634" s="5">
        <v>2624431.54</v>
      </c>
      <c r="O634" s="12">
        <v>2624431.54</v>
      </c>
      <c r="P634" s="5">
        <v>2624431.54</v>
      </c>
    </row>
    <row r="635" spans="1:16">
      <c r="A635" t="s">
        <v>3619</v>
      </c>
      <c r="B635" t="s">
        <v>4836</v>
      </c>
      <c r="C635" t="s">
        <v>4837</v>
      </c>
      <c r="D635" t="s">
        <v>925</v>
      </c>
      <c r="E635" t="s">
        <v>1340</v>
      </c>
      <c r="F635" t="s">
        <v>1341</v>
      </c>
      <c r="G635" t="s">
        <v>926</v>
      </c>
      <c r="H635" t="s">
        <v>3083</v>
      </c>
      <c r="I635" t="s">
        <v>3084</v>
      </c>
      <c r="J635" t="s">
        <v>4838</v>
      </c>
      <c r="K635" t="s">
        <v>3090</v>
      </c>
      <c r="L635" s="5">
        <v>1727912.67</v>
      </c>
      <c r="M635" s="5">
        <v>0</v>
      </c>
      <c r="N635" s="5">
        <v>1727912.67</v>
      </c>
      <c r="O635" s="12">
        <v>1727912.67</v>
      </c>
      <c r="P635" s="5">
        <v>1727912.67</v>
      </c>
    </row>
    <row r="636" spans="1:16">
      <c r="A636" t="s">
        <v>3619</v>
      </c>
      <c r="B636" t="s">
        <v>4839</v>
      </c>
      <c r="C636" t="s">
        <v>4840</v>
      </c>
      <c r="D636" t="s">
        <v>925</v>
      </c>
      <c r="E636" t="s">
        <v>1340</v>
      </c>
      <c r="F636" t="s">
        <v>1341</v>
      </c>
      <c r="G636" t="s">
        <v>926</v>
      </c>
      <c r="H636" t="s">
        <v>3083</v>
      </c>
      <c r="I636" t="s">
        <v>3084</v>
      </c>
      <c r="J636" t="s">
        <v>4841</v>
      </c>
      <c r="K636" t="s">
        <v>3086</v>
      </c>
      <c r="L636" s="5">
        <v>4998785.41</v>
      </c>
      <c r="M636" s="5">
        <v>1364433.67</v>
      </c>
      <c r="N636" s="5">
        <v>4998785.41</v>
      </c>
      <c r="O636" s="12">
        <v>3634351.74</v>
      </c>
      <c r="P636" s="5">
        <v>3634351.74</v>
      </c>
    </row>
    <row r="637" spans="1:16">
      <c r="A637" t="s">
        <v>3619</v>
      </c>
      <c r="B637" t="s">
        <v>4842</v>
      </c>
      <c r="C637" t="s">
        <v>4843</v>
      </c>
      <c r="D637" t="s">
        <v>925</v>
      </c>
      <c r="E637" t="s">
        <v>1340</v>
      </c>
      <c r="F637" t="s">
        <v>1341</v>
      </c>
      <c r="G637" t="s">
        <v>926</v>
      </c>
      <c r="H637" t="s">
        <v>3083</v>
      </c>
      <c r="I637" t="s">
        <v>3084</v>
      </c>
      <c r="J637" t="s">
        <v>4844</v>
      </c>
      <c r="K637" t="s">
        <v>3086</v>
      </c>
      <c r="L637" s="5">
        <v>3455086.63</v>
      </c>
      <c r="M637" s="5">
        <v>204501.9</v>
      </c>
      <c r="N637" s="5">
        <v>3455086.63</v>
      </c>
      <c r="O637" s="12">
        <v>3250584.73</v>
      </c>
      <c r="P637" s="5">
        <v>3250584.73</v>
      </c>
    </row>
    <row r="638" spans="1:16">
      <c r="A638" t="s">
        <v>3619</v>
      </c>
      <c r="B638" t="s">
        <v>4845</v>
      </c>
      <c r="C638" t="s">
        <v>4846</v>
      </c>
      <c r="D638" t="s">
        <v>1021</v>
      </c>
      <c r="E638" t="s">
        <v>1188</v>
      </c>
      <c r="F638" t="s">
        <v>3748</v>
      </c>
      <c r="G638" t="s">
        <v>3749</v>
      </c>
      <c r="H638" t="s">
        <v>3136</v>
      </c>
      <c r="I638" t="s">
        <v>3750</v>
      </c>
      <c r="J638" t="s">
        <v>4847</v>
      </c>
      <c r="K638" t="s">
        <v>3849</v>
      </c>
      <c r="L638" s="5">
        <v>897000</v>
      </c>
      <c r="M638" s="5">
        <v>897000</v>
      </c>
      <c r="N638" s="5">
        <v>0</v>
      </c>
      <c r="O638" s="12">
        <v>0</v>
      </c>
      <c r="P638" s="5">
        <v>0</v>
      </c>
    </row>
    <row r="639" spans="1:16">
      <c r="A639" t="s">
        <v>3619</v>
      </c>
      <c r="B639" t="s">
        <v>4848</v>
      </c>
      <c r="C639" t="s">
        <v>4846</v>
      </c>
      <c r="D639" t="s">
        <v>1021</v>
      </c>
      <c r="E639" t="s">
        <v>1188</v>
      </c>
      <c r="F639" t="s">
        <v>3748</v>
      </c>
      <c r="G639" t="s">
        <v>3749</v>
      </c>
      <c r="H639" t="s">
        <v>3136</v>
      </c>
      <c r="I639" t="s">
        <v>3750</v>
      </c>
      <c r="J639" t="s">
        <v>4847</v>
      </c>
      <c r="K639" t="s">
        <v>3849</v>
      </c>
      <c r="L639" s="5">
        <v>897000</v>
      </c>
      <c r="M639" s="5">
        <v>897000</v>
      </c>
      <c r="N639" s="5">
        <v>0</v>
      </c>
      <c r="O639" s="12">
        <v>0</v>
      </c>
      <c r="P639" s="5">
        <v>0</v>
      </c>
    </row>
    <row r="640" spans="1:16">
      <c r="A640" t="s">
        <v>3619</v>
      </c>
      <c r="B640" t="s">
        <v>4849</v>
      </c>
      <c r="C640" t="s">
        <v>4846</v>
      </c>
      <c r="D640" t="s">
        <v>1021</v>
      </c>
      <c r="E640" t="s">
        <v>1188</v>
      </c>
      <c r="F640" t="s">
        <v>3748</v>
      </c>
      <c r="G640" t="s">
        <v>3749</v>
      </c>
      <c r="H640" t="s">
        <v>3136</v>
      </c>
      <c r="I640" t="s">
        <v>3750</v>
      </c>
      <c r="J640" t="s">
        <v>4847</v>
      </c>
      <c r="K640" t="s">
        <v>3849</v>
      </c>
      <c r="L640" s="5">
        <v>1103000</v>
      </c>
      <c r="M640" s="5">
        <v>1103000</v>
      </c>
      <c r="N640" s="5">
        <v>0</v>
      </c>
      <c r="O640" s="12">
        <v>0</v>
      </c>
      <c r="P640" s="5">
        <v>0</v>
      </c>
    </row>
    <row r="641" spans="1:16">
      <c r="A641" t="s">
        <v>3619</v>
      </c>
      <c r="B641" t="s">
        <v>4850</v>
      </c>
      <c r="C641" t="s">
        <v>4846</v>
      </c>
      <c r="D641" t="s">
        <v>1021</v>
      </c>
      <c r="E641" t="s">
        <v>1188</v>
      </c>
      <c r="F641" t="s">
        <v>3748</v>
      </c>
      <c r="G641" t="s">
        <v>3749</v>
      </c>
      <c r="H641" t="s">
        <v>3136</v>
      </c>
      <c r="I641" t="s">
        <v>3750</v>
      </c>
      <c r="J641" t="s">
        <v>4851</v>
      </c>
      <c r="K641" t="s">
        <v>3752</v>
      </c>
      <c r="L641" s="5">
        <v>931142.05</v>
      </c>
      <c r="M641" s="5">
        <v>931142.05</v>
      </c>
      <c r="N641" s="5">
        <v>0</v>
      </c>
      <c r="O641" s="12">
        <v>0</v>
      </c>
      <c r="P641" s="5">
        <v>0</v>
      </c>
    </row>
    <row r="642" spans="1:16">
      <c r="A642" t="s">
        <v>3619</v>
      </c>
      <c r="B642" t="s">
        <v>4852</v>
      </c>
      <c r="C642" t="s">
        <v>4846</v>
      </c>
      <c r="D642" t="s">
        <v>1021</v>
      </c>
      <c r="E642" t="s">
        <v>1188</v>
      </c>
      <c r="F642" t="s">
        <v>3748</v>
      </c>
      <c r="G642" t="s">
        <v>3749</v>
      </c>
      <c r="H642" t="s">
        <v>3136</v>
      </c>
      <c r="I642" t="s">
        <v>3750</v>
      </c>
      <c r="J642" t="s">
        <v>4851</v>
      </c>
      <c r="K642" t="s">
        <v>3752</v>
      </c>
      <c r="L642" s="5">
        <v>1068857.95</v>
      </c>
      <c r="M642" s="5">
        <v>1068857.95</v>
      </c>
      <c r="N642" s="5">
        <v>0</v>
      </c>
      <c r="O642" s="12">
        <v>0</v>
      </c>
      <c r="P642" s="5">
        <v>0</v>
      </c>
    </row>
    <row r="643" spans="1:16">
      <c r="A643" t="s">
        <v>3619</v>
      </c>
      <c r="B643" t="s">
        <v>4853</v>
      </c>
      <c r="C643" t="s">
        <v>4846</v>
      </c>
      <c r="D643" t="s">
        <v>1021</v>
      </c>
      <c r="E643" t="s">
        <v>1188</v>
      </c>
      <c r="F643" t="s">
        <v>3748</v>
      </c>
      <c r="G643" t="s">
        <v>3749</v>
      </c>
      <c r="H643" t="s">
        <v>3136</v>
      </c>
      <c r="I643" t="s">
        <v>3750</v>
      </c>
      <c r="J643" t="s">
        <v>4854</v>
      </c>
      <c r="K643" t="s">
        <v>4855</v>
      </c>
      <c r="L643" s="5">
        <v>2301330.7599999998</v>
      </c>
      <c r="M643" s="5">
        <v>2301330.7599999998</v>
      </c>
      <c r="N643" s="5">
        <v>0</v>
      </c>
      <c r="O643" s="12">
        <v>0</v>
      </c>
      <c r="P643" s="5">
        <v>0</v>
      </c>
    </row>
    <row r="644" spans="1:16">
      <c r="A644" t="s">
        <v>3619</v>
      </c>
      <c r="B644" t="s">
        <v>4856</v>
      </c>
      <c r="C644" t="s">
        <v>4846</v>
      </c>
      <c r="D644" t="s">
        <v>1021</v>
      </c>
      <c r="E644" t="s">
        <v>1188</v>
      </c>
      <c r="F644" t="s">
        <v>3748</v>
      </c>
      <c r="G644" t="s">
        <v>3749</v>
      </c>
      <c r="H644" t="s">
        <v>3136</v>
      </c>
      <c r="I644" t="s">
        <v>3750</v>
      </c>
      <c r="J644" t="s">
        <v>4857</v>
      </c>
      <c r="K644" t="s">
        <v>4855</v>
      </c>
      <c r="L644" s="5">
        <v>4306480.24</v>
      </c>
      <c r="M644" s="5">
        <v>4306480.24</v>
      </c>
      <c r="N644" s="5">
        <v>0</v>
      </c>
      <c r="O644" s="12">
        <v>0</v>
      </c>
      <c r="P644" s="5">
        <v>0</v>
      </c>
    </row>
    <row r="645" spans="1:16">
      <c r="A645" t="s">
        <v>3619</v>
      </c>
      <c r="B645" t="s">
        <v>4858</v>
      </c>
      <c r="C645" t="s">
        <v>818</v>
      </c>
      <c r="D645" t="s">
        <v>87</v>
      </c>
      <c r="E645" t="s">
        <v>1196</v>
      </c>
      <c r="F645" t="s">
        <v>1192</v>
      </c>
      <c r="G645" t="s">
        <v>3408</v>
      </c>
      <c r="H645" t="s">
        <v>3136</v>
      </c>
      <c r="I645" t="s">
        <v>3409</v>
      </c>
      <c r="J645" t="s">
        <v>4859</v>
      </c>
      <c r="K645" t="s">
        <v>4860</v>
      </c>
      <c r="L645" s="5">
        <v>3112284.11</v>
      </c>
      <c r="M645" s="5">
        <v>3112284.11</v>
      </c>
      <c r="N645" s="5">
        <v>0</v>
      </c>
      <c r="O645" s="12">
        <v>0</v>
      </c>
      <c r="P645" s="5">
        <v>0</v>
      </c>
    </row>
    <row r="646" spans="1:16">
      <c r="A646" t="s">
        <v>3619</v>
      </c>
      <c r="B646" t="s">
        <v>4861</v>
      </c>
      <c r="C646" t="s">
        <v>4721</v>
      </c>
      <c r="D646" t="s">
        <v>925</v>
      </c>
      <c r="E646" t="s">
        <v>1340</v>
      </c>
      <c r="F646" t="s">
        <v>1341</v>
      </c>
      <c r="G646" t="s">
        <v>1017</v>
      </c>
      <c r="H646" t="s">
        <v>3083</v>
      </c>
      <c r="I646" t="s">
        <v>3084</v>
      </c>
      <c r="J646" t="s">
        <v>4862</v>
      </c>
      <c r="K646" t="s">
        <v>3437</v>
      </c>
      <c r="L646" s="5">
        <v>618923.18000000005</v>
      </c>
      <c r="M646" s="5">
        <v>434856.89</v>
      </c>
      <c r="N646" s="5">
        <v>618923.18000000005</v>
      </c>
      <c r="O646" s="12">
        <v>184066.29</v>
      </c>
      <c r="P646" s="5">
        <v>184066.29</v>
      </c>
    </row>
    <row r="647" spans="1:16">
      <c r="A647" t="s">
        <v>3619</v>
      </c>
      <c r="B647" t="s">
        <v>4863</v>
      </c>
      <c r="C647" t="s">
        <v>4864</v>
      </c>
      <c r="D647" t="s">
        <v>925</v>
      </c>
      <c r="E647" t="s">
        <v>1340</v>
      </c>
      <c r="F647" t="s">
        <v>1341</v>
      </c>
      <c r="G647" t="s">
        <v>926</v>
      </c>
      <c r="H647" t="s">
        <v>3083</v>
      </c>
      <c r="I647" t="s">
        <v>3084</v>
      </c>
      <c r="J647" t="s">
        <v>4865</v>
      </c>
      <c r="K647" t="s">
        <v>3090</v>
      </c>
      <c r="L647" s="5">
        <v>2148003.88</v>
      </c>
      <c r="M647" s="5">
        <v>507633.18</v>
      </c>
      <c r="N647" s="5">
        <v>2148003.88</v>
      </c>
      <c r="O647" s="12">
        <v>1640370.7</v>
      </c>
      <c r="P647" s="5">
        <v>1640370.7</v>
      </c>
    </row>
    <row r="648" spans="1:16">
      <c r="A648" t="s">
        <v>3619</v>
      </c>
      <c r="B648" t="s">
        <v>4866</v>
      </c>
      <c r="C648" t="s">
        <v>4867</v>
      </c>
      <c r="D648" t="s">
        <v>925</v>
      </c>
      <c r="E648" t="s">
        <v>1340</v>
      </c>
      <c r="F648" t="s">
        <v>1341</v>
      </c>
      <c r="G648" t="s">
        <v>1017</v>
      </c>
      <c r="H648" t="s">
        <v>3083</v>
      </c>
      <c r="I648" t="s">
        <v>3084</v>
      </c>
      <c r="J648" t="s">
        <v>4868</v>
      </c>
      <c r="K648" t="s">
        <v>3437</v>
      </c>
      <c r="L648" s="5">
        <v>641082.29</v>
      </c>
      <c r="M648" s="5">
        <v>310001.34999999998</v>
      </c>
      <c r="N648" s="5">
        <v>331082.28999999998</v>
      </c>
      <c r="O648" s="12">
        <v>331080.94</v>
      </c>
      <c r="P648" s="5">
        <v>331080.94</v>
      </c>
    </row>
    <row r="649" spans="1:16">
      <c r="A649" t="s">
        <v>3619</v>
      </c>
      <c r="B649" t="s">
        <v>4869</v>
      </c>
      <c r="C649" t="s">
        <v>4870</v>
      </c>
      <c r="D649" t="s">
        <v>925</v>
      </c>
      <c r="E649" t="s">
        <v>1340</v>
      </c>
      <c r="F649" t="s">
        <v>1341</v>
      </c>
      <c r="G649" t="s">
        <v>926</v>
      </c>
      <c r="H649" t="s">
        <v>3083</v>
      </c>
      <c r="I649" t="s">
        <v>3084</v>
      </c>
      <c r="J649" t="s">
        <v>4871</v>
      </c>
      <c r="K649" t="s">
        <v>3090</v>
      </c>
      <c r="L649" s="5">
        <v>2264970.4900000002</v>
      </c>
      <c r="M649" s="5">
        <v>641739.54</v>
      </c>
      <c r="N649" s="5">
        <v>2264970.4900000002</v>
      </c>
      <c r="O649" s="12">
        <v>1623230.95</v>
      </c>
      <c r="P649" s="5">
        <v>1623230.95</v>
      </c>
    </row>
    <row r="650" spans="1:16">
      <c r="A650" t="s">
        <v>3619</v>
      </c>
      <c r="B650" t="s">
        <v>4872</v>
      </c>
      <c r="C650" t="s">
        <v>3847</v>
      </c>
      <c r="D650" t="s">
        <v>1021</v>
      </c>
      <c r="E650" t="s">
        <v>1188</v>
      </c>
      <c r="F650" t="s">
        <v>3748</v>
      </c>
      <c r="G650" t="s">
        <v>3749</v>
      </c>
      <c r="H650" t="s">
        <v>3136</v>
      </c>
      <c r="I650" t="s">
        <v>3750</v>
      </c>
      <c r="J650" t="s">
        <v>4873</v>
      </c>
      <c r="K650" t="s">
        <v>3849</v>
      </c>
      <c r="L650" s="5">
        <v>897000</v>
      </c>
      <c r="M650" s="5">
        <v>662.54</v>
      </c>
      <c r="N650" s="5">
        <v>897000</v>
      </c>
      <c r="O650" s="12">
        <v>896337.46</v>
      </c>
      <c r="P650" s="5">
        <v>896337.46</v>
      </c>
    </row>
    <row r="651" spans="1:16">
      <c r="A651" t="s">
        <v>3619</v>
      </c>
      <c r="B651" t="s">
        <v>4874</v>
      </c>
      <c r="C651" t="s">
        <v>3847</v>
      </c>
      <c r="D651" t="s">
        <v>1021</v>
      </c>
      <c r="E651" t="s">
        <v>1188</v>
      </c>
      <c r="F651" t="s">
        <v>3748</v>
      </c>
      <c r="G651" t="s">
        <v>3749</v>
      </c>
      <c r="H651" t="s">
        <v>3136</v>
      </c>
      <c r="I651" t="s">
        <v>3750</v>
      </c>
      <c r="J651" t="s">
        <v>4873</v>
      </c>
      <c r="K651" t="s">
        <v>3849</v>
      </c>
      <c r="L651" s="5">
        <v>1103000</v>
      </c>
      <c r="M651" s="5">
        <v>64548.18</v>
      </c>
      <c r="N651" s="5">
        <v>1041355.75</v>
      </c>
      <c r="O651" s="12">
        <v>1038451.82</v>
      </c>
      <c r="P651" s="5">
        <v>1038451.82</v>
      </c>
    </row>
    <row r="652" spans="1:16">
      <c r="A652" t="s">
        <v>3619</v>
      </c>
      <c r="B652" t="s">
        <v>4875</v>
      </c>
      <c r="C652" t="s">
        <v>3747</v>
      </c>
      <c r="D652" t="s">
        <v>1021</v>
      </c>
      <c r="E652" t="s">
        <v>1188</v>
      </c>
      <c r="F652" t="s">
        <v>3748</v>
      </c>
      <c r="G652" t="s">
        <v>3749</v>
      </c>
      <c r="H652" t="s">
        <v>3136</v>
      </c>
      <c r="I652" t="s">
        <v>3750</v>
      </c>
      <c r="J652" t="s">
        <v>4876</v>
      </c>
      <c r="K652" t="s">
        <v>3752</v>
      </c>
      <c r="L652" s="5">
        <v>931142.05</v>
      </c>
      <c r="M652" s="5">
        <v>23973.31</v>
      </c>
      <c r="N652" s="5">
        <v>931142.05</v>
      </c>
      <c r="O652" s="12">
        <v>907168.74</v>
      </c>
      <c r="P652" s="5">
        <v>907168.74</v>
      </c>
    </row>
    <row r="653" spans="1:16">
      <c r="A653" t="s">
        <v>3619</v>
      </c>
      <c r="B653" t="s">
        <v>4877</v>
      </c>
      <c r="C653" t="s">
        <v>3747</v>
      </c>
      <c r="D653" t="s">
        <v>1021</v>
      </c>
      <c r="E653" t="s">
        <v>1188</v>
      </c>
      <c r="F653" t="s">
        <v>3748</v>
      </c>
      <c r="G653" t="s">
        <v>3749</v>
      </c>
      <c r="H653" t="s">
        <v>3136</v>
      </c>
      <c r="I653" t="s">
        <v>3750</v>
      </c>
      <c r="J653" t="s">
        <v>4876</v>
      </c>
      <c r="K653" t="s">
        <v>3752</v>
      </c>
      <c r="L653" s="5">
        <v>1068857.95</v>
      </c>
      <c r="M653" s="5">
        <v>1.38</v>
      </c>
      <c r="N653" s="5">
        <v>1068857.95</v>
      </c>
      <c r="O653" s="12">
        <v>1068856.57</v>
      </c>
      <c r="P653" s="5">
        <v>1068856.57</v>
      </c>
    </row>
    <row r="654" spans="1:16">
      <c r="A654" t="s">
        <v>3619</v>
      </c>
      <c r="B654" t="s">
        <v>4878</v>
      </c>
      <c r="C654" t="s">
        <v>4879</v>
      </c>
      <c r="D654" t="s">
        <v>1021</v>
      </c>
      <c r="E654" t="s">
        <v>1188</v>
      </c>
      <c r="F654" t="s">
        <v>3748</v>
      </c>
      <c r="G654" t="s">
        <v>3749</v>
      </c>
      <c r="H654" t="s">
        <v>3136</v>
      </c>
      <c r="I654" t="s">
        <v>3750</v>
      </c>
      <c r="J654" t="s">
        <v>4880</v>
      </c>
      <c r="K654" t="s">
        <v>4855</v>
      </c>
      <c r="L654" s="5">
        <v>2301330.7599999998</v>
      </c>
      <c r="M654" s="5">
        <v>0</v>
      </c>
      <c r="N654" s="5">
        <v>2301330.7599999998</v>
      </c>
      <c r="O654" s="12">
        <v>2301330.7599999998</v>
      </c>
      <c r="P654" s="5">
        <v>2301330.7599999998</v>
      </c>
    </row>
    <row r="655" spans="1:16">
      <c r="A655" t="s">
        <v>3619</v>
      </c>
      <c r="B655" t="s">
        <v>4881</v>
      </c>
      <c r="C655" t="s">
        <v>4879</v>
      </c>
      <c r="D655" t="s">
        <v>1021</v>
      </c>
      <c r="E655" t="s">
        <v>1188</v>
      </c>
      <c r="F655" t="s">
        <v>3748</v>
      </c>
      <c r="G655" t="s">
        <v>3749</v>
      </c>
      <c r="H655" t="s">
        <v>3136</v>
      </c>
      <c r="I655" t="s">
        <v>3750</v>
      </c>
      <c r="J655" t="s">
        <v>4880</v>
      </c>
      <c r="K655" t="s">
        <v>4855</v>
      </c>
      <c r="L655" s="5">
        <v>4306480.24</v>
      </c>
      <c r="M655" s="5">
        <v>164640.89000000001</v>
      </c>
      <c r="N655" s="5">
        <v>4141841.82</v>
      </c>
      <c r="O655" s="12">
        <v>4141839.35</v>
      </c>
      <c r="P655" s="5">
        <v>4141839.35</v>
      </c>
    </row>
    <row r="656" spans="1:16">
      <c r="A656" t="s">
        <v>3619</v>
      </c>
      <c r="B656" t="s">
        <v>4882</v>
      </c>
      <c r="C656" t="s">
        <v>3795</v>
      </c>
      <c r="D656" t="s">
        <v>87</v>
      </c>
      <c r="E656" t="s">
        <v>1191</v>
      </c>
      <c r="F656" t="s">
        <v>1192</v>
      </c>
      <c r="G656" t="s">
        <v>3408</v>
      </c>
      <c r="H656" t="s">
        <v>3621</v>
      </c>
      <c r="I656" t="s">
        <v>3744</v>
      </c>
      <c r="J656" t="s">
        <v>4883</v>
      </c>
      <c r="K656" t="s">
        <v>3624</v>
      </c>
      <c r="L656" s="5">
        <v>222146.69</v>
      </c>
      <c r="M656" s="5">
        <v>222146.69</v>
      </c>
      <c r="N656" s="5">
        <v>0</v>
      </c>
      <c r="O656" s="12">
        <v>0</v>
      </c>
      <c r="P656" s="5">
        <v>0</v>
      </c>
    </row>
    <row r="657" spans="1:16">
      <c r="A657" t="s">
        <v>3619</v>
      </c>
      <c r="B657" t="s">
        <v>4884</v>
      </c>
      <c r="C657" t="s">
        <v>818</v>
      </c>
      <c r="D657" t="s">
        <v>87</v>
      </c>
      <c r="E657" t="s">
        <v>1196</v>
      </c>
      <c r="F657" t="s">
        <v>1192</v>
      </c>
      <c r="G657" t="s">
        <v>3408</v>
      </c>
      <c r="H657" t="s">
        <v>3136</v>
      </c>
      <c r="I657" t="s">
        <v>3409</v>
      </c>
      <c r="J657" t="s">
        <v>4885</v>
      </c>
      <c r="K657" t="s">
        <v>4860</v>
      </c>
      <c r="L657" s="5">
        <v>3112284.11</v>
      </c>
      <c r="M657" s="5">
        <v>2600215.0099999998</v>
      </c>
      <c r="N657" s="5">
        <v>844485.12</v>
      </c>
      <c r="O657" s="12">
        <v>512069.1</v>
      </c>
      <c r="P657" s="5">
        <v>512069.1</v>
      </c>
    </row>
    <row r="658" spans="1:16">
      <c r="A658" t="s">
        <v>3619</v>
      </c>
      <c r="B658" t="s">
        <v>4886</v>
      </c>
      <c r="C658" t="s">
        <v>3843</v>
      </c>
      <c r="D658" t="s">
        <v>87</v>
      </c>
      <c r="E658" t="s">
        <v>1196</v>
      </c>
      <c r="F658" t="s">
        <v>1192</v>
      </c>
      <c r="G658" t="s">
        <v>3408</v>
      </c>
      <c r="H658" t="s">
        <v>3136</v>
      </c>
      <c r="I658" t="s">
        <v>3409</v>
      </c>
      <c r="J658" t="s">
        <v>4887</v>
      </c>
      <c r="K658" t="s">
        <v>3845</v>
      </c>
      <c r="L658" s="5">
        <v>490000</v>
      </c>
      <c r="M658" s="5">
        <v>0</v>
      </c>
      <c r="N658" s="5">
        <v>490000</v>
      </c>
      <c r="O658" s="12">
        <v>490000</v>
      </c>
      <c r="P658" s="5">
        <v>490000</v>
      </c>
    </row>
    <row r="659" spans="1:16">
      <c r="A659" t="s">
        <v>3619</v>
      </c>
      <c r="B659" t="s">
        <v>4888</v>
      </c>
      <c r="C659" t="s">
        <v>4889</v>
      </c>
      <c r="D659" t="s">
        <v>87</v>
      </c>
      <c r="E659" t="s">
        <v>1191</v>
      </c>
      <c r="F659" t="s">
        <v>1192</v>
      </c>
      <c r="G659" t="s">
        <v>3408</v>
      </c>
      <c r="H659" t="s">
        <v>3621</v>
      </c>
      <c r="I659" t="s">
        <v>3744</v>
      </c>
      <c r="J659" t="s">
        <v>4890</v>
      </c>
      <c r="K659" t="s">
        <v>3908</v>
      </c>
      <c r="L659" s="5">
        <v>46029.29</v>
      </c>
      <c r="M659" s="5">
        <v>0.2</v>
      </c>
      <c r="N659" s="5">
        <v>46029.09</v>
      </c>
      <c r="O659" s="12">
        <v>46029.09</v>
      </c>
      <c r="P659" s="5">
        <v>46029.09</v>
      </c>
    </row>
    <row r="660" spans="1:16">
      <c r="A660" t="s">
        <v>3619</v>
      </c>
      <c r="B660" t="s">
        <v>4891</v>
      </c>
      <c r="C660" t="s">
        <v>4508</v>
      </c>
      <c r="D660" t="s">
        <v>925</v>
      </c>
      <c r="E660" t="s">
        <v>1411</v>
      </c>
      <c r="F660" t="s">
        <v>3081</v>
      </c>
      <c r="G660" t="s">
        <v>3689</v>
      </c>
      <c r="H660" t="s">
        <v>3136</v>
      </c>
      <c r="I660" t="s">
        <v>3690</v>
      </c>
      <c r="J660" t="s">
        <v>4892</v>
      </c>
      <c r="K660" t="s">
        <v>4510</v>
      </c>
      <c r="L660" s="5">
        <v>871351.51</v>
      </c>
      <c r="M660" s="5">
        <v>95700.53</v>
      </c>
      <c r="N660" s="5">
        <v>871351.51</v>
      </c>
      <c r="O660" s="12">
        <v>775650.98</v>
      </c>
      <c r="P660" s="5">
        <v>775650.98</v>
      </c>
    </row>
    <row r="661" spans="1:16">
      <c r="A661" t="s">
        <v>3619</v>
      </c>
      <c r="B661" t="s">
        <v>4893</v>
      </c>
      <c r="C661" t="s">
        <v>4493</v>
      </c>
      <c r="D661" t="s">
        <v>925</v>
      </c>
      <c r="E661" t="s">
        <v>1411</v>
      </c>
      <c r="F661" t="s">
        <v>3081</v>
      </c>
      <c r="G661" t="s">
        <v>3689</v>
      </c>
      <c r="H661" t="s">
        <v>3136</v>
      </c>
      <c r="I661" t="s">
        <v>3690</v>
      </c>
      <c r="J661" t="s">
        <v>4494</v>
      </c>
      <c r="K661" t="s">
        <v>3405</v>
      </c>
      <c r="L661" s="5">
        <v>1876635.69</v>
      </c>
      <c r="M661" s="5">
        <v>480593.86</v>
      </c>
      <c r="N661" s="5">
        <v>1876635.69</v>
      </c>
      <c r="O661" s="12">
        <v>1396041.83</v>
      </c>
      <c r="P661" s="5">
        <v>1396041.83</v>
      </c>
    </row>
    <row r="662" spans="1:16">
      <c r="A662" t="s">
        <v>3619</v>
      </c>
      <c r="B662" t="s">
        <v>4894</v>
      </c>
      <c r="C662" t="s">
        <v>4879</v>
      </c>
      <c r="D662" t="s">
        <v>1021</v>
      </c>
      <c r="E662" t="s">
        <v>1188</v>
      </c>
      <c r="F662" t="s">
        <v>3748</v>
      </c>
      <c r="G662" t="s">
        <v>3749</v>
      </c>
      <c r="H662" t="s">
        <v>3136</v>
      </c>
      <c r="I662" t="s">
        <v>3750</v>
      </c>
      <c r="J662" t="s">
        <v>4895</v>
      </c>
      <c r="K662" t="s">
        <v>4855</v>
      </c>
      <c r="L662" s="5">
        <v>164638.42000000001</v>
      </c>
      <c r="M662" s="5">
        <v>1.47</v>
      </c>
      <c r="N662" s="5">
        <v>164638.42000000001</v>
      </c>
      <c r="O662" s="12">
        <v>164636.95000000001</v>
      </c>
      <c r="P662" s="5">
        <v>164636.95000000001</v>
      </c>
    </row>
    <row r="663" spans="1:16">
      <c r="A663" t="s">
        <v>3619</v>
      </c>
      <c r="B663" t="s">
        <v>4896</v>
      </c>
      <c r="C663" t="s">
        <v>4897</v>
      </c>
      <c r="D663" t="s">
        <v>925</v>
      </c>
      <c r="E663" t="s">
        <v>1411</v>
      </c>
      <c r="F663" t="s">
        <v>3081</v>
      </c>
      <c r="G663" t="s">
        <v>3689</v>
      </c>
      <c r="H663" t="s">
        <v>3136</v>
      </c>
      <c r="I663" t="s">
        <v>3690</v>
      </c>
      <c r="J663" t="s">
        <v>4898</v>
      </c>
      <c r="K663" t="s">
        <v>4529</v>
      </c>
      <c r="L663" s="5">
        <v>1606821.28</v>
      </c>
      <c r="M663" s="5">
        <v>1394.39</v>
      </c>
      <c r="N663" s="5">
        <v>1606821.28</v>
      </c>
      <c r="O663" s="12">
        <v>1605426.89</v>
      </c>
      <c r="P663" s="5">
        <v>1605426.89</v>
      </c>
    </row>
    <row r="664" spans="1:16">
      <c r="A664" t="s">
        <v>3619</v>
      </c>
      <c r="B664" t="s">
        <v>4899</v>
      </c>
      <c r="C664" t="s">
        <v>4005</v>
      </c>
      <c r="D664" t="s">
        <v>925</v>
      </c>
      <c r="E664" t="s">
        <v>1340</v>
      </c>
      <c r="F664" t="s">
        <v>4006</v>
      </c>
      <c r="G664" t="s">
        <v>4007</v>
      </c>
      <c r="H664" t="s">
        <v>3083</v>
      </c>
      <c r="I664" t="s">
        <v>3084</v>
      </c>
      <c r="J664" t="s">
        <v>4900</v>
      </c>
      <c r="K664" t="s">
        <v>4009</v>
      </c>
      <c r="L664" s="5">
        <v>400009</v>
      </c>
      <c r="M664" s="5">
        <v>117230.68</v>
      </c>
      <c r="N664" s="5">
        <v>400009</v>
      </c>
      <c r="O664" s="12">
        <v>282778.32</v>
      </c>
      <c r="P664" s="5">
        <v>282778.32</v>
      </c>
    </row>
    <row r="665" spans="1:16">
      <c r="A665" t="s">
        <v>3619</v>
      </c>
      <c r="B665" t="s">
        <v>4901</v>
      </c>
      <c r="C665" t="s">
        <v>4902</v>
      </c>
      <c r="D665" t="s">
        <v>925</v>
      </c>
      <c r="E665" t="s">
        <v>1340</v>
      </c>
      <c r="F665" t="s">
        <v>1341</v>
      </c>
      <c r="G665" t="s">
        <v>1017</v>
      </c>
      <c r="H665" t="s">
        <v>3083</v>
      </c>
      <c r="I665" t="s">
        <v>3084</v>
      </c>
      <c r="J665" t="s">
        <v>4903</v>
      </c>
      <c r="K665" t="s">
        <v>3442</v>
      </c>
      <c r="L665" s="5">
        <v>1288842.76</v>
      </c>
      <c r="M665" s="5">
        <v>1288842.76</v>
      </c>
      <c r="N665" s="5">
        <v>38842.76</v>
      </c>
      <c r="O665" s="12">
        <v>0</v>
      </c>
      <c r="P665" s="5">
        <v>0</v>
      </c>
    </row>
    <row r="666" spans="1:16">
      <c r="A666" t="s">
        <v>3619</v>
      </c>
      <c r="B666" t="s">
        <v>4904</v>
      </c>
      <c r="C666" t="s">
        <v>4496</v>
      </c>
      <c r="D666" t="s">
        <v>925</v>
      </c>
      <c r="E666" t="s">
        <v>1411</v>
      </c>
      <c r="F666" t="s">
        <v>3081</v>
      </c>
      <c r="G666" t="s">
        <v>3689</v>
      </c>
      <c r="H666" t="s">
        <v>3136</v>
      </c>
      <c r="I666" t="s">
        <v>3690</v>
      </c>
      <c r="J666" t="s">
        <v>4905</v>
      </c>
      <c r="K666" t="s">
        <v>3405</v>
      </c>
      <c r="L666" s="5">
        <v>1656242.79</v>
      </c>
      <c r="M666" s="5">
        <v>28777.13</v>
      </c>
      <c r="N666" s="5">
        <v>1656242.79</v>
      </c>
      <c r="O666" s="12">
        <v>1627465.66</v>
      </c>
      <c r="P666" s="5">
        <v>1627465.66</v>
      </c>
    </row>
    <row r="667" spans="1:16">
      <c r="A667" t="s">
        <v>79</v>
      </c>
      <c r="B667" t="s">
        <v>1088</v>
      </c>
      <c r="C667" t="s">
        <v>1087</v>
      </c>
      <c r="D667" t="s">
        <v>1021</v>
      </c>
      <c r="E667" t="s">
        <v>1188</v>
      </c>
      <c r="F667" t="s">
        <v>1189</v>
      </c>
      <c r="G667" t="s">
        <v>1022</v>
      </c>
      <c r="H667" t="s">
        <v>3259</v>
      </c>
      <c r="I667" t="s">
        <v>4906</v>
      </c>
      <c r="J667" t="s">
        <v>1089</v>
      </c>
      <c r="K667" t="s">
        <v>3416</v>
      </c>
      <c r="L667" s="5">
        <v>39205.24</v>
      </c>
      <c r="M667" s="5">
        <v>0</v>
      </c>
      <c r="N667" s="5">
        <v>39205.24</v>
      </c>
      <c r="O667" s="12">
        <v>39205.24</v>
      </c>
      <c r="P667" s="5">
        <v>39205.24</v>
      </c>
    </row>
    <row r="668" spans="1:16">
      <c r="A668" t="s">
        <v>79</v>
      </c>
      <c r="B668" t="s">
        <v>204</v>
      </c>
      <c r="C668" t="s">
        <v>203</v>
      </c>
      <c r="D668" t="s">
        <v>87</v>
      </c>
      <c r="E668" t="s">
        <v>1191</v>
      </c>
      <c r="F668" t="s">
        <v>1192</v>
      </c>
      <c r="G668" t="s">
        <v>88</v>
      </c>
      <c r="H668" t="s">
        <v>3136</v>
      </c>
      <c r="I668" t="s">
        <v>3409</v>
      </c>
      <c r="J668" t="s">
        <v>205</v>
      </c>
      <c r="K668" t="s">
        <v>4701</v>
      </c>
      <c r="L668" s="5">
        <v>20477.77</v>
      </c>
      <c r="M668" s="5">
        <v>0</v>
      </c>
      <c r="N668" s="5">
        <v>20477.77</v>
      </c>
      <c r="O668" s="12">
        <v>20477.77</v>
      </c>
      <c r="P668" s="5">
        <v>20477.77</v>
      </c>
    </row>
    <row r="669" spans="1:16">
      <c r="A669" t="s">
        <v>79</v>
      </c>
      <c r="B669" t="s">
        <v>1117</v>
      </c>
      <c r="C669" t="s">
        <v>262</v>
      </c>
      <c r="D669" t="s">
        <v>87</v>
      </c>
      <c r="E669" t="s">
        <v>1191</v>
      </c>
      <c r="F669" t="s">
        <v>1192</v>
      </c>
      <c r="G669" t="s">
        <v>261</v>
      </c>
      <c r="H669" t="s">
        <v>3621</v>
      </c>
      <c r="I669" t="s">
        <v>3744</v>
      </c>
      <c r="J669" t="s">
        <v>264</v>
      </c>
      <c r="K669" t="s">
        <v>3813</v>
      </c>
      <c r="L669" s="5">
        <v>186184.62</v>
      </c>
      <c r="M669" s="5">
        <v>0</v>
      </c>
      <c r="N669" s="5">
        <v>186184.62</v>
      </c>
      <c r="O669" s="12">
        <v>186184.62</v>
      </c>
      <c r="P669" s="5">
        <v>186184.62</v>
      </c>
    </row>
    <row r="670" spans="1:16">
      <c r="A670" t="s">
        <v>79</v>
      </c>
      <c r="B670" t="s">
        <v>263</v>
      </c>
      <c r="C670" t="s">
        <v>262</v>
      </c>
      <c r="D670" t="s">
        <v>87</v>
      </c>
      <c r="E670" t="s">
        <v>1191</v>
      </c>
      <c r="F670" t="s">
        <v>1192</v>
      </c>
      <c r="G670" t="s">
        <v>261</v>
      </c>
      <c r="H670" t="s">
        <v>3621</v>
      </c>
      <c r="I670" t="s">
        <v>3744</v>
      </c>
      <c r="J670" t="s">
        <v>264</v>
      </c>
      <c r="K670" t="s">
        <v>3813</v>
      </c>
      <c r="L670" s="5">
        <v>63815.38</v>
      </c>
      <c r="M670" s="5">
        <v>0</v>
      </c>
      <c r="N670" s="5">
        <v>63815.38</v>
      </c>
      <c r="O670" s="12">
        <v>63815.38</v>
      </c>
      <c r="P670" s="5">
        <v>63815.38</v>
      </c>
    </row>
    <row r="671" spans="1:16">
      <c r="A671" t="s">
        <v>79</v>
      </c>
      <c r="B671" t="s">
        <v>134</v>
      </c>
      <c r="C671" t="s">
        <v>133</v>
      </c>
      <c r="D671" t="s">
        <v>87</v>
      </c>
      <c r="E671" t="s">
        <v>1191</v>
      </c>
      <c r="F671" t="s">
        <v>1192</v>
      </c>
      <c r="G671" t="s">
        <v>88</v>
      </c>
      <c r="H671" t="s">
        <v>3136</v>
      </c>
      <c r="I671" t="s">
        <v>3409</v>
      </c>
      <c r="J671" t="s">
        <v>135</v>
      </c>
      <c r="K671" t="s">
        <v>4546</v>
      </c>
      <c r="L671" s="5">
        <v>220748.83</v>
      </c>
      <c r="M671" s="5">
        <v>0</v>
      </c>
      <c r="N671" s="5">
        <v>220748.83</v>
      </c>
      <c r="O671" s="12">
        <v>220748.83</v>
      </c>
      <c r="P671" s="5">
        <v>220748.83</v>
      </c>
    </row>
    <row r="672" spans="1:16">
      <c r="A672" t="s">
        <v>79</v>
      </c>
      <c r="B672" t="s">
        <v>884</v>
      </c>
      <c r="C672" t="s">
        <v>883</v>
      </c>
      <c r="D672" t="s">
        <v>87</v>
      </c>
      <c r="E672" t="s">
        <v>1196</v>
      </c>
      <c r="F672" t="s">
        <v>1197</v>
      </c>
      <c r="G672" t="s">
        <v>777</v>
      </c>
      <c r="H672" t="s">
        <v>3136</v>
      </c>
      <c r="I672" t="s">
        <v>3409</v>
      </c>
      <c r="J672" t="s">
        <v>885</v>
      </c>
      <c r="K672" t="s">
        <v>3437</v>
      </c>
      <c r="L672" s="5">
        <v>22454.52</v>
      </c>
      <c r="M672" s="5">
        <v>0</v>
      </c>
      <c r="N672" s="5">
        <v>22454.52</v>
      </c>
      <c r="O672" s="12">
        <v>22454.52</v>
      </c>
      <c r="P672" s="5">
        <v>22454.52</v>
      </c>
    </row>
    <row r="673" spans="1:16">
      <c r="A673" t="s">
        <v>79</v>
      </c>
      <c r="B673" t="s">
        <v>886</v>
      </c>
      <c r="C673" t="s">
        <v>883</v>
      </c>
      <c r="D673" t="s">
        <v>87</v>
      </c>
      <c r="E673" t="s">
        <v>1196</v>
      </c>
      <c r="F673" t="s">
        <v>1197</v>
      </c>
      <c r="G673" t="s">
        <v>777</v>
      </c>
      <c r="H673" t="s">
        <v>3136</v>
      </c>
      <c r="I673" t="s">
        <v>3409</v>
      </c>
      <c r="J673" t="s">
        <v>885</v>
      </c>
      <c r="K673" t="s">
        <v>3437</v>
      </c>
      <c r="L673" s="5">
        <v>1862696.63</v>
      </c>
      <c r="M673" s="5">
        <v>0</v>
      </c>
      <c r="N673" s="5">
        <v>1862696.63</v>
      </c>
      <c r="O673" s="12">
        <v>1862696.63</v>
      </c>
      <c r="P673" s="5">
        <v>1862696.63</v>
      </c>
    </row>
    <row r="674" spans="1:16">
      <c r="A674" t="s">
        <v>79</v>
      </c>
      <c r="B674" t="s">
        <v>887</v>
      </c>
      <c r="C674" t="s">
        <v>883</v>
      </c>
      <c r="D674" t="s">
        <v>87</v>
      </c>
      <c r="E674" t="s">
        <v>1196</v>
      </c>
      <c r="F674" t="s">
        <v>1197</v>
      </c>
      <c r="G674" t="s">
        <v>777</v>
      </c>
      <c r="H674" t="s">
        <v>3136</v>
      </c>
      <c r="I674" t="s">
        <v>3409</v>
      </c>
      <c r="J674" t="s">
        <v>885</v>
      </c>
      <c r="K674" t="s">
        <v>3437</v>
      </c>
      <c r="L674" s="5">
        <v>1613221.75</v>
      </c>
      <c r="M674" s="5">
        <v>0</v>
      </c>
      <c r="N674" s="5">
        <v>1613221.75</v>
      </c>
      <c r="O674" s="12">
        <v>1612793.94</v>
      </c>
      <c r="P674" s="5">
        <v>1416951.01</v>
      </c>
    </row>
    <row r="675" spans="1:16">
      <c r="A675" t="s">
        <v>79</v>
      </c>
      <c r="B675" t="s">
        <v>297</v>
      </c>
      <c r="C675" t="s">
        <v>296</v>
      </c>
      <c r="D675" t="s">
        <v>87</v>
      </c>
      <c r="E675" t="s">
        <v>1191</v>
      </c>
      <c r="F675" t="s">
        <v>1192</v>
      </c>
      <c r="G675" t="s">
        <v>261</v>
      </c>
      <c r="H675" t="s">
        <v>3136</v>
      </c>
      <c r="I675" t="s">
        <v>3409</v>
      </c>
      <c r="J675" t="s">
        <v>298</v>
      </c>
      <c r="K675" t="s">
        <v>3437</v>
      </c>
      <c r="L675" s="5">
        <v>262371.90999999997</v>
      </c>
      <c r="M675" s="5">
        <v>0</v>
      </c>
      <c r="N675" s="5">
        <v>262371.90999999997</v>
      </c>
      <c r="O675" s="12">
        <v>262371.90999999997</v>
      </c>
      <c r="P675" s="5">
        <v>262371.90999999997</v>
      </c>
    </row>
    <row r="676" spans="1:16">
      <c r="A676" t="s">
        <v>79</v>
      </c>
      <c r="B676" t="s">
        <v>499</v>
      </c>
      <c r="C676" t="s">
        <v>498</v>
      </c>
      <c r="D676" t="s">
        <v>87</v>
      </c>
      <c r="E676" t="s">
        <v>1191</v>
      </c>
      <c r="F676" t="s">
        <v>1192</v>
      </c>
      <c r="G676" t="s">
        <v>261</v>
      </c>
      <c r="H676" t="s">
        <v>3621</v>
      </c>
      <c r="I676" t="s">
        <v>3744</v>
      </c>
      <c r="J676" t="s">
        <v>500</v>
      </c>
      <c r="K676" t="s">
        <v>3908</v>
      </c>
      <c r="L676" s="5">
        <v>249998.95</v>
      </c>
      <c r="M676" s="5">
        <v>0</v>
      </c>
      <c r="N676" s="5">
        <v>249998.95</v>
      </c>
      <c r="O676" s="12">
        <v>249998.95</v>
      </c>
      <c r="P676" s="5">
        <v>249998.95</v>
      </c>
    </row>
    <row r="677" spans="1:16">
      <c r="A677" t="s">
        <v>79</v>
      </c>
      <c r="B677" t="s">
        <v>1062</v>
      </c>
      <c r="C677" t="s">
        <v>1061</v>
      </c>
      <c r="D677" t="s">
        <v>1021</v>
      </c>
      <c r="E677" t="s">
        <v>1188</v>
      </c>
      <c r="F677" t="s">
        <v>1189</v>
      </c>
      <c r="G677" t="s">
        <v>1022</v>
      </c>
      <c r="H677" t="s">
        <v>3259</v>
      </c>
      <c r="I677" t="s">
        <v>4906</v>
      </c>
      <c r="J677" t="s">
        <v>1063</v>
      </c>
      <c r="K677" t="s">
        <v>4907</v>
      </c>
      <c r="L677" s="5">
        <v>48495.68</v>
      </c>
      <c r="M677" s="5">
        <v>0</v>
      </c>
      <c r="N677" s="5">
        <v>48495.68</v>
      </c>
      <c r="O677" s="12">
        <v>48495.68</v>
      </c>
      <c r="P677" s="5">
        <v>48495.68</v>
      </c>
    </row>
    <row r="678" spans="1:16">
      <c r="A678" t="s">
        <v>79</v>
      </c>
      <c r="B678" t="s">
        <v>1077</v>
      </c>
      <c r="C678" t="s">
        <v>1076</v>
      </c>
      <c r="D678" t="s">
        <v>1021</v>
      </c>
      <c r="E678" t="s">
        <v>1188</v>
      </c>
      <c r="F678" t="s">
        <v>1189</v>
      </c>
      <c r="G678" t="s">
        <v>1022</v>
      </c>
      <c r="H678" t="s">
        <v>3083</v>
      </c>
      <c r="I678" t="s">
        <v>3084</v>
      </c>
      <c r="J678" t="s">
        <v>1078</v>
      </c>
      <c r="K678" t="s">
        <v>3442</v>
      </c>
      <c r="L678" s="5">
        <v>447757.95</v>
      </c>
      <c r="M678" s="5">
        <v>235688.25</v>
      </c>
      <c r="N678" s="5">
        <v>447757.95</v>
      </c>
      <c r="O678" s="12">
        <v>0</v>
      </c>
      <c r="P678" s="5">
        <v>0</v>
      </c>
    </row>
    <row r="679" spans="1:16">
      <c r="A679" t="s">
        <v>79</v>
      </c>
      <c r="B679" t="s">
        <v>272</v>
      </c>
      <c r="C679" t="s">
        <v>271</v>
      </c>
      <c r="D679" t="s">
        <v>87</v>
      </c>
      <c r="E679" t="s">
        <v>1191</v>
      </c>
      <c r="F679" t="s">
        <v>1192</v>
      </c>
      <c r="G679" t="s">
        <v>261</v>
      </c>
      <c r="H679" t="s">
        <v>3621</v>
      </c>
      <c r="I679" t="s">
        <v>3744</v>
      </c>
      <c r="J679" t="s">
        <v>273</v>
      </c>
      <c r="K679" t="s">
        <v>3776</v>
      </c>
      <c r="L679" s="5">
        <v>249999.72</v>
      </c>
      <c r="M679" s="5">
        <v>0</v>
      </c>
      <c r="N679" s="5">
        <v>249999.72</v>
      </c>
      <c r="O679" s="12">
        <v>249999.72</v>
      </c>
      <c r="P679" s="5">
        <v>249999.72</v>
      </c>
    </row>
    <row r="680" spans="1:16">
      <c r="A680" t="s">
        <v>79</v>
      </c>
      <c r="B680" t="s">
        <v>325</v>
      </c>
      <c r="C680" t="s">
        <v>324</v>
      </c>
      <c r="D680" t="s">
        <v>87</v>
      </c>
      <c r="E680" t="s">
        <v>1191</v>
      </c>
      <c r="F680" t="s">
        <v>1192</v>
      </c>
      <c r="G680" t="s">
        <v>261</v>
      </c>
      <c r="H680" t="s">
        <v>3136</v>
      </c>
      <c r="I680" t="s">
        <v>3409</v>
      </c>
      <c r="J680" t="s">
        <v>326</v>
      </c>
      <c r="K680" t="s">
        <v>3537</v>
      </c>
      <c r="L680" s="5">
        <v>164190.76</v>
      </c>
      <c r="M680" s="5">
        <v>0</v>
      </c>
      <c r="N680" s="5">
        <v>164190.76</v>
      </c>
      <c r="O680" s="12">
        <v>164190.76</v>
      </c>
      <c r="P680" s="5">
        <v>164190.76</v>
      </c>
    </row>
    <row r="681" spans="1:16">
      <c r="A681" t="s">
        <v>79</v>
      </c>
      <c r="B681" t="s">
        <v>892</v>
      </c>
      <c r="C681" t="s">
        <v>891</v>
      </c>
      <c r="D681" t="s">
        <v>87</v>
      </c>
      <c r="E681" t="s">
        <v>1196</v>
      </c>
      <c r="F681" t="s">
        <v>1197</v>
      </c>
      <c r="G681" t="s">
        <v>777</v>
      </c>
      <c r="H681" t="s">
        <v>3136</v>
      </c>
      <c r="I681" t="s">
        <v>3409</v>
      </c>
      <c r="J681" t="s">
        <v>893</v>
      </c>
      <c r="K681" t="s">
        <v>3143</v>
      </c>
      <c r="L681" s="5">
        <v>2032687.6</v>
      </c>
      <c r="M681" s="5">
        <v>150000</v>
      </c>
      <c r="N681" s="5">
        <v>1882687.6</v>
      </c>
      <c r="O681" s="12">
        <v>1882687.6</v>
      </c>
      <c r="P681" s="5">
        <v>1882687.6</v>
      </c>
    </row>
    <row r="682" spans="1:16">
      <c r="A682" t="s">
        <v>79</v>
      </c>
      <c r="B682" t="s">
        <v>894</v>
      </c>
      <c r="C682" t="s">
        <v>891</v>
      </c>
      <c r="D682" t="s">
        <v>87</v>
      </c>
      <c r="E682" t="s">
        <v>1196</v>
      </c>
      <c r="F682" t="s">
        <v>1197</v>
      </c>
      <c r="G682" t="s">
        <v>777</v>
      </c>
      <c r="H682" t="s">
        <v>3136</v>
      </c>
      <c r="I682" t="s">
        <v>3409</v>
      </c>
      <c r="J682" t="s">
        <v>893</v>
      </c>
      <c r="K682" t="s">
        <v>3856</v>
      </c>
      <c r="L682" s="5">
        <v>2032687.59</v>
      </c>
      <c r="M682" s="5">
        <v>150000</v>
      </c>
      <c r="N682" s="5">
        <v>1882687.59</v>
      </c>
      <c r="O682" s="12">
        <v>1882687.59</v>
      </c>
      <c r="P682" s="5">
        <v>1882687.59</v>
      </c>
    </row>
    <row r="683" spans="1:16">
      <c r="A683" t="s">
        <v>79</v>
      </c>
      <c r="B683" t="s">
        <v>810</v>
      </c>
      <c r="C683" t="s">
        <v>809</v>
      </c>
      <c r="D683" t="s">
        <v>87</v>
      </c>
      <c r="E683" t="s">
        <v>1196</v>
      </c>
      <c r="F683" t="s">
        <v>1197</v>
      </c>
      <c r="G683" t="s">
        <v>777</v>
      </c>
      <c r="H683" t="s">
        <v>3200</v>
      </c>
      <c r="I683" t="s">
        <v>4908</v>
      </c>
      <c r="J683" t="s">
        <v>811</v>
      </c>
      <c r="K683" t="s">
        <v>4491</v>
      </c>
      <c r="L683" s="5">
        <v>801658.97</v>
      </c>
      <c r="M683" s="5">
        <v>0</v>
      </c>
      <c r="N683" s="5">
        <v>801658.97</v>
      </c>
      <c r="O683" s="12">
        <v>801658.97</v>
      </c>
      <c r="P683" s="5">
        <v>801658.97</v>
      </c>
    </row>
    <row r="684" spans="1:16">
      <c r="A684" t="s">
        <v>79</v>
      </c>
      <c r="B684" t="s">
        <v>716</v>
      </c>
      <c r="C684" t="s">
        <v>715</v>
      </c>
      <c r="D684" t="s">
        <v>87</v>
      </c>
      <c r="E684" t="s">
        <v>1191</v>
      </c>
      <c r="F684" t="s">
        <v>1192</v>
      </c>
      <c r="G684" t="s">
        <v>261</v>
      </c>
      <c r="H684" t="s">
        <v>3136</v>
      </c>
      <c r="I684" t="s">
        <v>3409</v>
      </c>
      <c r="J684" t="s">
        <v>717</v>
      </c>
      <c r="K684" t="s">
        <v>3608</v>
      </c>
      <c r="L684" s="5">
        <v>209730.65</v>
      </c>
      <c r="M684" s="5">
        <v>0</v>
      </c>
      <c r="N684" s="5">
        <v>209730.65</v>
      </c>
      <c r="O684" s="12">
        <v>209699.83</v>
      </c>
      <c r="P684" s="5">
        <v>2978.79</v>
      </c>
    </row>
    <row r="685" spans="1:16">
      <c r="A685" t="s">
        <v>79</v>
      </c>
      <c r="B685" t="s">
        <v>444</v>
      </c>
      <c r="C685" t="s">
        <v>443</v>
      </c>
      <c r="D685" t="s">
        <v>87</v>
      </c>
      <c r="E685" t="s">
        <v>1191</v>
      </c>
      <c r="F685" t="s">
        <v>1192</v>
      </c>
      <c r="G685" t="s">
        <v>261</v>
      </c>
      <c r="H685" t="s">
        <v>3136</v>
      </c>
      <c r="I685" t="s">
        <v>3409</v>
      </c>
      <c r="J685" t="s">
        <v>445</v>
      </c>
      <c r="K685" t="s">
        <v>3608</v>
      </c>
      <c r="L685" s="5">
        <v>178406.22</v>
      </c>
      <c r="M685" s="5">
        <v>0</v>
      </c>
      <c r="N685" s="5">
        <v>178406.22</v>
      </c>
      <c r="O685" s="12">
        <v>177141.34</v>
      </c>
      <c r="P685" s="5">
        <v>2453.84</v>
      </c>
    </row>
    <row r="686" spans="1:16">
      <c r="A686" t="s">
        <v>79</v>
      </c>
      <c r="B686" t="s">
        <v>722</v>
      </c>
      <c r="C686" t="s">
        <v>721</v>
      </c>
      <c r="D686" t="s">
        <v>87</v>
      </c>
      <c r="E686" t="s">
        <v>1191</v>
      </c>
      <c r="F686" t="s">
        <v>1192</v>
      </c>
      <c r="G686" t="s">
        <v>261</v>
      </c>
      <c r="H686" t="s">
        <v>3136</v>
      </c>
      <c r="I686" t="s">
        <v>3409</v>
      </c>
      <c r="J686" t="s">
        <v>723</v>
      </c>
      <c r="K686" t="s">
        <v>3608</v>
      </c>
      <c r="L686" s="5">
        <v>211395.99</v>
      </c>
      <c r="M686" s="5">
        <v>0</v>
      </c>
      <c r="N686" s="5">
        <v>211395.99</v>
      </c>
      <c r="O686" s="12">
        <v>210922.11</v>
      </c>
      <c r="P686" s="5">
        <v>994.02</v>
      </c>
    </row>
    <row r="687" spans="1:16">
      <c r="A687" t="s">
        <v>79</v>
      </c>
      <c r="B687" t="s">
        <v>626</v>
      </c>
      <c r="C687" t="s">
        <v>625</v>
      </c>
      <c r="D687" t="s">
        <v>87</v>
      </c>
      <c r="E687" t="s">
        <v>1191</v>
      </c>
      <c r="F687" t="s">
        <v>1192</v>
      </c>
      <c r="G687" t="s">
        <v>261</v>
      </c>
      <c r="H687" t="s">
        <v>3136</v>
      </c>
      <c r="I687" t="s">
        <v>3409</v>
      </c>
      <c r="J687" t="s">
        <v>627</v>
      </c>
      <c r="K687" t="s">
        <v>3405</v>
      </c>
      <c r="L687" s="5">
        <v>195827.55</v>
      </c>
      <c r="M687" s="5">
        <v>0</v>
      </c>
      <c r="N687" s="5">
        <v>195827.55</v>
      </c>
      <c r="O687" s="12">
        <v>943.42</v>
      </c>
      <c r="P687" s="5">
        <v>943.42</v>
      </c>
    </row>
    <row r="688" spans="1:16">
      <c r="A688" t="s">
        <v>79</v>
      </c>
      <c r="B688" t="s">
        <v>620</v>
      </c>
      <c r="C688" t="s">
        <v>619</v>
      </c>
      <c r="D688" t="s">
        <v>87</v>
      </c>
      <c r="E688" t="s">
        <v>1191</v>
      </c>
      <c r="F688" t="s">
        <v>1192</v>
      </c>
      <c r="G688" t="s">
        <v>261</v>
      </c>
      <c r="H688" t="s">
        <v>3136</v>
      </c>
      <c r="I688" t="s">
        <v>3409</v>
      </c>
      <c r="J688" t="s">
        <v>621</v>
      </c>
      <c r="K688" t="s">
        <v>3405</v>
      </c>
      <c r="L688" s="5">
        <v>198086.41</v>
      </c>
      <c r="M688" s="5">
        <v>0</v>
      </c>
      <c r="N688" s="5">
        <v>198086.41</v>
      </c>
      <c r="O688" s="12">
        <v>198086</v>
      </c>
      <c r="P688" s="5">
        <v>965.82</v>
      </c>
    </row>
    <row r="689" spans="1:16">
      <c r="A689" t="s">
        <v>79</v>
      </c>
      <c r="B689" t="s">
        <v>453</v>
      </c>
      <c r="C689" t="s">
        <v>452</v>
      </c>
      <c r="D689" t="s">
        <v>87</v>
      </c>
      <c r="E689" t="s">
        <v>1191</v>
      </c>
      <c r="F689" t="s">
        <v>1192</v>
      </c>
      <c r="G689" t="s">
        <v>261</v>
      </c>
      <c r="H689" t="s">
        <v>3136</v>
      </c>
      <c r="I689" t="s">
        <v>3409</v>
      </c>
      <c r="J689" t="s">
        <v>454</v>
      </c>
      <c r="K689" t="s">
        <v>3608</v>
      </c>
      <c r="L689" s="5">
        <v>190814.36</v>
      </c>
      <c r="M689" s="5">
        <v>0</v>
      </c>
      <c r="N689" s="5">
        <v>190814.36</v>
      </c>
      <c r="O689" s="12">
        <v>190712.47</v>
      </c>
      <c r="P689" s="5">
        <v>3022.54</v>
      </c>
    </row>
    <row r="690" spans="1:16">
      <c r="A690" t="s">
        <v>79</v>
      </c>
      <c r="B690" t="s">
        <v>713</v>
      </c>
      <c r="C690" t="s">
        <v>712</v>
      </c>
      <c r="D690" t="s">
        <v>87</v>
      </c>
      <c r="E690" t="s">
        <v>1191</v>
      </c>
      <c r="F690" t="s">
        <v>1192</v>
      </c>
      <c r="G690" t="s">
        <v>261</v>
      </c>
      <c r="H690" t="s">
        <v>3136</v>
      </c>
      <c r="I690" t="s">
        <v>3409</v>
      </c>
      <c r="J690" t="s">
        <v>714</v>
      </c>
      <c r="K690" t="s">
        <v>3608</v>
      </c>
      <c r="L690" s="5">
        <v>202460.51</v>
      </c>
      <c r="M690" s="5">
        <v>0</v>
      </c>
      <c r="N690" s="5">
        <v>202460.51</v>
      </c>
      <c r="O690" s="12">
        <v>202058.8</v>
      </c>
      <c r="P690" s="5">
        <v>1936.59</v>
      </c>
    </row>
    <row r="691" spans="1:16">
      <c r="A691" t="s">
        <v>79</v>
      </c>
      <c r="B691" t="s">
        <v>650</v>
      </c>
      <c r="C691" t="s">
        <v>649</v>
      </c>
      <c r="D691" t="s">
        <v>87</v>
      </c>
      <c r="E691" t="s">
        <v>1191</v>
      </c>
      <c r="F691" t="s">
        <v>1192</v>
      </c>
      <c r="G691" t="s">
        <v>261</v>
      </c>
      <c r="H691" t="s">
        <v>3136</v>
      </c>
      <c r="I691" t="s">
        <v>3409</v>
      </c>
      <c r="J691" t="s">
        <v>651</v>
      </c>
      <c r="K691" t="s">
        <v>3191</v>
      </c>
      <c r="L691" s="5">
        <v>94327.62</v>
      </c>
      <c r="M691" s="5">
        <v>0</v>
      </c>
      <c r="N691" s="5">
        <v>94327.62</v>
      </c>
      <c r="O691" s="12">
        <v>94297.1</v>
      </c>
      <c r="P691" s="5">
        <v>1819.21</v>
      </c>
    </row>
    <row r="692" spans="1:16">
      <c r="A692" t="s">
        <v>79</v>
      </c>
      <c r="B692" t="s">
        <v>402</v>
      </c>
      <c r="C692" t="s">
        <v>401</v>
      </c>
      <c r="D692" t="s">
        <v>87</v>
      </c>
      <c r="E692" t="s">
        <v>1191</v>
      </c>
      <c r="F692" t="s">
        <v>1192</v>
      </c>
      <c r="G692" t="s">
        <v>261</v>
      </c>
      <c r="H692" t="s">
        <v>3136</v>
      </c>
      <c r="I692" t="s">
        <v>3409</v>
      </c>
      <c r="J692" t="s">
        <v>403</v>
      </c>
      <c r="K692" t="s">
        <v>3608</v>
      </c>
      <c r="L692" s="5">
        <v>208531.31</v>
      </c>
      <c r="M692" s="5">
        <v>0</v>
      </c>
      <c r="N692" s="5">
        <v>208531.31</v>
      </c>
      <c r="O692" s="12">
        <v>208399.53</v>
      </c>
      <c r="P692" s="5">
        <v>4487.63</v>
      </c>
    </row>
    <row r="693" spans="1:16">
      <c r="A693" t="s">
        <v>79</v>
      </c>
      <c r="B693" t="s">
        <v>719</v>
      </c>
      <c r="C693" t="s">
        <v>718</v>
      </c>
      <c r="D693" t="s">
        <v>87</v>
      </c>
      <c r="E693" t="s">
        <v>1191</v>
      </c>
      <c r="F693" t="s">
        <v>1192</v>
      </c>
      <c r="G693" t="s">
        <v>261</v>
      </c>
      <c r="H693" t="s">
        <v>3136</v>
      </c>
      <c r="I693" t="s">
        <v>3409</v>
      </c>
      <c r="J693" t="s">
        <v>720</v>
      </c>
      <c r="K693" t="s">
        <v>3608</v>
      </c>
      <c r="L693" s="5">
        <v>143092.6</v>
      </c>
      <c r="M693" s="5">
        <v>0</v>
      </c>
      <c r="N693" s="5">
        <v>143092.6</v>
      </c>
      <c r="O693" s="12">
        <v>143003.12</v>
      </c>
      <c r="P693" s="5">
        <v>904.42</v>
      </c>
    </row>
    <row r="694" spans="1:16">
      <c r="A694" t="s">
        <v>79</v>
      </c>
      <c r="B694" t="s">
        <v>656</v>
      </c>
      <c r="C694" t="s">
        <v>655</v>
      </c>
      <c r="D694" t="s">
        <v>87</v>
      </c>
      <c r="E694" t="s">
        <v>1191</v>
      </c>
      <c r="F694" t="s">
        <v>1192</v>
      </c>
      <c r="G694" t="s">
        <v>261</v>
      </c>
      <c r="H694" t="s">
        <v>3136</v>
      </c>
      <c r="I694" t="s">
        <v>3409</v>
      </c>
      <c r="J694" t="s">
        <v>657</v>
      </c>
      <c r="K694" t="s">
        <v>3191</v>
      </c>
      <c r="L694" s="5">
        <v>362589.89</v>
      </c>
      <c r="M694" s="5">
        <v>0</v>
      </c>
      <c r="N694" s="5">
        <v>362589.89</v>
      </c>
      <c r="O694" s="12">
        <v>335230.46000000002</v>
      </c>
      <c r="P694" s="5">
        <v>5461.04</v>
      </c>
    </row>
    <row r="695" spans="1:16">
      <c r="A695" t="s">
        <v>79</v>
      </c>
      <c r="B695" t="s">
        <v>704</v>
      </c>
      <c r="C695" t="s">
        <v>703</v>
      </c>
      <c r="D695" t="s">
        <v>87</v>
      </c>
      <c r="E695" t="s">
        <v>1191</v>
      </c>
      <c r="F695" t="s">
        <v>1192</v>
      </c>
      <c r="G695" t="s">
        <v>261</v>
      </c>
      <c r="H695" t="s">
        <v>3136</v>
      </c>
      <c r="I695" t="s">
        <v>3409</v>
      </c>
      <c r="J695" t="s">
        <v>705</v>
      </c>
      <c r="K695" t="s">
        <v>3608</v>
      </c>
      <c r="L695" s="5">
        <v>171635.99</v>
      </c>
      <c r="M695" s="5">
        <v>0</v>
      </c>
      <c r="N695" s="5">
        <v>171635.99</v>
      </c>
      <c r="O695" s="12">
        <v>171245.68</v>
      </c>
      <c r="P695" s="5">
        <v>1961.1</v>
      </c>
    </row>
    <row r="696" spans="1:16">
      <c r="A696" t="s">
        <v>79</v>
      </c>
      <c r="B696" t="s">
        <v>496</v>
      </c>
      <c r="C696" t="s">
        <v>495</v>
      </c>
      <c r="D696" t="s">
        <v>87</v>
      </c>
      <c r="E696" t="s">
        <v>1191</v>
      </c>
      <c r="F696" t="s">
        <v>1192</v>
      </c>
      <c r="G696" t="s">
        <v>261</v>
      </c>
      <c r="H696" t="s">
        <v>3136</v>
      </c>
      <c r="I696" t="s">
        <v>3409</v>
      </c>
      <c r="J696" t="s">
        <v>497</v>
      </c>
      <c r="K696" t="s">
        <v>3191</v>
      </c>
      <c r="L696" s="5">
        <v>295071.33</v>
      </c>
      <c r="M696" s="5">
        <v>0</v>
      </c>
      <c r="N696" s="5">
        <v>295071.33</v>
      </c>
      <c r="O696" s="12">
        <v>295066.95</v>
      </c>
      <c r="P696" s="5">
        <v>9726.33</v>
      </c>
    </row>
    <row r="697" spans="1:16">
      <c r="A697" t="s">
        <v>79</v>
      </c>
      <c r="B697" t="s">
        <v>725</v>
      </c>
      <c r="C697" t="s">
        <v>724</v>
      </c>
      <c r="D697" t="s">
        <v>87</v>
      </c>
      <c r="E697" t="s">
        <v>1191</v>
      </c>
      <c r="F697" t="s">
        <v>1192</v>
      </c>
      <c r="G697" t="s">
        <v>261</v>
      </c>
      <c r="H697" t="s">
        <v>3136</v>
      </c>
      <c r="I697" t="s">
        <v>3409</v>
      </c>
      <c r="J697" t="s">
        <v>726</v>
      </c>
      <c r="K697" t="s">
        <v>3608</v>
      </c>
      <c r="L697" s="5">
        <v>213200.68</v>
      </c>
      <c r="M697" s="5">
        <v>0</v>
      </c>
      <c r="N697" s="5">
        <v>213200.68</v>
      </c>
      <c r="O697" s="12">
        <v>213134.23</v>
      </c>
      <c r="P697" s="5">
        <v>2493.6</v>
      </c>
    </row>
    <row r="698" spans="1:16">
      <c r="A698" t="s">
        <v>79</v>
      </c>
      <c r="B698" t="s">
        <v>391</v>
      </c>
      <c r="C698" t="s">
        <v>390</v>
      </c>
      <c r="D698" t="s">
        <v>87</v>
      </c>
      <c r="E698" t="s">
        <v>1191</v>
      </c>
      <c r="F698" t="s">
        <v>1192</v>
      </c>
      <c r="G698" t="s">
        <v>261</v>
      </c>
      <c r="H698" t="s">
        <v>3136</v>
      </c>
      <c r="I698" t="s">
        <v>3409</v>
      </c>
      <c r="J698" t="s">
        <v>392</v>
      </c>
      <c r="K698" t="s">
        <v>3445</v>
      </c>
      <c r="L698" s="5">
        <v>149992.60999999999</v>
      </c>
      <c r="M698" s="5">
        <v>149992.60999999999</v>
      </c>
      <c r="N698" s="5">
        <v>0</v>
      </c>
      <c r="O698" s="12">
        <v>0</v>
      </c>
      <c r="P698" s="5">
        <v>0</v>
      </c>
    </row>
    <row r="699" spans="1:16">
      <c r="A699" t="s">
        <v>79</v>
      </c>
      <c r="B699" t="s">
        <v>707</v>
      </c>
      <c r="C699" t="s">
        <v>706</v>
      </c>
      <c r="D699" t="s">
        <v>87</v>
      </c>
      <c r="E699" t="s">
        <v>1191</v>
      </c>
      <c r="F699" t="s">
        <v>1192</v>
      </c>
      <c r="G699" t="s">
        <v>261</v>
      </c>
      <c r="H699" t="s">
        <v>3136</v>
      </c>
      <c r="I699" t="s">
        <v>3409</v>
      </c>
      <c r="J699" t="s">
        <v>708</v>
      </c>
      <c r="K699" t="s">
        <v>3608</v>
      </c>
      <c r="L699" s="5">
        <v>198926</v>
      </c>
      <c r="M699" s="5">
        <v>0</v>
      </c>
      <c r="N699" s="5">
        <v>198926</v>
      </c>
      <c r="O699" s="12">
        <v>198220.98</v>
      </c>
      <c r="P699" s="5">
        <v>4976.53</v>
      </c>
    </row>
    <row r="700" spans="1:16">
      <c r="A700" t="s">
        <v>79</v>
      </c>
      <c r="B700" t="s">
        <v>438</v>
      </c>
      <c r="C700" t="s">
        <v>437</v>
      </c>
      <c r="D700" t="s">
        <v>87</v>
      </c>
      <c r="E700" t="s">
        <v>1191</v>
      </c>
      <c r="F700" t="s">
        <v>1192</v>
      </c>
      <c r="G700" t="s">
        <v>261</v>
      </c>
      <c r="H700" t="s">
        <v>3136</v>
      </c>
      <c r="I700" t="s">
        <v>3409</v>
      </c>
      <c r="J700" t="s">
        <v>439</v>
      </c>
      <c r="K700" t="s">
        <v>3608</v>
      </c>
      <c r="L700" s="5">
        <v>216474.22</v>
      </c>
      <c r="M700" s="5">
        <v>0</v>
      </c>
      <c r="N700" s="5">
        <v>216474.22</v>
      </c>
      <c r="O700" s="12">
        <v>215826.98</v>
      </c>
      <c r="P700" s="5">
        <v>2478.35</v>
      </c>
    </row>
    <row r="701" spans="1:16">
      <c r="A701" t="s">
        <v>79</v>
      </c>
      <c r="B701" t="s">
        <v>710</v>
      </c>
      <c r="C701" t="s">
        <v>709</v>
      </c>
      <c r="D701" t="s">
        <v>87</v>
      </c>
      <c r="E701" t="s">
        <v>1191</v>
      </c>
      <c r="F701" t="s">
        <v>1192</v>
      </c>
      <c r="G701" t="s">
        <v>261</v>
      </c>
      <c r="H701" t="s">
        <v>3136</v>
      </c>
      <c r="I701" t="s">
        <v>3409</v>
      </c>
      <c r="J701" t="s">
        <v>711</v>
      </c>
      <c r="K701" t="s">
        <v>3608</v>
      </c>
      <c r="L701" s="5">
        <v>195741.19</v>
      </c>
      <c r="M701" s="5">
        <v>0</v>
      </c>
      <c r="N701" s="5">
        <v>195741.19</v>
      </c>
      <c r="O701" s="12">
        <v>195022.5</v>
      </c>
      <c r="P701" s="5">
        <v>1936.59</v>
      </c>
    </row>
    <row r="702" spans="1:16">
      <c r="A702" t="s">
        <v>79</v>
      </c>
      <c r="B702" t="s">
        <v>538</v>
      </c>
      <c r="C702" t="s">
        <v>537</v>
      </c>
      <c r="D702" t="s">
        <v>87</v>
      </c>
      <c r="E702" t="s">
        <v>1191</v>
      </c>
      <c r="F702" t="s">
        <v>1192</v>
      </c>
      <c r="G702" t="s">
        <v>261</v>
      </c>
      <c r="H702" t="s">
        <v>3136</v>
      </c>
      <c r="I702" t="s">
        <v>3409</v>
      </c>
      <c r="J702" t="s">
        <v>539</v>
      </c>
      <c r="K702" t="s">
        <v>3191</v>
      </c>
      <c r="L702" s="5">
        <v>299207.28999999998</v>
      </c>
      <c r="M702" s="5">
        <v>0</v>
      </c>
      <c r="N702" s="5">
        <v>299207.28999999998</v>
      </c>
      <c r="O702" s="12">
        <v>290443.81</v>
      </c>
      <c r="P702" s="5">
        <v>8175.76</v>
      </c>
    </row>
    <row r="703" spans="1:16">
      <c r="A703" t="s">
        <v>79</v>
      </c>
      <c r="B703" t="s">
        <v>612</v>
      </c>
      <c r="C703" t="s">
        <v>611</v>
      </c>
      <c r="D703" t="s">
        <v>87</v>
      </c>
      <c r="E703" t="s">
        <v>1191</v>
      </c>
      <c r="F703" t="s">
        <v>1192</v>
      </c>
      <c r="G703" t="s">
        <v>261</v>
      </c>
      <c r="H703" t="s">
        <v>3136</v>
      </c>
      <c r="I703" t="s">
        <v>3409</v>
      </c>
      <c r="J703" t="s">
        <v>613</v>
      </c>
      <c r="K703" t="s">
        <v>3191</v>
      </c>
      <c r="L703" s="5">
        <v>285182.58</v>
      </c>
      <c r="M703" s="5">
        <v>285182.58</v>
      </c>
      <c r="N703" s="5">
        <v>0</v>
      </c>
      <c r="O703" s="12">
        <v>0</v>
      </c>
      <c r="P703" s="5">
        <v>0</v>
      </c>
    </row>
    <row r="704" spans="1:16">
      <c r="A704" t="s">
        <v>79</v>
      </c>
      <c r="B704" t="s">
        <v>547</v>
      </c>
      <c r="C704" t="s">
        <v>546</v>
      </c>
      <c r="D704" t="s">
        <v>87</v>
      </c>
      <c r="E704" t="s">
        <v>1191</v>
      </c>
      <c r="F704" t="s">
        <v>1192</v>
      </c>
      <c r="G704" t="s">
        <v>261</v>
      </c>
      <c r="H704" t="s">
        <v>3136</v>
      </c>
      <c r="I704" t="s">
        <v>3409</v>
      </c>
      <c r="J704" t="s">
        <v>548</v>
      </c>
      <c r="K704" t="s">
        <v>3191</v>
      </c>
      <c r="L704" s="5">
        <v>298969.49</v>
      </c>
      <c r="M704" s="5">
        <v>298969.49</v>
      </c>
      <c r="N704" s="5">
        <v>0</v>
      </c>
      <c r="O704" s="12">
        <v>0</v>
      </c>
      <c r="P704" s="5">
        <v>0</v>
      </c>
    </row>
    <row r="705" spans="1:16">
      <c r="A705" t="s">
        <v>79</v>
      </c>
      <c r="B705" t="s">
        <v>488</v>
      </c>
      <c r="C705" t="s">
        <v>487</v>
      </c>
      <c r="D705" t="s">
        <v>87</v>
      </c>
      <c r="E705" t="s">
        <v>1191</v>
      </c>
      <c r="F705" t="s">
        <v>1192</v>
      </c>
      <c r="G705" t="s">
        <v>261</v>
      </c>
      <c r="H705" t="s">
        <v>3136</v>
      </c>
      <c r="I705" t="s">
        <v>3409</v>
      </c>
      <c r="J705" t="s">
        <v>489</v>
      </c>
      <c r="K705" t="s">
        <v>3191</v>
      </c>
      <c r="L705" s="5">
        <v>297320</v>
      </c>
      <c r="M705" s="5">
        <v>0</v>
      </c>
      <c r="N705" s="5">
        <v>297320</v>
      </c>
      <c r="O705" s="12">
        <v>294742.62</v>
      </c>
      <c r="P705" s="5">
        <v>1842.03</v>
      </c>
    </row>
    <row r="706" spans="1:16">
      <c r="A706" t="s">
        <v>79</v>
      </c>
      <c r="B706" t="s">
        <v>480</v>
      </c>
      <c r="C706" t="s">
        <v>479</v>
      </c>
      <c r="D706" t="s">
        <v>87</v>
      </c>
      <c r="E706" t="s">
        <v>1191</v>
      </c>
      <c r="F706" t="s">
        <v>1192</v>
      </c>
      <c r="G706" t="s">
        <v>261</v>
      </c>
      <c r="H706" t="s">
        <v>3136</v>
      </c>
      <c r="I706" t="s">
        <v>3409</v>
      </c>
      <c r="J706" t="s">
        <v>481</v>
      </c>
      <c r="K706" t="s">
        <v>3191</v>
      </c>
      <c r="L706" s="5">
        <v>341659.9</v>
      </c>
      <c r="M706" s="5">
        <v>0</v>
      </c>
      <c r="N706" s="5">
        <v>341659.9</v>
      </c>
      <c r="O706" s="12">
        <v>341361.51</v>
      </c>
      <c r="P706" s="5">
        <v>9726.33</v>
      </c>
    </row>
    <row r="707" spans="1:16">
      <c r="A707" t="s">
        <v>79</v>
      </c>
      <c r="B707" t="s">
        <v>623</v>
      </c>
      <c r="C707" t="s">
        <v>622</v>
      </c>
      <c r="D707" t="s">
        <v>87</v>
      </c>
      <c r="E707" t="s">
        <v>1191</v>
      </c>
      <c r="F707" t="s">
        <v>1192</v>
      </c>
      <c r="G707" t="s">
        <v>261</v>
      </c>
      <c r="H707" t="s">
        <v>3136</v>
      </c>
      <c r="I707" t="s">
        <v>3409</v>
      </c>
      <c r="J707" t="s">
        <v>624</v>
      </c>
      <c r="K707" t="s">
        <v>3405</v>
      </c>
      <c r="L707" s="5">
        <v>199525.94</v>
      </c>
      <c r="M707" s="5">
        <v>0</v>
      </c>
      <c r="N707" s="5">
        <v>199525.94</v>
      </c>
      <c r="O707" s="12">
        <v>199523.51</v>
      </c>
      <c r="P707" s="5">
        <v>965.82</v>
      </c>
    </row>
    <row r="708" spans="1:16">
      <c r="A708" t="s">
        <v>79</v>
      </c>
      <c r="B708" t="s">
        <v>617</v>
      </c>
      <c r="C708" t="s">
        <v>616</v>
      </c>
      <c r="D708" t="s">
        <v>87</v>
      </c>
      <c r="E708" t="s">
        <v>1191</v>
      </c>
      <c r="F708" t="s">
        <v>1192</v>
      </c>
      <c r="G708" t="s">
        <v>261</v>
      </c>
      <c r="H708" t="s">
        <v>3136</v>
      </c>
      <c r="I708" t="s">
        <v>3409</v>
      </c>
      <c r="J708" t="s">
        <v>618</v>
      </c>
      <c r="K708" t="s">
        <v>3405</v>
      </c>
      <c r="L708" s="5">
        <v>198627.67</v>
      </c>
      <c r="M708" s="5">
        <v>0</v>
      </c>
      <c r="N708" s="5">
        <v>198627.67</v>
      </c>
      <c r="O708" s="12">
        <v>198611.43</v>
      </c>
      <c r="P708" s="5">
        <v>878.6</v>
      </c>
    </row>
    <row r="709" spans="1:16">
      <c r="A709" t="s">
        <v>79</v>
      </c>
      <c r="B709" t="s">
        <v>668</v>
      </c>
      <c r="C709" t="s">
        <v>667</v>
      </c>
      <c r="D709" t="s">
        <v>87</v>
      </c>
      <c r="E709" t="s">
        <v>1191</v>
      </c>
      <c r="F709" t="s">
        <v>1192</v>
      </c>
      <c r="G709" t="s">
        <v>261</v>
      </c>
      <c r="H709" t="s">
        <v>3136</v>
      </c>
      <c r="I709" t="s">
        <v>3409</v>
      </c>
      <c r="J709" t="s">
        <v>669</v>
      </c>
      <c r="K709" t="s">
        <v>3405</v>
      </c>
      <c r="L709" s="5">
        <v>122635.45</v>
      </c>
      <c r="M709" s="5">
        <v>0</v>
      </c>
      <c r="N709" s="5">
        <v>122635.45</v>
      </c>
      <c r="O709" s="12">
        <v>121834.41</v>
      </c>
      <c r="P709" s="5">
        <v>818.38</v>
      </c>
    </row>
    <row r="710" spans="1:16">
      <c r="A710" t="s">
        <v>79</v>
      </c>
      <c r="B710" t="s">
        <v>684</v>
      </c>
      <c r="C710" t="s">
        <v>683</v>
      </c>
      <c r="D710" t="s">
        <v>87</v>
      </c>
      <c r="E710" t="s">
        <v>1191</v>
      </c>
      <c r="F710" t="s">
        <v>1192</v>
      </c>
      <c r="G710" t="s">
        <v>261</v>
      </c>
      <c r="H710" t="s">
        <v>3136</v>
      </c>
      <c r="I710" t="s">
        <v>3409</v>
      </c>
      <c r="J710" t="s">
        <v>685</v>
      </c>
      <c r="K710" t="s">
        <v>3426</v>
      </c>
      <c r="L710" s="5">
        <v>228003.3</v>
      </c>
      <c r="M710" s="5">
        <v>0</v>
      </c>
      <c r="N710" s="5">
        <v>228003.3</v>
      </c>
      <c r="O710" s="12">
        <v>227779.38</v>
      </c>
      <c r="P710" s="5">
        <v>0</v>
      </c>
    </row>
    <row r="711" spans="1:16">
      <c r="A711" t="s">
        <v>79</v>
      </c>
      <c r="B711" t="s">
        <v>477</v>
      </c>
      <c r="C711" t="s">
        <v>476</v>
      </c>
      <c r="D711" t="s">
        <v>87</v>
      </c>
      <c r="E711" t="s">
        <v>1191</v>
      </c>
      <c r="F711" t="s">
        <v>1192</v>
      </c>
      <c r="G711" t="s">
        <v>261</v>
      </c>
      <c r="H711" t="s">
        <v>3136</v>
      </c>
      <c r="I711" t="s">
        <v>3409</v>
      </c>
      <c r="J711" t="s">
        <v>478</v>
      </c>
      <c r="K711" t="s">
        <v>3191</v>
      </c>
      <c r="L711" s="5">
        <v>301073.83</v>
      </c>
      <c r="M711" s="5">
        <v>0</v>
      </c>
      <c r="N711" s="5">
        <v>301073.83</v>
      </c>
      <c r="O711" s="12">
        <v>300668.25</v>
      </c>
      <c r="P711" s="5">
        <v>9726.33</v>
      </c>
    </row>
    <row r="712" spans="1:16">
      <c r="A712" t="s">
        <v>79</v>
      </c>
      <c r="B712" t="s">
        <v>429</v>
      </c>
      <c r="C712" t="s">
        <v>428</v>
      </c>
      <c r="D712" t="s">
        <v>87</v>
      </c>
      <c r="E712" t="s">
        <v>1191</v>
      </c>
      <c r="F712" t="s">
        <v>1192</v>
      </c>
      <c r="G712" t="s">
        <v>261</v>
      </c>
      <c r="H712" t="s">
        <v>3136</v>
      </c>
      <c r="I712" t="s">
        <v>3409</v>
      </c>
      <c r="J712" t="s">
        <v>430</v>
      </c>
      <c r="K712" t="s">
        <v>3191</v>
      </c>
      <c r="L712" s="5">
        <v>297326.44</v>
      </c>
      <c r="M712" s="5">
        <v>0</v>
      </c>
      <c r="N712" s="5">
        <v>297326.44</v>
      </c>
      <c r="O712" s="12">
        <v>8619.36</v>
      </c>
      <c r="P712" s="5">
        <v>8619.36</v>
      </c>
    </row>
    <row r="713" spans="1:16">
      <c r="A713" t="s">
        <v>79</v>
      </c>
      <c r="B713" t="s">
        <v>699</v>
      </c>
      <c r="C713" t="s">
        <v>698</v>
      </c>
      <c r="D713" t="s">
        <v>87</v>
      </c>
      <c r="E713" t="s">
        <v>1191</v>
      </c>
      <c r="F713" t="s">
        <v>1192</v>
      </c>
      <c r="G713" t="s">
        <v>261</v>
      </c>
      <c r="H713" t="s">
        <v>3136</v>
      </c>
      <c r="I713" t="s">
        <v>3409</v>
      </c>
      <c r="J713" t="s">
        <v>700</v>
      </c>
      <c r="K713" t="s">
        <v>3405</v>
      </c>
      <c r="L713" s="5">
        <v>193076.18</v>
      </c>
      <c r="M713" s="5">
        <v>193076.18</v>
      </c>
      <c r="N713" s="5">
        <v>0</v>
      </c>
      <c r="O713" s="12">
        <v>0</v>
      </c>
      <c r="P713" s="5">
        <v>0</v>
      </c>
    </row>
    <row r="714" spans="1:16">
      <c r="A714" t="s">
        <v>79</v>
      </c>
      <c r="B714" t="s">
        <v>508</v>
      </c>
      <c r="C714" t="s">
        <v>507</v>
      </c>
      <c r="D714" t="s">
        <v>87</v>
      </c>
      <c r="E714" t="s">
        <v>1191</v>
      </c>
      <c r="F714" t="s">
        <v>1192</v>
      </c>
      <c r="G714" t="s">
        <v>261</v>
      </c>
      <c r="H714" t="s">
        <v>3136</v>
      </c>
      <c r="I714" t="s">
        <v>3409</v>
      </c>
      <c r="J714" t="s">
        <v>509</v>
      </c>
      <c r="K714" t="s">
        <v>3191</v>
      </c>
      <c r="L714" s="5">
        <v>298144.84999999998</v>
      </c>
      <c r="M714" s="5">
        <v>0</v>
      </c>
      <c r="N714" s="5">
        <v>298144.84999999998</v>
      </c>
      <c r="O714" s="12">
        <v>297293.75</v>
      </c>
      <c r="P714" s="5">
        <v>3183.6</v>
      </c>
    </row>
    <row r="715" spans="1:16">
      <c r="A715" t="s">
        <v>79</v>
      </c>
      <c r="B715" t="s">
        <v>679</v>
      </c>
      <c r="C715" t="s">
        <v>678</v>
      </c>
      <c r="D715" t="s">
        <v>87</v>
      </c>
      <c r="E715" t="s">
        <v>1191</v>
      </c>
      <c r="F715" t="s">
        <v>1192</v>
      </c>
      <c r="G715" t="s">
        <v>261</v>
      </c>
      <c r="H715" t="s">
        <v>3136</v>
      </c>
      <c r="I715" t="s">
        <v>3409</v>
      </c>
      <c r="J715" t="s">
        <v>680</v>
      </c>
      <c r="K715" t="s">
        <v>3426</v>
      </c>
      <c r="L715" s="5">
        <v>216446.72</v>
      </c>
      <c r="M715" s="5">
        <v>216446.72</v>
      </c>
      <c r="N715" s="5">
        <v>0</v>
      </c>
      <c r="O715" s="12">
        <v>0</v>
      </c>
      <c r="P715" s="5">
        <v>0</v>
      </c>
    </row>
    <row r="716" spans="1:16">
      <c r="A716" t="s">
        <v>79</v>
      </c>
      <c r="B716" t="s">
        <v>609</v>
      </c>
      <c r="C716" t="s">
        <v>608</v>
      </c>
      <c r="D716" t="s">
        <v>87</v>
      </c>
      <c r="E716" t="s">
        <v>1191</v>
      </c>
      <c r="F716" t="s">
        <v>1192</v>
      </c>
      <c r="G716" t="s">
        <v>261</v>
      </c>
      <c r="H716" t="s">
        <v>3136</v>
      </c>
      <c r="I716" t="s">
        <v>3409</v>
      </c>
      <c r="J716" t="s">
        <v>610</v>
      </c>
      <c r="K716" t="s">
        <v>3191</v>
      </c>
      <c r="L716" s="5">
        <v>270925.32</v>
      </c>
      <c r="M716" s="5">
        <v>0</v>
      </c>
      <c r="N716" s="5">
        <v>270925.32</v>
      </c>
      <c r="O716" s="12">
        <v>266262.26</v>
      </c>
      <c r="P716" s="5">
        <v>6907.69</v>
      </c>
    </row>
    <row r="717" spans="1:16">
      <c r="A717" t="s">
        <v>79</v>
      </c>
      <c r="B717" t="s">
        <v>474</v>
      </c>
      <c r="C717" t="s">
        <v>473</v>
      </c>
      <c r="D717" t="s">
        <v>87</v>
      </c>
      <c r="E717" t="s">
        <v>1191</v>
      </c>
      <c r="F717" t="s">
        <v>1192</v>
      </c>
      <c r="G717" t="s">
        <v>261</v>
      </c>
      <c r="H717" t="s">
        <v>3136</v>
      </c>
      <c r="I717" t="s">
        <v>3409</v>
      </c>
      <c r="J717" t="s">
        <v>475</v>
      </c>
      <c r="K717" t="s">
        <v>3191</v>
      </c>
      <c r="L717" s="5">
        <v>374555.37</v>
      </c>
      <c r="M717" s="5">
        <v>0</v>
      </c>
      <c r="N717" s="5">
        <v>374555.37</v>
      </c>
      <c r="O717" s="12">
        <v>350040.77</v>
      </c>
      <c r="P717" s="5">
        <v>6067.53</v>
      </c>
    </row>
    <row r="718" spans="1:16">
      <c r="A718" t="s">
        <v>79</v>
      </c>
      <c r="B718" t="s">
        <v>629</v>
      </c>
      <c r="C718" t="s">
        <v>628</v>
      </c>
      <c r="D718" t="s">
        <v>87</v>
      </c>
      <c r="E718" t="s">
        <v>1191</v>
      </c>
      <c r="F718" t="s">
        <v>1192</v>
      </c>
      <c r="G718" t="s">
        <v>261</v>
      </c>
      <c r="H718" t="s">
        <v>3136</v>
      </c>
      <c r="I718" t="s">
        <v>3409</v>
      </c>
      <c r="J718" t="s">
        <v>630</v>
      </c>
      <c r="K718" t="s">
        <v>3405</v>
      </c>
      <c r="L718" s="5">
        <v>198932.6</v>
      </c>
      <c r="M718" s="5">
        <v>0</v>
      </c>
      <c r="N718" s="5">
        <v>198932.6</v>
      </c>
      <c r="O718" s="12">
        <v>198931.42</v>
      </c>
      <c r="P718" s="5">
        <v>965.82</v>
      </c>
    </row>
    <row r="719" spans="1:16">
      <c r="A719" t="s">
        <v>79</v>
      </c>
      <c r="B719" t="s">
        <v>1024</v>
      </c>
      <c r="C719" t="s">
        <v>1023</v>
      </c>
      <c r="D719" t="s">
        <v>1021</v>
      </c>
      <c r="E719" t="s">
        <v>1188</v>
      </c>
      <c r="F719" t="s">
        <v>1189</v>
      </c>
      <c r="G719" t="s">
        <v>1022</v>
      </c>
      <c r="H719" t="s">
        <v>3083</v>
      </c>
      <c r="I719" t="s">
        <v>3084</v>
      </c>
      <c r="J719" t="s">
        <v>1025</v>
      </c>
      <c r="K719" t="s">
        <v>4543</v>
      </c>
      <c r="L719" s="5">
        <v>485358.33</v>
      </c>
      <c r="M719" s="5">
        <v>68253.289999999994</v>
      </c>
      <c r="N719" s="5">
        <v>485358.33</v>
      </c>
      <c r="O719" s="12">
        <v>417105.04</v>
      </c>
      <c r="P719" s="5">
        <v>417105.04</v>
      </c>
    </row>
    <row r="720" spans="1:16">
      <c r="A720" t="s">
        <v>79</v>
      </c>
      <c r="B720" t="s">
        <v>511</v>
      </c>
      <c r="C720" t="s">
        <v>510</v>
      </c>
      <c r="D720" t="s">
        <v>87</v>
      </c>
      <c r="E720" t="s">
        <v>1191</v>
      </c>
      <c r="F720" t="s">
        <v>1192</v>
      </c>
      <c r="G720" t="s">
        <v>261</v>
      </c>
      <c r="H720" t="s">
        <v>3136</v>
      </c>
      <c r="I720" t="s">
        <v>3409</v>
      </c>
      <c r="J720" t="s">
        <v>512</v>
      </c>
      <c r="K720" t="s">
        <v>3437</v>
      </c>
      <c r="L720" s="5">
        <v>232068.91</v>
      </c>
      <c r="M720" s="5">
        <v>0</v>
      </c>
      <c r="N720" s="5">
        <v>232068.91</v>
      </c>
      <c r="O720" s="12">
        <v>232066.06</v>
      </c>
      <c r="P720" s="5">
        <v>12292.22</v>
      </c>
    </row>
    <row r="721" spans="1:16">
      <c r="A721" t="s">
        <v>79</v>
      </c>
      <c r="B721" t="s">
        <v>674</v>
      </c>
      <c r="C721" t="s">
        <v>673</v>
      </c>
      <c r="D721" t="s">
        <v>87</v>
      </c>
      <c r="E721" t="s">
        <v>1191</v>
      </c>
      <c r="F721" t="s">
        <v>1192</v>
      </c>
      <c r="G721" t="s">
        <v>261</v>
      </c>
      <c r="H721" t="s">
        <v>3136</v>
      </c>
      <c r="I721" t="s">
        <v>3409</v>
      </c>
      <c r="J721" t="s">
        <v>675</v>
      </c>
      <c r="K721" t="s">
        <v>3537</v>
      </c>
      <c r="L721" s="5">
        <v>115080.34</v>
      </c>
      <c r="M721" s="5">
        <v>115080.34</v>
      </c>
      <c r="N721" s="5">
        <v>0</v>
      </c>
      <c r="O721" s="12">
        <v>0</v>
      </c>
      <c r="P721" s="5">
        <v>0</v>
      </c>
    </row>
    <row r="722" spans="1:16">
      <c r="A722" t="s">
        <v>79</v>
      </c>
      <c r="B722" t="s">
        <v>502</v>
      </c>
      <c r="C722" t="s">
        <v>501</v>
      </c>
      <c r="D722" t="s">
        <v>87</v>
      </c>
      <c r="E722" t="s">
        <v>1191</v>
      </c>
      <c r="F722" t="s">
        <v>1192</v>
      </c>
      <c r="G722" t="s">
        <v>261</v>
      </c>
      <c r="H722" t="s">
        <v>3136</v>
      </c>
      <c r="I722" t="s">
        <v>3409</v>
      </c>
      <c r="J722" t="s">
        <v>503</v>
      </c>
      <c r="K722" t="s">
        <v>3445</v>
      </c>
      <c r="L722" s="5">
        <v>150023.66</v>
      </c>
      <c r="M722" s="5">
        <v>0</v>
      </c>
      <c r="N722" s="5">
        <v>150023.66</v>
      </c>
      <c r="O722" s="12">
        <v>15095.39</v>
      </c>
      <c r="P722" s="5">
        <v>0</v>
      </c>
    </row>
    <row r="723" spans="1:16">
      <c r="A723" t="s">
        <v>79</v>
      </c>
      <c r="B723" t="s">
        <v>491</v>
      </c>
      <c r="C723" t="s">
        <v>490</v>
      </c>
      <c r="D723" t="s">
        <v>87</v>
      </c>
      <c r="E723" t="s">
        <v>1191</v>
      </c>
      <c r="F723" t="s">
        <v>1192</v>
      </c>
      <c r="G723" t="s">
        <v>261</v>
      </c>
      <c r="H723" t="s">
        <v>3136</v>
      </c>
      <c r="I723" t="s">
        <v>3409</v>
      </c>
      <c r="J723" t="s">
        <v>492</v>
      </c>
      <c r="K723" t="s">
        <v>3191</v>
      </c>
      <c r="L723" s="5">
        <v>298431.76</v>
      </c>
      <c r="M723" s="5">
        <v>298431.76</v>
      </c>
      <c r="N723" s="5">
        <v>0</v>
      </c>
      <c r="O723" s="12">
        <v>0</v>
      </c>
      <c r="P723" s="5">
        <v>0</v>
      </c>
    </row>
    <row r="724" spans="1:16">
      <c r="A724" t="s">
        <v>79</v>
      </c>
      <c r="B724" t="s">
        <v>408</v>
      </c>
      <c r="C724" t="s">
        <v>407</v>
      </c>
      <c r="D724" t="s">
        <v>87</v>
      </c>
      <c r="E724" t="s">
        <v>1191</v>
      </c>
      <c r="F724" t="s">
        <v>1192</v>
      </c>
      <c r="G724" t="s">
        <v>261</v>
      </c>
      <c r="H724" t="s">
        <v>3136</v>
      </c>
      <c r="I724" t="s">
        <v>3409</v>
      </c>
      <c r="J724" t="s">
        <v>409</v>
      </c>
      <c r="K724" t="s">
        <v>3437</v>
      </c>
      <c r="L724" s="5">
        <v>219713.57</v>
      </c>
      <c r="M724" s="5">
        <v>0</v>
      </c>
      <c r="N724" s="5">
        <v>219713.57</v>
      </c>
      <c r="O724" s="12">
        <v>973.03</v>
      </c>
      <c r="P724" s="5">
        <v>973.03</v>
      </c>
    </row>
    <row r="725" spans="1:16">
      <c r="A725" t="s">
        <v>79</v>
      </c>
      <c r="B725" t="s">
        <v>569</v>
      </c>
      <c r="C725" t="s">
        <v>568</v>
      </c>
      <c r="D725" t="s">
        <v>87</v>
      </c>
      <c r="E725" t="s">
        <v>1191</v>
      </c>
      <c r="F725" t="s">
        <v>1192</v>
      </c>
      <c r="G725" t="s">
        <v>261</v>
      </c>
      <c r="H725" t="s">
        <v>3136</v>
      </c>
      <c r="I725" t="s">
        <v>3409</v>
      </c>
      <c r="J725" t="s">
        <v>570</v>
      </c>
      <c r="K725" t="s">
        <v>3437</v>
      </c>
      <c r="L725" s="5">
        <v>74440.31</v>
      </c>
      <c r="M725" s="5">
        <v>0</v>
      </c>
      <c r="N725" s="5">
        <v>74440.31</v>
      </c>
      <c r="O725" s="12">
        <v>74438.89</v>
      </c>
      <c r="P725" s="5">
        <v>16891.22</v>
      </c>
    </row>
    <row r="726" spans="1:16">
      <c r="A726" t="s">
        <v>79</v>
      </c>
      <c r="B726" t="s">
        <v>572</v>
      </c>
      <c r="C726" t="s">
        <v>571</v>
      </c>
      <c r="D726" t="s">
        <v>87</v>
      </c>
      <c r="E726" t="s">
        <v>1191</v>
      </c>
      <c r="F726" t="s">
        <v>1192</v>
      </c>
      <c r="G726" t="s">
        <v>261</v>
      </c>
      <c r="H726" t="s">
        <v>3136</v>
      </c>
      <c r="I726" t="s">
        <v>3409</v>
      </c>
      <c r="J726" t="s">
        <v>573</v>
      </c>
      <c r="K726" t="s">
        <v>3437</v>
      </c>
      <c r="L726" s="5">
        <v>213890.31</v>
      </c>
      <c r="M726" s="5">
        <v>0</v>
      </c>
      <c r="N726" s="5">
        <v>213890.31</v>
      </c>
      <c r="O726" s="12">
        <v>1913.83</v>
      </c>
      <c r="P726" s="5">
        <v>1913.83</v>
      </c>
    </row>
    <row r="727" spans="1:16">
      <c r="A727" t="s">
        <v>79</v>
      </c>
      <c r="B727" t="s">
        <v>531</v>
      </c>
      <c r="C727" t="s">
        <v>530</v>
      </c>
      <c r="D727" t="s">
        <v>87</v>
      </c>
      <c r="E727" t="s">
        <v>1191</v>
      </c>
      <c r="F727" t="s">
        <v>1192</v>
      </c>
      <c r="G727" t="s">
        <v>261</v>
      </c>
      <c r="H727" t="s">
        <v>3136</v>
      </c>
      <c r="I727" t="s">
        <v>3409</v>
      </c>
      <c r="J727" t="s">
        <v>532</v>
      </c>
      <c r="K727" t="s">
        <v>3191</v>
      </c>
      <c r="L727" s="5">
        <v>349873.33</v>
      </c>
      <c r="M727" s="5">
        <v>349873.33</v>
      </c>
      <c r="N727" s="5">
        <v>0</v>
      </c>
      <c r="O727" s="12">
        <v>0</v>
      </c>
      <c r="P727" s="5">
        <v>0</v>
      </c>
    </row>
    <row r="728" spans="1:16">
      <c r="A728" t="s">
        <v>79</v>
      </c>
      <c r="B728" t="s">
        <v>564</v>
      </c>
      <c r="C728" t="s">
        <v>563</v>
      </c>
      <c r="D728" t="s">
        <v>87</v>
      </c>
      <c r="E728" t="s">
        <v>1191</v>
      </c>
      <c r="F728" t="s">
        <v>1192</v>
      </c>
      <c r="G728" t="s">
        <v>261</v>
      </c>
      <c r="H728" t="s">
        <v>3136</v>
      </c>
      <c r="I728" t="s">
        <v>3409</v>
      </c>
      <c r="J728" t="s">
        <v>565</v>
      </c>
      <c r="K728" t="s">
        <v>3437</v>
      </c>
      <c r="L728" s="5">
        <v>513995.07</v>
      </c>
      <c r="M728" s="5">
        <v>513995.07</v>
      </c>
      <c r="N728" s="5">
        <v>0</v>
      </c>
      <c r="O728" s="12">
        <v>0</v>
      </c>
      <c r="P728" s="5">
        <v>0</v>
      </c>
    </row>
    <row r="729" spans="1:16">
      <c r="A729" t="s">
        <v>79</v>
      </c>
      <c r="B729" t="s">
        <v>1097</v>
      </c>
      <c r="C729" t="s">
        <v>1096</v>
      </c>
      <c r="D729" t="s">
        <v>1021</v>
      </c>
      <c r="E729" t="s">
        <v>1188</v>
      </c>
      <c r="F729" t="s">
        <v>1189</v>
      </c>
      <c r="G729" t="s">
        <v>1022</v>
      </c>
      <c r="H729" t="s">
        <v>3083</v>
      </c>
      <c r="I729" t="s">
        <v>3084</v>
      </c>
      <c r="J729" t="s">
        <v>1098</v>
      </c>
      <c r="K729" t="s">
        <v>3537</v>
      </c>
      <c r="L729" s="5">
        <v>249927.64</v>
      </c>
      <c r="M729" s="5">
        <v>2087.61</v>
      </c>
      <c r="N729" s="5">
        <v>249927.64</v>
      </c>
      <c r="O729" s="12">
        <v>247840.03</v>
      </c>
      <c r="P729" s="5">
        <v>247840.03</v>
      </c>
    </row>
    <row r="730" spans="1:16">
      <c r="A730" t="s">
        <v>79</v>
      </c>
      <c r="B730" t="s">
        <v>1094</v>
      </c>
      <c r="C730" t="s">
        <v>1093</v>
      </c>
      <c r="D730" t="s">
        <v>1021</v>
      </c>
      <c r="E730" t="s">
        <v>1188</v>
      </c>
      <c r="F730" t="s">
        <v>1189</v>
      </c>
      <c r="G730" t="s">
        <v>1022</v>
      </c>
      <c r="H730" t="s">
        <v>3083</v>
      </c>
      <c r="I730" t="s">
        <v>3084</v>
      </c>
      <c r="J730" t="s">
        <v>1095</v>
      </c>
      <c r="K730" t="s">
        <v>3537</v>
      </c>
      <c r="L730" s="5">
        <v>250146.5</v>
      </c>
      <c r="M730" s="5">
        <v>133238.44</v>
      </c>
      <c r="N730" s="5">
        <v>250146.5</v>
      </c>
      <c r="O730" s="12">
        <v>116908.06</v>
      </c>
      <c r="P730" s="5">
        <v>116908.06</v>
      </c>
    </row>
    <row r="731" spans="1:16">
      <c r="A731" t="s">
        <v>79</v>
      </c>
      <c r="B731" t="s">
        <v>1091</v>
      </c>
      <c r="C731" t="s">
        <v>1090</v>
      </c>
      <c r="D731" t="s">
        <v>1021</v>
      </c>
      <c r="E731" t="s">
        <v>1188</v>
      </c>
      <c r="F731" t="s">
        <v>1189</v>
      </c>
      <c r="G731" t="s">
        <v>1022</v>
      </c>
      <c r="H731" t="s">
        <v>3083</v>
      </c>
      <c r="I731" t="s">
        <v>3084</v>
      </c>
      <c r="J731" t="s">
        <v>1092</v>
      </c>
      <c r="K731" t="s">
        <v>3537</v>
      </c>
      <c r="L731" s="5">
        <v>247381.72</v>
      </c>
      <c r="M731" s="5">
        <v>179340.68</v>
      </c>
      <c r="N731" s="5">
        <v>247381.72</v>
      </c>
      <c r="O731" s="12">
        <v>68041.039999999994</v>
      </c>
      <c r="P731" s="5">
        <v>68041.039999999994</v>
      </c>
    </row>
    <row r="732" spans="1:16">
      <c r="A732" t="s">
        <v>79</v>
      </c>
      <c r="B732" t="s">
        <v>485</v>
      </c>
      <c r="C732" t="s">
        <v>230</v>
      </c>
      <c r="D732" t="s">
        <v>87</v>
      </c>
      <c r="E732" t="s">
        <v>1191</v>
      </c>
      <c r="F732" t="s">
        <v>1192</v>
      </c>
      <c r="G732" t="s">
        <v>261</v>
      </c>
      <c r="H732" t="s">
        <v>3136</v>
      </c>
      <c r="I732" t="s">
        <v>3409</v>
      </c>
      <c r="J732" t="s">
        <v>486</v>
      </c>
      <c r="K732" t="s">
        <v>3191</v>
      </c>
      <c r="L732" s="5">
        <v>349873.33</v>
      </c>
      <c r="M732" s="5">
        <v>349873.33</v>
      </c>
      <c r="N732" s="5">
        <v>0</v>
      </c>
      <c r="O732" s="12">
        <v>0</v>
      </c>
      <c r="P732" s="5">
        <v>0</v>
      </c>
    </row>
    <row r="733" spans="1:16">
      <c r="A733" t="s">
        <v>79</v>
      </c>
      <c r="B733" t="s">
        <v>549</v>
      </c>
      <c r="C733" t="s">
        <v>546</v>
      </c>
      <c r="D733" t="s">
        <v>87</v>
      </c>
      <c r="E733" t="s">
        <v>1191</v>
      </c>
      <c r="F733" t="s">
        <v>1192</v>
      </c>
      <c r="G733" t="s">
        <v>261</v>
      </c>
      <c r="H733" t="s">
        <v>3136</v>
      </c>
      <c r="I733" t="s">
        <v>3409</v>
      </c>
      <c r="J733" t="s">
        <v>550</v>
      </c>
      <c r="K733" t="s">
        <v>3191</v>
      </c>
      <c r="L733" s="5">
        <v>298969.49</v>
      </c>
      <c r="M733" s="5">
        <v>0</v>
      </c>
      <c r="N733" s="5">
        <v>298969.49</v>
      </c>
      <c r="O733" s="12">
        <v>298620.18</v>
      </c>
      <c r="P733" s="5">
        <v>5423.18</v>
      </c>
    </row>
    <row r="734" spans="1:16">
      <c r="A734" t="s">
        <v>79</v>
      </c>
      <c r="B734" t="s">
        <v>701</v>
      </c>
      <c r="C734" t="s">
        <v>698</v>
      </c>
      <c r="D734" t="s">
        <v>87</v>
      </c>
      <c r="E734" t="s">
        <v>1191</v>
      </c>
      <c r="F734" t="s">
        <v>1192</v>
      </c>
      <c r="G734" t="s">
        <v>261</v>
      </c>
      <c r="H734" t="s">
        <v>3136</v>
      </c>
      <c r="I734" t="s">
        <v>3409</v>
      </c>
      <c r="J734" t="s">
        <v>702</v>
      </c>
      <c r="K734" t="s">
        <v>3405</v>
      </c>
      <c r="L734" s="5">
        <v>193076.18</v>
      </c>
      <c r="M734" s="5">
        <v>0</v>
      </c>
      <c r="N734" s="5">
        <v>193076.18</v>
      </c>
      <c r="O734" s="12">
        <v>193074.55</v>
      </c>
      <c r="P734" s="5">
        <v>17421.38</v>
      </c>
    </row>
    <row r="735" spans="1:16">
      <c r="A735" t="s">
        <v>79</v>
      </c>
      <c r="B735" t="s">
        <v>533</v>
      </c>
      <c r="C735" t="s">
        <v>530</v>
      </c>
      <c r="D735" t="s">
        <v>87</v>
      </c>
      <c r="E735" t="s">
        <v>1191</v>
      </c>
      <c r="F735" t="s">
        <v>1192</v>
      </c>
      <c r="G735" t="s">
        <v>261</v>
      </c>
      <c r="H735" t="s">
        <v>3136</v>
      </c>
      <c r="I735" t="s">
        <v>3409</v>
      </c>
      <c r="J735" t="s">
        <v>486</v>
      </c>
      <c r="K735" t="s">
        <v>3191</v>
      </c>
      <c r="L735" s="5">
        <v>349873.33</v>
      </c>
      <c r="M735" s="5">
        <v>0</v>
      </c>
      <c r="N735" s="5">
        <v>349873.33</v>
      </c>
      <c r="O735" s="12">
        <v>347925.55</v>
      </c>
      <c r="P735" s="5">
        <v>5408.46</v>
      </c>
    </row>
    <row r="736" spans="1:16">
      <c r="A736" t="s">
        <v>79</v>
      </c>
      <c r="B736" t="s">
        <v>614</v>
      </c>
      <c r="C736" t="s">
        <v>611</v>
      </c>
      <c r="D736" t="s">
        <v>87</v>
      </c>
      <c r="E736" t="s">
        <v>1191</v>
      </c>
      <c r="F736" t="s">
        <v>1192</v>
      </c>
      <c r="G736" t="s">
        <v>261</v>
      </c>
      <c r="H736" t="s">
        <v>3136</v>
      </c>
      <c r="I736" t="s">
        <v>3409</v>
      </c>
      <c r="J736" t="s">
        <v>615</v>
      </c>
      <c r="K736" t="s">
        <v>3191</v>
      </c>
      <c r="L736" s="5">
        <v>285182.58</v>
      </c>
      <c r="M736" s="5">
        <v>0</v>
      </c>
      <c r="N736" s="5">
        <v>285182.58</v>
      </c>
      <c r="O736" s="12">
        <v>285073.53000000003</v>
      </c>
      <c r="P736" s="5">
        <v>5453.67</v>
      </c>
    </row>
    <row r="737" spans="1:16">
      <c r="A737" t="s">
        <v>79</v>
      </c>
      <c r="B737" t="s">
        <v>578</v>
      </c>
      <c r="C737" t="s">
        <v>577</v>
      </c>
      <c r="D737" t="s">
        <v>87</v>
      </c>
      <c r="E737" t="s">
        <v>1191</v>
      </c>
      <c r="F737" t="s">
        <v>1192</v>
      </c>
      <c r="G737" t="s">
        <v>261</v>
      </c>
      <c r="H737" t="s">
        <v>3136</v>
      </c>
      <c r="I737" t="s">
        <v>3409</v>
      </c>
      <c r="J737" t="s">
        <v>579</v>
      </c>
      <c r="K737" t="s">
        <v>3856</v>
      </c>
      <c r="L737" s="5">
        <v>149447.29999999999</v>
      </c>
      <c r="M737" s="5">
        <v>0</v>
      </c>
      <c r="N737" s="5">
        <v>149447.29999999999</v>
      </c>
      <c r="O737" s="12">
        <v>149419.5</v>
      </c>
      <c r="P737" s="5">
        <v>0</v>
      </c>
    </row>
    <row r="738" spans="1:16">
      <c r="A738" t="s">
        <v>79</v>
      </c>
      <c r="B738" t="s">
        <v>456</v>
      </c>
      <c r="C738" t="s">
        <v>455</v>
      </c>
      <c r="D738" t="s">
        <v>87</v>
      </c>
      <c r="E738" t="s">
        <v>1191</v>
      </c>
      <c r="F738" t="s">
        <v>1192</v>
      </c>
      <c r="G738" t="s">
        <v>261</v>
      </c>
      <c r="H738" t="s">
        <v>3136</v>
      </c>
      <c r="I738" t="s">
        <v>3409</v>
      </c>
      <c r="J738" t="s">
        <v>457</v>
      </c>
      <c r="K738" t="s">
        <v>3437</v>
      </c>
      <c r="L738" s="5">
        <v>264395.07</v>
      </c>
      <c r="M738" s="5">
        <v>0</v>
      </c>
      <c r="N738" s="5">
        <v>264395.07</v>
      </c>
      <c r="O738" s="12">
        <v>264142.42</v>
      </c>
      <c r="P738" s="5">
        <v>964.81</v>
      </c>
    </row>
    <row r="739" spans="1:16">
      <c r="A739" t="s">
        <v>79</v>
      </c>
      <c r="B739" t="s">
        <v>393</v>
      </c>
      <c r="C739" t="s">
        <v>390</v>
      </c>
      <c r="D739" t="s">
        <v>87</v>
      </c>
      <c r="E739" t="s">
        <v>1191</v>
      </c>
      <c r="F739" t="s">
        <v>1192</v>
      </c>
      <c r="G739" t="s">
        <v>261</v>
      </c>
      <c r="H739" t="s">
        <v>3136</v>
      </c>
      <c r="I739" t="s">
        <v>3409</v>
      </c>
      <c r="J739" t="s">
        <v>394</v>
      </c>
      <c r="K739" t="s">
        <v>3445</v>
      </c>
      <c r="L739" s="5">
        <v>149992.60999999999</v>
      </c>
      <c r="M739" s="5">
        <v>0</v>
      </c>
      <c r="N739" s="5">
        <v>149992.60999999999</v>
      </c>
      <c r="O739" s="12">
        <v>39478.46</v>
      </c>
      <c r="P739" s="5">
        <v>0</v>
      </c>
    </row>
    <row r="740" spans="1:16">
      <c r="A740" t="s">
        <v>79</v>
      </c>
      <c r="B740" t="s">
        <v>647</v>
      </c>
      <c r="C740" t="s">
        <v>646</v>
      </c>
      <c r="D740" t="s">
        <v>87</v>
      </c>
      <c r="E740" t="s">
        <v>1191</v>
      </c>
      <c r="F740" t="s">
        <v>1192</v>
      </c>
      <c r="G740" t="s">
        <v>261</v>
      </c>
      <c r="H740" t="s">
        <v>3136</v>
      </c>
      <c r="I740" t="s">
        <v>3409</v>
      </c>
      <c r="J740" t="s">
        <v>648</v>
      </c>
      <c r="K740" t="s">
        <v>3856</v>
      </c>
      <c r="L740" s="5">
        <v>149968.49</v>
      </c>
      <c r="M740" s="5">
        <v>0</v>
      </c>
      <c r="N740" s="5">
        <v>149968.49</v>
      </c>
      <c r="O740" s="12">
        <v>149959.22</v>
      </c>
      <c r="P740" s="5">
        <v>0</v>
      </c>
    </row>
    <row r="741" spans="1:16">
      <c r="A741" t="s">
        <v>79</v>
      </c>
      <c r="B741" t="s">
        <v>681</v>
      </c>
      <c r="C741" t="s">
        <v>678</v>
      </c>
      <c r="D741" t="s">
        <v>87</v>
      </c>
      <c r="E741" t="s">
        <v>1191</v>
      </c>
      <c r="F741" t="s">
        <v>1192</v>
      </c>
      <c r="G741" t="s">
        <v>261</v>
      </c>
      <c r="H741" t="s">
        <v>3136</v>
      </c>
      <c r="I741" t="s">
        <v>3409</v>
      </c>
      <c r="J741" t="s">
        <v>682</v>
      </c>
      <c r="K741" t="s">
        <v>3426</v>
      </c>
      <c r="L741" s="5">
        <v>216446.72</v>
      </c>
      <c r="M741" s="5">
        <v>0</v>
      </c>
      <c r="N741" s="5">
        <v>216446.72</v>
      </c>
      <c r="O741" s="12">
        <v>216258.29</v>
      </c>
      <c r="P741" s="5">
        <v>0</v>
      </c>
    </row>
    <row r="742" spans="1:16">
      <c r="A742" t="s">
        <v>79</v>
      </c>
      <c r="B742" t="s">
        <v>514</v>
      </c>
      <c r="C742" t="s">
        <v>513</v>
      </c>
      <c r="D742" t="s">
        <v>87</v>
      </c>
      <c r="E742" t="s">
        <v>1191</v>
      </c>
      <c r="F742" t="s">
        <v>1192</v>
      </c>
      <c r="G742" t="s">
        <v>261</v>
      </c>
      <c r="H742" t="s">
        <v>3136</v>
      </c>
      <c r="I742" t="s">
        <v>3409</v>
      </c>
      <c r="J742" t="s">
        <v>515</v>
      </c>
      <c r="K742" t="s">
        <v>3437</v>
      </c>
      <c r="L742" s="5">
        <v>251774.66</v>
      </c>
      <c r="M742" s="5">
        <v>0</v>
      </c>
      <c r="N742" s="5">
        <v>251774.66</v>
      </c>
      <c r="O742" s="12">
        <v>251774.66</v>
      </c>
      <c r="P742" s="5">
        <v>17453.689999999999</v>
      </c>
    </row>
    <row r="743" spans="1:16">
      <c r="A743" t="s">
        <v>79</v>
      </c>
      <c r="B743" t="s">
        <v>676</v>
      </c>
      <c r="C743" t="s">
        <v>673</v>
      </c>
      <c r="D743" t="s">
        <v>87</v>
      </c>
      <c r="E743" t="s">
        <v>1191</v>
      </c>
      <c r="F743" t="s">
        <v>1192</v>
      </c>
      <c r="G743" t="s">
        <v>261</v>
      </c>
      <c r="H743" t="s">
        <v>3136</v>
      </c>
      <c r="I743" t="s">
        <v>3409</v>
      </c>
      <c r="J743" t="s">
        <v>677</v>
      </c>
      <c r="K743" t="s">
        <v>3537</v>
      </c>
      <c r="L743" s="5">
        <v>115080.34</v>
      </c>
      <c r="M743" s="5">
        <v>0</v>
      </c>
      <c r="N743" s="5">
        <v>115080.34</v>
      </c>
      <c r="O743" s="12">
        <v>115080.34</v>
      </c>
      <c r="P743" s="5">
        <v>61426.84</v>
      </c>
    </row>
    <row r="744" spans="1:16">
      <c r="A744" t="s">
        <v>79</v>
      </c>
      <c r="B744" t="s">
        <v>517</v>
      </c>
      <c r="C744" t="s">
        <v>516</v>
      </c>
      <c r="D744" t="s">
        <v>87</v>
      </c>
      <c r="E744" t="s">
        <v>1191</v>
      </c>
      <c r="F744" t="s">
        <v>1192</v>
      </c>
      <c r="G744" t="s">
        <v>261</v>
      </c>
      <c r="H744" t="s">
        <v>3136</v>
      </c>
      <c r="I744" t="s">
        <v>3409</v>
      </c>
      <c r="J744" t="s">
        <v>518</v>
      </c>
      <c r="K744" t="s">
        <v>3437</v>
      </c>
      <c r="L744" s="5">
        <v>195377.6</v>
      </c>
      <c r="M744" s="5">
        <v>0</v>
      </c>
      <c r="N744" s="5">
        <v>195377.6</v>
      </c>
      <c r="O744" s="12">
        <v>195366.17</v>
      </c>
      <c r="P744" s="5">
        <v>0</v>
      </c>
    </row>
    <row r="745" spans="1:16">
      <c r="A745" t="s">
        <v>79</v>
      </c>
      <c r="B745" t="s">
        <v>493</v>
      </c>
      <c r="C745" t="s">
        <v>490</v>
      </c>
      <c r="D745" t="s">
        <v>87</v>
      </c>
      <c r="E745" t="s">
        <v>1191</v>
      </c>
      <c r="F745" t="s">
        <v>1192</v>
      </c>
      <c r="G745" t="s">
        <v>261</v>
      </c>
      <c r="H745" t="s">
        <v>3136</v>
      </c>
      <c r="I745" t="s">
        <v>3409</v>
      </c>
      <c r="J745" t="s">
        <v>494</v>
      </c>
      <c r="K745" t="s">
        <v>3191</v>
      </c>
      <c r="L745" s="5">
        <v>298431.76</v>
      </c>
      <c r="M745" s="5">
        <v>0</v>
      </c>
      <c r="N745" s="5">
        <v>298431.76</v>
      </c>
      <c r="O745" s="12">
        <v>298317.49</v>
      </c>
      <c r="P745" s="5">
        <v>1788.81</v>
      </c>
    </row>
    <row r="746" spans="1:16">
      <c r="A746" t="s">
        <v>79</v>
      </c>
      <c r="B746" t="s">
        <v>505</v>
      </c>
      <c r="C746" t="s">
        <v>504</v>
      </c>
      <c r="D746" t="s">
        <v>87</v>
      </c>
      <c r="E746" t="s">
        <v>1191</v>
      </c>
      <c r="F746" t="s">
        <v>1192</v>
      </c>
      <c r="G746" t="s">
        <v>261</v>
      </c>
      <c r="H746" t="s">
        <v>3136</v>
      </c>
      <c r="I746" t="s">
        <v>3409</v>
      </c>
      <c r="J746" t="s">
        <v>506</v>
      </c>
      <c r="K746" t="s">
        <v>3437</v>
      </c>
      <c r="L746" s="5">
        <v>521897.04</v>
      </c>
      <c r="M746" s="5">
        <v>0</v>
      </c>
      <c r="N746" s="5">
        <v>521897.04</v>
      </c>
      <c r="O746" s="12">
        <v>977.54</v>
      </c>
      <c r="P746" s="5">
        <v>977.54</v>
      </c>
    </row>
    <row r="747" spans="1:16">
      <c r="A747" t="s">
        <v>79</v>
      </c>
      <c r="B747" t="s">
        <v>566</v>
      </c>
      <c r="C747" t="s">
        <v>563</v>
      </c>
      <c r="D747" t="s">
        <v>87</v>
      </c>
      <c r="E747" t="s">
        <v>1191</v>
      </c>
      <c r="F747" t="s">
        <v>1192</v>
      </c>
      <c r="G747" t="s">
        <v>261</v>
      </c>
      <c r="H747" t="s">
        <v>3136</v>
      </c>
      <c r="I747" t="s">
        <v>3409</v>
      </c>
      <c r="J747" t="s">
        <v>567</v>
      </c>
      <c r="K747" t="s">
        <v>3437</v>
      </c>
      <c r="L747" s="5">
        <v>513995.07</v>
      </c>
      <c r="M747" s="5">
        <v>0</v>
      </c>
      <c r="N747" s="5">
        <v>513995.07</v>
      </c>
      <c r="O747" s="12">
        <v>357687.55</v>
      </c>
      <c r="P747" s="5">
        <v>0</v>
      </c>
    </row>
    <row r="748" spans="1:16">
      <c r="A748" t="s">
        <v>79</v>
      </c>
      <c r="B748" t="s">
        <v>728</v>
      </c>
      <c r="C748" t="s">
        <v>727</v>
      </c>
      <c r="D748" t="s">
        <v>87</v>
      </c>
      <c r="E748" t="s">
        <v>1191</v>
      </c>
      <c r="F748" t="s">
        <v>1192</v>
      </c>
      <c r="G748" t="s">
        <v>261</v>
      </c>
      <c r="H748" t="s">
        <v>3136</v>
      </c>
      <c r="I748" t="s">
        <v>3409</v>
      </c>
      <c r="J748" t="s">
        <v>729</v>
      </c>
      <c r="K748" t="s">
        <v>3437</v>
      </c>
      <c r="L748" s="5">
        <v>92548.160000000003</v>
      </c>
      <c r="M748" s="5">
        <v>0</v>
      </c>
      <c r="N748" s="5">
        <v>92548.160000000003</v>
      </c>
      <c r="O748" s="12">
        <v>964.94</v>
      </c>
      <c r="P748" s="5">
        <v>964.94</v>
      </c>
    </row>
    <row r="749" spans="1:16">
      <c r="A749" t="s">
        <v>79</v>
      </c>
      <c r="B749" t="s">
        <v>644</v>
      </c>
      <c r="C749" t="s">
        <v>643</v>
      </c>
      <c r="D749" t="s">
        <v>87</v>
      </c>
      <c r="E749" t="s">
        <v>1191</v>
      </c>
      <c r="F749" t="s">
        <v>1192</v>
      </c>
      <c r="G749" t="s">
        <v>261</v>
      </c>
      <c r="H749" t="s">
        <v>3136</v>
      </c>
      <c r="I749" t="s">
        <v>3409</v>
      </c>
      <c r="J749" t="s">
        <v>645</v>
      </c>
      <c r="K749" t="s">
        <v>3143</v>
      </c>
      <c r="L749" s="5">
        <v>100335.9</v>
      </c>
      <c r="M749" s="5">
        <v>64495.92</v>
      </c>
      <c r="N749" s="5">
        <v>35839.980000000003</v>
      </c>
      <c r="O749" s="12">
        <v>34740.449999999997</v>
      </c>
      <c r="P749" s="5">
        <v>0</v>
      </c>
    </row>
    <row r="750" spans="1:16">
      <c r="A750" t="s">
        <v>79</v>
      </c>
      <c r="B750" t="s">
        <v>659</v>
      </c>
      <c r="C750" t="s">
        <v>658</v>
      </c>
      <c r="D750" t="s">
        <v>87</v>
      </c>
      <c r="E750" t="s">
        <v>1191</v>
      </c>
      <c r="F750" t="s">
        <v>1192</v>
      </c>
      <c r="G750" t="s">
        <v>261</v>
      </c>
      <c r="H750" t="s">
        <v>3136</v>
      </c>
      <c r="I750" t="s">
        <v>3409</v>
      </c>
      <c r="J750" t="s">
        <v>660</v>
      </c>
      <c r="K750" t="s">
        <v>3856</v>
      </c>
      <c r="L750" s="5">
        <v>149868.44</v>
      </c>
      <c r="M750" s="5">
        <v>0</v>
      </c>
      <c r="N750" s="5">
        <v>149868.44</v>
      </c>
      <c r="O750" s="12">
        <v>149791.51</v>
      </c>
      <c r="P750" s="5">
        <v>0</v>
      </c>
    </row>
    <row r="751" spans="1:16">
      <c r="A751" t="s">
        <v>79</v>
      </c>
      <c r="B751" t="s">
        <v>555</v>
      </c>
      <c r="C751" t="s">
        <v>554</v>
      </c>
      <c r="D751" t="s">
        <v>87</v>
      </c>
      <c r="E751" t="s">
        <v>1191</v>
      </c>
      <c r="F751" t="s">
        <v>1192</v>
      </c>
      <c r="G751" t="s">
        <v>261</v>
      </c>
      <c r="H751" t="s">
        <v>3136</v>
      </c>
      <c r="I751" t="s">
        <v>3409</v>
      </c>
      <c r="J751" t="s">
        <v>556</v>
      </c>
      <c r="K751" t="s">
        <v>3191</v>
      </c>
      <c r="L751" s="5">
        <v>300393.58</v>
      </c>
      <c r="M751" s="5">
        <v>0</v>
      </c>
      <c r="N751" s="5">
        <v>300393.58</v>
      </c>
      <c r="O751" s="12">
        <v>1817.45</v>
      </c>
      <c r="P751" s="5">
        <v>1817.45</v>
      </c>
    </row>
    <row r="752" spans="1:16">
      <c r="A752" t="s">
        <v>79</v>
      </c>
      <c r="B752" t="s">
        <v>641</v>
      </c>
      <c r="C752" t="s">
        <v>640</v>
      </c>
      <c r="D752" t="s">
        <v>87</v>
      </c>
      <c r="E752" t="s">
        <v>1191</v>
      </c>
      <c r="F752" t="s">
        <v>1192</v>
      </c>
      <c r="G752" t="s">
        <v>261</v>
      </c>
      <c r="H752" t="s">
        <v>3136</v>
      </c>
      <c r="I752" t="s">
        <v>3409</v>
      </c>
      <c r="J752" t="s">
        <v>642</v>
      </c>
      <c r="K752" t="s">
        <v>3143</v>
      </c>
      <c r="L752" s="5">
        <v>460118.66</v>
      </c>
      <c r="M752" s="5">
        <v>283539.31</v>
      </c>
      <c r="N752" s="5">
        <v>176579.35</v>
      </c>
      <c r="O752" s="12">
        <v>172240.96</v>
      </c>
      <c r="P752" s="5">
        <v>0</v>
      </c>
    </row>
    <row r="753" spans="1:16">
      <c r="A753" t="s">
        <v>79</v>
      </c>
      <c r="B753" t="s">
        <v>638</v>
      </c>
      <c r="C753" t="s">
        <v>637</v>
      </c>
      <c r="D753" t="s">
        <v>87</v>
      </c>
      <c r="E753" t="s">
        <v>1191</v>
      </c>
      <c r="F753" t="s">
        <v>1192</v>
      </c>
      <c r="G753" t="s">
        <v>261</v>
      </c>
      <c r="H753" t="s">
        <v>3136</v>
      </c>
      <c r="I753" t="s">
        <v>3409</v>
      </c>
      <c r="J753" t="s">
        <v>639</v>
      </c>
      <c r="K753" t="s">
        <v>3143</v>
      </c>
      <c r="L753" s="5">
        <v>140648.20000000001</v>
      </c>
      <c r="M753" s="5">
        <v>85796.08</v>
      </c>
      <c r="N753" s="5">
        <v>54852.12</v>
      </c>
      <c r="O753" s="12">
        <v>54276.59</v>
      </c>
      <c r="P753" s="5">
        <v>0</v>
      </c>
    </row>
    <row r="754" spans="1:16">
      <c r="A754" t="s">
        <v>79</v>
      </c>
      <c r="B754" t="s">
        <v>687</v>
      </c>
      <c r="C754" t="s">
        <v>686</v>
      </c>
      <c r="D754" t="s">
        <v>87</v>
      </c>
      <c r="E754" t="s">
        <v>1191</v>
      </c>
      <c r="F754" t="s">
        <v>1192</v>
      </c>
      <c r="G754" t="s">
        <v>261</v>
      </c>
      <c r="H754" t="s">
        <v>3136</v>
      </c>
      <c r="I754" t="s">
        <v>3409</v>
      </c>
      <c r="J754" t="s">
        <v>688</v>
      </c>
      <c r="K754" t="s">
        <v>3143</v>
      </c>
      <c r="L754" s="5">
        <v>148414.15</v>
      </c>
      <c r="M754" s="5">
        <v>93649.51</v>
      </c>
      <c r="N754" s="5">
        <v>54764.639999999999</v>
      </c>
      <c r="O754" s="12">
        <v>54751.81</v>
      </c>
      <c r="P754" s="5">
        <v>0</v>
      </c>
    </row>
    <row r="755" spans="1:16">
      <c r="A755" t="s">
        <v>79</v>
      </c>
      <c r="B755" t="s">
        <v>690</v>
      </c>
      <c r="C755" t="s">
        <v>689</v>
      </c>
      <c r="D755" t="s">
        <v>87</v>
      </c>
      <c r="E755" t="s">
        <v>1191</v>
      </c>
      <c r="F755" t="s">
        <v>1192</v>
      </c>
      <c r="G755" t="s">
        <v>261</v>
      </c>
      <c r="H755" t="s">
        <v>3136</v>
      </c>
      <c r="I755" t="s">
        <v>3409</v>
      </c>
      <c r="J755" t="s">
        <v>691</v>
      </c>
      <c r="K755" t="s">
        <v>3143</v>
      </c>
      <c r="L755" s="5">
        <v>155631.04999999999</v>
      </c>
      <c r="M755" s="5">
        <v>102567.4</v>
      </c>
      <c r="N755" s="5">
        <v>53063.65</v>
      </c>
      <c r="O755" s="12">
        <v>50768.22</v>
      </c>
      <c r="P755" s="5">
        <v>0</v>
      </c>
    </row>
    <row r="756" spans="1:16">
      <c r="A756" t="s">
        <v>79</v>
      </c>
      <c r="B756" t="s">
        <v>432</v>
      </c>
      <c r="C756" t="s">
        <v>431</v>
      </c>
      <c r="D756" t="s">
        <v>87</v>
      </c>
      <c r="E756" t="s">
        <v>1191</v>
      </c>
      <c r="F756" t="s">
        <v>1192</v>
      </c>
      <c r="G756" t="s">
        <v>261</v>
      </c>
      <c r="H756" t="s">
        <v>3136</v>
      </c>
      <c r="I756" t="s">
        <v>3409</v>
      </c>
      <c r="J756" t="s">
        <v>433</v>
      </c>
      <c r="K756" t="s">
        <v>3437</v>
      </c>
      <c r="L756" s="5">
        <v>204056.6</v>
      </c>
      <c r="M756" s="5">
        <v>0</v>
      </c>
      <c r="N756" s="5">
        <v>204056.6</v>
      </c>
      <c r="O756" s="12">
        <v>204052.32</v>
      </c>
      <c r="P756" s="5">
        <v>13359</v>
      </c>
    </row>
    <row r="757" spans="1:16">
      <c r="A757" t="s">
        <v>79</v>
      </c>
      <c r="B757" t="s">
        <v>665</v>
      </c>
      <c r="C757" t="s">
        <v>664</v>
      </c>
      <c r="D757" t="s">
        <v>87</v>
      </c>
      <c r="E757" t="s">
        <v>1191</v>
      </c>
      <c r="F757" t="s">
        <v>1192</v>
      </c>
      <c r="G757" t="s">
        <v>261</v>
      </c>
      <c r="H757" t="s">
        <v>3136</v>
      </c>
      <c r="I757" t="s">
        <v>3409</v>
      </c>
      <c r="J757" t="s">
        <v>666</v>
      </c>
      <c r="K757" t="s">
        <v>3856</v>
      </c>
      <c r="L757" s="5">
        <v>145804.35999999999</v>
      </c>
      <c r="M757" s="5">
        <v>0</v>
      </c>
      <c r="N757" s="5">
        <v>145804.35999999999</v>
      </c>
      <c r="O757" s="12">
        <v>145771.87</v>
      </c>
      <c r="P757" s="5">
        <v>0</v>
      </c>
    </row>
    <row r="758" spans="1:16">
      <c r="A758" t="s">
        <v>79</v>
      </c>
      <c r="B758" t="s">
        <v>696</v>
      </c>
      <c r="C758" t="s">
        <v>695</v>
      </c>
      <c r="D758" t="s">
        <v>87</v>
      </c>
      <c r="E758" t="s">
        <v>1191</v>
      </c>
      <c r="F758" t="s">
        <v>1192</v>
      </c>
      <c r="G758" t="s">
        <v>261</v>
      </c>
      <c r="H758" t="s">
        <v>3136</v>
      </c>
      <c r="I758" t="s">
        <v>3409</v>
      </c>
      <c r="J758" t="s">
        <v>697</v>
      </c>
      <c r="K758" t="s">
        <v>3143</v>
      </c>
      <c r="L758" s="5">
        <v>47689.16</v>
      </c>
      <c r="M758" s="5">
        <v>23844.58</v>
      </c>
      <c r="N758" s="5">
        <v>23844.58</v>
      </c>
      <c r="O758" s="12">
        <v>21701.83</v>
      </c>
      <c r="P758" s="5">
        <v>0</v>
      </c>
    </row>
    <row r="759" spans="1:16">
      <c r="A759" t="s">
        <v>79</v>
      </c>
      <c r="B759" t="s">
        <v>693</v>
      </c>
      <c r="C759" t="s">
        <v>692</v>
      </c>
      <c r="D759" t="s">
        <v>87</v>
      </c>
      <c r="E759" t="s">
        <v>1191</v>
      </c>
      <c r="F759" t="s">
        <v>1192</v>
      </c>
      <c r="G759" t="s">
        <v>261</v>
      </c>
      <c r="H759" t="s">
        <v>3136</v>
      </c>
      <c r="I759" t="s">
        <v>3409</v>
      </c>
      <c r="J759" t="s">
        <v>694</v>
      </c>
      <c r="K759" t="s">
        <v>3143</v>
      </c>
      <c r="L759" s="5">
        <v>99765.89</v>
      </c>
      <c r="M759" s="5">
        <v>66566.62</v>
      </c>
      <c r="N759" s="5">
        <v>33199.269999999997</v>
      </c>
      <c r="O759" s="12">
        <v>33075.03</v>
      </c>
      <c r="P759" s="5">
        <v>0</v>
      </c>
    </row>
    <row r="760" spans="1:16">
      <c r="A760" t="s">
        <v>79</v>
      </c>
      <c r="B760" t="s">
        <v>671</v>
      </c>
      <c r="C760" t="s">
        <v>670</v>
      </c>
      <c r="D760" t="s">
        <v>87</v>
      </c>
      <c r="E760" t="s">
        <v>1191</v>
      </c>
      <c r="F760" t="s">
        <v>1192</v>
      </c>
      <c r="G760" t="s">
        <v>261</v>
      </c>
      <c r="H760" t="s">
        <v>3136</v>
      </c>
      <c r="I760" t="s">
        <v>3409</v>
      </c>
      <c r="J760" t="s">
        <v>672</v>
      </c>
      <c r="K760" t="s">
        <v>3537</v>
      </c>
      <c r="L760" s="5">
        <v>204667.1</v>
      </c>
      <c r="M760" s="5">
        <v>0</v>
      </c>
      <c r="N760" s="5">
        <v>204667.1</v>
      </c>
      <c r="O760" s="12">
        <v>204643.68</v>
      </c>
      <c r="P760" s="5">
        <v>25072.84</v>
      </c>
    </row>
    <row r="761" spans="1:16">
      <c r="A761" t="s">
        <v>79</v>
      </c>
      <c r="B761" t="s">
        <v>632</v>
      </c>
      <c r="C761" t="s">
        <v>631</v>
      </c>
      <c r="D761" t="s">
        <v>87</v>
      </c>
      <c r="E761" t="s">
        <v>1191</v>
      </c>
      <c r="F761" t="s">
        <v>1192</v>
      </c>
      <c r="G761" t="s">
        <v>261</v>
      </c>
      <c r="H761" t="s">
        <v>3136</v>
      </c>
      <c r="I761" t="s">
        <v>3409</v>
      </c>
      <c r="J761" t="s">
        <v>633</v>
      </c>
      <c r="K761" t="s">
        <v>3856</v>
      </c>
      <c r="L761" s="5">
        <v>150004.32</v>
      </c>
      <c r="M761" s="5">
        <v>0</v>
      </c>
      <c r="N761" s="5">
        <v>150004.32</v>
      </c>
      <c r="O761" s="12">
        <v>149978.38</v>
      </c>
      <c r="P761" s="5">
        <v>0</v>
      </c>
    </row>
    <row r="762" spans="1:16">
      <c r="A762" t="s">
        <v>79</v>
      </c>
      <c r="B762" t="s">
        <v>599</v>
      </c>
      <c r="C762" t="s">
        <v>598</v>
      </c>
      <c r="D762" t="s">
        <v>87</v>
      </c>
      <c r="E762" t="s">
        <v>1191</v>
      </c>
      <c r="F762" t="s">
        <v>1192</v>
      </c>
      <c r="G762" t="s">
        <v>261</v>
      </c>
      <c r="H762" t="s">
        <v>3136</v>
      </c>
      <c r="I762" t="s">
        <v>3409</v>
      </c>
      <c r="J762" t="s">
        <v>600</v>
      </c>
      <c r="K762" t="s">
        <v>3143</v>
      </c>
      <c r="L762" s="5">
        <v>250139.12</v>
      </c>
      <c r="M762" s="5">
        <v>250139.12</v>
      </c>
      <c r="N762" s="5">
        <v>0</v>
      </c>
      <c r="O762" s="12">
        <v>0</v>
      </c>
      <c r="P762" s="5">
        <v>0</v>
      </c>
    </row>
    <row r="763" spans="1:16">
      <c r="A763" t="s">
        <v>79</v>
      </c>
      <c r="B763" t="s">
        <v>405</v>
      </c>
      <c r="C763" t="s">
        <v>404</v>
      </c>
      <c r="D763" t="s">
        <v>87</v>
      </c>
      <c r="E763" t="s">
        <v>1191</v>
      </c>
      <c r="F763" t="s">
        <v>1192</v>
      </c>
      <c r="G763" t="s">
        <v>261</v>
      </c>
      <c r="H763" t="s">
        <v>3136</v>
      </c>
      <c r="I763" t="s">
        <v>3409</v>
      </c>
      <c r="J763" t="s">
        <v>406</v>
      </c>
      <c r="K763" t="s">
        <v>3437</v>
      </c>
      <c r="L763" s="5">
        <v>223933.67</v>
      </c>
      <c r="M763" s="5">
        <v>0</v>
      </c>
      <c r="N763" s="5">
        <v>223933.67</v>
      </c>
      <c r="O763" s="12">
        <v>223929.2</v>
      </c>
      <c r="P763" s="5">
        <v>24378.12</v>
      </c>
    </row>
    <row r="764" spans="1:16">
      <c r="A764" t="s">
        <v>79</v>
      </c>
      <c r="B764" t="s">
        <v>653</v>
      </c>
      <c r="C764" t="s">
        <v>652</v>
      </c>
      <c r="D764" t="s">
        <v>87</v>
      </c>
      <c r="E764" t="s">
        <v>1191</v>
      </c>
      <c r="F764" t="s">
        <v>1192</v>
      </c>
      <c r="G764" t="s">
        <v>261</v>
      </c>
      <c r="H764" t="s">
        <v>3136</v>
      </c>
      <c r="I764" t="s">
        <v>3409</v>
      </c>
      <c r="J764" t="s">
        <v>654</v>
      </c>
      <c r="K764" t="s">
        <v>3856</v>
      </c>
      <c r="L764" s="5">
        <v>149980.29</v>
      </c>
      <c r="M764" s="5">
        <v>0</v>
      </c>
      <c r="N764" s="5">
        <v>149980.29</v>
      </c>
      <c r="O764" s="12">
        <v>149979.54999999999</v>
      </c>
      <c r="P764" s="5">
        <v>0</v>
      </c>
    </row>
    <row r="765" spans="1:16">
      <c r="A765" t="s">
        <v>79</v>
      </c>
      <c r="B765" t="s">
        <v>635</v>
      </c>
      <c r="C765" t="s">
        <v>634</v>
      </c>
      <c r="D765" t="s">
        <v>87</v>
      </c>
      <c r="E765" t="s">
        <v>1191</v>
      </c>
      <c r="F765" t="s">
        <v>1192</v>
      </c>
      <c r="G765" t="s">
        <v>261</v>
      </c>
      <c r="H765" t="s">
        <v>3136</v>
      </c>
      <c r="I765" t="s">
        <v>3409</v>
      </c>
      <c r="J765" t="s">
        <v>636</v>
      </c>
      <c r="K765" t="s">
        <v>3143</v>
      </c>
      <c r="L765" s="5">
        <v>350123.44</v>
      </c>
      <c r="M765" s="5">
        <v>200652.45</v>
      </c>
      <c r="N765" s="5">
        <v>149470.99</v>
      </c>
      <c r="O765" s="12">
        <v>149469.37</v>
      </c>
      <c r="P765" s="5">
        <v>0</v>
      </c>
    </row>
    <row r="766" spans="1:16">
      <c r="A766" t="s">
        <v>79</v>
      </c>
      <c r="B766" t="s">
        <v>662</v>
      </c>
      <c r="C766" t="s">
        <v>661</v>
      </c>
      <c r="D766" t="s">
        <v>87</v>
      </c>
      <c r="E766" t="s">
        <v>1191</v>
      </c>
      <c r="F766" t="s">
        <v>1192</v>
      </c>
      <c r="G766" t="s">
        <v>261</v>
      </c>
      <c r="H766" t="s">
        <v>3136</v>
      </c>
      <c r="I766" t="s">
        <v>3409</v>
      </c>
      <c r="J766" t="s">
        <v>663</v>
      </c>
      <c r="K766" t="s">
        <v>3856</v>
      </c>
      <c r="L766" s="5">
        <v>150342.35</v>
      </c>
      <c r="M766" s="5">
        <v>0</v>
      </c>
      <c r="N766" s="5">
        <v>150342.35</v>
      </c>
      <c r="O766" s="12">
        <v>136315.87</v>
      </c>
      <c r="P766" s="5">
        <v>0</v>
      </c>
    </row>
    <row r="767" spans="1:16">
      <c r="A767" t="s">
        <v>79</v>
      </c>
      <c r="B767" t="s">
        <v>601</v>
      </c>
      <c r="C767" t="s">
        <v>598</v>
      </c>
      <c r="D767" t="s">
        <v>87</v>
      </c>
      <c r="E767" t="s">
        <v>1191</v>
      </c>
      <c r="F767" t="s">
        <v>1192</v>
      </c>
      <c r="G767" t="s">
        <v>261</v>
      </c>
      <c r="H767" t="s">
        <v>3136</v>
      </c>
      <c r="I767" t="s">
        <v>3409</v>
      </c>
      <c r="J767" t="s">
        <v>600</v>
      </c>
      <c r="K767" t="s">
        <v>3143</v>
      </c>
      <c r="L767" s="5">
        <v>250139.12</v>
      </c>
      <c r="M767" s="5">
        <v>140697.51</v>
      </c>
      <c r="N767" s="5">
        <v>109441.61</v>
      </c>
      <c r="O767" s="12">
        <v>109310.73</v>
      </c>
      <c r="P767" s="5">
        <v>0</v>
      </c>
    </row>
    <row r="768" spans="1:16">
      <c r="A768" t="s">
        <v>79</v>
      </c>
      <c r="B768" t="s">
        <v>544</v>
      </c>
      <c r="C768" t="s">
        <v>543</v>
      </c>
      <c r="D768" t="s">
        <v>87</v>
      </c>
      <c r="E768" t="s">
        <v>1191</v>
      </c>
      <c r="F768" t="s">
        <v>1192</v>
      </c>
      <c r="G768" t="s">
        <v>261</v>
      </c>
      <c r="H768" t="s">
        <v>3136</v>
      </c>
      <c r="I768" t="s">
        <v>3409</v>
      </c>
      <c r="J768" t="s">
        <v>545</v>
      </c>
      <c r="K768" t="s">
        <v>3191</v>
      </c>
      <c r="L768" s="5">
        <v>154063.93</v>
      </c>
      <c r="M768" s="5">
        <v>0</v>
      </c>
      <c r="N768" s="5">
        <v>154063.93</v>
      </c>
      <c r="O768" s="12">
        <v>1859.75</v>
      </c>
      <c r="P768" s="5">
        <v>1859.75</v>
      </c>
    </row>
    <row r="769" spans="1:16">
      <c r="A769" t="s">
        <v>79</v>
      </c>
      <c r="B769" t="s">
        <v>541</v>
      </c>
      <c r="C769" t="s">
        <v>540</v>
      </c>
      <c r="D769" t="s">
        <v>87</v>
      </c>
      <c r="E769" t="s">
        <v>1191</v>
      </c>
      <c r="F769" t="s">
        <v>1192</v>
      </c>
      <c r="G769" t="s">
        <v>261</v>
      </c>
      <c r="H769" t="s">
        <v>3136</v>
      </c>
      <c r="I769" t="s">
        <v>3409</v>
      </c>
      <c r="J769" t="s">
        <v>542</v>
      </c>
      <c r="K769" t="s">
        <v>3191</v>
      </c>
      <c r="L769" s="5">
        <v>292166.45</v>
      </c>
      <c r="M769" s="5">
        <v>0</v>
      </c>
      <c r="N769" s="5">
        <v>292166.45</v>
      </c>
      <c r="O769" s="12">
        <v>291799.07</v>
      </c>
      <c r="P769" s="5">
        <v>6704.91</v>
      </c>
    </row>
    <row r="770" spans="1:16">
      <c r="A770" t="s">
        <v>79</v>
      </c>
      <c r="B770" t="s">
        <v>396</v>
      </c>
      <c r="C770" t="s">
        <v>395</v>
      </c>
      <c r="D770" t="s">
        <v>87</v>
      </c>
      <c r="E770" t="s">
        <v>1191</v>
      </c>
      <c r="F770" t="s">
        <v>1192</v>
      </c>
      <c r="G770" t="s">
        <v>261</v>
      </c>
      <c r="H770" t="s">
        <v>3136</v>
      </c>
      <c r="I770" t="s">
        <v>3409</v>
      </c>
      <c r="J770" t="s">
        <v>397</v>
      </c>
      <c r="K770" t="s">
        <v>3191</v>
      </c>
      <c r="L770" s="5">
        <v>296589.05</v>
      </c>
      <c r="M770" s="5">
        <v>0</v>
      </c>
      <c r="N770" s="5">
        <v>296589.05</v>
      </c>
      <c r="O770" s="12">
        <v>296561.21999999997</v>
      </c>
      <c r="P770" s="5">
        <v>1859.75</v>
      </c>
    </row>
    <row r="771" spans="1:16">
      <c r="A771" t="s">
        <v>79</v>
      </c>
      <c r="B771" t="s">
        <v>102</v>
      </c>
      <c r="C771" t="s">
        <v>101</v>
      </c>
      <c r="D771" t="s">
        <v>87</v>
      </c>
      <c r="E771" t="s">
        <v>1191</v>
      </c>
      <c r="F771" t="s">
        <v>1192</v>
      </c>
      <c r="G771" t="s">
        <v>88</v>
      </c>
      <c r="H771" t="s">
        <v>3136</v>
      </c>
      <c r="I771" t="s">
        <v>3409</v>
      </c>
      <c r="J771" t="s">
        <v>103</v>
      </c>
      <c r="K771" t="s">
        <v>4909</v>
      </c>
      <c r="L771" s="5">
        <v>73561.259999999995</v>
      </c>
      <c r="M771" s="5">
        <v>0</v>
      </c>
      <c r="N771" s="5">
        <v>73561.259999999995</v>
      </c>
      <c r="O771" s="12">
        <v>73561.259999999995</v>
      </c>
      <c r="P771" s="5">
        <v>0</v>
      </c>
    </row>
    <row r="772" spans="1:16">
      <c r="A772" t="s">
        <v>79</v>
      </c>
      <c r="B772" t="s">
        <v>331</v>
      </c>
      <c r="C772" t="s">
        <v>330</v>
      </c>
      <c r="D772" t="s">
        <v>87</v>
      </c>
      <c r="E772" t="s">
        <v>1191</v>
      </c>
      <c r="F772" t="s">
        <v>1192</v>
      </c>
      <c r="G772" t="s">
        <v>261</v>
      </c>
      <c r="H772" t="s">
        <v>3136</v>
      </c>
      <c r="I772" t="s">
        <v>3409</v>
      </c>
      <c r="J772" t="s">
        <v>332</v>
      </c>
      <c r="K772" t="s">
        <v>3537</v>
      </c>
      <c r="L772" s="5">
        <v>331273.84999999998</v>
      </c>
      <c r="M772" s="5">
        <v>331273.84999999998</v>
      </c>
      <c r="N772" s="5">
        <v>0</v>
      </c>
      <c r="O772" s="12">
        <v>0</v>
      </c>
      <c r="P772" s="5">
        <v>0</v>
      </c>
    </row>
    <row r="773" spans="1:16">
      <c r="A773" t="s">
        <v>79</v>
      </c>
      <c r="B773" t="s">
        <v>322</v>
      </c>
      <c r="C773" t="s">
        <v>321</v>
      </c>
      <c r="D773" t="s">
        <v>87</v>
      </c>
      <c r="E773" t="s">
        <v>1191</v>
      </c>
      <c r="F773" t="s">
        <v>1192</v>
      </c>
      <c r="G773" t="s">
        <v>261</v>
      </c>
      <c r="H773" t="s">
        <v>3136</v>
      </c>
      <c r="I773" t="s">
        <v>3409</v>
      </c>
      <c r="J773" t="s">
        <v>323</v>
      </c>
      <c r="K773" t="s">
        <v>3537</v>
      </c>
      <c r="L773" s="5">
        <v>306668.09999999998</v>
      </c>
      <c r="M773" s="5">
        <v>0</v>
      </c>
      <c r="N773" s="5">
        <v>306668.09999999998</v>
      </c>
      <c r="O773" s="12">
        <v>218549.49</v>
      </c>
      <c r="P773" s="5">
        <v>218549.49</v>
      </c>
    </row>
    <row r="774" spans="1:16">
      <c r="A774" t="s">
        <v>79</v>
      </c>
      <c r="B774" t="s">
        <v>1180</v>
      </c>
      <c r="C774" t="s">
        <v>519</v>
      </c>
      <c r="D774" t="s">
        <v>87</v>
      </c>
      <c r="E774" t="s">
        <v>1191</v>
      </c>
      <c r="F774" t="s">
        <v>1192</v>
      </c>
      <c r="G774" t="s">
        <v>261</v>
      </c>
      <c r="H774" t="s">
        <v>3136</v>
      </c>
      <c r="I774" t="s">
        <v>3409</v>
      </c>
      <c r="J774" t="s">
        <v>521</v>
      </c>
      <c r="K774" t="s">
        <v>3445</v>
      </c>
      <c r="L774" s="5">
        <v>2000000</v>
      </c>
      <c r="M774" s="5">
        <v>0</v>
      </c>
      <c r="N774" s="5">
        <v>2000000</v>
      </c>
      <c r="O774" s="12">
        <v>2000000</v>
      </c>
      <c r="P774" s="5">
        <v>1031559.43</v>
      </c>
    </row>
    <row r="775" spans="1:16">
      <c r="A775" t="s">
        <v>79</v>
      </c>
      <c r="B775" t="s">
        <v>1100</v>
      </c>
      <c r="C775" t="s">
        <v>1099</v>
      </c>
      <c r="D775" t="s">
        <v>1021</v>
      </c>
      <c r="E775" t="s">
        <v>1188</v>
      </c>
      <c r="F775" t="s">
        <v>1189</v>
      </c>
      <c r="G775" t="s">
        <v>1022</v>
      </c>
      <c r="H775" t="s">
        <v>3083</v>
      </c>
      <c r="I775" t="s">
        <v>3084</v>
      </c>
      <c r="J775" t="s">
        <v>1101</v>
      </c>
      <c r="K775" t="s">
        <v>3537</v>
      </c>
      <c r="L775" s="5">
        <v>250457.17</v>
      </c>
      <c r="M775" s="5">
        <v>0.99</v>
      </c>
      <c r="N775" s="5">
        <v>250457.17</v>
      </c>
      <c r="O775" s="12">
        <v>250456.18</v>
      </c>
      <c r="P775" s="5">
        <v>250456.18</v>
      </c>
    </row>
    <row r="776" spans="1:16">
      <c r="A776" t="s">
        <v>79</v>
      </c>
      <c r="B776" t="s">
        <v>1106</v>
      </c>
      <c r="C776" t="s">
        <v>1105</v>
      </c>
      <c r="D776" t="s">
        <v>1021</v>
      </c>
      <c r="E776" t="s">
        <v>1188</v>
      </c>
      <c r="F776" t="s">
        <v>1189</v>
      </c>
      <c r="G776" t="s">
        <v>1022</v>
      </c>
      <c r="H776" t="s">
        <v>3083</v>
      </c>
      <c r="I776" t="s">
        <v>3084</v>
      </c>
      <c r="J776" t="s">
        <v>1107</v>
      </c>
      <c r="K776" t="s">
        <v>3537</v>
      </c>
      <c r="L776" s="5">
        <v>250528.89</v>
      </c>
      <c r="M776" s="5">
        <v>222295.06</v>
      </c>
      <c r="N776" s="5">
        <v>250528.89</v>
      </c>
      <c r="O776" s="12">
        <v>28233.83</v>
      </c>
      <c r="P776" s="5">
        <v>28233.83</v>
      </c>
    </row>
    <row r="777" spans="1:16">
      <c r="A777" t="s">
        <v>79</v>
      </c>
      <c r="B777" t="s">
        <v>1103</v>
      </c>
      <c r="C777" t="s">
        <v>1102</v>
      </c>
      <c r="D777" t="s">
        <v>1021</v>
      </c>
      <c r="E777" t="s">
        <v>1188</v>
      </c>
      <c r="F777" t="s">
        <v>1189</v>
      </c>
      <c r="G777" t="s">
        <v>1022</v>
      </c>
      <c r="H777" t="s">
        <v>3083</v>
      </c>
      <c r="I777" t="s">
        <v>3084</v>
      </c>
      <c r="J777" t="s">
        <v>1104</v>
      </c>
      <c r="K777" t="s">
        <v>3537</v>
      </c>
      <c r="L777" s="5">
        <v>250017.81</v>
      </c>
      <c r="M777" s="5">
        <v>125.38</v>
      </c>
      <c r="N777" s="5">
        <v>250017.81</v>
      </c>
      <c r="O777" s="12">
        <v>249892.43</v>
      </c>
      <c r="P777" s="5">
        <v>249892.43</v>
      </c>
    </row>
    <row r="778" spans="1:16">
      <c r="A778" t="s">
        <v>79</v>
      </c>
      <c r="B778" t="s">
        <v>333</v>
      </c>
      <c r="C778" t="s">
        <v>330</v>
      </c>
      <c r="D778" t="s">
        <v>87</v>
      </c>
      <c r="E778" t="s">
        <v>1191</v>
      </c>
      <c r="F778" t="s">
        <v>1192</v>
      </c>
      <c r="G778" t="s">
        <v>261</v>
      </c>
      <c r="H778" t="s">
        <v>3136</v>
      </c>
      <c r="I778" t="s">
        <v>3409</v>
      </c>
      <c r="J778" t="s">
        <v>332</v>
      </c>
      <c r="K778" t="s">
        <v>3537</v>
      </c>
      <c r="L778" s="5">
        <v>331273.84000000003</v>
      </c>
      <c r="M778" s="5">
        <v>0</v>
      </c>
      <c r="N778" s="5">
        <v>331273.84000000003</v>
      </c>
      <c r="O778" s="12">
        <v>331141.68</v>
      </c>
      <c r="P778" s="5">
        <v>167017.41</v>
      </c>
    </row>
    <row r="779" spans="1:16">
      <c r="A779" t="s">
        <v>79</v>
      </c>
      <c r="B779" t="s">
        <v>471</v>
      </c>
      <c r="C779" t="s">
        <v>470</v>
      </c>
      <c r="D779" t="s">
        <v>87</v>
      </c>
      <c r="E779" t="s">
        <v>1191</v>
      </c>
      <c r="F779" t="s">
        <v>1192</v>
      </c>
      <c r="G779" t="s">
        <v>261</v>
      </c>
      <c r="H779" t="s">
        <v>3136</v>
      </c>
      <c r="I779" t="s">
        <v>3409</v>
      </c>
      <c r="J779" t="s">
        <v>472</v>
      </c>
      <c r="K779" t="s">
        <v>3191</v>
      </c>
      <c r="L779" s="5">
        <v>296431.19</v>
      </c>
      <c r="M779" s="5">
        <v>0</v>
      </c>
      <c r="N779" s="5">
        <v>296431.19</v>
      </c>
      <c r="O779" s="12">
        <v>0</v>
      </c>
      <c r="P779" s="5">
        <v>0</v>
      </c>
    </row>
    <row r="780" spans="1:16">
      <c r="A780" t="s">
        <v>79</v>
      </c>
      <c r="B780" t="s">
        <v>104</v>
      </c>
      <c r="C780" t="s">
        <v>101</v>
      </c>
      <c r="D780" t="s">
        <v>87</v>
      </c>
      <c r="E780" t="s">
        <v>1191</v>
      </c>
      <c r="F780" t="s">
        <v>1192</v>
      </c>
      <c r="G780" t="s">
        <v>88</v>
      </c>
      <c r="H780" t="s">
        <v>3136</v>
      </c>
      <c r="I780" t="s">
        <v>3409</v>
      </c>
      <c r="J780" t="s">
        <v>105</v>
      </c>
      <c r="K780" t="s">
        <v>4909</v>
      </c>
      <c r="L780" s="5">
        <v>707796.21</v>
      </c>
      <c r="M780" s="5">
        <v>0</v>
      </c>
      <c r="N780" s="5">
        <v>707796.21</v>
      </c>
      <c r="O780" s="12">
        <v>552036.32999999996</v>
      </c>
      <c r="P780" s="5">
        <v>0</v>
      </c>
    </row>
    <row r="781" spans="1:16">
      <c r="A781" t="s">
        <v>79</v>
      </c>
      <c r="B781" t="s">
        <v>126</v>
      </c>
      <c r="C781" t="s">
        <v>125</v>
      </c>
      <c r="D781" t="s">
        <v>87</v>
      </c>
      <c r="E781" t="s">
        <v>1191</v>
      </c>
      <c r="F781" t="s">
        <v>1192</v>
      </c>
      <c r="G781" t="s">
        <v>88</v>
      </c>
      <c r="H781" t="s">
        <v>3136</v>
      </c>
      <c r="I781" t="s">
        <v>3409</v>
      </c>
      <c r="J781" t="s">
        <v>127</v>
      </c>
      <c r="K781" t="s">
        <v>4543</v>
      </c>
      <c r="L781" s="5">
        <v>51095.14</v>
      </c>
      <c r="M781" s="5">
        <v>0</v>
      </c>
      <c r="N781" s="5">
        <v>51095.14</v>
      </c>
      <c r="O781" s="12">
        <v>40457.01</v>
      </c>
      <c r="P781" s="5">
        <v>0</v>
      </c>
    </row>
    <row r="782" spans="1:16">
      <c r="A782" t="s">
        <v>79</v>
      </c>
      <c r="B782" t="s">
        <v>377</v>
      </c>
      <c r="C782" t="s">
        <v>376</v>
      </c>
      <c r="D782" t="s">
        <v>87</v>
      </c>
      <c r="E782" t="s">
        <v>1191</v>
      </c>
      <c r="F782" t="s">
        <v>1192</v>
      </c>
      <c r="G782" t="s">
        <v>261</v>
      </c>
      <c r="H782" t="s">
        <v>3136</v>
      </c>
      <c r="I782" t="s">
        <v>3409</v>
      </c>
      <c r="J782" t="s">
        <v>378</v>
      </c>
      <c r="K782" t="s">
        <v>3191</v>
      </c>
      <c r="L782" s="5">
        <v>146999.46</v>
      </c>
      <c r="M782" s="5">
        <v>0</v>
      </c>
      <c r="N782" s="5">
        <v>146999.46</v>
      </c>
      <c r="O782" s="12">
        <v>146348.5</v>
      </c>
      <c r="P782" s="5">
        <v>0</v>
      </c>
    </row>
    <row r="783" spans="1:16">
      <c r="A783" t="s">
        <v>79</v>
      </c>
      <c r="B783" t="s">
        <v>1112</v>
      </c>
      <c r="C783" t="s">
        <v>1111</v>
      </c>
      <c r="D783" t="s">
        <v>1021</v>
      </c>
      <c r="E783" t="s">
        <v>1188</v>
      </c>
      <c r="F783" t="s">
        <v>1189</v>
      </c>
      <c r="G783" t="s">
        <v>1022</v>
      </c>
      <c r="H783" t="s">
        <v>3083</v>
      </c>
      <c r="I783" t="s">
        <v>3084</v>
      </c>
      <c r="J783" t="s">
        <v>1113</v>
      </c>
      <c r="K783" t="s">
        <v>3537</v>
      </c>
      <c r="L783" s="5">
        <v>40000</v>
      </c>
      <c r="M783" s="5">
        <v>0</v>
      </c>
      <c r="N783" s="5">
        <v>40000</v>
      </c>
      <c r="O783" s="12">
        <v>39998.68</v>
      </c>
      <c r="P783" s="5">
        <v>0</v>
      </c>
    </row>
    <row r="784" spans="1:16">
      <c r="A784" t="s">
        <v>79</v>
      </c>
      <c r="B784" t="s">
        <v>775</v>
      </c>
      <c r="C784" t="s">
        <v>774</v>
      </c>
      <c r="D784" t="s">
        <v>87</v>
      </c>
      <c r="E784" t="s">
        <v>1196</v>
      </c>
      <c r="F784" t="s">
        <v>1197</v>
      </c>
      <c r="G784" t="s">
        <v>739</v>
      </c>
      <c r="H784" t="s">
        <v>3136</v>
      </c>
      <c r="I784" t="s">
        <v>3409</v>
      </c>
      <c r="J784" t="s">
        <v>776</v>
      </c>
      <c r="K784" t="s">
        <v>3324</v>
      </c>
      <c r="L784" s="5">
        <v>89270.94</v>
      </c>
      <c r="M784" s="5">
        <v>0</v>
      </c>
      <c r="N784" s="5">
        <v>89270.94</v>
      </c>
      <c r="O784" s="12">
        <v>89265.26</v>
      </c>
      <c r="P784" s="5">
        <v>0</v>
      </c>
    </row>
    <row r="785" spans="1:16">
      <c r="A785" t="s">
        <v>79</v>
      </c>
      <c r="B785" t="s">
        <v>737</v>
      </c>
      <c r="C785" t="s">
        <v>736</v>
      </c>
      <c r="D785" t="s">
        <v>87</v>
      </c>
      <c r="E785" t="s">
        <v>1191</v>
      </c>
      <c r="F785" t="s">
        <v>1192</v>
      </c>
      <c r="G785" t="s">
        <v>261</v>
      </c>
      <c r="H785" t="s">
        <v>3136</v>
      </c>
      <c r="I785" t="s">
        <v>3409</v>
      </c>
      <c r="J785" t="s">
        <v>738</v>
      </c>
      <c r="K785" t="s">
        <v>4910</v>
      </c>
      <c r="L785" s="5">
        <v>50515.35</v>
      </c>
      <c r="M785" s="5">
        <v>0</v>
      </c>
      <c r="N785" s="5">
        <v>50515.35</v>
      </c>
      <c r="O785" s="12">
        <v>44287.1</v>
      </c>
      <c r="P785" s="5">
        <v>0</v>
      </c>
    </row>
    <row r="786" spans="1:16">
      <c r="A786" t="s">
        <v>79</v>
      </c>
      <c r="B786" t="s">
        <v>734</v>
      </c>
      <c r="C786" t="s">
        <v>733</v>
      </c>
      <c r="D786" t="s">
        <v>87</v>
      </c>
      <c r="E786" t="s">
        <v>1191</v>
      </c>
      <c r="F786" t="s">
        <v>1192</v>
      </c>
      <c r="G786" t="s">
        <v>261</v>
      </c>
      <c r="H786" t="s">
        <v>3136</v>
      </c>
      <c r="I786" t="s">
        <v>3409</v>
      </c>
      <c r="J786" t="s">
        <v>735</v>
      </c>
      <c r="K786" t="s">
        <v>3727</v>
      </c>
      <c r="L786" s="5">
        <v>36934.43</v>
      </c>
      <c r="M786" s="5">
        <v>0</v>
      </c>
      <c r="N786" s="5">
        <v>36934.43</v>
      </c>
      <c r="O786" s="12">
        <v>36507.17</v>
      </c>
      <c r="P786" s="5">
        <v>0</v>
      </c>
    </row>
    <row r="787" spans="1:16">
      <c r="A787" t="s">
        <v>79</v>
      </c>
      <c r="B787" t="s">
        <v>253</v>
      </c>
      <c r="C787" t="s">
        <v>252</v>
      </c>
      <c r="D787" t="s">
        <v>87</v>
      </c>
      <c r="E787" t="s">
        <v>1191</v>
      </c>
      <c r="F787" t="s">
        <v>1192</v>
      </c>
      <c r="G787" t="s">
        <v>88</v>
      </c>
      <c r="H787" t="s">
        <v>3136</v>
      </c>
      <c r="I787" t="s">
        <v>3409</v>
      </c>
      <c r="J787" t="s">
        <v>254</v>
      </c>
      <c r="K787" t="s">
        <v>4911</v>
      </c>
      <c r="L787" s="5">
        <v>80304.990000000005</v>
      </c>
      <c r="M787" s="5">
        <v>0</v>
      </c>
      <c r="N787" s="5">
        <v>80304.990000000005</v>
      </c>
      <c r="O787" s="12">
        <v>80236.600000000006</v>
      </c>
      <c r="P787" s="5">
        <v>0</v>
      </c>
    </row>
    <row r="788" spans="1:16">
      <c r="A788" t="s">
        <v>79</v>
      </c>
      <c r="B788" t="s">
        <v>822</v>
      </c>
      <c r="C788" t="s">
        <v>821</v>
      </c>
      <c r="D788" t="s">
        <v>87</v>
      </c>
      <c r="E788" t="s">
        <v>1196</v>
      </c>
      <c r="F788" t="s">
        <v>1197</v>
      </c>
      <c r="G788" t="s">
        <v>777</v>
      </c>
      <c r="H788" t="s">
        <v>3136</v>
      </c>
      <c r="I788" t="s">
        <v>3409</v>
      </c>
      <c r="J788" t="s">
        <v>823</v>
      </c>
      <c r="K788" t="s">
        <v>3956</v>
      </c>
      <c r="L788" s="5">
        <v>227714.5</v>
      </c>
      <c r="M788" s="5">
        <v>0</v>
      </c>
      <c r="N788" s="5">
        <v>227714.5</v>
      </c>
      <c r="O788" s="12">
        <v>213545.85</v>
      </c>
      <c r="P788" s="5">
        <v>0</v>
      </c>
    </row>
    <row r="789" spans="1:16">
      <c r="A789" t="s">
        <v>79</v>
      </c>
      <c r="B789" t="s">
        <v>824</v>
      </c>
      <c r="C789" t="s">
        <v>821</v>
      </c>
      <c r="D789" t="s">
        <v>87</v>
      </c>
      <c r="E789" t="s">
        <v>1196</v>
      </c>
      <c r="F789" t="s">
        <v>1197</v>
      </c>
      <c r="G789" t="s">
        <v>777</v>
      </c>
      <c r="H789" t="s">
        <v>3136</v>
      </c>
      <c r="I789" t="s">
        <v>3409</v>
      </c>
      <c r="J789" t="s">
        <v>823</v>
      </c>
      <c r="K789" t="s">
        <v>3956</v>
      </c>
      <c r="L789" s="5">
        <v>1879.03</v>
      </c>
      <c r="M789" s="5">
        <v>0</v>
      </c>
      <c r="N789" s="5">
        <v>1879.03</v>
      </c>
      <c r="O789" s="12">
        <v>0</v>
      </c>
      <c r="P789" s="5">
        <v>0</v>
      </c>
    </row>
    <row r="790" spans="1:16">
      <c r="A790" t="s">
        <v>79</v>
      </c>
      <c r="B790" t="s">
        <v>1074</v>
      </c>
      <c r="C790" t="s">
        <v>1073</v>
      </c>
      <c r="D790" t="s">
        <v>1021</v>
      </c>
      <c r="E790" t="s">
        <v>1188</v>
      </c>
      <c r="F790" t="s">
        <v>1189</v>
      </c>
      <c r="G790" t="s">
        <v>1022</v>
      </c>
      <c r="H790" t="s">
        <v>3083</v>
      </c>
      <c r="I790" t="s">
        <v>3084</v>
      </c>
      <c r="J790" t="s">
        <v>1075</v>
      </c>
      <c r="K790" t="s">
        <v>3537</v>
      </c>
      <c r="L790" s="5">
        <v>40000</v>
      </c>
      <c r="M790" s="5">
        <v>0</v>
      </c>
      <c r="N790" s="5">
        <v>40000</v>
      </c>
      <c r="O790" s="12">
        <v>39999.68</v>
      </c>
      <c r="P790" s="5">
        <v>0</v>
      </c>
    </row>
    <row r="791" spans="1:16">
      <c r="A791" t="s">
        <v>79</v>
      </c>
      <c r="B791" t="s">
        <v>143</v>
      </c>
      <c r="C791" t="s">
        <v>142</v>
      </c>
      <c r="D791" t="s">
        <v>87</v>
      </c>
      <c r="E791" t="s">
        <v>1191</v>
      </c>
      <c r="F791" t="s">
        <v>1192</v>
      </c>
      <c r="G791" t="s">
        <v>88</v>
      </c>
      <c r="H791" t="s">
        <v>3136</v>
      </c>
      <c r="I791" t="s">
        <v>3409</v>
      </c>
      <c r="J791" t="s">
        <v>144</v>
      </c>
      <c r="K791" t="s">
        <v>3849</v>
      </c>
      <c r="L791" s="5">
        <v>941346.48</v>
      </c>
      <c r="M791" s="5">
        <v>0</v>
      </c>
      <c r="N791" s="5">
        <v>941346.48</v>
      </c>
      <c r="O791" s="12">
        <v>520802.15</v>
      </c>
      <c r="P791" s="5">
        <v>0</v>
      </c>
    </row>
    <row r="792" spans="1:16">
      <c r="A792" t="s">
        <v>79</v>
      </c>
      <c r="B792" t="s">
        <v>145</v>
      </c>
      <c r="C792" t="s">
        <v>142</v>
      </c>
      <c r="D792" t="s">
        <v>87</v>
      </c>
      <c r="E792" t="s">
        <v>1191</v>
      </c>
      <c r="F792" t="s">
        <v>1192</v>
      </c>
      <c r="G792" t="s">
        <v>88</v>
      </c>
      <c r="H792" t="s">
        <v>3136</v>
      </c>
      <c r="I792" t="s">
        <v>3409</v>
      </c>
      <c r="J792" t="s">
        <v>146</v>
      </c>
      <c r="K792" t="s">
        <v>3849</v>
      </c>
      <c r="L792" s="5">
        <v>28520.54</v>
      </c>
      <c r="M792" s="5">
        <v>0</v>
      </c>
      <c r="N792" s="5">
        <v>28520.54</v>
      </c>
      <c r="O792" s="12">
        <v>28520.54</v>
      </c>
      <c r="P792" s="5">
        <v>28520.54</v>
      </c>
    </row>
    <row r="793" spans="1:16">
      <c r="A793" t="s">
        <v>79</v>
      </c>
      <c r="B793" t="s">
        <v>1109</v>
      </c>
      <c r="C793" t="s">
        <v>1108</v>
      </c>
      <c r="D793" t="s">
        <v>1021</v>
      </c>
      <c r="E793" t="s">
        <v>1188</v>
      </c>
      <c r="F793" t="s">
        <v>1189</v>
      </c>
      <c r="G793" t="s">
        <v>1022</v>
      </c>
      <c r="H793" t="s">
        <v>3083</v>
      </c>
      <c r="I793" t="s">
        <v>3084</v>
      </c>
      <c r="J793" t="s">
        <v>1110</v>
      </c>
      <c r="K793" t="s">
        <v>3537</v>
      </c>
      <c r="L793" s="5">
        <v>40000</v>
      </c>
      <c r="M793" s="5">
        <v>0</v>
      </c>
      <c r="N793" s="5">
        <v>40000</v>
      </c>
      <c r="O793" s="12">
        <v>39998.5</v>
      </c>
      <c r="P793" s="5">
        <v>0</v>
      </c>
    </row>
    <row r="794" spans="1:16">
      <c r="A794" t="s">
        <v>79</v>
      </c>
      <c r="B794" t="s">
        <v>256</v>
      </c>
      <c r="C794" t="s">
        <v>255</v>
      </c>
      <c r="D794" t="s">
        <v>87</v>
      </c>
      <c r="E794" t="s">
        <v>1191</v>
      </c>
      <c r="F794" t="s">
        <v>1192</v>
      </c>
      <c r="G794" t="s">
        <v>88</v>
      </c>
      <c r="H794" t="s">
        <v>3136</v>
      </c>
      <c r="I794" t="s">
        <v>3409</v>
      </c>
      <c r="J794" t="s">
        <v>257</v>
      </c>
      <c r="K794" t="s">
        <v>4912</v>
      </c>
      <c r="L794" s="5">
        <v>48562.46</v>
      </c>
      <c r="M794" s="5">
        <v>0</v>
      </c>
      <c r="N794" s="5">
        <v>48562.46</v>
      </c>
      <c r="O794" s="12">
        <v>0</v>
      </c>
      <c r="P794" s="5">
        <v>0</v>
      </c>
    </row>
    <row r="795" spans="1:16">
      <c r="A795" t="s">
        <v>79</v>
      </c>
      <c r="B795" t="s">
        <v>221</v>
      </c>
      <c r="C795" t="s">
        <v>220</v>
      </c>
      <c r="D795" t="s">
        <v>87</v>
      </c>
      <c r="E795" t="s">
        <v>1191</v>
      </c>
      <c r="F795" t="s">
        <v>1192</v>
      </c>
      <c r="G795" t="s">
        <v>88</v>
      </c>
      <c r="H795" t="s">
        <v>3136</v>
      </c>
      <c r="I795" t="s">
        <v>3409</v>
      </c>
      <c r="J795" t="s">
        <v>222</v>
      </c>
      <c r="K795" t="s">
        <v>3966</v>
      </c>
      <c r="L795" s="5">
        <v>293592.7</v>
      </c>
      <c r="M795" s="5">
        <v>0</v>
      </c>
      <c r="N795" s="5">
        <v>293592.7</v>
      </c>
      <c r="O795" s="12">
        <v>293592.7</v>
      </c>
      <c r="P795" s="5">
        <v>0</v>
      </c>
    </row>
    <row r="796" spans="1:16">
      <c r="A796" t="s">
        <v>79</v>
      </c>
      <c r="B796" t="s">
        <v>259</v>
      </c>
      <c r="C796" t="s">
        <v>258</v>
      </c>
      <c r="D796" t="s">
        <v>87</v>
      </c>
      <c r="E796" t="s">
        <v>1191</v>
      </c>
      <c r="F796" t="s">
        <v>1192</v>
      </c>
      <c r="G796" t="s">
        <v>88</v>
      </c>
      <c r="H796" t="s">
        <v>3136</v>
      </c>
      <c r="I796" t="s">
        <v>3409</v>
      </c>
      <c r="J796" t="s">
        <v>260</v>
      </c>
      <c r="K796" t="s">
        <v>4913</v>
      </c>
      <c r="L796" s="5">
        <v>70026.009999999995</v>
      </c>
      <c r="M796" s="5">
        <v>0</v>
      </c>
      <c r="N796" s="5">
        <v>70026.009999999995</v>
      </c>
      <c r="O796" s="12">
        <v>69873.89</v>
      </c>
      <c r="P796" s="5">
        <v>0</v>
      </c>
    </row>
    <row r="797" spans="1:16">
      <c r="A797" t="s">
        <v>79</v>
      </c>
      <c r="B797" t="s">
        <v>250</v>
      </c>
      <c r="C797" t="s">
        <v>249</v>
      </c>
      <c r="D797" t="s">
        <v>87</v>
      </c>
      <c r="E797" t="s">
        <v>1191</v>
      </c>
      <c r="F797" t="s">
        <v>1192</v>
      </c>
      <c r="G797" t="s">
        <v>88</v>
      </c>
      <c r="H797" t="s">
        <v>3136</v>
      </c>
      <c r="I797" t="s">
        <v>3409</v>
      </c>
      <c r="J797" t="s">
        <v>251</v>
      </c>
      <c r="K797" t="s">
        <v>4691</v>
      </c>
      <c r="L797" s="5">
        <v>55921.71</v>
      </c>
      <c r="M797" s="5">
        <v>0</v>
      </c>
      <c r="N797" s="5">
        <v>55921.71</v>
      </c>
      <c r="O797" s="12">
        <v>55627.57</v>
      </c>
      <c r="P797" s="5">
        <v>0</v>
      </c>
    </row>
    <row r="798" spans="1:16">
      <c r="A798" t="s">
        <v>79</v>
      </c>
      <c r="B798" t="s">
        <v>772</v>
      </c>
      <c r="C798" t="s">
        <v>771</v>
      </c>
      <c r="D798" t="s">
        <v>87</v>
      </c>
      <c r="E798" t="s">
        <v>1196</v>
      </c>
      <c r="F798" t="s">
        <v>1197</v>
      </c>
      <c r="G798" t="s">
        <v>739</v>
      </c>
      <c r="H798" t="s">
        <v>3136</v>
      </c>
      <c r="I798" t="s">
        <v>3409</v>
      </c>
      <c r="J798" t="s">
        <v>773</v>
      </c>
      <c r="K798" t="s">
        <v>4914</v>
      </c>
      <c r="L798" s="5">
        <v>89934.399999999994</v>
      </c>
      <c r="M798" s="5">
        <v>0</v>
      </c>
      <c r="N798" s="5">
        <v>89934.399999999994</v>
      </c>
      <c r="O798" s="12">
        <v>89930.66</v>
      </c>
      <c r="P798" s="5">
        <v>0</v>
      </c>
    </row>
    <row r="799" spans="1:16">
      <c r="A799" t="s">
        <v>79</v>
      </c>
      <c r="B799" t="s">
        <v>913</v>
      </c>
      <c r="C799" t="s">
        <v>912</v>
      </c>
      <c r="D799" t="s">
        <v>87</v>
      </c>
      <c r="E799" t="s">
        <v>1196</v>
      </c>
      <c r="F799" t="s">
        <v>1197</v>
      </c>
      <c r="G799" t="s">
        <v>777</v>
      </c>
      <c r="H799" t="s">
        <v>3136</v>
      </c>
      <c r="I799" t="s">
        <v>3409</v>
      </c>
      <c r="J799" t="s">
        <v>914</v>
      </c>
      <c r="K799" t="s">
        <v>4915</v>
      </c>
      <c r="L799" s="5">
        <v>68957.97</v>
      </c>
      <c r="M799" s="5">
        <v>0</v>
      </c>
      <c r="N799" s="5">
        <v>68957.97</v>
      </c>
      <c r="O799" s="12">
        <v>68783.179999999993</v>
      </c>
      <c r="P799" s="5">
        <v>0</v>
      </c>
    </row>
    <row r="800" spans="1:16">
      <c r="A800" t="s">
        <v>79</v>
      </c>
      <c r="B800" t="s">
        <v>910</v>
      </c>
      <c r="C800" t="s">
        <v>909</v>
      </c>
      <c r="D800" t="s">
        <v>87</v>
      </c>
      <c r="E800" t="s">
        <v>1196</v>
      </c>
      <c r="F800" t="s">
        <v>1197</v>
      </c>
      <c r="G800" t="s">
        <v>777</v>
      </c>
      <c r="H800" t="s">
        <v>3136</v>
      </c>
      <c r="I800" t="s">
        <v>3409</v>
      </c>
      <c r="J800" t="s">
        <v>911</v>
      </c>
      <c r="K800" t="s">
        <v>3505</v>
      </c>
      <c r="L800" s="5">
        <v>16811.28</v>
      </c>
      <c r="M800" s="5">
        <v>0</v>
      </c>
      <c r="N800" s="5">
        <v>16811.28</v>
      </c>
      <c r="O800" s="12">
        <v>16806.96</v>
      </c>
      <c r="P800" s="5">
        <v>0</v>
      </c>
    </row>
    <row r="801" spans="1:16">
      <c r="A801" t="s">
        <v>79</v>
      </c>
      <c r="B801" t="s">
        <v>173</v>
      </c>
      <c r="C801" t="s">
        <v>172</v>
      </c>
      <c r="D801" t="s">
        <v>87</v>
      </c>
      <c r="E801" t="s">
        <v>1191</v>
      </c>
      <c r="F801" t="s">
        <v>1192</v>
      </c>
      <c r="G801" t="s">
        <v>88</v>
      </c>
      <c r="H801" t="s">
        <v>3136</v>
      </c>
      <c r="I801" t="s">
        <v>3409</v>
      </c>
      <c r="J801" t="s">
        <v>174</v>
      </c>
      <c r="K801" t="s">
        <v>3727</v>
      </c>
      <c r="L801" s="5">
        <v>1148515.6200000001</v>
      </c>
      <c r="M801" s="5">
        <v>0</v>
      </c>
      <c r="N801" s="5">
        <v>1148515.6200000001</v>
      </c>
      <c r="O801" s="12">
        <v>1148515.6200000001</v>
      </c>
      <c r="P801" s="5">
        <v>166987.75</v>
      </c>
    </row>
    <row r="802" spans="1:16">
      <c r="A802" t="s">
        <v>79</v>
      </c>
      <c r="B802" t="s">
        <v>812</v>
      </c>
      <c r="C802" t="s">
        <v>809</v>
      </c>
      <c r="D802" t="s">
        <v>87</v>
      </c>
      <c r="E802" t="s">
        <v>1196</v>
      </c>
      <c r="F802" t="s">
        <v>1197</v>
      </c>
      <c r="G802" t="s">
        <v>777</v>
      </c>
      <c r="H802" t="s">
        <v>3200</v>
      </c>
      <c r="I802" t="s">
        <v>4908</v>
      </c>
      <c r="J802" t="s">
        <v>813</v>
      </c>
      <c r="K802" t="s">
        <v>4491</v>
      </c>
      <c r="L802" s="5">
        <v>26025.22</v>
      </c>
      <c r="M802" s="5">
        <v>0</v>
      </c>
      <c r="N802" s="5">
        <v>26025.22</v>
      </c>
      <c r="O802" s="12">
        <v>26025.22</v>
      </c>
      <c r="P802" s="5">
        <v>0</v>
      </c>
    </row>
    <row r="803" spans="1:16">
      <c r="A803" t="s">
        <v>79</v>
      </c>
      <c r="B803" t="s">
        <v>814</v>
      </c>
      <c r="C803" t="s">
        <v>809</v>
      </c>
      <c r="D803" t="s">
        <v>87</v>
      </c>
      <c r="E803" t="s">
        <v>1196</v>
      </c>
      <c r="F803" t="s">
        <v>1197</v>
      </c>
      <c r="G803" t="s">
        <v>777</v>
      </c>
      <c r="H803" t="s">
        <v>3200</v>
      </c>
      <c r="I803" t="s">
        <v>4908</v>
      </c>
      <c r="J803" t="s">
        <v>815</v>
      </c>
      <c r="K803" t="s">
        <v>4491</v>
      </c>
      <c r="L803" s="5">
        <v>939538.64</v>
      </c>
      <c r="M803" s="5">
        <v>0</v>
      </c>
      <c r="N803" s="5">
        <v>939538.64</v>
      </c>
      <c r="O803" s="12">
        <v>911005.86</v>
      </c>
      <c r="P803" s="5">
        <v>0</v>
      </c>
    </row>
    <row r="804" spans="1:16">
      <c r="A804" t="s">
        <v>79</v>
      </c>
      <c r="B804" t="s">
        <v>157</v>
      </c>
      <c r="C804" t="s">
        <v>156</v>
      </c>
      <c r="D804" t="s">
        <v>87</v>
      </c>
      <c r="E804" t="s">
        <v>1191</v>
      </c>
      <c r="F804" t="s">
        <v>1192</v>
      </c>
      <c r="G804" t="s">
        <v>88</v>
      </c>
      <c r="H804" t="s">
        <v>3136</v>
      </c>
      <c r="I804" t="s">
        <v>3409</v>
      </c>
      <c r="J804" t="s">
        <v>158</v>
      </c>
      <c r="K804" t="s">
        <v>3166</v>
      </c>
      <c r="L804" s="5">
        <v>83134.5</v>
      </c>
      <c r="M804" s="5">
        <v>83134.5</v>
      </c>
      <c r="N804" s="5">
        <v>0</v>
      </c>
      <c r="O804" s="12">
        <v>0</v>
      </c>
      <c r="P804" s="5">
        <v>0</v>
      </c>
    </row>
    <row r="805" spans="1:16">
      <c r="A805" t="s">
        <v>79</v>
      </c>
      <c r="B805" t="s">
        <v>179</v>
      </c>
      <c r="C805" t="s">
        <v>178</v>
      </c>
      <c r="D805" t="s">
        <v>87</v>
      </c>
      <c r="E805" t="s">
        <v>1191</v>
      </c>
      <c r="F805" t="s">
        <v>1192</v>
      </c>
      <c r="G805" t="s">
        <v>88</v>
      </c>
      <c r="H805" t="s">
        <v>3136</v>
      </c>
      <c r="I805" t="s">
        <v>3409</v>
      </c>
      <c r="J805" t="s">
        <v>180</v>
      </c>
      <c r="K805" t="s">
        <v>4698</v>
      </c>
      <c r="L805" s="5">
        <v>141593.51</v>
      </c>
      <c r="M805" s="5">
        <v>0</v>
      </c>
      <c r="N805" s="5">
        <v>141593.51</v>
      </c>
      <c r="O805" s="12">
        <v>0</v>
      </c>
      <c r="P805" s="5">
        <v>0</v>
      </c>
    </row>
    <row r="806" spans="1:16">
      <c r="A806" t="s">
        <v>79</v>
      </c>
      <c r="B806" t="s">
        <v>159</v>
      </c>
      <c r="C806" t="s">
        <v>156</v>
      </c>
      <c r="D806" t="s">
        <v>87</v>
      </c>
      <c r="E806" t="s">
        <v>1191</v>
      </c>
      <c r="F806" t="s">
        <v>1192</v>
      </c>
      <c r="G806" t="s">
        <v>88</v>
      </c>
      <c r="H806" t="s">
        <v>3136</v>
      </c>
      <c r="I806" t="s">
        <v>3409</v>
      </c>
      <c r="J806" t="s">
        <v>160</v>
      </c>
      <c r="K806" t="s">
        <v>3166</v>
      </c>
      <c r="L806" s="5">
        <v>899573.77</v>
      </c>
      <c r="M806" s="5">
        <v>0</v>
      </c>
      <c r="N806" s="5">
        <v>899573.77</v>
      </c>
      <c r="O806" s="12">
        <v>455436.66</v>
      </c>
      <c r="P806" s="5">
        <v>0</v>
      </c>
    </row>
    <row r="807" spans="1:16">
      <c r="A807" t="s">
        <v>79</v>
      </c>
      <c r="B807" t="s">
        <v>193</v>
      </c>
      <c r="C807" t="s">
        <v>192</v>
      </c>
      <c r="D807" t="s">
        <v>87</v>
      </c>
      <c r="E807" t="s">
        <v>1191</v>
      </c>
      <c r="F807" t="s">
        <v>1192</v>
      </c>
      <c r="G807" t="s">
        <v>88</v>
      </c>
      <c r="H807" t="s">
        <v>3136</v>
      </c>
      <c r="I807" t="s">
        <v>3409</v>
      </c>
      <c r="J807" t="s">
        <v>194</v>
      </c>
      <c r="K807" t="s">
        <v>4719</v>
      </c>
      <c r="L807" s="5">
        <v>324543.08</v>
      </c>
      <c r="M807" s="5">
        <v>0</v>
      </c>
      <c r="N807" s="5">
        <v>324543.08</v>
      </c>
      <c r="O807" s="12">
        <v>0</v>
      </c>
      <c r="P807" s="5">
        <v>0</v>
      </c>
    </row>
    <row r="808" spans="1:16">
      <c r="A808" t="s">
        <v>79</v>
      </c>
      <c r="B808" t="s">
        <v>147</v>
      </c>
      <c r="C808" t="s">
        <v>142</v>
      </c>
      <c r="D808" t="s">
        <v>87</v>
      </c>
      <c r="E808" t="s">
        <v>1191</v>
      </c>
      <c r="F808" t="s">
        <v>1192</v>
      </c>
      <c r="G808" t="s">
        <v>88</v>
      </c>
      <c r="H808" t="s">
        <v>3136</v>
      </c>
      <c r="I808" t="s">
        <v>3409</v>
      </c>
      <c r="J808" t="s">
        <v>146</v>
      </c>
      <c r="K808" t="s">
        <v>3849</v>
      </c>
      <c r="L808" s="5">
        <v>70206.05</v>
      </c>
      <c r="M808" s="5">
        <v>0</v>
      </c>
      <c r="N808" s="5">
        <v>70206.05</v>
      </c>
      <c r="O808" s="12">
        <v>41978.38</v>
      </c>
      <c r="P808" s="5">
        <v>41978.38</v>
      </c>
    </row>
    <row r="809" spans="1:16">
      <c r="A809" t="s">
        <v>79</v>
      </c>
      <c r="B809" t="s">
        <v>247</v>
      </c>
      <c r="C809" t="s">
        <v>246</v>
      </c>
      <c r="D809" t="s">
        <v>87</v>
      </c>
      <c r="E809" t="s">
        <v>1191</v>
      </c>
      <c r="F809" t="s">
        <v>1192</v>
      </c>
      <c r="G809" t="s">
        <v>88</v>
      </c>
      <c r="H809" t="s">
        <v>3136</v>
      </c>
      <c r="I809" t="s">
        <v>3409</v>
      </c>
      <c r="J809" t="s">
        <v>248</v>
      </c>
      <c r="K809" t="s">
        <v>4916</v>
      </c>
      <c r="L809" s="5">
        <v>46848.35</v>
      </c>
      <c r="M809" s="5">
        <v>0</v>
      </c>
      <c r="N809" s="5">
        <v>46848.35</v>
      </c>
      <c r="O809" s="12">
        <v>35887.47</v>
      </c>
      <c r="P809" s="5">
        <v>0</v>
      </c>
    </row>
    <row r="810" spans="1:16">
      <c r="A810" t="s">
        <v>79</v>
      </c>
      <c r="B810" t="s">
        <v>283</v>
      </c>
      <c r="C810" t="s">
        <v>282</v>
      </c>
      <c r="D810" t="s">
        <v>87</v>
      </c>
      <c r="E810" t="s">
        <v>1191</v>
      </c>
      <c r="F810" t="s">
        <v>1192</v>
      </c>
      <c r="G810" t="s">
        <v>261</v>
      </c>
      <c r="H810" t="s">
        <v>3136</v>
      </c>
      <c r="I810" t="s">
        <v>3409</v>
      </c>
      <c r="J810" t="s">
        <v>284</v>
      </c>
      <c r="K810" t="s">
        <v>3442</v>
      </c>
      <c r="L810" s="5">
        <v>326849.59000000003</v>
      </c>
      <c r="M810" s="5">
        <v>0</v>
      </c>
      <c r="N810" s="5">
        <v>326849.59000000003</v>
      </c>
      <c r="O810" s="12">
        <v>326849.59000000003</v>
      </c>
      <c r="P810" s="5">
        <v>326849.59000000003</v>
      </c>
    </row>
    <row r="811" spans="1:16">
      <c r="A811" t="s">
        <v>79</v>
      </c>
      <c r="B811" t="s">
        <v>306</v>
      </c>
      <c r="C811" t="s">
        <v>305</v>
      </c>
      <c r="D811" t="s">
        <v>87</v>
      </c>
      <c r="E811" t="s">
        <v>1191</v>
      </c>
      <c r="F811" t="s">
        <v>1192</v>
      </c>
      <c r="G811" t="s">
        <v>261</v>
      </c>
      <c r="H811" t="s">
        <v>3136</v>
      </c>
      <c r="I811" t="s">
        <v>3409</v>
      </c>
      <c r="J811" t="s">
        <v>307</v>
      </c>
      <c r="K811" t="s">
        <v>3442</v>
      </c>
      <c r="L811" s="5">
        <v>378978.67</v>
      </c>
      <c r="M811" s="5">
        <v>0</v>
      </c>
      <c r="N811" s="5">
        <v>378978.67</v>
      </c>
      <c r="O811" s="12">
        <v>378978.67</v>
      </c>
      <c r="P811" s="5">
        <v>378978.67</v>
      </c>
    </row>
    <row r="812" spans="1:16">
      <c r="A812" t="s">
        <v>79</v>
      </c>
      <c r="B812" t="s">
        <v>370</v>
      </c>
      <c r="C812" t="s">
        <v>369</v>
      </c>
      <c r="D812" t="s">
        <v>87</v>
      </c>
      <c r="E812" t="s">
        <v>1191</v>
      </c>
      <c r="F812" t="s">
        <v>1192</v>
      </c>
      <c r="G812" t="s">
        <v>261</v>
      </c>
      <c r="H812" t="s">
        <v>3136</v>
      </c>
      <c r="I812" t="s">
        <v>3409</v>
      </c>
      <c r="J812" t="s">
        <v>371</v>
      </c>
      <c r="K812" t="s">
        <v>3442</v>
      </c>
      <c r="L812" s="5">
        <v>281997.57</v>
      </c>
      <c r="M812" s="5">
        <v>0</v>
      </c>
      <c r="N812" s="5">
        <v>281997.57</v>
      </c>
      <c r="O812" s="12">
        <v>281997.57</v>
      </c>
      <c r="P812" s="5">
        <v>281997.57</v>
      </c>
    </row>
    <row r="813" spans="1:16">
      <c r="A813" t="s">
        <v>79</v>
      </c>
      <c r="B813" t="s">
        <v>1137</v>
      </c>
      <c r="C813" t="s">
        <v>1136</v>
      </c>
      <c r="D813" t="s">
        <v>87</v>
      </c>
      <c r="E813" t="s">
        <v>1191</v>
      </c>
      <c r="F813" t="s">
        <v>1192</v>
      </c>
      <c r="G813" t="s">
        <v>261</v>
      </c>
      <c r="H813" t="s">
        <v>3136</v>
      </c>
      <c r="I813" t="s">
        <v>3409</v>
      </c>
      <c r="J813" t="s">
        <v>1138</v>
      </c>
      <c r="K813" t="s">
        <v>3537</v>
      </c>
      <c r="L813" s="5">
        <v>338216.71</v>
      </c>
      <c r="M813" s="5">
        <v>0</v>
      </c>
      <c r="N813" s="5">
        <v>338216.71</v>
      </c>
      <c r="O813" s="12">
        <v>338216.71</v>
      </c>
      <c r="P813" s="5">
        <v>338216.71</v>
      </c>
    </row>
    <row r="814" spans="1:16">
      <c r="A814" t="s">
        <v>79</v>
      </c>
      <c r="B814" t="s">
        <v>358</v>
      </c>
      <c r="C814" t="s">
        <v>357</v>
      </c>
      <c r="D814" t="s">
        <v>87</v>
      </c>
      <c r="E814" t="s">
        <v>1191</v>
      </c>
      <c r="F814" t="s">
        <v>1192</v>
      </c>
      <c r="G814" t="s">
        <v>261</v>
      </c>
      <c r="H814" t="s">
        <v>3136</v>
      </c>
      <c r="I814" t="s">
        <v>3409</v>
      </c>
      <c r="J814" t="s">
        <v>359</v>
      </c>
      <c r="K814" t="s">
        <v>3405</v>
      </c>
      <c r="L814" s="5">
        <v>46517.41</v>
      </c>
      <c r="M814" s="5">
        <v>0</v>
      </c>
      <c r="N814" s="5">
        <v>46517.41</v>
      </c>
      <c r="O814" s="12">
        <v>46354.13</v>
      </c>
      <c r="P814" s="5">
        <v>46354.13</v>
      </c>
    </row>
    <row r="815" spans="1:16">
      <c r="A815" t="s">
        <v>79</v>
      </c>
      <c r="B815" t="s">
        <v>287</v>
      </c>
      <c r="C815" t="s">
        <v>286</v>
      </c>
      <c r="D815" t="s">
        <v>87</v>
      </c>
      <c r="E815" t="s">
        <v>1191</v>
      </c>
      <c r="F815" t="s">
        <v>1192</v>
      </c>
      <c r="G815" t="s">
        <v>261</v>
      </c>
      <c r="H815" t="s">
        <v>3136</v>
      </c>
      <c r="I815" t="s">
        <v>3409</v>
      </c>
      <c r="J815" t="s">
        <v>288</v>
      </c>
      <c r="K815" t="s">
        <v>3442</v>
      </c>
      <c r="L815" s="5">
        <v>393517.56</v>
      </c>
      <c r="M815" s="5">
        <v>0</v>
      </c>
      <c r="N815" s="5">
        <v>393517.56</v>
      </c>
      <c r="O815" s="12">
        <v>393517.56</v>
      </c>
      <c r="P815" s="5">
        <v>393517.56</v>
      </c>
    </row>
    <row r="816" spans="1:16">
      <c r="A816" t="s">
        <v>79</v>
      </c>
      <c r="B816" t="s">
        <v>916</v>
      </c>
      <c r="C816" t="s">
        <v>915</v>
      </c>
      <c r="D816" t="s">
        <v>87</v>
      </c>
      <c r="E816" t="s">
        <v>1196</v>
      </c>
      <c r="F816" t="s">
        <v>1197</v>
      </c>
      <c r="G816" t="s">
        <v>777</v>
      </c>
      <c r="H816" t="s">
        <v>3136</v>
      </c>
      <c r="I816" t="s">
        <v>3409</v>
      </c>
      <c r="J816" t="s">
        <v>917</v>
      </c>
      <c r="K816" t="s">
        <v>3437</v>
      </c>
      <c r="L816" s="5">
        <v>102909.88</v>
      </c>
      <c r="M816" s="5">
        <v>0</v>
      </c>
      <c r="N816" s="5">
        <v>102909.88</v>
      </c>
      <c r="O816" s="12">
        <v>102607.91</v>
      </c>
      <c r="P816" s="5">
        <v>0</v>
      </c>
    </row>
    <row r="817" spans="1:16">
      <c r="A817" t="s">
        <v>79</v>
      </c>
      <c r="B817" t="s">
        <v>136</v>
      </c>
      <c r="C817" t="s">
        <v>133</v>
      </c>
      <c r="D817" t="s">
        <v>87</v>
      </c>
      <c r="E817" t="s">
        <v>1191</v>
      </c>
      <c r="F817" t="s">
        <v>1192</v>
      </c>
      <c r="G817" t="s">
        <v>88</v>
      </c>
      <c r="H817" t="s">
        <v>3136</v>
      </c>
      <c r="I817" t="s">
        <v>3409</v>
      </c>
      <c r="J817" t="s">
        <v>137</v>
      </c>
      <c r="K817" t="s">
        <v>4546</v>
      </c>
      <c r="L817" s="5">
        <v>54106.35</v>
      </c>
      <c r="M817" s="5">
        <v>54106.35</v>
      </c>
      <c r="N817" s="5">
        <v>0</v>
      </c>
      <c r="O817" s="12">
        <v>0</v>
      </c>
      <c r="P817" s="5">
        <v>0</v>
      </c>
    </row>
    <row r="818" spans="1:16">
      <c r="A818" t="s">
        <v>79</v>
      </c>
      <c r="B818" t="s">
        <v>1129</v>
      </c>
      <c r="C818" t="s">
        <v>327</v>
      </c>
      <c r="D818" t="s">
        <v>87</v>
      </c>
      <c r="E818" t="s">
        <v>1191</v>
      </c>
      <c r="F818" t="s">
        <v>1192</v>
      </c>
      <c r="G818" t="s">
        <v>261</v>
      </c>
      <c r="H818" t="s">
        <v>3136</v>
      </c>
      <c r="I818" t="s">
        <v>3409</v>
      </c>
      <c r="J818" t="s">
        <v>329</v>
      </c>
      <c r="K818" t="s">
        <v>3442</v>
      </c>
      <c r="L818" s="5">
        <v>487908.38</v>
      </c>
      <c r="M818" s="5">
        <v>0</v>
      </c>
      <c r="N818" s="5">
        <v>487908.38</v>
      </c>
      <c r="O818" s="12">
        <v>487908.38</v>
      </c>
      <c r="P818" s="5">
        <v>487908.38</v>
      </c>
    </row>
    <row r="819" spans="1:16">
      <c r="A819" t="s">
        <v>79</v>
      </c>
      <c r="B819" t="s">
        <v>731</v>
      </c>
      <c r="C819" t="s">
        <v>730</v>
      </c>
      <c r="D819" t="s">
        <v>87</v>
      </c>
      <c r="E819" t="s">
        <v>1191</v>
      </c>
      <c r="F819" t="s">
        <v>1192</v>
      </c>
      <c r="G819" t="s">
        <v>261</v>
      </c>
      <c r="H819" t="s">
        <v>3136</v>
      </c>
      <c r="I819" t="s">
        <v>3409</v>
      </c>
      <c r="J819" t="s">
        <v>732</v>
      </c>
      <c r="K819" t="s">
        <v>3442</v>
      </c>
      <c r="L819" s="5">
        <v>242993.36</v>
      </c>
      <c r="M819" s="5">
        <v>0</v>
      </c>
      <c r="N819" s="5">
        <v>242993.36</v>
      </c>
      <c r="O819" s="12">
        <v>242991.95</v>
      </c>
      <c r="P819" s="5">
        <v>0</v>
      </c>
    </row>
    <row r="820" spans="1:16">
      <c r="A820" t="s">
        <v>79</v>
      </c>
      <c r="B820" t="s">
        <v>310</v>
      </c>
      <c r="C820" t="s">
        <v>309</v>
      </c>
      <c r="D820" t="s">
        <v>87</v>
      </c>
      <c r="E820" t="s">
        <v>1191</v>
      </c>
      <c r="F820" t="s">
        <v>1192</v>
      </c>
      <c r="G820" t="s">
        <v>261</v>
      </c>
      <c r="H820" t="s">
        <v>3136</v>
      </c>
      <c r="I820" t="s">
        <v>3409</v>
      </c>
      <c r="J820" t="s">
        <v>311</v>
      </c>
      <c r="K820" t="s">
        <v>3442</v>
      </c>
      <c r="L820" s="5">
        <v>182722.98</v>
      </c>
      <c r="M820" s="5">
        <v>0</v>
      </c>
      <c r="N820" s="5">
        <v>182722.98</v>
      </c>
      <c r="O820" s="12">
        <v>182722.98</v>
      </c>
      <c r="P820" s="5">
        <v>182722.98</v>
      </c>
    </row>
    <row r="821" spans="1:16">
      <c r="A821" t="s">
        <v>79</v>
      </c>
      <c r="B821" t="s">
        <v>317</v>
      </c>
      <c r="C821" t="s">
        <v>316</v>
      </c>
      <c r="D821" t="s">
        <v>87</v>
      </c>
      <c r="E821" t="s">
        <v>1191</v>
      </c>
      <c r="F821" t="s">
        <v>1192</v>
      </c>
      <c r="G821" t="s">
        <v>261</v>
      </c>
      <c r="H821" t="s">
        <v>3136</v>
      </c>
      <c r="I821" t="s">
        <v>3409</v>
      </c>
      <c r="J821" t="s">
        <v>318</v>
      </c>
      <c r="K821" t="s">
        <v>3442</v>
      </c>
      <c r="L821" s="5">
        <v>158681.1</v>
      </c>
      <c r="M821" s="5">
        <v>0</v>
      </c>
      <c r="N821" s="5">
        <v>158681.1</v>
      </c>
      <c r="O821" s="12">
        <v>158681.1</v>
      </c>
      <c r="P821" s="5">
        <v>158681.1</v>
      </c>
    </row>
    <row r="822" spans="1:16">
      <c r="A822" t="s">
        <v>79</v>
      </c>
      <c r="B822" t="s">
        <v>353</v>
      </c>
      <c r="C822" t="s">
        <v>352</v>
      </c>
      <c r="D822" t="s">
        <v>87</v>
      </c>
      <c r="E822" t="s">
        <v>1191</v>
      </c>
      <c r="F822" t="s">
        <v>1192</v>
      </c>
      <c r="G822" t="s">
        <v>261</v>
      </c>
      <c r="H822" t="s">
        <v>3136</v>
      </c>
      <c r="I822" t="s">
        <v>3409</v>
      </c>
      <c r="J822" t="s">
        <v>354</v>
      </c>
      <c r="K822" t="s">
        <v>3405</v>
      </c>
      <c r="L822" s="5">
        <v>72341.58</v>
      </c>
      <c r="M822" s="5">
        <v>0</v>
      </c>
      <c r="N822" s="5">
        <v>72341.58</v>
      </c>
      <c r="O822" s="12">
        <v>72341.58</v>
      </c>
      <c r="P822" s="5">
        <v>72341.58</v>
      </c>
    </row>
    <row r="823" spans="1:16">
      <c r="A823" t="s">
        <v>79</v>
      </c>
      <c r="B823" t="s">
        <v>1146</v>
      </c>
      <c r="C823" t="s">
        <v>1145</v>
      </c>
      <c r="D823" t="s">
        <v>87</v>
      </c>
      <c r="E823" t="s">
        <v>1191</v>
      </c>
      <c r="F823" t="s">
        <v>1192</v>
      </c>
      <c r="G823" t="s">
        <v>261</v>
      </c>
      <c r="H823" t="s">
        <v>3136</v>
      </c>
      <c r="I823" t="s">
        <v>3409</v>
      </c>
      <c r="J823" t="s">
        <v>1147</v>
      </c>
      <c r="K823" t="s">
        <v>3405</v>
      </c>
      <c r="L823" s="5">
        <v>468683.69</v>
      </c>
      <c r="M823" s="5">
        <v>0</v>
      </c>
      <c r="N823" s="5">
        <v>468683.69</v>
      </c>
      <c r="O823" s="12">
        <v>468670.39</v>
      </c>
      <c r="P823" s="5">
        <v>468670.39</v>
      </c>
    </row>
    <row r="824" spans="1:16">
      <c r="A824" t="s">
        <v>79</v>
      </c>
      <c r="B824" t="s">
        <v>1175</v>
      </c>
      <c r="C824" t="s">
        <v>360</v>
      </c>
      <c r="D824" t="s">
        <v>87</v>
      </c>
      <c r="E824" t="s">
        <v>1191</v>
      </c>
      <c r="F824" t="s">
        <v>1192</v>
      </c>
      <c r="G824" t="s">
        <v>261</v>
      </c>
      <c r="H824" t="s">
        <v>3136</v>
      </c>
      <c r="I824" t="s">
        <v>3409</v>
      </c>
      <c r="J824" t="s">
        <v>1176</v>
      </c>
      <c r="K824" t="s">
        <v>3608</v>
      </c>
      <c r="L824" s="5">
        <v>468922.74</v>
      </c>
      <c r="M824" s="5">
        <v>0</v>
      </c>
      <c r="N824" s="5">
        <v>468922.74</v>
      </c>
      <c r="O824" s="12">
        <v>124643.27</v>
      </c>
      <c r="P824" s="5">
        <v>0</v>
      </c>
    </row>
    <row r="825" spans="1:16">
      <c r="A825" t="s">
        <v>79</v>
      </c>
      <c r="B825" t="s">
        <v>1157</v>
      </c>
      <c r="C825" t="s">
        <v>1156</v>
      </c>
      <c r="D825" t="s">
        <v>87</v>
      </c>
      <c r="E825" t="s">
        <v>1191</v>
      </c>
      <c r="F825" t="s">
        <v>1192</v>
      </c>
      <c r="G825" t="s">
        <v>261</v>
      </c>
      <c r="H825" t="s">
        <v>3136</v>
      </c>
      <c r="I825" t="s">
        <v>3409</v>
      </c>
      <c r="J825" t="s">
        <v>1158</v>
      </c>
      <c r="K825" t="s">
        <v>3405</v>
      </c>
      <c r="L825" s="5">
        <v>751702.09</v>
      </c>
      <c r="M825" s="5">
        <v>0</v>
      </c>
      <c r="N825" s="5">
        <v>751702.09</v>
      </c>
      <c r="O825" s="12">
        <v>751702.09</v>
      </c>
      <c r="P825" s="5">
        <v>751702.09</v>
      </c>
    </row>
    <row r="826" spans="1:16">
      <c r="A826" t="s">
        <v>79</v>
      </c>
      <c r="B826" t="s">
        <v>195</v>
      </c>
      <c r="C826" t="s">
        <v>192</v>
      </c>
      <c r="D826" t="s">
        <v>87</v>
      </c>
      <c r="E826" t="s">
        <v>1191</v>
      </c>
      <c r="F826" t="s">
        <v>1192</v>
      </c>
      <c r="G826" t="s">
        <v>88</v>
      </c>
      <c r="H826" t="s">
        <v>3136</v>
      </c>
      <c r="I826" t="s">
        <v>3409</v>
      </c>
      <c r="J826" t="s">
        <v>196</v>
      </c>
      <c r="K826" t="s">
        <v>4719</v>
      </c>
      <c r="L826" s="5">
        <v>46182.12</v>
      </c>
      <c r="M826" s="5">
        <v>46182.12</v>
      </c>
      <c r="N826" s="5">
        <v>0</v>
      </c>
      <c r="O826" s="12">
        <v>0</v>
      </c>
      <c r="P826" s="5">
        <v>0</v>
      </c>
    </row>
    <row r="827" spans="1:16">
      <c r="A827" t="s">
        <v>79</v>
      </c>
      <c r="B827" t="s">
        <v>213</v>
      </c>
      <c r="C827" t="s">
        <v>212</v>
      </c>
      <c r="D827" t="s">
        <v>87</v>
      </c>
      <c r="E827" t="s">
        <v>1191</v>
      </c>
      <c r="F827" t="s">
        <v>1192</v>
      </c>
      <c r="G827" t="s">
        <v>88</v>
      </c>
      <c r="H827" t="s">
        <v>3136</v>
      </c>
      <c r="I827" t="s">
        <v>3409</v>
      </c>
      <c r="J827" t="s">
        <v>214</v>
      </c>
      <c r="K827" t="s">
        <v>4079</v>
      </c>
      <c r="L827" s="5">
        <v>28054.16</v>
      </c>
      <c r="M827" s="5">
        <v>0</v>
      </c>
      <c r="N827" s="5">
        <v>28054.16</v>
      </c>
      <c r="O827" s="12">
        <v>0</v>
      </c>
      <c r="P827" s="5">
        <v>0</v>
      </c>
    </row>
    <row r="828" spans="1:16">
      <c r="A828" t="s">
        <v>79</v>
      </c>
      <c r="B828" t="s">
        <v>138</v>
      </c>
      <c r="C828" t="s">
        <v>133</v>
      </c>
      <c r="D828" t="s">
        <v>87</v>
      </c>
      <c r="E828" t="s">
        <v>1191</v>
      </c>
      <c r="F828" t="s">
        <v>1192</v>
      </c>
      <c r="G828" t="s">
        <v>88</v>
      </c>
      <c r="H828" t="s">
        <v>3136</v>
      </c>
      <c r="I828" t="s">
        <v>3409</v>
      </c>
      <c r="J828" t="s">
        <v>137</v>
      </c>
      <c r="K828" t="s">
        <v>4546</v>
      </c>
      <c r="L828" s="5">
        <v>54106.35</v>
      </c>
      <c r="M828" s="5">
        <v>0</v>
      </c>
      <c r="N828" s="5">
        <v>54106.35</v>
      </c>
      <c r="O828" s="12">
        <v>52796.15</v>
      </c>
      <c r="P828" s="5">
        <v>52796.15</v>
      </c>
    </row>
    <row r="829" spans="1:16">
      <c r="A829" t="s">
        <v>79</v>
      </c>
      <c r="B829" t="s">
        <v>197</v>
      </c>
      <c r="C829" t="s">
        <v>192</v>
      </c>
      <c r="D829" t="s">
        <v>87</v>
      </c>
      <c r="E829" t="s">
        <v>1191</v>
      </c>
      <c r="F829" t="s">
        <v>1192</v>
      </c>
      <c r="G829" t="s">
        <v>88</v>
      </c>
      <c r="H829" t="s">
        <v>3136</v>
      </c>
      <c r="I829" t="s">
        <v>3409</v>
      </c>
      <c r="J829" t="s">
        <v>196</v>
      </c>
      <c r="K829" t="s">
        <v>4719</v>
      </c>
      <c r="L829" s="5">
        <v>46182.12</v>
      </c>
      <c r="M829" s="5">
        <v>0</v>
      </c>
      <c r="N829" s="5">
        <v>46182.12</v>
      </c>
      <c r="O829" s="12">
        <v>0</v>
      </c>
      <c r="P829" s="5">
        <v>0</v>
      </c>
    </row>
    <row r="830" spans="1:16">
      <c r="A830" t="s">
        <v>79</v>
      </c>
      <c r="B830" t="s">
        <v>904</v>
      </c>
      <c r="C830" t="s">
        <v>903</v>
      </c>
      <c r="D830" t="s">
        <v>87</v>
      </c>
      <c r="E830" t="s">
        <v>1196</v>
      </c>
      <c r="F830" t="s">
        <v>1197</v>
      </c>
      <c r="G830" t="s">
        <v>777</v>
      </c>
      <c r="H830" t="s">
        <v>3136</v>
      </c>
      <c r="I830" t="s">
        <v>3409</v>
      </c>
      <c r="J830" t="s">
        <v>905</v>
      </c>
      <c r="K830" t="s">
        <v>3426</v>
      </c>
      <c r="L830" s="5">
        <v>182168.8</v>
      </c>
      <c r="M830" s="5">
        <v>0</v>
      </c>
      <c r="N830" s="5">
        <v>182168.8</v>
      </c>
      <c r="O830" s="12">
        <v>0</v>
      </c>
      <c r="P830" s="5">
        <v>0</v>
      </c>
    </row>
    <row r="831" spans="1:16">
      <c r="A831" t="s">
        <v>79</v>
      </c>
      <c r="B831" t="s">
        <v>907</v>
      </c>
      <c r="C831" t="s">
        <v>906</v>
      </c>
      <c r="D831" t="s">
        <v>87</v>
      </c>
      <c r="E831" t="s">
        <v>1196</v>
      </c>
      <c r="F831" t="s">
        <v>1197</v>
      </c>
      <c r="G831" t="s">
        <v>777</v>
      </c>
      <c r="H831" t="s">
        <v>3136</v>
      </c>
      <c r="I831" t="s">
        <v>3409</v>
      </c>
      <c r="J831" t="s">
        <v>908</v>
      </c>
      <c r="K831" t="s">
        <v>3143</v>
      </c>
      <c r="L831" s="5">
        <v>150136.4</v>
      </c>
      <c r="M831" s="5">
        <v>0</v>
      </c>
      <c r="N831" s="5">
        <v>150136.4</v>
      </c>
      <c r="O831" s="12">
        <v>150076.6</v>
      </c>
      <c r="P831" s="5">
        <v>0</v>
      </c>
    </row>
    <row r="832" spans="1:16">
      <c r="A832" t="s">
        <v>79</v>
      </c>
      <c r="B832" t="s">
        <v>181</v>
      </c>
      <c r="C832" t="s">
        <v>178</v>
      </c>
      <c r="D832" t="s">
        <v>87</v>
      </c>
      <c r="E832" t="s">
        <v>1191</v>
      </c>
      <c r="F832" t="s">
        <v>1192</v>
      </c>
      <c r="G832" t="s">
        <v>88</v>
      </c>
      <c r="H832" t="s">
        <v>3136</v>
      </c>
      <c r="I832" t="s">
        <v>3409</v>
      </c>
      <c r="J832" t="s">
        <v>182</v>
      </c>
      <c r="K832" t="s">
        <v>4698</v>
      </c>
      <c r="L832" s="5">
        <v>44116.9</v>
      </c>
      <c r="M832" s="5">
        <v>0</v>
      </c>
      <c r="N832" s="5">
        <v>44116.9</v>
      </c>
      <c r="O832" s="12">
        <v>0</v>
      </c>
      <c r="P832" s="5">
        <v>0</v>
      </c>
    </row>
    <row r="833" spans="1:16">
      <c r="A833" t="s">
        <v>79</v>
      </c>
      <c r="B833" t="s">
        <v>161</v>
      </c>
      <c r="C833" t="s">
        <v>156</v>
      </c>
      <c r="D833" t="s">
        <v>87</v>
      </c>
      <c r="E833" t="s">
        <v>1191</v>
      </c>
      <c r="F833" t="s">
        <v>1192</v>
      </c>
      <c r="G833" t="s">
        <v>88</v>
      </c>
      <c r="H833" t="s">
        <v>3136</v>
      </c>
      <c r="I833" t="s">
        <v>3409</v>
      </c>
      <c r="J833" t="s">
        <v>158</v>
      </c>
      <c r="K833" t="s">
        <v>3166</v>
      </c>
      <c r="L833" s="5">
        <v>83134.5</v>
      </c>
      <c r="M833" s="5">
        <v>0</v>
      </c>
      <c r="N833" s="5">
        <v>83134.5</v>
      </c>
      <c r="O833" s="12">
        <v>0</v>
      </c>
      <c r="P833" s="5">
        <v>0</v>
      </c>
    </row>
    <row r="834" spans="1:16">
      <c r="A834" t="s">
        <v>79</v>
      </c>
      <c r="B834" t="s">
        <v>223</v>
      </c>
      <c r="C834" t="s">
        <v>220</v>
      </c>
      <c r="D834" t="s">
        <v>87</v>
      </c>
      <c r="E834" t="s">
        <v>1191</v>
      </c>
      <c r="F834" t="s">
        <v>1192</v>
      </c>
      <c r="G834" t="s">
        <v>88</v>
      </c>
      <c r="H834" t="s">
        <v>3136</v>
      </c>
      <c r="I834" t="s">
        <v>3409</v>
      </c>
      <c r="J834" t="s">
        <v>224</v>
      </c>
      <c r="K834" t="s">
        <v>3966</v>
      </c>
      <c r="L834" s="5">
        <v>7180.85</v>
      </c>
      <c r="M834" s="5">
        <v>0</v>
      </c>
      <c r="N834" s="5">
        <v>7180.85</v>
      </c>
      <c r="O834" s="12">
        <v>6974.72</v>
      </c>
      <c r="P834" s="5">
        <v>0</v>
      </c>
    </row>
    <row r="835" spans="1:16">
      <c r="A835" t="s">
        <v>79</v>
      </c>
      <c r="B835" t="s">
        <v>206</v>
      </c>
      <c r="C835" t="s">
        <v>203</v>
      </c>
      <c r="D835" t="s">
        <v>87</v>
      </c>
      <c r="E835" t="s">
        <v>1191</v>
      </c>
      <c r="F835" t="s">
        <v>1192</v>
      </c>
      <c r="G835" t="s">
        <v>88</v>
      </c>
      <c r="H835" t="s">
        <v>3136</v>
      </c>
      <c r="I835" t="s">
        <v>3409</v>
      </c>
      <c r="J835" t="s">
        <v>207</v>
      </c>
      <c r="K835" t="s">
        <v>4701</v>
      </c>
      <c r="L835" s="5">
        <v>386441.87</v>
      </c>
      <c r="M835" s="5">
        <v>0</v>
      </c>
      <c r="N835" s="5">
        <v>386441.87</v>
      </c>
      <c r="O835" s="12">
        <v>323475.51</v>
      </c>
      <c r="P835" s="5">
        <v>0</v>
      </c>
    </row>
    <row r="836" spans="1:16">
      <c r="A836" t="s">
        <v>79</v>
      </c>
      <c r="B836" t="s">
        <v>208</v>
      </c>
      <c r="C836" t="s">
        <v>203</v>
      </c>
      <c r="D836" t="s">
        <v>87</v>
      </c>
      <c r="E836" t="s">
        <v>1191</v>
      </c>
      <c r="F836" t="s">
        <v>1192</v>
      </c>
      <c r="G836" t="s">
        <v>88</v>
      </c>
      <c r="H836" t="s">
        <v>3136</v>
      </c>
      <c r="I836" t="s">
        <v>3409</v>
      </c>
      <c r="J836" t="s">
        <v>209</v>
      </c>
      <c r="K836" t="s">
        <v>4701</v>
      </c>
      <c r="L836" s="5">
        <v>13558.13</v>
      </c>
      <c r="M836" s="5">
        <v>0</v>
      </c>
      <c r="N836" s="5">
        <v>13558.13</v>
      </c>
      <c r="O836" s="12">
        <v>0</v>
      </c>
      <c r="P836" s="5">
        <v>0</v>
      </c>
    </row>
    <row r="837" spans="1:16">
      <c r="A837" t="s">
        <v>79</v>
      </c>
      <c r="B837" t="s">
        <v>753</v>
      </c>
      <c r="C837" t="s">
        <v>752</v>
      </c>
      <c r="D837" t="s">
        <v>87</v>
      </c>
      <c r="E837" t="s">
        <v>1196</v>
      </c>
      <c r="F837" t="s">
        <v>1197</v>
      </c>
      <c r="G837" t="s">
        <v>739</v>
      </c>
      <c r="H837" t="s">
        <v>3136</v>
      </c>
      <c r="I837" t="s">
        <v>3409</v>
      </c>
      <c r="J837" t="s">
        <v>754</v>
      </c>
      <c r="K837" t="s">
        <v>4538</v>
      </c>
      <c r="L837" s="5">
        <v>110729.06</v>
      </c>
      <c r="M837" s="5">
        <v>0</v>
      </c>
      <c r="N837" s="5">
        <v>110729.06</v>
      </c>
      <c r="O837" s="12">
        <v>0</v>
      </c>
      <c r="P837" s="5">
        <v>0</v>
      </c>
    </row>
    <row r="838" spans="1:16">
      <c r="A838" t="s">
        <v>79</v>
      </c>
      <c r="B838" t="s">
        <v>755</v>
      </c>
      <c r="C838" t="s">
        <v>752</v>
      </c>
      <c r="D838" t="s">
        <v>87</v>
      </c>
      <c r="E838" t="s">
        <v>1196</v>
      </c>
      <c r="F838" t="s">
        <v>1197</v>
      </c>
      <c r="G838" t="s">
        <v>739</v>
      </c>
      <c r="H838" t="s">
        <v>3136</v>
      </c>
      <c r="I838" t="s">
        <v>3409</v>
      </c>
      <c r="J838" t="s">
        <v>754</v>
      </c>
      <c r="K838" t="s">
        <v>4538</v>
      </c>
      <c r="L838" s="5">
        <v>172805.35</v>
      </c>
      <c r="M838" s="5">
        <v>0</v>
      </c>
      <c r="N838" s="5">
        <v>172805.35</v>
      </c>
      <c r="O838" s="12">
        <v>0</v>
      </c>
      <c r="P838" s="5">
        <v>0</v>
      </c>
    </row>
    <row r="839" spans="1:16">
      <c r="A839" t="s">
        <v>79</v>
      </c>
      <c r="B839" t="s">
        <v>756</v>
      </c>
      <c r="C839" t="s">
        <v>752</v>
      </c>
      <c r="D839" t="s">
        <v>87</v>
      </c>
      <c r="E839" t="s">
        <v>1196</v>
      </c>
      <c r="F839" t="s">
        <v>1197</v>
      </c>
      <c r="G839" t="s">
        <v>739</v>
      </c>
      <c r="H839" t="s">
        <v>3136</v>
      </c>
      <c r="I839" t="s">
        <v>3409</v>
      </c>
      <c r="J839" t="s">
        <v>757</v>
      </c>
      <c r="K839" t="s">
        <v>4538</v>
      </c>
      <c r="L839" s="5">
        <v>7856.16</v>
      </c>
      <c r="M839" s="5">
        <v>0</v>
      </c>
      <c r="N839" s="5">
        <v>7856.16</v>
      </c>
      <c r="O839" s="12">
        <v>0</v>
      </c>
      <c r="P839" s="5">
        <v>0</v>
      </c>
    </row>
    <row r="840" spans="1:16">
      <c r="A840" t="s">
        <v>79</v>
      </c>
      <c r="B840" t="s">
        <v>520</v>
      </c>
      <c r="C840" t="s">
        <v>519</v>
      </c>
      <c r="D840" t="s">
        <v>87</v>
      </c>
      <c r="E840" t="s">
        <v>1191</v>
      </c>
      <c r="F840" t="s">
        <v>1192</v>
      </c>
      <c r="G840" t="s">
        <v>261</v>
      </c>
      <c r="H840" t="s">
        <v>3136</v>
      </c>
      <c r="I840" t="s">
        <v>3409</v>
      </c>
      <c r="J840" t="s">
        <v>521</v>
      </c>
      <c r="K840" t="s">
        <v>3445</v>
      </c>
      <c r="L840" s="5">
        <v>1004086.67</v>
      </c>
      <c r="M840" s="5">
        <v>0</v>
      </c>
      <c r="N840" s="5">
        <v>1004086.67</v>
      </c>
      <c r="O840" s="12">
        <v>1004086.67</v>
      </c>
      <c r="P840" s="5">
        <v>0</v>
      </c>
    </row>
    <row r="841" spans="1:16">
      <c r="A841" t="s">
        <v>79</v>
      </c>
      <c r="B841" t="s">
        <v>522</v>
      </c>
      <c r="C841" t="s">
        <v>519</v>
      </c>
      <c r="D841" t="s">
        <v>87</v>
      </c>
      <c r="E841" t="s">
        <v>1191</v>
      </c>
      <c r="F841" t="s">
        <v>1192</v>
      </c>
      <c r="G841" t="s">
        <v>261</v>
      </c>
      <c r="H841" t="s">
        <v>3136</v>
      </c>
      <c r="I841" t="s">
        <v>3409</v>
      </c>
      <c r="J841" t="s">
        <v>521</v>
      </c>
      <c r="K841" t="s">
        <v>3445</v>
      </c>
      <c r="L841" s="5">
        <v>723038.42</v>
      </c>
      <c r="M841" s="5">
        <v>0</v>
      </c>
      <c r="N841" s="5">
        <v>723038.42</v>
      </c>
      <c r="O841" s="12">
        <v>723038.42</v>
      </c>
      <c r="P841" s="5">
        <v>0</v>
      </c>
    </row>
    <row r="842" spans="1:16">
      <c r="A842" t="s">
        <v>79</v>
      </c>
      <c r="B842" t="s">
        <v>1181</v>
      </c>
      <c r="C842" t="s">
        <v>519</v>
      </c>
      <c r="D842" t="s">
        <v>87</v>
      </c>
      <c r="E842" t="s">
        <v>1191</v>
      </c>
      <c r="F842" t="s">
        <v>1192</v>
      </c>
      <c r="G842" t="s">
        <v>261</v>
      </c>
      <c r="H842" t="s">
        <v>3136</v>
      </c>
      <c r="I842" t="s">
        <v>3409</v>
      </c>
      <c r="J842" t="s">
        <v>521</v>
      </c>
      <c r="K842" t="s">
        <v>3445</v>
      </c>
      <c r="L842" s="5">
        <v>96725.75</v>
      </c>
      <c r="M842" s="5">
        <v>0</v>
      </c>
      <c r="N842" s="5">
        <v>96725.75</v>
      </c>
      <c r="O842" s="12">
        <v>96725.75</v>
      </c>
      <c r="P842" s="5">
        <v>0</v>
      </c>
    </row>
    <row r="843" spans="1:16">
      <c r="A843" t="s">
        <v>79</v>
      </c>
      <c r="B843" t="s">
        <v>242</v>
      </c>
      <c r="C843" t="s">
        <v>241</v>
      </c>
      <c r="D843" t="s">
        <v>87</v>
      </c>
      <c r="E843" t="s">
        <v>1191</v>
      </c>
      <c r="F843" t="s">
        <v>1192</v>
      </c>
      <c r="G843" t="s">
        <v>88</v>
      </c>
      <c r="H843" t="s">
        <v>3136</v>
      </c>
      <c r="I843" t="s">
        <v>3409</v>
      </c>
      <c r="J843" t="s">
        <v>243</v>
      </c>
      <c r="K843" t="s">
        <v>3810</v>
      </c>
      <c r="L843" s="5">
        <v>275948.51</v>
      </c>
      <c r="M843" s="5">
        <v>0</v>
      </c>
      <c r="N843" s="5">
        <v>275948.51</v>
      </c>
      <c r="O843" s="12">
        <v>275732.06</v>
      </c>
      <c r="P843" s="5">
        <v>0</v>
      </c>
    </row>
    <row r="844" spans="1:16">
      <c r="A844" t="s">
        <v>79</v>
      </c>
      <c r="B844" t="s">
        <v>90</v>
      </c>
      <c r="C844" t="s">
        <v>89</v>
      </c>
      <c r="D844" t="s">
        <v>87</v>
      </c>
      <c r="E844" t="s">
        <v>1191</v>
      </c>
      <c r="F844" t="s">
        <v>1192</v>
      </c>
      <c r="G844" t="s">
        <v>88</v>
      </c>
      <c r="H844" t="s">
        <v>3621</v>
      </c>
      <c r="I844" t="s">
        <v>3774</v>
      </c>
      <c r="J844" t="s">
        <v>91</v>
      </c>
      <c r="K844" t="s">
        <v>3624</v>
      </c>
      <c r="L844" s="5">
        <v>710857</v>
      </c>
      <c r="M844" s="5">
        <v>0</v>
      </c>
      <c r="N844" s="5">
        <v>710857</v>
      </c>
      <c r="O844" s="12">
        <v>710857</v>
      </c>
      <c r="P844" s="5">
        <v>710857</v>
      </c>
    </row>
    <row r="845" spans="1:16">
      <c r="A845" t="s">
        <v>79</v>
      </c>
      <c r="B845" t="s">
        <v>779</v>
      </c>
      <c r="C845" t="s">
        <v>778</v>
      </c>
      <c r="D845" t="s">
        <v>87</v>
      </c>
      <c r="E845" t="s">
        <v>1196</v>
      </c>
      <c r="F845" t="s">
        <v>1197</v>
      </c>
      <c r="G845" t="s">
        <v>777</v>
      </c>
      <c r="H845" t="s">
        <v>3621</v>
      </c>
      <c r="I845" t="s">
        <v>3744</v>
      </c>
      <c r="J845" t="s">
        <v>780</v>
      </c>
      <c r="K845" t="s">
        <v>3624</v>
      </c>
      <c r="L845" s="5">
        <v>2009036.89</v>
      </c>
      <c r="M845" s="5">
        <v>0</v>
      </c>
      <c r="N845" s="5">
        <v>2009036.89</v>
      </c>
      <c r="O845" s="12">
        <v>2009036.89</v>
      </c>
      <c r="P845" s="5">
        <v>2009036.89</v>
      </c>
    </row>
    <row r="846" spans="1:16">
      <c r="A846" t="s">
        <v>79</v>
      </c>
      <c r="B846" t="s">
        <v>763</v>
      </c>
      <c r="C846" t="s">
        <v>762</v>
      </c>
      <c r="D846" t="s">
        <v>87</v>
      </c>
      <c r="E846" t="s">
        <v>1196</v>
      </c>
      <c r="F846" t="s">
        <v>1197</v>
      </c>
      <c r="G846" t="s">
        <v>739</v>
      </c>
      <c r="H846" t="s">
        <v>3136</v>
      </c>
      <c r="I846" t="s">
        <v>3409</v>
      </c>
      <c r="J846" t="s">
        <v>764</v>
      </c>
      <c r="K846" t="s">
        <v>4832</v>
      </c>
      <c r="L846" s="5">
        <v>3346296.81</v>
      </c>
      <c r="M846" s="5">
        <v>1367052.42</v>
      </c>
      <c r="N846" s="5">
        <v>1979244.39</v>
      </c>
      <c r="O846" s="12">
        <v>1979244.39</v>
      </c>
      <c r="P846" s="5">
        <v>1979244.39</v>
      </c>
    </row>
    <row r="847" spans="1:16">
      <c r="A847" t="s">
        <v>79</v>
      </c>
      <c r="B847" t="s">
        <v>167</v>
      </c>
      <c r="C847" t="s">
        <v>166</v>
      </c>
      <c r="D847" t="s">
        <v>87</v>
      </c>
      <c r="E847" t="s">
        <v>1191</v>
      </c>
      <c r="F847" t="s">
        <v>1192</v>
      </c>
      <c r="G847" t="s">
        <v>88</v>
      </c>
      <c r="H847" t="s">
        <v>3136</v>
      </c>
      <c r="I847" t="s">
        <v>4917</v>
      </c>
      <c r="J847" t="s">
        <v>168</v>
      </c>
      <c r="K847" t="s">
        <v>4691</v>
      </c>
      <c r="L847" s="5">
        <v>90000</v>
      </c>
      <c r="M847" s="5">
        <v>90000</v>
      </c>
      <c r="N847" s="5">
        <v>0</v>
      </c>
      <c r="O847" s="12">
        <v>0</v>
      </c>
      <c r="P847" s="5">
        <v>0</v>
      </c>
    </row>
    <row r="848" spans="1:16">
      <c r="A848" t="s">
        <v>79</v>
      </c>
      <c r="B848" t="s">
        <v>225</v>
      </c>
      <c r="C848" t="s">
        <v>220</v>
      </c>
      <c r="D848" t="s">
        <v>87</v>
      </c>
      <c r="E848" t="s">
        <v>1191</v>
      </c>
      <c r="F848" t="s">
        <v>1192</v>
      </c>
      <c r="G848" t="s">
        <v>88</v>
      </c>
      <c r="H848" t="s">
        <v>3136</v>
      </c>
      <c r="I848" t="s">
        <v>4917</v>
      </c>
      <c r="J848" t="s">
        <v>226</v>
      </c>
      <c r="K848" t="s">
        <v>3966</v>
      </c>
      <c r="L848" s="5">
        <v>90000</v>
      </c>
      <c r="M848" s="5">
        <v>90000</v>
      </c>
      <c r="N848" s="5">
        <v>0</v>
      </c>
      <c r="O848" s="12">
        <v>0</v>
      </c>
      <c r="P848" s="5">
        <v>0</v>
      </c>
    </row>
    <row r="849" spans="1:16">
      <c r="A849" t="s">
        <v>79</v>
      </c>
      <c r="B849" t="s">
        <v>215</v>
      </c>
      <c r="C849" t="s">
        <v>212</v>
      </c>
      <c r="D849" t="s">
        <v>87</v>
      </c>
      <c r="E849" t="s">
        <v>1191</v>
      </c>
      <c r="F849" t="s">
        <v>1192</v>
      </c>
      <c r="G849" t="s">
        <v>88</v>
      </c>
      <c r="H849" t="s">
        <v>3136</v>
      </c>
      <c r="I849" t="s">
        <v>4917</v>
      </c>
      <c r="J849" t="s">
        <v>216</v>
      </c>
      <c r="K849" t="s">
        <v>4079</v>
      </c>
      <c r="L849" s="5">
        <v>95000</v>
      </c>
      <c r="M849" s="5">
        <v>95000</v>
      </c>
      <c r="N849" s="5">
        <v>0</v>
      </c>
      <c r="O849" s="12">
        <v>0</v>
      </c>
      <c r="P849" s="5">
        <v>0</v>
      </c>
    </row>
    <row r="850" spans="1:16">
      <c r="A850" t="s">
        <v>79</v>
      </c>
      <c r="B850" t="s">
        <v>128</v>
      </c>
      <c r="C850" t="s">
        <v>125</v>
      </c>
      <c r="D850" t="s">
        <v>87</v>
      </c>
      <c r="E850" t="s">
        <v>1191</v>
      </c>
      <c r="F850" t="s">
        <v>1192</v>
      </c>
      <c r="G850" t="s">
        <v>88</v>
      </c>
      <c r="H850" t="s">
        <v>3136</v>
      </c>
      <c r="I850" t="s">
        <v>4917</v>
      </c>
      <c r="J850" t="s">
        <v>129</v>
      </c>
      <c r="K850" t="s">
        <v>4543</v>
      </c>
      <c r="L850" s="5">
        <v>104659.27</v>
      </c>
      <c r="M850" s="5">
        <v>104659.27</v>
      </c>
      <c r="N850" s="5">
        <v>0</v>
      </c>
      <c r="O850" s="12">
        <v>0</v>
      </c>
      <c r="P850" s="5">
        <v>0</v>
      </c>
    </row>
    <row r="851" spans="1:16">
      <c r="A851" t="s">
        <v>79</v>
      </c>
      <c r="B851" t="s">
        <v>758</v>
      </c>
      <c r="C851" t="s">
        <v>752</v>
      </c>
      <c r="D851" t="s">
        <v>87</v>
      </c>
      <c r="E851" t="s">
        <v>1196</v>
      </c>
      <c r="F851" t="s">
        <v>1197</v>
      </c>
      <c r="G851" t="s">
        <v>739</v>
      </c>
      <c r="H851" t="s">
        <v>3136</v>
      </c>
      <c r="I851" t="s">
        <v>3409</v>
      </c>
      <c r="J851" t="s">
        <v>759</v>
      </c>
      <c r="K851" t="s">
        <v>4538</v>
      </c>
      <c r="L851" s="5">
        <v>2771139.14</v>
      </c>
      <c r="M851" s="5">
        <v>400000</v>
      </c>
      <c r="N851" s="5">
        <v>2371139.14</v>
      </c>
      <c r="O851" s="12">
        <v>2371139.14</v>
      </c>
      <c r="P851" s="5">
        <v>2371139.14</v>
      </c>
    </row>
    <row r="852" spans="1:16">
      <c r="A852" t="s">
        <v>79</v>
      </c>
      <c r="B852" t="s">
        <v>198</v>
      </c>
      <c r="C852" t="s">
        <v>192</v>
      </c>
      <c r="D852" t="s">
        <v>87</v>
      </c>
      <c r="E852" t="s">
        <v>1191</v>
      </c>
      <c r="F852" t="s">
        <v>1192</v>
      </c>
      <c r="G852" t="s">
        <v>88</v>
      </c>
      <c r="H852" t="s">
        <v>3136</v>
      </c>
      <c r="I852" t="s">
        <v>4917</v>
      </c>
      <c r="J852" t="s">
        <v>199</v>
      </c>
      <c r="K852" t="s">
        <v>4719</v>
      </c>
      <c r="L852" s="5">
        <v>120000</v>
      </c>
      <c r="M852" s="5">
        <v>120000</v>
      </c>
      <c r="N852" s="5">
        <v>0</v>
      </c>
      <c r="O852" s="12">
        <v>0</v>
      </c>
      <c r="P852" s="5">
        <v>0</v>
      </c>
    </row>
    <row r="853" spans="1:16">
      <c r="A853" t="s">
        <v>79</v>
      </c>
      <c r="B853" t="s">
        <v>825</v>
      </c>
      <c r="C853" t="s">
        <v>821</v>
      </c>
      <c r="D853" t="s">
        <v>87</v>
      </c>
      <c r="E853" t="s">
        <v>1196</v>
      </c>
      <c r="F853" t="s">
        <v>1197</v>
      </c>
      <c r="G853" t="s">
        <v>777</v>
      </c>
      <c r="H853" t="s">
        <v>3136</v>
      </c>
      <c r="I853" t="s">
        <v>3409</v>
      </c>
      <c r="J853" t="s">
        <v>826</v>
      </c>
      <c r="K853" t="s">
        <v>3956</v>
      </c>
      <c r="L853" s="5">
        <v>2334966.86</v>
      </c>
      <c r="M853" s="5">
        <v>0</v>
      </c>
      <c r="N853" s="5">
        <v>2334966.86</v>
      </c>
      <c r="O853" s="12">
        <v>2334966.86</v>
      </c>
      <c r="P853" s="5">
        <v>2334966.86</v>
      </c>
    </row>
    <row r="854" spans="1:16">
      <c r="A854" t="s">
        <v>79</v>
      </c>
      <c r="B854" t="s">
        <v>162</v>
      </c>
      <c r="C854" t="s">
        <v>156</v>
      </c>
      <c r="D854" t="s">
        <v>87</v>
      </c>
      <c r="E854" t="s">
        <v>1191</v>
      </c>
      <c r="F854" t="s">
        <v>1192</v>
      </c>
      <c r="G854" t="s">
        <v>88</v>
      </c>
      <c r="H854" t="s">
        <v>3136</v>
      </c>
      <c r="I854" t="s">
        <v>3409</v>
      </c>
      <c r="J854" t="s">
        <v>163</v>
      </c>
      <c r="K854" t="s">
        <v>3166</v>
      </c>
      <c r="L854" s="5">
        <v>130772.61</v>
      </c>
      <c r="M854" s="5">
        <v>0</v>
      </c>
      <c r="N854" s="5">
        <v>130772.61</v>
      </c>
      <c r="O854" s="12">
        <v>130771.99</v>
      </c>
      <c r="P854" s="5">
        <v>130771.99</v>
      </c>
    </row>
    <row r="855" spans="1:16">
      <c r="A855" t="s">
        <v>79</v>
      </c>
      <c r="B855" t="s">
        <v>183</v>
      </c>
      <c r="C855" t="s">
        <v>178</v>
      </c>
      <c r="D855" t="s">
        <v>87</v>
      </c>
      <c r="E855" t="s">
        <v>1191</v>
      </c>
      <c r="F855" t="s">
        <v>1192</v>
      </c>
      <c r="G855" t="s">
        <v>88</v>
      </c>
      <c r="H855" t="s">
        <v>3136</v>
      </c>
      <c r="I855" t="s">
        <v>3409</v>
      </c>
      <c r="J855" t="s">
        <v>184</v>
      </c>
      <c r="K855" t="s">
        <v>4698</v>
      </c>
      <c r="L855" s="5">
        <v>160000</v>
      </c>
      <c r="M855" s="5">
        <v>0</v>
      </c>
      <c r="N855" s="5">
        <v>160000</v>
      </c>
      <c r="O855" s="12">
        <v>159767.14000000001</v>
      </c>
      <c r="P855" s="5">
        <v>159767.14000000001</v>
      </c>
    </row>
    <row r="856" spans="1:16">
      <c r="A856" t="s">
        <v>79</v>
      </c>
      <c r="B856" t="s">
        <v>819</v>
      </c>
      <c r="C856" t="s">
        <v>818</v>
      </c>
      <c r="D856" t="s">
        <v>87</v>
      </c>
      <c r="E856" t="s">
        <v>1196</v>
      </c>
      <c r="F856" t="s">
        <v>1197</v>
      </c>
      <c r="G856" t="s">
        <v>777</v>
      </c>
      <c r="H856" t="s">
        <v>3136</v>
      </c>
      <c r="I856" t="s">
        <v>3409</v>
      </c>
      <c r="J856" t="s">
        <v>820</v>
      </c>
      <c r="K856" t="s">
        <v>4860</v>
      </c>
      <c r="L856" s="5">
        <v>3586033.05</v>
      </c>
      <c r="M856" s="5">
        <v>1143644.18</v>
      </c>
      <c r="N856" s="5">
        <v>2442388.87</v>
      </c>
      <c r="O856" s="12">
        <v>2442388.87</v>
      </c>
      <c r="P856" s="5">
        <v>2442388.87</v>
      </c>
    </row>
    <row r="857" spans="1:16">
      <c r="A857" t="s">
        <v>79</v>
      </c>
      <c r="B857" t="s">
        <v>148</v>
      </c>
      <c r="C857" t="s">
        <v>142</v>
      </c>
      <c r="D857" t="s">
        <v>87</v>
      </c>
      <c r="E857" t="s">
        <v>1191</v>
      </c>
      <c r="F857" t="s">
        <v>1192</v>
      </c>
      <c r="G857" t="s">
        <v>88</v>
      </c>
      <c r="H857" t="s">
        <v>3136</v>
      </c>
      <c r="I857" t="s">
        <v>4917</v>
      </c>
      <c r="J857" t="s">
        <v>149</v>
      </c>
      <c r="K857" t="s">
        <v>3849</v>
      </c>
      <c r="L857" s="5">
        <v>274019.09000000003</v>
      </c>
      <c r="M857" s="5">
        <v>274019.09000000003</v>
      </c>
      <c r="N857" s="5">
        <v>0</v>
      </c>
      <c r="O857" s="12">
        <v>0</v>
      </c>
      <c r="P857" s="5">
        <v>0</v>
      </c>
    </row>
    <row r="858" spans="1:16">
      <c r="A858" t="s">
        <v>79</v>
      </c>
      <c r="B858" t="s">
        <v>922</v>
      </c>
      <c r="C858" t="s">
        <v>921</v>
      </c>
      <c r="D858" t="s">
        <v>87</v>
      </c>
      <c r="E858" t="s">
        <v>1196</v>
      </c>
      <c r="F858" t="s">
        <v>1197</v>
      </c>
      <c r="G858" t="s">
        <v>777</v>
      </c>
      <c r="H858" t="s">
        <v>3136</v>
      </c>
      <c r="I858" t="s">
        <v>3409</v>
      </c>
      <c r="J858" t="s">
        <v>923</v>
      </c>
      <c r="K858" t="s">
        <v>4918</v>
      </c>
      <c r="L858" s="5">
        <v>1143644.1599999999</v>
      </c>
      <c r="M858" s="5">
        <v>0</v>
      </c>
      <c r="N858" s="5">
        <v>1143644.1599999999</v>
      </c>
      <c r="O858" s="12">
        <v>1143644.1599999999</v>
      </c>
      <c r="P858" s="5">
        <v>1143644.1599999999</v>
      </c>
    </row>
    <row r="859" spans="1:16">
      <c r="A859" t="s">
        <v>79</v>
      </c>
      <c r="B859" t="s">
        <v>188</v>
      </c>
      <c r="C859" t="s">
        <v>187</v>
      </c>
      <c r="D859" t="s">
        <v>87</v>
      </c>
      <c r="E859" t="s">
        <v>1191</v>
      </c>
      <c r="F859" t="s">
        <v>1192</v>
      </c>
      <c r="G859" t="s">
        <v>88</v>
      </c>
      <c r="H859" t="s">
        <v>3136</v>
      </c>
      <c r="I859" t="s">
        <v>3409</v>
      </c>
      <c r="J859" t="s">
        <v>189</v>
      </c>
      <c r="K859" t="s">
        <v>4777</v>
      </c>
      <c r="L859" s="5">
        <v>327803.08</v>
      </c>
      <c r="M859" s="5">
        <v>0</v>
      </c>
      <c r="N859" s="5">
        <v>327803.08</v>
      </c>
      <c r="O859" s="12">
        <v>327803.08</v>
      </c>
      <c r="P859" s="5">
        <v>327803.08</v>
      </c>
    </row>
    <row r="860" spans="1:16">
      <c r="A860" t="s">
        <v>79</v>
      </c>
      <c r="B860" t="s">
        <v>139</v>
      </c>
      <c r="C860" t="s">
        <v>133</v>
      </c>
      <c r="D860" t="s">
        <v>87</v>
      </c>
      <c r="E860" t="s">
        <v>1191</v>
      </c>
      <c r="F860" t="s">
        <v>1192</v>
      </c>
      <c r="G860" t="s">
        <v>88</v>
      </c>
      <c r="H860" t="s">
        <v>3136</v>
      </c>
      <c r="I860" t="s">
        <v>3409</v>
      </c>
      <c r="J860" t="s">
        <v>140</v>
      </c>
      <c r="K860" t="s">
        <v>4546</v>
      </c>
      <c r="L860" s="5">
        <v>294350.36</v>
      </c>
      <c r="M860" s="5">
        <v>0</v>
      </c>
      <c r="N860" s="5">
        <v>294350.36</v>
      </c>
      <c r="O860" s="12">
        <v>294350.36</v>
      </c>
      <c r="P860" s="5">
        <v>294350.36</v>
      </c>
    </row>
    <row r="861" spans="1:16">
      <c r="A861" t="s">
        <v>79</v>
      </c>
      <c r="B861" t="s">
        <v>175</v>
      </c>
      <c r="C861" t="s">
        <v>172</v>
      </c>
      <c r="D861" t="s">
        <v>87</v>
      </c>
      <c r="E861" t="s">
        <v>1191</v>
      </c>
      <c r="F861" t="s">
        <v>1192</v>
      </c>
      <c r="G861" t="s">
        <v>88</v>
      </c>
      <c r="H861" t="s">
        <v>3136</v>
      </c>
      <c r="I861" t="s">
        <v>3409</v>
      </c>
      <c r="J861" t="s">
        <v>176</v>
      </c>
      <c r="K861" t="s">
        <v>3727</v>
      </c>
      <c r="L861" s="5">
        <v>664836.37</v>
      </c>
      <c r="M861" s="5">
        <v>0</v>
      </c>
      <c r="N861" s="5">
        <v>664836.37</v>
      </c>
      <c r="O861" s="12">
        <v>664836.37</v>
      </c>
      <c r="P861" s="5">
        <v>646755.81999999995</v>
      </c>
    </row>
    <row r="862" spans="1:16">
      <c r="A862" t="s">
        <v>79</v>
      </c>
      <c r="B862" t="s">
        <v>106</v>
      </c>
      <c r="C862" t="s">
        <v>101</v>
      </c>
      <c r="D862" t="s">
        <v>87</v>
      </c>
      <c r="E862" t="s">
        <v>1191</v>
      </c>
      <c r="F862" t="s">
        <v>1192</v>
      </c>
      <c r="G862" t="s">
        <v>88</v>
      </c>
      <c r="H862" t="s">
        <v>3136</v>
      </c>
      <c r="I862" t="s">
        <v>3409</v>
      </c>
      <c r="J862" t="s">
        <v>107</v>
      </c>
      <c r="K862" t="s">
        <v>4909</v>
      </c>
      <c r="L862" s="5">
        <v>395274.23999999999</v>
      </c>
      <c r="M862" s="5">
        <v>0</v>
      </c>
      <c r="N862" s="5">
        <v>395274.23999999999</v>
      </c>
      <c r="O862" s="12">
        <v>395274.23999999999</v>
      </c>
      <c r="P862" s="5">
        <v>395274.23999999999</v>
      </c>
    </row>
    <row r="863" spans="1:16">
      <c r="A863" t="s">
        <v>79</v>
      </c>
      <c r="B863" t="s">
        <v>169</v>
      </c>
      <c r="C863" t="s">
        <v>166</v>
      </c>
      <c r="D863" t="s">
        <v>87</v>
      </c>
      <c r="E863" t="s">
        <v>1191</v>
      </c>
      <c r="F863" t="s">
        <v>1192</v>
      </c>
      <c r="G863" t="s">
        <v>88</v>
      </c>
      <c r="H863" t="s">
        <v>3136</v>
      </c>
      <c r="I863" t="s">
        <v>3409</v>
      </c>
      <c r="J863" t="s">
        <v>168</v>
      </c>
      <c r="K863" t="s">
        <v>4691</v>
      </c>
      <c r="L863" s="5">
        <v>90000</v>
      </c>
      <c r="M863" s="5">
        <v>0</v>
      </c>
      <c r="N863" s="5">
        <v>90000</v>
      </c>
      <c r="O863" s="12">
        <v>0</v>
      </c>
      <c r="P863" s="5">
        <v>0</v>
      </c>
    </row>
    <row r="864" spans="1:16">
      <c r="A864" t="s">
        <v>79</v>
      </c>
      <c r="B864" t="s">
        <v>227</v>
      </c>
      <c r="C864" t="s">
        <v>220</v>
      </c>
      <c r="D864" t="s">
        <v>87</v>
      </c>
      <c r="E864" t="s">
        <v>1191</v>
      </c>
      <c r="F864" t="s">
        <v>1192</v>
      </c>
      <c r="G864" t="s">
        <v>88</v>
      </c>
      <c r="H864" t="s">
        <v>3136</v>
      </c>
      <c r="I864" t="s">
        <v>3409</v>
      </c>
      <c r="J864" t="s">
        <v>226</v>
      </c>
      <c r="K864" t="s">
        <v>3966</v>
      </c>
      <c r="L864" s="5">
        <v>90000</v>
      </c>
      <c r="M864" s="5">
        <v>0</v>
      </c>
      <c r="N864" s="5">
        <v>90000</v>
      </c>
      <c r="O864" s="12">
        <v>86825.07</v>
      </c>
      <c r="P864" s="5">
        <v>86825.07</v>
      </c>
    </row>
    <row r="865" spans="1:16">
      <c r="A865" t="s">
        <v>79</v>
      </c>
      <c r="B865" t="s">
        <v>217</v>
      </c>
      <c r="C865" t="s">
        <v>212</v>
      </c>
      <c r="D865" t="s">
        <v>87</v>
      </c>
      <c r="E865" t="s">
        <v>1191</v>
      </c>
      <c r="F865" t="s">
        <v>1192</v>
      </c>
      <c r="G865" t="s">
        <v>88</v>
      </c>
      <c r="H865" t="s">
        <v>3136</v>
      </c>
      <c r="I865" t="s">
        <v>3409</v>
      </c>
      <c r="J865" t="s">
        <v>216</v>
      </c>
      <c r="K865" t="s">
        <v>4079</v>
      </c>
      <c r="L865" s="5">
        <v>95000</v>
      </c>
      <c r="M865" s="5">
        <v>0</v>
      </c>
      <c r="N865" s="5">
        <v>95000</v>
      </c>
      <c r="O865" s="12">
        <v>93824.04</v>
      </c>
      <c r="P865" s="5">
        <v>93824.04</v>
      </c>
    </row>
    <row r="866" spans="1:16">
      <c r="A866" t="s">
        <v>79</v>
      </c>
      <c r="B866" t="s">
        <v>130</v>
      </c>
      <c r="C866" t="s">
        <v>125</v>
      </c>
      <c r="D866" t="s">
        <v>87</v>
      </c>
      <c r="E866" t="s">
        <v>1191</v>
      </c>
      <c r="F866" t="s">
        <v>1192</v>
      </c>
      <c r="G866" t="s">
        <v>88</v>
      </c>
      <c r="H866" t="s">
        <v>3136</v>
      </c>
      <c r="I866" t="s">
        <v>3409</v>
      </c>
      <c r="J866" t="s">
        <v>129</v>
      </c>
      <c r="K866" t="s">
        <v>4543</v>
      </c>
      <c r="L866" s="5">
        <v>104659.27</v>
      </c>
      <c r="M866" s="5">
        <v>0</v>
      </c>
      <c r="N866" s="5">
        <v>104659.27</v>
      </c>
      <c r="O866" s="12">
        <v>104659.27</v>
      </c>
      <c r="P866" s="5">
        <v>52251.77</v>
      </c>
    </row>
    <row r="867" spans="1:16">
      <c r="A867" t="s">
        <v>79</v>
      </c>
      <c r="B867" t="s">
        <v>200</v>
      </c>
      <c r="C867" t="s">
        <v>192</v>
      </c>
      <c r="D867" t="s">
        <v>87</v>
      </c>
      <c r="E867" t="s">
        <v>1191</v>
      </c>
      <c r="F867" t="s">
        <v>1192</v>
      </c>
      <c r="G867" t="s">
        <v>88</v>
      </c>
      <c r="H867" t="s">
        <v>3136</v>
      </c>
      <c r="I867" t="s">
        <v>3409</v>
      </c>
      <c r="J867" t="s">
        <v>199</v>
      </c>
      <c r="K867" t="s">
        <v>4719</v>
      </c>
      <c r="L867" s="5">
        <v>120000</v>
      </c>
      <c r="M867" s="5">
        <v>0</v>
      </c>
      <c r="N867" s="5">
        <v>120000</v>
      </c>
      <c r="O867" s="12">
        <v>120000</v>
      </c>
      <c r="P867" s="5">
        <v>120000</v>
      </c>
    </row>
    <row r="868" spans="1:16">
      <c r="A868" t="s">
        <v>79</v>
      </c>
      <c r="B868" t="s">
        <v>150</v>
      </c>
      <c r="C868" t="s">
        <v>142</v>
      </c>
      <c r="D868" t="s">
        <v>87</v>
      </c>
      <c r="E868" t="s">
        <v>1191</v>
      </c>
      <c r="F868" t="s">
        <v>1192</v>
      </c>
      <c r="G868" t="s">
        <v>88</v>
      </c>
      <c r="H868" t="s">
        <v>3136</v>
      </c>
      <c r="I868" t="s">
        <v>3409</v>
      </c>
      <c r="J868" t="s">
        <v>149</v>
      </c>
      <c r="K868" t="s">
        <v>3849</v>
      </c>
      <c r="L868" s="5">
        <v>274019.09000000003</v>
      </c>
      <c r="M868" s="5">
        <v>0</v>
      </c>
      <c r="N868" s="5">
        <v>274019.09000000003</v>
      </c>
      <c r="O868" s="12">
        <v>248647.01</v>
      </c>
      <c r="P868" s="5">
        <v>248647.01</v>
      </c>
    </row>
    <row r="869" spans="1:16">
      <c r="A869" t="s">
        <v>79</v>
      </c>
      <c r="B869" t="s">
        <v>93</v>
      </c>
      <c r="C869" t="s">
        <v>92</v>
      </c>
      <c r="D869" t="s">
        <v>87</v>
      </c>
      <c r="E869" t="s">
        <v>1191</v>
      </c>
      <c r="F869" t="s">
        <v>1192</v>
      </c>
      <c r="G869" t="s">
        <v>88</v>
      </c>
      <c r="H869" t="s">
        <v>3621</v>
      </c>
      <c r="I869" t="s">
        <v>3774</v>
      </c>
      <c r="J869" t="s">
        <v>94</v>
      </c>
      <c r="K869" t="s">
        <v>4040</v>
      </c>
      <c r="L869" s="5">
        <v>603320</v>
      </c>
      <c r="M869" s="5">
        <v>0</v>
      </c>
      <c r="N869" s="5">
        <v>603320</v>
      </c>
      <c r="O869" s="12">
        <v>603320</v>
      </c>
      <c r="P869" s="5">
        <v>603320</v>
      </c>
    </row>
    <row r="870" spans="1:16">
      <c r="A870" t="s">
        <v>79</v>
      </c>
      <c r="B870" t="s">
        <v>931</v>
      </c>
      <c r="C870" t="s">
        <v>930</v>
      </c>
      <c r="D870" t="s">
        <v>925</v>
      </c>
      <c r="E870" t="s">
        <v>1340</v>
      </c>
      <c r="F870" t="s">
        <v>1341</v>
      </c>
      <c r="G870" t="s">
        <v>926</v>
      </c>
      <c r="H870" t="s">
        <v>3083</v>
      </c>
      <c r="I870" t="s">
        <v>3084</v>
      </c>
      <c r="J870" t="s">
        <v>932</v>
      </c>
      <c r="K870" t="s">
        <v>3671</v>
      </c>
      <c r="L870" s="5">
        <v>1803478.39</v>
      </c>
      <c r="M870" s="5">
        <v>180090.46</v>
      </c>
      <c r="N870" s="5">
        <v>1623387.93</v>
      </c>
      <c r="O870" s="12">
        <v>1623387.93</v>
      </c>
      <c r="P870" s="5">
        <v>1623387.93</v>
      </c>
    </row>
    <row r="871" spans="1:16">
      <c r="A871" t="s">
        <v>79</v>
      </c>
      <c r="B871" t="s">
        <v>928</v>
      </c>
      <c r="C871" t="s">
        <v>927</v>
      </c>
      <c r="D871" t="s">
        <v>925</v>
      </c>
      <c r="E871" t="s">
        <v>1340</v>
      </c>
      <c r="F871" t="s">
        <v>1341</v>
      </c>
      <c r="G871" t="s">
        <v>926</v>
      </c>
      <c r="H871" t="s">
        <v>3083</v>
      </c>
      <c r="I871" t="s">
        <v>3084</v>
      </c>
      <c r="J871" t="s">
        <v>929</v>
      </c>
      <c r="K871" t="s">
        <v>3671</v>
      </c>
      <c r="L871" s="5">
        <v>3421856.05</v>
      </c>
      <c r="M871" s="5">
        <v>501299.57</v>
      </c>
      <c r="N871" s="5">
        <v>2920556.48</v>
      </c>
      <c r="O871" s="12">
        <v>2920556.48</v>
      </c>
      <c r="P871" s="5">
        <v>2920556.48</v>
      </c>
    </row>
    <row r="872" spans="1:16">
      <c r="A872" t="s">
        <v>79</v>
      </c>
      <c r="B872" t="s">
        <v>1000</v>
      </c>
      <c r="C872" t="s">
        <v>999</v>
      </c>
      <c r="D872" t="s">
        <v>925</v>
      </c>
      <c r="E872" t="s">
        <v>1340</v>
      </c>
      <c r="F872" t="s">
        <v>1341</v>
      </c>
      <c r="G872" t="s">
        <v>926</v>
      </c>
      <c r="H872" t="s">
        <v>3083</v>
      </c>
      <c r="I872" t="s">
        <v>3084</v>
      </c>
      <c r="J872" t="s">
        <v>1001</v>
      </c>
      <c r="K872" t="s">
        <v>3671</v>
      </c>
      <c r="L872" s="5">
        <v>1903266.59</v>
      </c>
      <c r="M872" s="5">
        <v>248946.17</v>
      </c>
      <c r="N872" s="5">
        <v>1654320.42</v>
      </c>
      <c r="O872" s="12">
        <v>1654320.42</v>
      </c>
      <c r="P872" s="5">
        <v>1654320.42</v>
      </c>
    </row>
    <row r="873" spans="1:16">
      <c r="A873" t="s">
        <v>79</v>
      </c>
      <c r="B873" t="s">
        <v>958</v>
      </c>
      <c r="C873" t="s">
        <v>957</v>
      </c>
      <c r="D873" t="s">
        <v>925</v>
      </c>
      <c r="E873" t="s">
        <v>1340</v>
      </c>
      <c r="F873" t="s">
        <v>1341</v>
      </c>
      <c r="G873" t="s">
        <v>926</v>
      </c>
      <c r="H873" t="s">
        <v>3083</v>
      </c>
      <c r="I873" t="s">
        <v>3084</v>
      </c>
      <c r="J873" t="s">
        <v>959</v>
      </c>
      <c r="K873" t="s">
        <v>3102</v>
      </c>
      <c r="L873" s="5">
        <v>2557702.3199999998</v>
      </c>
      <c r="M873" s="5">
        <v>2378736.7200000002</v>
      </c>
      <c r="N873" s="5">
        <v>178965.6</v>
      </c>
      <c r="O873" s="12">
        <v>178965.6</v>
      </c>
      <c r="P873" s="5">
        <v>178965.6</v>
      </c>
    </row>
    <row r="874" spans="1:16">
      <c r="A874" t="s">
        <v>79</v>
      </c>
      <c r="B874" t="s">
        <v>952</v>
      </c>
      <c r="C874" t="s">
        <v>951</v>
      </c>
      <c r="D874" t="s">
        <v>925</v>
      </c>
      <c r="E874" t="s">
        <v>1340</v>
      </c>
      <c r="F874" t="s">
        <v>1341</v>
      </c>
      <c r="G874" t="s">
        <v>926</v>
      </c>
      <c r="H874" t="s">
        <v>3083</v>
      </c>
      <c r="I874" t="s">
        <v>3084</v>
      </c>
      <c r="J874" t="s">
        <v>953</v>
      </c>
      <c r="K874" t="s">
        <v>3102</v>
      </c>
      <c r="L874" s="5">
        <v>6152472.9800000004</v>
      </c>
      <c r="M874" s="5">
        <v>5439162.8300000001</v>
      </c>
      <c r="N874" s="5">
        <v>713310.15</v>
      </c>
      <c r="O874" s="12">
        <v>713310.15</v>
      </c>
      <c r="P874" s="5">
        <v>713310.15</v>
      </c>
    </row>
    <row r="875" spans="1:16">
      <c r="A875" t="s">
        <v>79</v>
      </c>
      <c r="B875" t="s">
        <v>949</v>
      </c>
      <c r="C875" t="s">
        <v>948</v>
      </c>
      <c r="D875" t="s">
        <v>925</v>
      </c>
      <c r="E875" t="s">
        <v>1340</v>
      </c>
      <c r="F875" t="s">
        <v>1341</v>
      </c>
      <c r="G875" t="s">
        <v>926</v>
      </c>
      <c r="H875" t="s">
        <v>3083</v>
      </c>
      <c r="I875" t="s">
        <v>3084</v>
      </c>
      <c r="J875" t="s">
        <v>950</v>
      </c>
      <c r="K875" t="s">
        <v>3086</v>
      </c>
      <c r="L875" s="5">
        <v>1645783.81</v>
      </c>
      <c r="M875" s="5">
        <v>363770.94</v>
      </c>
      <c r="N875" s="5">
        <v>1282012.8700000001</v>
      </c>
      <c r="O875" s="12">
        <v>1282012.8700000001</v>
      </c>
      <c r="P875" s="5">
        <v>1282012.8700000001</v>
      </c>
    </row>
    <row r="876" spans="1:16">
      <c r="A876" t="s">
        <v>79</v>
      </c>
      <c r="B876" t="s">
        <v>961</v>
      </c>
      <c r="C876" t="s">
        <v>960</v>
      </c>
      <c r="D876" t="s">
        <v>925</v>
      </c>
      <c r="E876" t="s">
        <v>1340</v>
      </c>
      <c r="F876" t="s">
        <v>1341</v>
      </c>
      <c r="G876" t="s">
        <v>926</v>
      </c>
      <c r="H876" t="s">
        <v>3083</v>
      </c>
      <c r="I876" t="s">
        <v>3084</v>
      </c>
      <c r="J876" t="s">
        <v>962</v>
      </c>
      <c r="K876" t="s">
        <v>3086</v>
      </c>
      <c r="L876" s="5">
        <v>895959.53</v>
      </c>
      <c r="M876" s="5">
        <v>390301.46</v>
      </c>
      <c r="N876" s="5">
        <v>505658.07</v>
      </c>
      <c r="O876" s="12">
        <v>505658.07</v>
      </c>
      <c r="P876" s="5">
        <v>505658.07</v>
      </c>
    </row>
    <row r="877" spans="1:16">
      <c r="A877" t="s">
        <v>79</v>
      </c>
      <c r="B877" t="s">
        <v>997</v>
      </c>
      <c r="C877" t="s">
        <v>996</v>
      </c>
      <c r="D877" t="s">
        <v>925</v>
      </c>
      <c r="E877" t="s">
        <v>1340</v>
      </c>
      <c r="F877" t="s">
        <v>1341</v>
      </c>
      <c r="G877" t="s">
        <v>926</v>
      </c>
      <c r="H877" t="s">
        <v>3083</v>
      </c>
      <c r="I877" t="s">
        <v>3084</v>
      </c>
      <c r="J877" t="s">
        <v>998</v>
      </c>
      <c r="K877" t="s">
        <v>3090</v>
      </c>
      <c r="L877" s="5">
        <v>3593552.35</v>
      </c>
      <c r="M877" s="5">
        <v>740567.01</v>
      </c>
      <c r="N877" s="5">
        <v>2852985.34</v>
      </c>
      <c r="O877" s="12">
        <v>2852985.34</v>
      </c>
      <c r="P877" s="5">
        <v>2852985.34</v>
      </c>
    </row>
    <row r="878" spans="1:16">
      <c r="A878" t="s">
        <v>79</v>
      </c>
      <c r="B878" t="s">
        <v>985</v>
      </c>
      <c r="C878" t="s">
        <v>984</v>
      </c>
      <c r="D878" t="s">
        <v>925</v>
      </c>
      <c r="E878" t="s">
        <v>1340</v>
      </c>
      <c r="F878" t="s">
        <v>1341</v>
      </c>
      <c r="G878" t="s">
        <v>926</v>
      </c>
      <c r="H878" t="s">
        <v>3083</v>
      </c>
      <c r="I878" t="s">
        <v>3084</v>
      </c>
      <c r="J878" t="s">
        <v>986</v>
      </c>
      <c r="K878" t="s">
        <v>3086</v>
      </c>
      <c r="L878" s="5">
        <v>2343036.36</v>
      </c>
      <c r="M878" s="5">
        <v>81520.83</v>
      </c>
      <c r="N878" s="5">
        <v>2261515.5299999998</v>
      </c>
      <c r="O878" s="12">
        <v>2261515.5299999998</v>
      </c>
      <c r="P878" s="5">
        <v>2261515.5299999998</v>
      </c>
    </row>
    <row r="879" spans="1:16">
      <c r="A879" t="s">
        <v>79</v>
      </c>
      <c r="B879" t="s">
        <v>940</v>
      </c>
      <c r="C879" t="s">
        <v>939</v>
      </c>
      <c r="D879" t="s">
        <v>925</v>
      </c>
      <c r="E879" t="s">
        <v>1340</v>
      </c>
      <c r="F879" t="s">
        <v>1341</v>
      </c>
      <c r="G879" t="s">
        <v>926</v>
      </c>
      <c r="H879" t="s">
        <v>3083</v>
      </c>
      <c r="I879" t="s">
        <v>3084</v>
      </c>
      <c r="J879" t="s">
        <v>941</v>
      </c>
      <c r="K879" t="s">
        <v>3090</v>
      </c>
      <c r="L879" s="5">
        <v>4581281.95</v>
      </c>
      <c r="M879" s="5">
        <v>2113069.61</v>
      </c>
      <c r="N879" s="5">
        <v>2468212.34</v>
      </c>
      <c r="O879" s="12">
        <v>2468212.34</v>
      </c>
      <c r="P879" s="5">
        <v>2468212.34</v>
      </c>
    </row>
    <row r="880" spans="1:16">
      <c r="A880" t="s">
        <v>79</v>
      </c>
      <c r="B880" t="s">
        <v>991</v>
      </c>
      <c r="C880" t="s">
        <v>990</v>
      </c>
      <c r="D880" t="s">
        <v>925</v>
      </c>
      <c r="E880" t="s">
        <v>1340</v>
      </c>
      <c r="F880" t="s">
        <v>1341</v>
      </c>
      <c r="G880" t="s">
        <v>926</v>
      </c>
      <c r="H880" t="s">
        <v>3083</v>
      </c>
      <c r="I880" t="s">
        <v>3084</v>
      </c>
      <c r="J880" t="s">
        <v>992</v>
      </c>
      <c r="K880" t="s">
        <v>3090</v>
      </c>
      <c r="L880" s="5">
        <v>2428104.44</v>
      </c>
      <c r="M880" s="5">
        <v>602700.04</v>
      </c>
      <c r="N880" s="5">
        <v>1825404.4</v>
      </c>
      <c r="O880" s="12">
        <v>1825404.4</v>
      </c>
      <c r="P880" s="5">
        <v>1825404.4</v>
      </c>
    </row>
    <row r="881" spans="1:16">
      <c r="A881" t="s">
        <v>79</v>
      </c>
      <c r="B881" t="s">
        <v>979</v>
      </c>
      <c r="C881" t="s">
        <v>978</v>
      </c>
      <c r="D881" t="s">
        <v>925</v>
      </c>
      <c r="E881" t="s">
        <v>1340</v>
      </c>
      <c r="F881" t="s">
        <v>1341</v>
      </c>
      <c r="G881" t="s">
        <v>926</v>
      </c>
      <c r="H881" t="s">
        <v>3083</v>
      </c>
      <c r="I881" t="s">
        <v>3084</v>
      </c>
      <c r="J881" t="s">
        <v>980</v>
      </c>
      <c r="K881" t="s">
        <v>3086</v>
      </c>
      <c r="L881" s="5">
        <v>3108996.53</v>
      </c>
      <c r="M881" s="5">
        <v>215255.78</v>
      </c>
      <c r="N881" s="5">
        <v>2893740.75</v>
      </c>
      <c r="O881" s="12">
        <v>2893740.75</v>
      </c>
      <c r="P881" s="5">
        <v>2893740.75</v>
      </c>
    </row>
    <row r="882" spans="1:16">
      <c r="A882" t="s">
        <v>79</v>
      </c>
      <c r="B882" t="s">
        <v>934</v>
      </c>
      <c r="C882" t="s">
        <v>933</v>
      </c>
      <c r="D882" t="s">
        <v>925</v>
      </c>
      <c r="E882" t="s">
        <v>1340</v>
      </c>
      <c r="F882" t="s">
        <v>1341</v>
      </c>
      <c r="G882" t="s">
        <v>926</v>
      </c>
      <c r="H882" t="s">
        <v>3083</v>
      </c>
      <c r="I882" t="s">
        <v>3084</v>
      </c>
      <c r="J882" t="s">
        <v>935</v>
      </c>
      <c r="K882" t="s">
        <v>3106</v>
      </c>
      <c r="L882" s="5">
        <v>1663969.49</v>
      </c>
      <c r="M882" s="5">
        <v>153238.64000000001</v>
      </c>
      <c r="N882" s="5">
        <v>1510730.85</v>
      </c>
      <c r="O882" s="12">
        <v>1510730.85</v>
      </c>
      <c r="P882" s="5">
        <v>1510730.85</v>
      </c>
    </row>
    <row r="883" spans="1:16">
      <c r="A883" t="s">
        <v>79</v>
      </c>
      <c r="B883" t="s">
        <v>964</v>
      </c>
      <c r="C883" t="s">
        <v>963</v>
      </c>
      <c r="D883" t="s">
        <v>925</v>
      </c>
      <c r="E883" t="s">
        <v>1340</v>
      </c>
      <c r="F883" t="s">
        <v>1341</v>
      </c>
      <c r="G883" t="s">
        <v>926</v>
      </c>
      <c r="H883" t="s">
        <v>3083</v>
      </c>
      <c r="I883" t="s">
        <v>3084</v>
      </c>
      <c r="J883" t="s">
        <v>965</v>
      </c>
      <c r="K883" t="s">
        <v>3102</v>
      </c>
      <c r="L883" s="5">
        <v>1948810.81</v>
      </c>
      <c r="M883" s="5">
        <v>225902.26</v>
      </c>
      <c r="N883" s="5">
        <v>1722908.55</v>
      </c>
      <c r="O883" s="12">
        <v>1722908.55</v>
      </c>
      <c r="P883" s="5">
        <v>1722908.55</v>
      </c>
    </row>
    <row r="884" spans="1:16">
      <c r="A884" t="s">
        <v>79</v>
      </c>
      <c r="B884" t="s">
        <v>937</v>
      </c>
      <c r="C884" t="s">
        <v>936</v>
      </c>
      <c r="D884" t="s">
        <v>925</v>
      </c>
      <c r="E884" t="s">
        <v>1340</v>
      </c>
      <c r="F884" t="s">
        <v>1341</v>
      </c>
      <c r="G884" t="s">
        <v>926</v>
      </c>
      <c r="H884" t="s">
        <v>3083</v>
      </c>
      <c r="I884" t="s">
        <v>3084</v>
      </c>
      <c r="J884" t="s">
        <v>938</v>
      </c>
      <c r="K884" t="s">
        <v>3086</v>
      </c>
      <c r="L884" s="5">
        <v>2719289.64</v>
      </c>
      <c r="M884" s="5">
        <v>116715.37</v>
      </c>
      <c r="N884" s="5">
        <v>2602574.27</v>
      </c>
      <c r="O884" s="12">
        <v>2602574.27</v>
      </c>
      <c r="P884" s="5">
        <v>2602574.27</v>
      </c>
    </row>
    <row r="885" spans="1:16">
      <c r="A885" t="s">
        <v>79</v>
      </c>
      <c r="B885" t="s">
        <v>955</v>
      </c>
      <c r="C885" t="s">
        <v>954</v>
      </c>
      <c r="D885" t="s">
        <v>925</v>
      </c>
      <c r="E885" t="s">
        <v>1340</v>
      </c>
      <c r="F885" t="s">
        <v>1341</v>
      </c>
      <c r="G885" t="s">
        <v>926</v>
      </c>
      <c r="H885" t="s">
        <v>3083</v>
      </c>
      <c r="I885" t="s">
        <v>3084</v>
      </c>
      <c r="J885" t="s">
        <v>956</v>
      </c>
      <c r="K885" t="s">
        <v>3086</v>
      </c>
      <c r="L885" s="5">
        <v>1232438.76</v>
      </c>
      <c r="M885" s="5">
        <v>467347.32</v>
      </c>
      <c r="N885" s="5">
        <v>765091.44</v>
      </c>
      <c r="O885" s="12">
        <v>765091.44</v>
      </c>
      <c r="P885" s="5">
        <v>765091.44</v>
      </c>
    </row>
    <row r="886" spans="1:16">
      <c r="A886" t="s">
        <v>79</v>
      </c>
      <c r="B886" t="s">
        <v>233</v>
      </c>
      <c r="C886" t="s">
        <v>232</v>
      </c>
      <c r="D886" t="s">
        <v>87</v>
      </c>
      <c r="E886" t="s">
        <v>1191</v>
      </c>
      <c r="F886" t="s">
        <v>1192</v>
      </c>
      <c r="G886" t="s">
        <v>88</v>
      </c>
      <c r="H886" t="s">
        <v>3136</v>
      </c>
      <c r="I886" t="s">
        <v>3409</v>
      </c>
      <c r="J886" t="s">
        <v>234</v>
      </c>
      <c r="K886" t="s">
        <v>4919</v>
      </c>
      <c r="L886" s="5">
        <v>936308.59</v>
      </c>
      <c r="M886" s="5">
        <v>0</v>
      </c>
      <c r="N886" s="5">
        <v>936308.59</v>
      </c>
      <c r="O886" s="12">
        <v>936308.59</v>
      </c>
      <c r="P886" s="5">
        <v>762916.47</v>
      </c>
    </row>
    <row r="887" spans="1:16">
      <c r="A887" t="s">
        <v>79</v>
      </c>
      <c r="B887" t="s">
        <v>244</v>
      </c>
      <c r="C887" t="s">
        <v>241</v>
      </c>
      <c r="D887" t="s">
        <v>87</v>
      </c>
      <c r="E887" t="s">
        <v>1191</v>
      </c>
      <c r="F887" t="s">
        <v>1192</v>
      </c>
      <c r="G887" t="s">
        <v>88</v>
      </c>
      <c r="H887" t="s">
        <v>3136</v>
      </c>
      <c r="I887" t="s">
        <v>3409</v>
      </c>
      <c r="J887" t="s">
        <v>245</v>
      </c>
      <c r="K887" t="s">
        <v>3810</v>
      </c>
      <c r="L887" s="5">
        <v>956580.9</v>
      </c>
      <c r="M887" s="5">
        <v>0</v>
      </c>
      <c r="N887" s="5">
        <v>956580.9</v>
      </c>
      <c r="O887" s="12">
        <v>956580.9</v>
      </c>
      <c r="P887" s="5">
        <v>956580.9</v>
      </c>
    </row>
    <row r="888" spans="1:16">
      <c r="A888" t="s">
        <v>79</v>
      </c>
      <c r="B888" t="s">
        <v>769</v>
      </c>
      <c r="C888" t="s">
        <v>768</v>
      </c>
      <c r="D888" t="s">
        <v>87</v>
      </c>
      <c r="E888" t="s">
        <v>1196</v>
      </c>
      <c r="F888" t="s">
        <v>1197</v>
      </c>
      <c r="G888" t="s">
        <v>739</v>
      </c>
      <c r="H888" t="s">
        <v>3136</v>
      </c>
      <c r="I888" t="s">
        <v>3409</v>
      </c>
      <c r="J888" t="s">
        <v>770</v>
      </c>
      <c r="K888" t="s">
        <v>4920</v>
      </c>
      <c r="L888" s="5">
        <v>1176524.83</v>
      </c>
      <c r="M888" s="5">
        <v>0</v>
      </c>
      <c r="N888" s="5">
        <v>1176524.83</v>
      </c>
      <c r="O888" s="12">
        <v>1145942.3400000001</v>
      </c>
      <c r="P888" s="5">
        <v>1145942.3400000001</v>
      </c>
    </row>
    <row r="889" spans="1:16">
      <c r="A889" t="s">
        <v>79</v>
      </c>
      <c r="B889" t="s">
        <v>236</v>
      </c>
      <c r="C889" t="s">
        <v>235</v>
      </c>
      <c r="D889" t="s">
        <v>87</v>
      </c>
      <c r="E889" t="s">
        <v>1191</v>
      </c>
      <c r="F889" t="s">
        <v>1192</v>
      </c>
      <c r="G889" t="s">
        <v>88</v>
      </c>
      <c r="H889" t="s">
        <v>3136</v>
      </c>
      <c r="I889" t="s">
        <v>3409</v>
      </c>
      <c r="J889" t="s">
        <v>237</v>
      </c>
      <c r="K889" t="s">
        <v>4921</v>
      </c>
      <c r="L889" s="5">
        <v>816313.1</v>
      </c>
      <c r="M889" s="5">
        <v>0</v>
      </c>
      <c r="N889" s="5">
        <v>816313.1</v>
      </c>
      <c r="O889" s="12">
        <v>816313.1</v>
      </c>
      <c r="P889" s="5">
        <v>816313.1</v>
      </c>
    </row>
    <row r="890" spans="1:16">
      <c r="A890" t="s">
        <v>79</v>
      </c>
      <c r="B890" t="s">
        <v>239</v>
      </c>
      <c r="C890" t="s">
        <v>238</v>
      </c>
      <c r="D890" t="s">
        <v>87</v>
      </c>
      <c r="E890" t="s">
        <v>1191</v>
      </c>
      <c r="F890" t="s">
        <v>1192</v>
      </c>
      <c r="G890" t="s">
        <v>88</v>
      </c>
      <c r="H890" t="s">
        <v>3136</v>
      </c>
      <c r="I890" t="s">
        <v>3409</v>
      </c>
      <c r="J890" t="s">
        <v>240</v>
      </c>
      <c r="K890" t="s">
        <v>3793</v>
      </c>
      <c r="L890" s="5">
        <v>979623.49</v>
      </c>
      <c r="M890" s="5">
        <v>0</v>
      </c>
      <c r="N890" s="5">
        <v>979623.49</v>
      </c>
      <c r="O890" s="12">
        <v>979623.49</v>
      </c>
      <c r="P890" s="5">
        <v>979623.49</v>
      </c>
    </row>
    <row r="891" spans="1:16">
      <c r="A891" t="s">
        <v>79</v>
      </c>
      <c r="B891" t="s">
        <v>994</v>
      </c>
      <c r="C891" t="s">
        <v>993</v>
      </c>
      <c r="D891" t="s">
        <v>925</v>
      </c>
      <c r="E891" t="s">
        <v>1340</v>
      </c>
      <c r="F891" t="s">
        <v>1341</v>
      </c>
      <c r="G891" t="s">
        <v>926</v>
      </c>
      <c r="H891" t="s">
        <v>3083</v>
      </c>
      <c r="I891" t="s">
        <v>3084</v>
      </c>
      <c r="J891" t="s">
        <v>995</v>
      </c>
      <c r="K891" t="s">
        <v>3090</v>
      </c>
      <c r="L891" s="5">
        <v>2805405.14</v>
      </c>
      <c r="M891" s="5">
        <v>534334.44999999995</v>
      </c>
      <c r="N891" s="5">
        <v>2271070.69</v>
      </c>
      <c r="O891" s="12">
        <v>2271070.69</v>
      </c>
      <c r="P891" s="5">
        <v>2271070.69</v>
      </c>
    </row>
    <row r="892" spans="1:16">
      <c r="A892" t="s">
        <v>79</v>
      </c>
      <c r="B892" t="s">
        <v>1039</v>
      </c>
      <c r="C892" t="s">
        <v>1038</v>
      </c>
      <c r="D892" t="s">
        <v>1021</v>
      </c>
      <c r="E892" t="s">
        <v>1188</v>
      </c>
      <c r="F892" t="s">
        <v>1189</v>
      </c>
      <c r="G892" t="s">
        <v>1022</v>
      </c>
      <c r="H892" t="s">
        <v>3083</v>
      </c>
      <c r="I892" t="s">
        <v>3084</v>
      </c>
      <c r="J892" t="s">
        <v>1040</v>
      </c>
      <c r="K892" t="s">
        <v>3537</v>
      </c>
      <c r="L892" s="5">
        <v>913399.95</v>
      </c>
      <c r="M892" s="5">
        <v>1078.96</v>
      </c>
      <c r="N892" s="5">
        <v>912320.99</v>
      </c>
      <c r="O892" s="12">
        <v>912320.99</v>
      </c>
      <c r="P892" s="5">
        <v>912320.99</v>
      </c>
    </row>
    <row r="893" spans="1:16">
      <c r="A893" t="s">
        <v>79</v>
      </c>
      <c r="B893" t="s">
        <v>1030</v>
      </c>
      <c r="C893" t="s">
        <v>1029</v>
      </c>
      <c r="D893" t="s">
        <v>1021</v>
      </c>
      <c r="E893" t="s">
        <v>1188</v>
      </c>
      <c r="F893" t="s">
        <v>1189</v>
      </c>
      <c r="G893" t="s">
        <v>1022</v>
      </c>
      <c r="H893" t="s">
        <v>3083</v>
      </c>
      <c r="I893" t="s">
        <v>3084</v>
      </c>
      <c r="J893" t="s">
        <v>1031</v>
      </c>
      <c r="K893" t="s">
        <v>3727</v>
      </c>
      <c r="L893" s="5">
        <v>529632.69999999995</v>
      </c>
      <c r="M893" s="5">
        <v>0</v>
      </c>
      <c r="N893" s="5">
        <v>529632.69999999995</v>
      </c>
      <c r="O893" s="12">
        <v>529632.69999999995</v>
      </c>
      <c r="P893" s="5">
        <v>529632.69999999995</v>
      </c>
    </row>
    <row r="894" spans="1:16">
      <c r="A894" t="s">
        <v>79</v>
      </c>
      <c r="B894" t="s">
        <v>1071</v>
      </c>
      <c r="C894" t="s">
        <v>1070</v>
      </c>
      <c r="D894" t="s">
        <v>1021</v>
      </c>
      <c r="E894" t="s">
        <v>1188</v>
      </c>
      <c r="F894" t="s">
        <v>1189</v>
      </c>
      <c r="G894" t="s">
        <v>1022</v>
      </c>
      <c r="H894" t="s">
        <v>3083</v>
      </c>
      <c r="I894" t="s">
        <v>3084</v>
      </c>
      <c r="J894" t="s">
        <v>1072</v>
      </c>
      <c r="K894" t="s">
        <v>3537</v>
      </c>
      <c r="L894" s="5">
        <v>1375010.36</v>
      </c>
      <c r="M894" s="5">
        <v>121.03</v>
      </c>
      <c r="N894" s="5">
        <v>1374889.33</v>
      </c>
      <c r="O894" s="12">
        <v>1374889.33</v>
      </c>
      <c r="P894" s="5">
        <v>1374889.33</v>
      </c>
    </row>
    <row r="895" spans="1:16">
      <c r="A895" t="s">
        <v>79</v>
      </c>
      <c r="B895" t="s">
        <v>1045</v>
      </c>
      <c r="C895" t="s">
        <v>1044</v>
      </c>
      <c r="D895" t="s">
        <v>1021</v>
      </c>
      <c r="E895" t="s">
        <v>1188</v>
      </c>
      <c r="F895" t="s">
        <v>1189</v>
      </c>
      <c r="G895" t="s">
        <v>1022</v>
      </c>
      <c r="H895" t="s">
        <v>3083</v>
      </c>
      <c r="I895" t="s">
        <v>3084</v>
      </c>
      <c r="J895" t="s">
        <v>1046</v>
      </c>
      <c r="K895" t="s">
        <v>3537</v>
      </c>
      <c r="L895" s="5">
        <v>911861.72</v>
      </c>
      <c r="M895" s="5">
        <v>2233.15</v>
      </c>
      <c r="N895" s="5">
        <v>909628.57</v>
      </c>
      <c r="O895" s="12">
        <v>909628.57</v>
      </c>
      <c r="P895" s="5">
        <v>909628.57</v>
      </c>
    </row>
    <row r="896" spans="1:16">
      <c r="A896" t="s">
        <v>79</v>
      </c>
      <c r="B896" t="s">
        <v>1059</v>
      </c>
      <c r="C896" t="s">
        <v>1058</v>
      </c>
      <c r="D896" t="s">
        <v>1021</v>
      </c>
      <c r="E896" t="s">
        <v>1188</v>
      </c>
      <c r="F896" t="s">
        <v>1189</v>
      </c>
      <c r="G896" t="s">
        <v>1022</v>
      </c>
      <c r="H896" t="s">
        <v>3083</v>
      </c>
      <c r="I896" t="s">
        <v>3084</v>
      </c>
      <c r="J896" t="s">
        <v>1060</v>
      </c>
      <c r="K896" t="s">
        <v>3537</v>
      </c>
      <c r="L896" s="5">
        <v>881994.3</v>
      </c>
      <c r="M896" s="5">
        <v>1619.91</v>
      </c>
      <c r="N896" s="5">
        <v>880374.39</v>
      </c>
      <c r="O896" s="12">
        <v>880374.39</v>
      </c>
      <c r="P896" s="5">
        <v>880374.39</v>
      </c>
    </row>
    <row r="897" spans="1:16">
      <c r="A897" t="s">
        <v>79</v>
      </c>
      <c r="B897" t="s">
        <v>967</v>
      </c>
      <c r="C897" t="s">
        <v>966</v>
      </c>
      <c r="D897" t="s">
        <v>925</v>
      </c>
      <c r="E897" t="s">
        <v>1340</v>
      </c>
      <c r="F897" t="s">
        <v>1341</v>
      </c>
      <c r="G897" t="s">
        <v>926</v>
      </c>
      <c r="H897" t="s">
        <v>3083</v>
      </c>
      <c r="I897" t="s">
        <v>3084</v>
      </c>
      <c r="J897" t="s">
        <v>968</v>
      </c>
      <c r="K897" t="s">
        <v>3102</v>
      </c>
      <c r="L897" s="5">
        <v>2590749.2200000002</v>
      </c>
      <c r="M897" s="5">
        <v>1392955.83</v>
      </c>
      <c r="N897" s="5">
        <v>1197793.3899999999</v>
      </c>
      <c r="O897" s="12">
        <v>1197793.3899999999</v>
      </c>
      <c r="P897" s="5">
        <v>1197793.3899999999</v>
      </c>
    </row>
    <row r="898" spans="1:16">
      <c r="A898" t="s">
        <v>79</v>
      </c>
      <c r="B898" t="s">
        <v>1065</v>
      </c>
      <c r="C898" t="s">
        <v>1064</v>
      </c>
      <c r="D898" t="s">
        <v>1021</v>
      </c>
      <c r="E898" t="s">
        <v>1188</v>
      </c>
      <c r="F898" t="s">
        <v>1189</v>
      </c>
      <c r="G898" t="s">
        <v>1022</v>
      </c>
      <c r="H898" t="s">
        <v>3083</v>
      </c>
      <c r="I898" t="s">
        <v>3084</v>
      </c>
      <c r="J898" t="s">
        <v>1066</v>
      </c>
      <c r="K898" t="s">
        <v>3537</v>
      </c>
      <c r="L898" s="5">
        <v>1375082.72</v>
      </c>
      <c r="M898" s="5">
        <v>402.15</v>
      </c>
      <c r="N898" s="5">
        <v>1374680.57</v>
      </c>
      <c r="O898" s="12">
        <v>1374680.57</v>
      </c>
      <c r="P898" s="5">
        <v>1374680.57</v>
      </c>
    </row>
    <row r="899" spans="1:16">
      <c r="A899" t="s">
        <v>79</v>
      </c>
      <c r="B899" t="s">
        <v>1048</v>
      </c>
      <c r="C899" t="s">
        <v>1047</v>
      </c>
      <c r="D899" t="s">
        <v>1021</v>
      </c>
      <c r="E899" t="s">
        <v>1188</v>
      </c>
      <c r="F899" t="s">
        <v>1189</v>
      </c>
      <c r="G899" t="s">
        <v>1022</v>
      </c>
      <c r="H899" t="s">
        <v>3083</v>
      </c>
      <c r="I899" t="s">
        <v>3084</v>
      </c>
      <c r="J899" t="s">
        <v>1049</v>
      </c>
      <c r="K899" t="s">
        <v>3537</v>
      </c>
      <c r="L899" s="5">
        <v>911441.14</v>
      </c>
      <c r="M899" s="5">
        <v>1582.93</v>
      </c>
      <c r="N899" s="5">
        <v>909858.21</v>
      </c>
      <c r="O899" s="12">
        <v>909858.21</v>
      </c>
      <c r="P899" s="5">
        <v>909858.21</v>
      </c>
    </row>
    <row r="900" spans="1:16">
      <c r="A900" t="s">
        <v>79</v>
      </c>
      <c r="B900" t="s">
        <v>1042</v>
      </c>
      <c r="C900" t="s">
        <v>1041</v>
      </c>
      <c r="D900" t="s">
        <v>1021</v>
      </c>
      <c r="E900" t="s">
        <v>1188</v>
      </c>
      <c r="F900" t="s">
        <v>1189</v>
      </c>
      <c r="G900" t="s">
        <v>1022</v>
      </c>
      <c r="H900" t="s">
        <v>3083</v>
      </c>
      <c r="I900" t="s">
        <v>3084</v>
      </c>
      <c r="J900" t="s">
        <v>1043</v>
      </c>
      <c r="K900" t="s">
        <v>3537</v>
      </c>
      <c r="L900" s="5">
        <v>763865.35</v>
      </c>
      <c r="M900" s="5">
        <v>610.36</v>
      </c>
      <c r="N900" s="5">
        <v>763254.99</v>
      </c>
      <c r="O900" s="12">
        <v>763254.99</v>
      </c>
      <c r="P900" s="5">
        <v>763254.99</v>
      </c>
    </row>
    <row r="901" spans="1:16">
      <c r="A901" t="s">
        <v>79</v>
      </c>
      <c r="B901" t="s">
        <v>1036</v>
      </c>
      <c r="C901" t="s">
        <v>1035</v>
      </c>
      <c r="D901" t="s">
        <v>1021</v>
      </c>
      <c r="E901" t="s">
        <v>1188</v>
      </c>
      <c r="F901" t="s">
        <v>1189</v>
      </c>
      <c r="G901" t="s">
        <v>1022</v>
      </c>
      <c r="H901" t="s">
        <v>3083</v>
      </c>
      <c r="I901" t="s">
        <v>3084</v>
      </c>
      <c r="J901" t="s">
        <v>1037</v>
      </c>
      <c r="K901" t="s">
        <v>3537</v>
      </c>
      <c r="L901" s="5">
        <v>913224.85</v>
      </c>
      <c r="M901" s="5">
        <v>2456.88</v>
      </c>
      <c r="N901" s="5">
        <v>910767.97</v>
      </c>
      <c r="O901" s="12">
        <v>910767.97</v>
      </c>
      <c r="P901" s="5">
        <v>910767.97</v>
      </c>
    </row>
    <row r="902" spans="1:16">
      <c r="A902" t="s">
        <v>79</v>
      </c>
      <c r="B902" t="s">
        <v>1068</v>
      </c>
      <c r="C902" t="s">
        <v>1067</v>
      </c>
      <c r="D902" t="s">
        <v>1021</v>
      </c>
      <c r="E902" t="s">
        <v>1188</v>
      </c>
      <c r="F902" t="s">
        <v>1189</v>
      </c>
      <c r="G902" t="s">
        <v>1022</v>
      </c>
      <c r="H902" t="s">
        <v>3083</v>
      </c>
      <c r="I902" t="s">
        <v>3084</v>
      </c>
      <c r="J902" t="s">
        <v>1069</v>
      </c>
      <c r="K902" t="s">
        <v>3537</v>
      </c>
      <c r="L902" s="5">
        <v>1375007.58</v>
      </c>
      <c r="M902" s="5">
        <v>599.21</v>
      </c>
      <c r="N902" s="5">
        <v>1374408.37</v>
      </c>
      <c r="O902" s="12">
        <v>1374408.37</v>
      </c>
      <c r="P902" s="5">
        <v>1374408.37</v>
      </c>
    </row>
    <row r="903" spans="1:16">
      <c r="A903" t="s">
        <v>79</v>
      </c>
      <c r="B903" t="s">
        <v>1033</v>
      </c>
      <c r="C903" t="s">
        <v>1032</v>
      </c>
      <c r="D903" t="s">
        <v>1021</v>
      </c>
      <c r="E903" t="s">
        <v>1188</v>
      </c>
      <c r="F903" t="s">
        <v>1189</v>
      </c>
      <c r="G903" t="s">
        <v>1022</v>
      </c>
      <c r="H903" t="s">
        <v>3083</v>
      </c>
      <c r="I903" t="s">
        <v>3084</v>
      </c>
      <c r="J903" t="s">
        <v>1034</v>
      </c>
      <c r="K903" t="s">
        <v>3537</v>
      </c>
      <c r="L903" s="5">
        <v>913359.39</v>
      </c>
      <c r="M903" s="5">
        <v>1032.97</v>
      </c>
      <c r="N903" s="5">
        <v>912326.42</v>
      </c>
      <c r="O903" s="12">
        <v>912326.42</v>
      </c>
      <c r="P903" s="5">
        <v>912326.42</v>
      </c>
    </row>
    <row r="904" spans="1:16">
      <c r="A904" t="s">
        <v>79</v>
      </c>
      <c r="B904" t="s">
        <v>1056</v>
      </c>
      <c r="C904" t="s">
        <v>1055</v>
      </c>
      <c r="D904" t="s">
        <v>1021</v>
      </c>
      <c r="E904" t="s">
        <v>1188</v>
      </c>
      <c r="F904" t="s">
        <v>1189</v>
      </c>
      <c r="G904" t="s">
        <v>1022</v>
      </c>
      <c r="H904" t="s">
        <v>3083</v>
      </c>
      <c r="I904" t="s">
        <v>3084</v>
      </c>
      <c r="J904" t="s">
        <v>1057</v>
      </c>
      <c r="K904" t="s">
        <v>3537</v>
      </c>
      <c r="L904" s="5">
        <v>905070.48</v>
      </c>
      <c r="M904" s="5">
        <v>1046.81</v>
      </c>
      <c r="N904" s="5">
        <v>904023.67</v>
      </c>
      <c r="O904" s="12">
        <v>904023.67</v>
      </c>
      <c r="P904" s="5">
        <v>904023.67</v>
      </c>
    </row>
    <row r="905" spans="1:16">
      <c r="A905" t="s">
        <v>79</v>
      </c>
      <c r="B905" t="s">
        <v>973</v>
      </c>
      <c r="C905" t="s">
        <v>972</v>
      </c>
      <c r="D905" t="s">
        <v>925</v>
      </c>
      <c r="E905" t="s">
        <v>1340</v>
      </c>
      <c r="F905" t="s">
        <v>1341</v>
      </c>
      <c r="G905" t="s">
        <v>926</v>
      </c>
      <c r="H905" t="s">
        <v>3083</v>
      </c>
      <c r="I905" t="s">
        <v>3084</v>
      </c>
      <c r="J905" t="s">
        <v>974</v>
      </c>
      <c r="K905" t="s">
        <v>3086</v>
      </c>
      <c r="L905" s="5">
        <v>1476312.85</v>
      </c>
      <c r="M905" s="5">
        <v>42852.27</v>
      </c>
      <c r="N905" s="5">
        <v>1433460.58</v>
      </c>
      <c r="O905" s="12">
        <v>1433460.58</v>
      </c>
      <c r="P905" s="5">
        <v>1433460.58</v>
      </c>
    </row>
    <row r="906" spans="1:16">
      <c r="A906" t="s">
        <v>79</v>
      </c>
      <c r="B906" t="s">
        <v>976</v>
      </c>
      <c r="C906" t="s">
        <v>975</v>
      </c>
      <c r="D906" t="s">
        <v>925</v>
      </c>
      <c r="E906" t="s">
        <v>1340</v>
      </c>
      <c r="F906" t="s">
        <v>1341</v>
      </c>
      <c r="G906" t="s">
        <v>926</v>
      </c>
      <c r="H906" t="s">
        <v>3083</v>
      </c>
      <c r="I906" t="s">
        <v>3084</v>
      </c>
      <c r="J906" t="s">
        <v>977</v>
      </c>
      <c r="K906" t="s">
        <v>3086</v>
      </c>
      <c r="L906" s="5">
        <v>1418765.95</v>
      </c>
      <c r="M906" s="5">
        <v>519235.89</v>
      </c>
      <c r="N906" s="5">
        <v>899530.06</v>
      </c>
      <c r="O906" s="12">
        <v>899530.06</v>
      </c>
      <c r="P906" s="5">
        <v>899530.06</v>
      </c>
    </row>
    <row r="907" spans="1:16">
      <c r="A907" t="s">
        <v>79</v>
      </c>
      <c r="B907" t="s">
        <v>988</v>
      </c>
      <c r="C907" t="s">
        <v>987</v>
      </c>
      <c r="D907" t="s">
        <v>925</v>
      </c>
      <c r="E907" t="s">
        <v>1340</v>
      </c>
      <c r="F907" t="s">
        <v>1341</v>
      </c>
      <c r="G907" t="s">
        <v>926</v>
      </c>
      <c r="H907" t="s">
        <v>3083</v>
      </c>
      <c r="I907" t="s">
        <v>3084</v>
      </c>
      <c r="J907" t="s">
        <v>989</v>
      </c>
      <c r="K907" t="s">
        <v>3090</v>
      </c>
      <c r="L907" s="5">
        <v>2680028.9900000002</v>
      </c>
      <c r="M907" s="5">
        <v>279251.27</v>
      </c>
      <c r="N907" s="5">
        <v>2400777.7200000002</v>
      </c>
      <c r="O907" s="12">
        <v>2400777.7200000002</v>
      </c>
      <c r="P907" s="5">
        <v>2400777.7200000002</v>
      </c>
    </row>
    <row r="908" spans="1:16">
      <c r="A908" t="s">
        <v>79</v>
      </c>
      <c r="B908" t="s">
        <v>982</v>
      </c>
      <c r="C908" t="s">
        <v>981</v>
      </c>
      <c r="D908" t="s">
        <v>925</v>
      </c>
      <c r="E908" t="s">
        <v>1340</v>
      </c>
      <c r="F908" t="s">
        <v>1341</v>
      </c>
      <c r="G908" t="s">
        <v>926</v>
      </c>
      <c r="H908" t="s">
        <v>3083</v>
      </c>
      <c r="I908" t="s">
        <v>3084</v>
      </c>
      <c r="J908" t="s">
        <v>983</v>
      </c>
      <c r="K908" t="s">
        <v>3090</v>
      </c>
      <c r="L908" s="5">
        <v>1817473.38</v>
      </c>
      <c r="M908" s="5">
        <v>362282.14</v>
      </c>
      <c r="N908" s="5">
        <v>1455191.24</v>
      </c>
      <c r="O908" s="12">
        <v>1455191.24</v>
      </c>
      <c r="P908" s="5">
        <v>1455191.24</v>
      </c>
    </row>
    <row r="909" spans="1:16">
      <c r="A909" t="s">
        <v>79</v>
      </c>
      <c r="B909" t="s">
        <v>1019</v>
      </c>
      <c r="C909" t="s">
        <v>1018</v>
      </c>
      <c r="D909" t="s">
        <v>925</v>
      </c>
      <c r="E909" t="s">
        <v>1411</v>
      </c>
      <c r="F909" t="s">
        <v>1341</v>
      </c>
      <c r="G909" t="s">
        <v>1017</v>
      </c>
      <c r="H909" t="s">
        <v>3136</v>
      </c>
      <c r="I909" t="s">
        <v>3715</v>
      </c>
      <c r="J909" t="s">
        <v>1020</v>
      </c>
      <c r="K909" t="s">
        <v>3422</v>
      </c>
      <c r="L909" s="5">
        <v>20000000</v>
      </c>
      <c r="M909" s="5">
        <v>0</v>
      </c>
      <c r="N909" s="5">
        <v>20000000</v>
      </c>
      <c r="O909" s="12">
        <v>19999910.98</v>
      </c>
      <c r="P909" s="5">
        <v>19999910.98</v>
      </c>
    </row>
    <row r="910" spans="1:16">
      <c r="A910" t="s">
        <v>79</v>
      </c>
      <c r="B910" t="s">
        <v>1051</v>
      </c>
      <c r="C910" t="s">
        <v>1050</v>
      </c>
      <c r="D910" t="s">
        <v>1021</v>
      </c>
      <c r="E910" t="s">
        <v>1188</v>
      </c>
      <c r="F910" t="s">
        <v>1189</v>
      </c>
      <c r="G910" t="s">
        <v>1022</v>
      </c>
      <c r="H910" t="s">
        <v>3083</v>
      </c>
      <c r="I910" t="s">
        <v>3084</v>
      </c>
      <c r="J910" t="s">
        <v>1052</v>
      </c>
      <c r="K910" t="s">
        <v>3195</v>
      </c>
      <c r="L910" s="5">
        <v>897713.5</v>
      </c>
      <c r="M910" s="5">
        <v>0</v>
      </c>
      <c r="N910" s="5">
        <v>897713.5</v>
      </c>
      <c r="O910" s="12">
        <v>897713.5</v>
      </c>
      <c r="P910" s="5">
        <v>897713.5</v>
      </c>
    </row>
    <row r="911" spans="1:16">
      <c r="A911" t="s">
        <v>79</v>
      </c>
      <c r="B911" t="s">
        <v>99</v>
      </c>
      <c r="C911" t="s">
        <v>98</v>
      </c>
      <c r="D911" t="s">
        <v>87</v>
      </c>
      <c r="E911" t="s">
        <v>1191</v>
      </c>
      <c r="F911" t="s">
        <v>1192</v>
      </c>
      <c r="G911" t="s">
        <v>88</v>
      </c>
      <c r="H911" t="s">
        <v>3136</v>
      </c>
      <c r="I911" t="s">
        <v>3409</v>
      </c>
      <c r="J911" t="s">
        <v>100</v>
      </c>
      <c r="K911" t="s">
        <v>4922</v>
      </c>
      <c r="L911" s="5">
        <v>162935.24</v>
      </c>
      <c r="M911" s="5">
        <v>0</v>
      </c>
      <c r="N911" s="5">
        <v>162935.24</v>
      </c>
      <c r="O911" s="12">
        <v>162935.24</v>
      </c>
      <c r="P911" s="5">
        <v>162935.24</v>
      </c>
    </row>
    <row r="912" spans="1:16">
      <c r="A912" t="s">
        <v>79</v>
      </c>
      <c r="B912" t="s">
        <v>96</v>
      </c>
      <c r="C912" t="s">
        <v>95</v>
      </c>
      <c r="D912" t="s">
        <v>87</v>
      </c>
      <c r="E912" t="s">
        <v>1191</v>
      </c>
      <c r="F912" t="s">
        <v>1192</v>
      </c>
      <c r="G912" t="s">
        <v>88</v>
      </c>
      <c r="H912" t="s">
        <v>3136</v>
      </c>
      <c r="I912" t="s">
        <v>3409</v>
      </c>
      <c r="J912" t="s">
        <v>97</v>
      </c>
      <c r="K912" t="s">
        <v>4923</v>
      </c>
      <c r="L912" s="5">
        <v>71061.37</v>
      </c>
      <c r="M912" s="5">
        <v>0</v>
      </c>
      <c r="N912" s="5">
        <v>71061.37</v>
      </c>
      <c r="O912" s="12">
        <v>71061.37</v>
      </c>
      <c r="P912" s="5">
        <v>71061.37</v>
      </c>
    </row>
    <row r="913" spans="1:16">
      <c r="A913" t="s">
        <v>79</v>
      </c>
      <c r="B913" t="s">
        <v>523</v>
      </c>
      <c r="C913" t="s">
        <v>519</v>
      </c>
      <c r="D913" t="s">
        <v>87</v>
      </c>
      <c r="E913" t="s">
        <v>1191</v>
      </c>
      <c r="F913" t="s">
        <v>1192</v>
      </c>
      <c r="G913" t="s">
        <v>261</v>
      </c>
      <c r="H913" t="s">
        <v>3136</v>
      </c>
      <c r="I913" t="s">
        <v>3409</v>
      </c>
      <c r="J913" t="s">
        <v>524</v>
      </c>
      <c r="K913" t="s">
        <v>3445</v>
      </c>
      <c r="L913" s="5">
        <v>5393388.8600000003</v>
      </c>
      <c r="M913" s="5">
        <v>0</v>
      </c>
      <c r="N913" s="5">
        <v>5393388.8600000003</v>
      </c>
      <c r="O913" s="12">
        <v>5393388.8600000003</v>
      </c>
      <c r="P913" s="5">
        <v>5393388.8600000003</v>
      </c>
    </row>
    <row r="914" spans="1:16">
      <c r="A914" t="s">
        <v>79</v>
      </c>
      <c r="B914" t="s">
        <v>816</v>
      </c>
      <c r="C914" t="s">
        <v>809</v>
      </c>
      <c r="D914" t="s">
        <v>87</v>
      </c>
      <c r="E914" t="s">
        <v>1196</v>
      </c>
      <c r="F914" t="s">
        <v>1197</v>
      </c>
      <c r="G914" t="s">
        <v>777</v>
      </c>
      <c r="H914" t="s">
        <v>3200</v>
      </c>
      <c r="I914" t="s">
        <v>4908</v>
      </c>
      <c r="J914" t="s">
        <v>817</v>
      </c>
      <c r="K914" t="s">
        <v>4491</v>
      </c>
      <c r="L914" s="5">
        <v>2964829.74</v>
      </c>
      <c r="M914" s="5">
        <v>0</v>
      </c>
      <c r="N914" s="5">
        <v>2964829.74</v>
      </c>
      <c r="O914" s="12">
        <v>2964829.74</v>
      </c>
      <c r="P914" s="5">
        <v>2964829.74</v>
      </c>
    </row>
    <row r="915" spans="1:16">
      <c r="A915" t="s">
        <v>79</v>
      </c>
      <c r="B915" t="s">
        <v>895</v>
      </c>
      <c r="C915" t="s">
        <v>891</v>
      </c>
      <c r="D915" t="s">
        <v>87</v>
      </c>
      <c r="E915" t="s">
        <v>1196</v>
      </c>
      <c r="F915" t="s">
        <v>1197</v>
      </c>
      <c r="G915" t="s">
        <v>777</v>
      </c>
      <c r="H915" t="s">
        <v>3136</v>
      </c>
      <c r="I915" t="s">
        <v>3409</v>
      </c>
      <c r="J915" t="s">
        <v>896</v>
      </c>
      <c r="K915" t="s">
        <v>4924</v>
      </c>
      <c r="L915" s="5">
        <v>5392755.7000000002</v>
      </c>
      <c r="M915" s="5">
        <v>4065375.19</v>
      </c>
      <c r="N915" s="5">
        <v>1327380.51</v>
      </c>
      <c r="O915" s="12">
        <v>1327380.51</v>
      </c>
      <c r="P915" s="5">
        <v>1327380.51</v>
      </c>
    </row>
    <row r="916" spans="1:16">
      <c r="A916" t="s">
        <v>79</v>
      </c>
      <c r="B916" t="s">
        <v>898</v>
      </c>
      <c r="C916" t="s">
        <v>897</v>
      </c>
      <c r="D916" t="s">
        <v>87</v>
      </c>
      <c r="E916" t="s">
        <v>1196</v>
      </c>
      <c r="F916" t="s">
        <v>1197</v>
      </c>
      <c r="G916" t="s">
        <v>777</v>
      </c>
      <c r="H916" t="s">
        <v>3136</v>
      </c>
      <c r="I916" t="s">
        <v>3409</v>
      </c>
      <c r="J916" t="s">
        <v>899</v>
      </c>
      <c r="K916" t="s">
        <v>4925</v>
      </c>
      <c r="L916" s="5">
        <v>5368231.6399999997</v>
      </c>
      <c r="M916" s="5">
        <v>0</v>
      </c>
      <c r="N916" s="5">
        <v>5368231.6399999997</v>
      </c>
      <c r="O916" s="12">
        <v>5368231.6399999997</v>
      </c>
      <c r="P916" s="5">
        <v>5368231.6399999997</v>
      </c>
    </row>
    <row r="917" spans="1:16">
      <c r="A917" t="s">
        <v>79</v>
      </c>
      <c r="B917" t="s">
        <v>901</v>
      </c>
      <c r="C917" t="s">
        <v>900</v>
      </c>
      <c r="D917" t="s">
        <v>87</v>
      </c>
      <c r="E917" t="s">
        <v>1196</v>
      </c>
      <c r="F917" t="s">
        <v>1197</v>
      </c>
      <c r="G917" t="s">
        <v>777</v>
      </c>
      <c r="H917" t="s">
        <v>3136</v>
      </c>
      <c r="I917" t="s">
        <v>3409</v>
      </c>
      <c r="J917" t="s">
        <v>902</v>
      </c>
      <c r="K917" t="s">
        <v>4926</v>
      </c>
      <c r="L917" s="5">
        <v>5438354.0599999996</v>
      </c>
      <c r="M917" s="5">
        <v>0</v>
      </c>
      <c r="N917" s="5">
        <v>5438354.0599999996</v>
      </c>
      <c r="O917" s="12">
        <v>5438354.0599999996</v>
      </c>
      <c r="P917" s="5">
        <v>5438354.0599999996</v>
      </c>
    </row>
    <row r="918" spans="1:16">
      <c r="A918" t="s">
        <v>79</v>
      </c>
      <c r="B918" t="s">
        <v>889</v>
      </c>
      <c r="C918" t="s">
        <v>888</v>
      </c>
      <c r="D918" t="s">
        <v>87</v>
      </c>
      <c r="E918" t="s">
        <v>1196</v>
      </c>
      <c r="F918" t="s">
        <v>1197</v>
      </c>
      <c r="G918" t="s">
        <v>777</v>
      </c>
      <c r="H918" t="s">
        <v>3136</v>
      </c>
      <c r="I918" t="s">
        <v>3409</v>
      </c>
      <c r="J918" t="s">
        <v>890</v>
      </c>
      <c r="K918" t="s">
        <v>4927</v>
      </c>
      <c r="L918" s="5">
        <v>5407269.7400000002</v>
      </c>
      <c r="M918" s="5">
        <v>0</v>
      </c>
      <c r="N918" s="5">
        <v>5407269.7400000002</v>
      </c>
      <c r="O918" s="12">
        <v>5407269.7400000002</v>
      </c>
      <c r="P918" s="5">
        <v>5407269.7400000002</v>
      </c>
    </row>
    <row r="919" spans="1:16">
      <c r="A919" t="s">
        <v>79</v>
      </c>
      <c r="B919" t="s">
        <v>803</v>
      </c>
      <c r="C919" t="s">
        <v>802</v>
      </c>
      <c r="D919" t="s">
        <v>87</v>
      </c>
      <c r="E919" t="s">
        <v>1196</v>
      </c>
      <c r="F919" t="s">
        <v>1197</v>
      </c>
      <c r="G919" t="s">
        <v>777</v>
      </c>
      <c r="H919" t="s">
        <v>3136</v>
      </c>
      <c r="I919" t="s">
        <v>3409</v>
      </c>
      <c r="J919" t="s">
        <v>804</v>
      </c>
      <c r="K919" t="s">
        <v>3211</v>
      </c>
      <c r="L919" s="5">
        <v>2146558.67</v>
      </c>
      <c r="M919" s="5">
        <v>272.52999999999997</v>
      </c>
      <c r="N919" s="5">
        <v>2146286.14</v>
      </c>
      <c r="O919" s="12">
        <v>2146286.14</v>
      </c>
      <c r="P919" s="5">
        <v>2146286.14</v>
      </c>
    </row>
    <row r="920" spans="1:16">
      <c r="A920" t="s">
        <v>79</v>
      </c>
      <c r="B920" t="s">
        <v>782</v>
      </c>
      <c r="C920" t="s">
        <v>781</v>
      </c>
      <c r="D920" t="s">
        <v>87</v>
      </c>
      <c r="E920" t="s">
        <v>1196</v>
      </c>
      <c r="F920" t="s">
        <v>1197</v>
      </c>
      <c r="G920" t="s">
        <v>777</v>
      </c>
      <c r="H920" t="s">
        <v>3136</v>
      </c>
      <c r="I920" t="s">
        <v>3409</v>
      </c>
      <c r="J920" t="s">
        <v>783</v>
      </c>
      <c r="K920" t="s">
        <v>3211</v>
      </c>
      <c r="L920" s="5">
        <v>2078571.93</v>
      </c>
      <c r="M920" s="5">
        <v>12164.07</v>
      </c>
      <c r="N920" s="5">
        <v>2066407.86</v>
      </c>
      <c r="O920" s="12">
        <v>2066407.86</v>
      </c>
      <c r="P920" s="5">
        <v>2066407.86</v>
      </c>
    </row>
    <row r="921" spans="1:16">
      <c r="A921" t="s">
        <v>79</v>
      </c>
      <c r="B921" t="s">
        <v>741</v>
      </c>
      <c r="C921" t="s">
        <v>740</v>
      </c>
      <c r="D921" t="s">
        <v>87</v>
      </c>
      <c r="E921" t="s">
        <v>1196</v>
      </c>
      <c r="F921" t="s">
        <v>1197</v>
      </c>
      <c r="G921" t="s">
        <v>739</v>
      </c>
      <c r="H921" t="s">
        <v>3136</v>
      </c>
      <c r="I921" t="s">
        <v>3409</v>
      </c>
      <c r="J921" t="s">
        <v>742</v>
      </c>
      <c r="K921" t="s">
        <v>3211</v>
      </c>
      <c r="L921" s="5">
        <v>2411762.96</v>
      </c>
      <c r="M921" s="5">
        <v>7835.87</v>
      </c>
      <c r="N921" s="5">
        <v>2403927.09</v>
      </c>
      <c r="O921" s="12">
        <v>2403927.09</v>
      </c>
      <c r="P921" s="5">
        <v>2403927.09</v>
      </c>
    </row>
    <row r="922" spans="1:16">
      <c r="A922" t="s">
        <v>79</v>
      </c>
      <c r="B922" t="s">
        <v>746</v>
      </c>
      <c r="C922" t="s">
        <v>745</v>
      </c>
      <c r="D922" t="s">
        <v>87</v>
      </c>
      <c r="E922" t="s">
        <v>1196</v>
      </c>
      <c r="F922" t="s">
        <v>1197</v>
      </c>
      <c r="G922" t="s">
        <v>739</v>
      </c>
      <c r="H922" t="s">
        <v>3136</v>
      </c>
      <c r="I922" t="s">
        <v>3409</v>
      </c>
      <c r="J922" t="s">
        <v>747</v>
      </c>
      <c r="K922" t="s">
        <v>3453</v>
      </c>
      <c r="L922" s="5">
        <v>325000</v>
      </c>
      <c r="M922" s="5">
        <v>0</v>
      </c>
      <c r="N922" s="5">
        <v>325000</v>
      </c>
      <c r="O922" s="12">
        <v>325000</v>
      </c>
      <c r="P922" s="5">
        <v>325000</v>
      </c>
    </row>
    <row r="923" spans="1:16">
      <c r="A923" t="s">
        <v>79</v>
      </c>
      <c r="B923" t="s">
        <v>796</v>
      </c>
      <c r="C923" t="s">
        <v>795</v>
      </c>
      <c r="D923" t="s">
        <v>87</v>
      </c>
      <c r="E923" t="s">
        <v>1196</v>
      </c>
      <c r="F923" t="s">
        <v>1197</v>
      </c>
      <c r="G923" t="s">
        <v>777</v>
      </c>
      <c r="H923" t="s">
        <v>3136</v>
      </c>
      <c r="I923" t="s">
        <v>3409</v>
      </c>
      <c r="J923" t="s">
        <v>797</v>
      </c>
      <c r="K923" t="s">
        <v>3211</v>
      </c>
      <c r="L923" s="5">
        <v>2788365.6</v>
      </c>
      <c r="M923" s="5">
        <v>0</v>
      </c>
      <c r="N923" s="5">
        <v>2788365.6</v>
      </c>
      <c r="O923" s="12">
        <v>2788365.6</v>
      </c>
      <c r="P923" s="5">
        <v>2788365.6</v>
      </c>
    </row>
    <row r="924" spans="1:16">
      <c r="A924" t="s">
        <v>79</v>
      </c>
      <c r="B924" t="s">
        <v>118</v>
      </c>
      <c r="C924" t="s">
        <v>117</v>
      </c>
      <c r="D924" t="s">
        <v>87</v>
      </c>
      <c r="E924" t="s">
        <v>1191</v>
      </c>
      <c r="F924" t="s">
        <v>1192</v>
      </c>
      <c r="G924" t="s">
        <v>88</v>
      </c>
      <c r="H924" t="s">
        <v>3136</v>
      </c>
      <c r="I924" t="s">
        <v>3409</v>
      </c>
      <c r="J924" t="s">
        <v>119</v>
      </c>
      <c r="K924" t="s">
        <v>3450</v>
      </c>
      <c r="L924" s="5">
        <v>563986</v>
      </c>
      <c r="M924" s="5">
        <v>162475.34</v>
      </c>
      <c r="N924" s="5">
        <v>401510.66</v>
      </c>
      <c r="O924" s="12">
        <v>401510.66</v>
      </c>
      <c r="P924" s="5">
        <v>401510.66</v>
      </c>
    </row>
    <row r="925" spans="1:16">
      <c r="A925" t="s">
        <v>79</v>
      </c>
      <c r="B925" t="s">
        <v>113</v>
      </c>
      <c r="C925" t="s">
        <v>112</v>
      </c>
      <c r="D925" t="s">
        <v>87</v>
      </c>
      <c r="E925" t="s">
        <v>1191</v>
      </c>
      <c r="F925" t="s">
        <v>1192</v>
      </c>
      <c r="G925" t="s">
        <v>88</v>
      </c>
      <c r="H925" t="s">
        <v>3136</v>
      </c>
      <c r="I925" t="s">
        <v>3409</v>
      </c>
      <c r="J925" t="s">
        <v>114</v>
      </c>
      <c r="K925" t="s">
        <v>3453</v>
      </c>
      <c r="L925" s="5">
        <v>314793.89</v>
      </c>
      <c r="M925" s="5">
        <v>0</v>
      </c>
      <c r="N925" s="5">
        <v>314793.89</v>
      </c>
      <c r="O925" s="12">
        <v>314793.89</v>
      </c>
      <c r="P925" s="5">
        <v>314793.89</v>
      </c>
    </row>
    <row r="926" spans="1:16">
      <c r="A926" t="s">
        <v>79</v>
      </c>
      <c r="B926" t="s">
        <v>1118</v>
      </c>
      <c r="C926" t="s">
        <v>296</v>
      </c>
      <c r="D926" t="s">
        <v>87</v>
      </c>
      <c r="E926" t="s">
        <v>1191</v>
      </c>
      <c r="F926" t="s">
        <v>1192</v>
      </c>
      <c r="G926" t="s">
        <v>261</v>
      </c>
      <c r="H926" t="s">
        <v>3136</v>
      </c>
      <c r="I926" t="s">
        <v>3409</v>
      </c>
      <c r="J926" t="s">
        <v>1119</v>
      </c>
      <c r="K926" t="s">
        <v>3437</v>
      </c>
      <c r="L926" s="5">
        <v>1987888.35</v>
      </c>
      <c r="M926" s="5">
        <v>0</v>
      </c>
      <c r="N926" s="5">
        <v>1987888.35</v>
      </c>
      <c r="O926" s="12">
        <v>1987888.35</v>
      </c>
      <c r="P926" s="5">
        <v>1987888.35</v>
      </c>
    </row>
    <row r="927" spans="1:16">
      <c r="A927" t="s">
        <v>79</v>
      </c>
      <c r="B927" t="s">
        <v>319</v>
      </c>
      <c r="C927" t="s">
        <v>316</v>
      </c>
      <c r="D927" t="s">
        <v>87</v>
      </c>
      <c r="E927" t="s">
        <v>1191</v>
      </c>
      <c r="F927" t="s">
        <v>1192</v>
      </c>
      <c r="G927" t="s">
        <v>261</v>
      </c>
      <c r="H927" t="s">
        <v>3136</v>
      </c>
      <c r="I927" t="s">
        <v>3409</v>
      </c>
      <c r="J927" t="s">
        <v>320</v>
      </c>
      <c r="K927" t="s">
        <v>3442</v>
      </c>
      <c r="L927" s="5">
        <v>1341792.95</v>
      </c>
      <c r="M927" s="5">
        <v>0</v>
      </c>
      <c r="N927" s="5">
        <v>1341792.95</v>
      </c>
      <c r="O927" s="12">
        <v>1341792.95</v>
      </c>
      <c r="P927" s="5">
        <v>1341792.95</v>
      </c>
    </row>
    <row r="928" spans="1:16">
      <c r="A928" t="s">
        <v>79</v>
      </c>
      <c r="B928" t="s">
        <v>314</v>
      </c>
      <c r="C928" t="s">
        <v>313</v>
      </c>
      <c r="D928" t="s">
        <v>87</v>
      </c>
      <c r="E928" t="s">
        <v>1191</v>
      </c>
      <c r="F928" t="s">
        <v>1192</v>
      </c>
      <c r="G928" t="s">
        <v>261</v>
      </c>
      <c r="H928" t="s">
        <v>3136</v>
      </c>
      <c r="I928" t="s">
        <v>3409</v>
      </c>
      <c r="J928" t="s">
        <v>315</v>
      </c>
      <c r="K928" t="s">
        <v>3442</v>
      </c>
      <c r="L928" s="5">
        <v>536824.27</v>
      </c>
      <c r="M928" s="5">
        <v>572.16999999999996</v>
      </c>
      <c r="N928" s="5">
        <v>536252.1</v>
      </c>
      <c r="O928" s="12">
        <v>536252.1</v>
      </c>
      <c r="P928" s="5">
        <v>536252.1</v>
      </c>
    </row>
    <row r="929" spans="1:16">
      <c r="A929" t="s">
        <v>79</v>
      </c>
      <c r="B929" t="s">
        <v>1121</v>
      </c>
      <c r="C929" t="s">
        <v>1120</v>
      </c>
      <c r="D929" t="s">
        <v>87</v>
      </c>
      <c r="E929" t="s">
        <v>1191</v>
      </c>
      <c r="F929" t="s">
        <v>1192</v>
      </c>
      <c r="G929" t="s">
        <v>261</v>
      </c>
      <c r="H929" t="s">
        <v>3136</v>
      </c>
      <c r="I929" t="s">
        <v>3409</v>
      </c>
      <c r="J929" t="s">
        <v>1122</v>
      </c>
      <c r="K929" t="s">
        <v>3437</v>
      </c>
      <c r="L929" s="5">
        <v>2043940.89</v>
      </c>
      <c r="M929" s="5">
        <v>334137.25</v>
      </c>
      <c r="N929" s="5">
        <v>1709803.64</v>
      </c>
      <c r="O929" s="12">
        <v>1709655.2</v>
      </c>
      <c r="P929" s="5">
        <v>1655775.99</v>
      </c>
    </row>
    <row r="930" spans="1:16">
      <c r="A930" t="s">
        <v>79</v>
      </c>
      <c r="B930" t="s">
        <v>294</v>
      </c>
      <c r="C930" t="s">
        <v>293</v>
      </c>
      <c r="D930" t="s">
        <v>87</v>
      </c>
      <c r="E930" t="s">
        <v>1191</v>
      </c>
      <c r="F930" t="s">
        <v>1192</v>
      </c>
      <c r="G930" t="s">
        <v>261</v>
      </c>
      <c r="H930" t="s">
        <v>3136</v>
      </c>
      <c r="I930" t="s">
        <v>3409</v>
      </c>
      <c r="J930" t="s">
        <v>295</v>
      </c>
      <c r="K930" t="s">
        <v>3442</v>
      </c>
      <c r="L930" s="5">
        <v>790854.14</v>
      </c>
      <c r="M930" s="5">
        <v>11199.83</v>
      </c>
      <c r="N930" s="5">
        <v>779654.31</v>
      </c>
      <c r="O930" s="12">
        <v>779654.31</v>
      </c>
      <c r="P930" s="5">
        <v>779654.31</v>
      </c>
    </row>
    <row r="931" spans="1:16">
      <c r="A931" t="s">
        <v>79</v>
      </c>
      <c r="B931" t="s">
        <v>1173</v>
      </c>
      <c r="C931" t="s">
        <v>357</v>
      </c>
      <c r="D931" t="s">
        <v>87</v>
      </c>
      <c r="E931" t="s">
        <v>1191</v>
      </c>
      <c r="F931" t="s">
        <v>1192</v>
      </c>
      <c r="G931" t="s">
        <v>261</v>
      </c>
      <c r="H931" t="s">
        <v>3136</v>
      </c>
      <c r="I931" t="s">
        <v>3409</v>
      </c>
      <c r="J931" t="s">
        <v>1174</v>
      </c>
      <c r="K931" t="s">
        <v>3405</v>
      </c>
      <c r="L931" s="5">
        <v>2821221.28</v>
      </c>
      <c r="M931" s="5">
        <v>0</v>
      </c>
      <c r="N931" s="5">
        <v>2821221.28</v>
      </c>
      <c r="O931" s="12">
        <v>2821221.28</v>
      </c>
      <c r="P931" s="5">
        <v>2821221.28</v>
      </c>
    </row>
    <row r="932" spans="1:16">
      <c r="A932" t="s">
        <v>79</v>
      </c>
      <c r="B932" t="s">
        <v>1123</v>
      </c>
      <c r="C932" t="s">
        <v>321</v>
      </c>
      <c r="D932" t="s">
        <v>87</v>
      </c>
      <c r="E932" t="s">
        <v>1191</v>
      </c>
      <c r="F932" t="s">
        <v>1192</v>
      </c>
      <c r="G932" t="s">
        <v>261</v>
      </c>
      <c r="H932" t="s">
        <v>3136</v>
      </c>
      <c r="I932" t="s">
        <v>3409</v>
      </c>
      <c r="J932" t="s">
        <v>323</v>
      </c>
      <c r="K932" t="s">
        <v>3537</v>
      </c>
      <c r="L932" s="5">
        <v>3139287.52</v>
      </c>
      <c r="M932" s="5">
        <v>0</v>
      </c>
      <c r="N932" s="5">
        <v>3139287.52</v>
      </c>
      <c r="O932" s="12">
        <v>3133191.85</v>
      </c>
      <c r="P932" s="5">
        <v>3133191.85</v>
      </c>
    </row>
    <row r="933" spans="1:16">
      <c r="A933" t="s">
        <v>79</v>
      </c>
      <c r="B933" t="s">
        <v>266</v>
      </c>
      <c r="C933" t="s">
        <v>265</v>
      </c>
      <c r="D933" t="s">
        <v>87</v>
      </c>
      <c r="E933" t="s">
        <v>1191</v>
      </c>
      <c r="F933" t="s">
        <v>1192</v>
      </c>
      <c r="G933" t="s">
        <v>261</v>
      </c>
      <c r="H933" t="s">
        <v>3790</v>
      </c>
      <c r="I933" t="s">
        <v>3791</v>
      </c>
      <c r="J933" t="s">
        <v>267</v>
      </c>
      <c r="K933" t="s">
        <v>3793</v>
      </c>
      <c r="L933" s="5">
        <v>1900000</v>
      </c>
      <c r="M933" s="5">
        <v>0</v>
      </c>
      <c r="N933" s="5">
        <v>1900000</v>
      </c>
      <c r="O933" s="12">
        <v>1900000</v>
      </c>
      <c r="P933" s="5">
        <v>1900000</v>
      </c>
    </row>
    <row r="934" spans="1:16">
      <c r="A934" t="s">
        <v>79</v>
      </c>
      <c r="B934" t="s">
        <v>1127</v>
      </c>
      <c r="C934" t="s">
        <v>324</v>
      </c>
      <c r="D934" t="s">
        <v>87</v>
      </c>
      <c r="E934" t="s">
        <v>1191</v>
      </c>
      <c r="F934" t="s">
        <v>1192</v>
      </c>
      <c r="G934" t="s">
        <v>261</v>
      </c>
      <c r="H934" t="s">
        <v>3136</v>
      </c>
      <c r="I934" t="s">
        <v>3409</v>
      </c>
      <c r="J934" t="s">
        <v>1128</v>
      </c>
      <c r="K934" t="s">
        <v>3537</v>
      </c>
      <c r="L934" s="5">
        <v>2833193.69</v>
      </c>
      <c r="M934" s="5">
        <v>0</v>
      </c>
      <c r="N934" s="5">
        <v>2833193.69</v>
      </c>
      <c r="O934" s="12">
        <v>2833193.69</v>
      </c>
      <c r="P934" s="5">
        <v>2833193.69</v>
      </c>
    </row>
    <row r="935" spans="1:16">
      <c r="A935" t="s">
        <v>79</v>
      </c>
      <c r="B935" t="s">
        <v>789</v>
      </c>
      <c r="C935" t="s">
        <v>788</v>
      </c>
      <c r="D935" t="s">
        <v>87</v>
      </c>
      <c r="E935" t="s">
        <v>1196</v>
      </c>
      <c r="F935" t="s">
        <v>1197</v>
      </c>
      <c r="G935" t="s">
        <v>777</v>
      </c>
      <c r="H935" t="s">
        <v>3136</v>
      </c>
      <c r="I935" t="s">
        <v>3409</v>
      </c>
      <c r="J935" t="s">
        <v>790</v>
      </c>
      <c r="K935" t="s">
        <v>3211</v>
      </c>
      <c r="L935" s="5">
        <v>2127276.09</v>
      </c>
      <c r="M935" s="5">
        <v>0</v>
      </c>
      <c r="N935" s="5">
        <v>2127276.09</v>
      </c>
      <c r="O935" s="12">
        <v>2127276.09</v>
      </c>
      <c r="P935" s="5">
        <v>2127276.09</v>
      </c>
    </row>
    <row r="936" spans="1:16">
      <c r="A936" t="s">
        <v>79</v>
      </c>
      <c r="B936" t="s">
        <v>1159</v>
      </c>
      <c r="C936" t="s">
        <v>1156</v>
      </c>
      <c r="D936" t="s">
        <v>87</v>
      </c>
      <c r="E936" t="s">
        <v>1191</v>
      </c>
      <c r="F936" t="s">
        <v>1192</v>
      </c>
      <c r="G936" t="s">
        <v>261</v>
      </c>
      <c r="H936" t="s">
        <v>3136</v>
      </c>
      <c r="I936" t="s">
        <v>3409</v>
      </c>
      <c r="J936" t="s">
        <v>1160</v>
      </c>
      <c r="K936" t="s">
        <v>3405</v>
      </c>
      <c r="L936" s="5">
        <v>1252380.3400000001</v>
      </c>
      <c r="M936" s="5">
        <v>0</v>
      </c>
      <c r="N936" s="5">
        <v>1252380.3400000001</v>
      </c>
      <c r="O936" s="12">
        <v>1252380.3400000001</v>
      </c>
      <c r="P936" s="5">
        <v>1252380.3400000001</v>
      </c>
    </row>
    <row r="937" spans="1:16">
      <c r="A937" t="s">
        <v>79</v>
      </c>
      <c r="B937" t="s">
        <v>228</v>
      </c>
      <c r="C937" t="s">
        <v>220</v>
      </c>
      <c r="D937" t="s">
        <v>87</v>
      </c>
      <c r="E937" t="s">
        <v>1191</v>
      </c>
      <c r="F937" t="s">
        <v>1192</v>
      </c>
      <c r="G937" t="s">
        <v>88</v>
      </c>
      <c r="H937" t="s">
        <v>3136</v>
      </c>
      <c r="I937" t="s">
        <v>3409</v>
      </c>
      <c r="J937" t="s">
        <v>229</v>
      </c>
      <c r="K937" t="s">
        <v>3966</v>
      </c>
      <c r="L937" s="5">
        <v>1440606.08</v>
      </c>
      <c r="M937" s="5">
        <v>0</v>
      </c>
      <c r="N937" s="5">
        <v>1440606.08</v>
      </c>
      <c r="O937" s="12">
        <v>1440606.08</v>
      </c>
      <c r="P937" s="5">
        <v>1440606.08</v>
      </c>
    </row>
    <row r="938" spans="1:16">
      <c r="A938" t="s">
        <v>79</v>
      </c>
      <c r="B938" t="s">
        <v>190</v>
      </c>
      <c r="C938" t="s">
        <v>187</v>
      </c>
      <c r="D938" t="s">
        <v>87</v>
      </c>
      <c r="E938" t="s">
        <v>1191</v>
      </c>
      <c r="F938" t="s">
        <v>1192</v>
      </c>
      <c r="G938" t="s">
        <v>88</v>
      </c>
      <c r="H938" t="s">
        <v>3136</v>
      </c>
      <c r="I938" t="s">
        <v>3409</v>
      </c>
      <c r="J938" t="s">
        <v>191</v>
      </c>
      <c r="K938" t="s">
        <v>4777</v>
      </c>
      <c r="L938" s="5">
        <v>2335691.11</v>
      </c>
      <c r="M938" s="5">
        <v>0</v>
      </c>
      <c r="N938" s="5">
        <v>2335691.11</v>
      </c>
      <c r="O938" s="12">
        <v>2335691.11</v>
      </c>
      <c r="P938" s="5">
        <v>2335691.11</v>
      </c>
    </row>
    <row r="939" spans="1:16">
      <c r="A939" t="s">
        <v>79</v>
      </c>
      <c r="B939" t="s">
        <v>312</v>
      </c>
      <c r="C939" t="s">
        <v>309</v>
      </c>
      <c r="D939" t="s">
        <v>87</v>
      </c>
      <c r="E939" t="s">
        <v>1191</v>
      </c>
      <c r="F939" t="s">
        <v>1192</v>
      </c>
      <c r="G939" t="s">
        <v>261</v>
      </c>
      <c r="H939" t="s">
        <v>3136</v>
      </c>
      <c r="I939" t="s">
        <v>3409</v>
      </c>
      <c r="J939" t="s">
        <v>311</v>
      </c>
      <c r="K939" t="s">
        <v>3442</v>
      </c>
      <c r="L939" s="5">
        <v>885808.16</v>
      </c>
      <c r="M939" s="5">
        <v>0</v>
      </c>
      <c r="N939" s="5">
        <v>885808.16</v>
      </c>
      <c r="O939" s="12">
        <v>885808.16</v>
      </c>
      <c r="P939" s="5">
        <v>885808.16</v>
      </c>
    </row>
    <row r="940" spans="1:16">
      <c r="A940" t="s">
        <v>79</v>
      </c>
      <c r="B940" t="s">
        <v>151</v>
      </c>
      <c r="C940" t="s">
        <v>142</v>
      </c>
      <c r="D940" t="s">
        <v>87</v>
      </c>
      <c r="E940" t="s">
        <v>1191</v>
      </c>
      <c r="F940" t="s">
        <v>1192</v>
      </c>
      <c r="G940" t="s">
        <v>88</v>
      </c>
      <c r="H940" t="s">
        <v>3136</v>
      </c>
      <c r="I940" t="s">
        <v>3409</v>
      </c>
      <c r="J940" t="s">
        <v>152</v>
      </c>
      <c r="K940" t="s">
        <v>3849</v>
      </c>
      <c r="L940" s="5">
        <v>3187557.13</v>
      </c>
      <c r="M940" s="5">
        <v>0</v>
      </c>
      <c r="N940" s="5">
        <v>3187557.13</v>
      </c>
      <c r="O940" s="12">
        <v>3187557.13</v>
      </c>
      <c r="P940" s="5">
        <v>3187557.13</v>
      </c>
    </row>
    <row r="941" spans="1:16">
      <c r="A941" t="s">
        <v>79</v>
      </c>
      <c r="B941" t="s">
        <v>1165</v>
      </c>
      <c r="C941" t="s">
        <v>1164</v>
      </c>
      <c r="D941" t="s">
        <v>87</v>
      </c>
      <c r="E941" t="s">
        <v>1191</v>
      </c>
      <c r="F941" t="s">
        <v>1192</v>
      </c>
      <c r="G941" t="s">
        <v>261</v>
      </c>
      <c r="H941" t="s">
        <v>3136</v>
      </c>
      <c r="I941" t="s">
        <v>3409</v>
      </c>
      <c r="J941" t="s">
        <v>1166</v>
      </c>
      <c r="K941" t="s">
        <v>3426</v>
      </c>
      <c r="L941" s="5">
        <v>3232971.6</v>
      </c>
      <c r="M941" s="5">
        <v>736920.95</v>
      </c>
      <c r="N941" s="5">
        <v>2496050.65</v>
      </c>
      <c r="O941" s="12">
        <v>2496050.65</v>
      </c>
      <c r="P941" s="5">
        <v>2496050.65</v>
      </c>
    </row>
    <row r="942" spans="1:16">
      <c r="A942" t="s">
        <v>79</v>
      </c>
      <c r="B942" t="s">
        <v>328</v>
      </c>
      <c r="C942" t="s">
        <v>327</v>
      </c>
      <c r="D942" t="s">
        <v>87</v>
      </c>
      <c r="E942" t="s">
        <v>1191</v>
      </c>
      <c r="F942" t="s">
        <v>1192</v>
      </c>
      <c r="G942" t="s">
        <v>261</v>
      </c>
      <c r="H942" t="s">
        <v>3136</v>
      </c>
      <c r="I942" t="s">
        <v>3409</v>
      </c>
      <c r="J942" t="s">
        <v>329</v>
      </c>
      <c r="K942" t="s">
        <v>3442</v>
      </c>
      <c r="L942" s="5">
        <v>1554625.97</v>
      </c>
      <c r="M942" s="5">
        <v>0</v>
      </c>
      <c r="N942" s="5">
        <v>1554625.97</v>
      </c>
      <c r="O942" s="12">
        <v>1554625.97</v>
      </c>
      <c r="P942" s="5">
        <v>1554625.97</v>
      </c>
    </row>
    <row r="943" spans="1:16">
      <c r="A943" t="s">
        <v>79</v>
      </c>
      <c r="B943" t="s">
        <v>141</v>
      </c>
      <c r="C943" t="s">
        <v>133</v>
      </c>
      <c r="D943" t="s">
        <v>87</v>
      </c>
      <c r="E943" t="s">
        <v>1191</v>
      </c>
      <c r="F943" t="s">
        <v>1192</v>
      </c>
      <c r="G943" t="s">
        <v>88</v>
      </c>
      <c r="H943" t="s">
        <v>3136</v>
      </c>
      <c r="I943" t="s">
        <v>3409</v>
      </c>
      <c r="J943" t="s">
        <v>135</v>
      </c>
      <c r="K943" t="s">
        <v>4546</v>
      </c>
      <c r="L943" s="5">
        <v>3489133.97</v>
      </c>
      <c r="M943" s="5">
        <v>1293405.6499999999</v>
      </c>
      <c r="N943" s="5">
        <v>2195728.3199999998</v>
      </c>
      <c r="O943" s="12">
        <v>2195728.3199999998</v>
      </c>
      <c r="P943" s="5">
        <v>2195728.3199999998</v>
      </c>
    </row>
    <row r="944" spans="1:16">
      <c r="A944" t="s">
        <v>79</v>
      </c>
      <c r="B944" t="s">
        <v>289</v>
      </c>
      <c r="C944" t="s">
        <v>286</v>
      </c>
      <c r="D944" t="s">
        <v>87</v>
      </c>
      <c r="E944" t="s">
        <v>1191</v>
      </c>
      <c r="F944" t="s">
        <v>1192</v>
      </c>
      <c r="G944" t="s">
        <v>261</v>
      </c>
      <c r="H944" t="s">
        <v>3136</v>
      </c>
      <c r="I944" t="s">
        <v>3409</v>
      </c>
      <c r="J944" t="s">
        <v>288</v>
      </c>
      <c r="K944" t="s">
        <v>3442</v>
      </c>
      <c r="L944" s="5">
        <v>1120456.22</v>
      </c>
      <c r="M944" s="5">
        <v>0</v>
      </c>
      <c r="N944" s="5">
        <v>1120456.22</v>
      </c>
      <c r="O944" s="12">
        <v>1120456.22</v>
      </c>
      <c r="P944" s="5">
        <v>1120456.22</v>
      </c>
    </row>
    <row r="945" spans="1:16">
      <c r="A945" t="s">
        <v>79</v>
      </c>
      <c r="B945" t="s">
        <v>285</v>
      </c>
      <c r="C945" t="s">
        <v>282</v>
      </c>
      <c r="D945" t="s">
        <v>87</v>
      </c>
      <c r="E945" t="s">
        <v>1191</v>
      </c>
      <c r="F945" t="s">
        <v>1192</v>
      </c>
      <c r="G945" t="s">
        <v>261</v>
      </c>
      <c r="H945" t="s">
        <v>3136</v>
      </c>
      <c r="I945" t="s">
        <v>3409</v>
      </c>
      <c r="J945" t="s">
        <v>284</v>
      </c>
      <c r="K945" t="s">
        <v>3442</v>
      </c>
      <c r="L945" s="5">
        <v>1793841.17</v>
      </c>
      <c r="M945" s="5">
        <v>0</v>
      </c>
      <c r="N945" s="5">
        <v>1793841.17</v>
      </c>
      <c r="O945" s="12">
        <v>1793841.17</v>
      </c>
      <c r="P945" s="5">
        <v>1793841.17</v>
      </c>
    </row>
    <row r="946" spans="1:16">
      <c r="A946" t="s">
        <v>79</v>
      </c>
      <c r="B946" t="s">
        <v>291</v>
      </c>
      <c r="C946" t="s">
        <v>290</v>
      </c>
      <c r="D946" t="s">
        <v>87</v>
      </c>
      <c r="E946" t="s">
        <v>1191</v>
      </c>
      <c r="F946" t="s">
        <v>1192</v>
      </c>
      <c r="G946" t="s">
        <v>261</v>
      </c>
      <c r="H946" t="s">
        <v>3136</v>
      </c>
      <c r="I946" t="s">
        <v>3409</v>
      </c>
      <c r="J946" t="s">
        <v>292</v>
      </c>
      <c r="K946" t="s">
        <v>3442</v>
      </c>
      <c r="L946" s="5">
        <v>1339764.79</v>
      </c>
      <c r="M946" s="5">
        <v>0</v>
      </c>
      <c r="N946" s="5">
        <v>1339764.79</v>
      </c>
      <c r="O946" s="12">
        <v>1339743.28</v>
      </c>
      <c r="P946" s="5">
        <v>1339743.28</v>
      </c>
    </row>
    <row r="947" spans="1:16">
      <c r="A947" t="s">
        <v>79</v>
      </c>
      <c r="B947" t="s">
        <v>1162</v>
      </c>
      <c r="C947" t="s">
        <v>1161</v>
      </c>
      <c r="D947" t="s">
        <v>87</v>
      </c>
      <c r="E947" t="s">
        <v>1191</v>
      </c>
      <c r="F947" t="s">
        <v>1192</v>
      </c>
      <c r="G947" t="s">
        <v>261</v>
      </c>
      <c r="H947" t="s">
        <v>3136</v>
      </c>
      <c r="I947" t="s">
        <v>3409</v>
      </c>
      <c r="J947" t="s">
        <v>1163</v>
      </c>
      <c r="K947" t="s">
        <v>3405</v>
      </c>
      <c r="L947" s="5">
        <v>2307769.5299999998</v>
      </c>
      <c r="M947" s="5">
        <v>1242760.6000000001</v>
      </c>
      <c r="N947" s="5">
        <v>1065008.93</v>
      </c>
      <c r="O947" s="12">
        <v>1064992.3</v>
      </c>
      <c r="P947" s="5">
        <v>1064992.3</v>
      </c>
    </row>
    <row r="948" spans="1:16">
      <c r="A948" t="s">
        <v>79</v>
      </c>
      <c r="B948" t="s">
        <v>1131</v>
      </c>
      <c r="C948" t="s">
        <v>1130</v>
      </c>
      <c r="D948" t="s">
        <v>87</v>
      </c>
      <c r="E948" t="s">
        <v>1191</v>
      </c>
      <c r="F948" t="s">
        <v>1192</v>
      </c>
      <c r="G948" t="s">
        <v>261</v>
      </c>
      <c r="H948" t="s">
        <v>3136</v>
      </c>
      <c r="I948" t="s">
        <v>3409</v>
      </c>
      <c r="J948" t="s">
        <v>1132</v>
      </c>
      <c r="K948" t="s">
        <v>3437</v>
      </c>
      <c r="L948" s="5">
        <v>2476019.71</v>
      </c>
      <c r="M948" s="5">
        <v>0</v>
      </c>
      <c r="N948" s="5">
        <v>2476019.71</v>
      </c>
      <c r="O948" s="12">
        <v>2476019.71</v>
      </c>
      <c r="P948" s="5">
        <v>2476019.71</v>
      </c>
    </row>
    <row r="949" spans="1:16">
      <c r="A949" t="s">
        <v>79</v>
      </c>
      <c r="B949" t="s">
        <v>344</v>
      </c>
      <c r="C949" t="s">
        <v>343</v>
      </c>
      <c r="D949" t="s">
        <v>87</v>
      </c>
      <c r="E949" t="s">
        <v>1191</v>
      </c>
      <c r="F949" t="s">
        <v>1192</v>
      </c>
      <c r="G949" t="s">
        <v>261</v>
      </c>
      <c r="H949" t="s">
        <v>3136</v>
      </c>
      <c r="I949" t="s">
        <v>3409</v>
      </c>
      <c r="J949" t="s">
        <v>345</v>
      </c>
      <c r="K949" t="s">
        <v>3191</v>
      </c>
      <c r="L949" s="5">
        <v>980049.87</v>
      </c>
      <c r="M949" s="5">
        <v>404695.95</v>
      </c>
      <c r="N949" s="5">
        <v>575353.92000000004</v>
      </c>
      <c r="O949" s="12">
        <v>575353.92000000004</v>
      </c>
      <c r="P949" s="5">
        <v>575353.92000000004</v>
      </c>
    </row>
    <row r="950" spans="1:16">
      <c r="A950" t="s">
        <v>79</v>
      </c>
      <c r="B950" t="s">
        <v>361</v>
      </c>
      <c r="C950" t="s">
        <v>360</v>
      </c>
      <c r="D950" t="s">
        <v>87</v>
      </c>
      <c r="E950" t="s">
        <v>1191</v>
      </c>
      <c r="F950" t="s">
        <v>1192</v>
      </c>
      <c r="G950" t="s">
        <v>261</v>
      </c>
      <c r="H950" t="s">
        <v>3136</v>
      </c>
      <c r="I950" t="s">
        <v>3409</v>
      </c>
      <c r="J950" t="s">
        <v>362</v>
      </c>
      <c r="K950" t="s">
        <v>3608</v>
      </c>
      <c r="L950" s="5">
        <v>2482856.15</v>
      </c>
      <c r="M950" s="5">
        <v>0</v>
      </c>
      <c r="N950" s="5">
        <v>2482856.15</v>
      </c>
      <c r="O950" s="12">
        <v>2482856.15</v>
      </c>
      <c r="P950" s="5">
        <v>1690642.11</v>
      </c>
    </row>
    <row r="951" spans="1:16">
      <c r="A951" t="s">
        <v>79</v>
      </c>
      <c r="B951" t="s">
        <v>341</v>
      </c>
      <c r="C951" t="s">
        <v>340</v>
      </c>
      <c r="D951" t="s">
        <v>87</v>
      </c>
      <c r="E951" t="s">
        <v>1191</v>
      </c>
      <c r="F951" t="s">
        <v>1192</v>
      </c>
      <c r="G951" t="s">
        <v>261</v>
      </c>
      <c r="H951" t="s">
        <v>3136</v>
      </c>
      <c r="I951" t="s">
        <v>3409</v>
      </c>
      <c r="J951" t="s">
        <v>342</v>
      </c>
      <c r="K951" t="s">
        <v>3191</v>
      </c>
      <c r="L951" s="5">
        <v>631487.91</v>
      </c>
      <c r="M951" s="5">
        <v>196039.27</v>
      </c>
      <c r="N951" s="5">
        <v>435448.64</v>
      </c>
      <c r="O951" s="12">
        <v>435448.64</v>
      </c>
      <c r="P951" s="5">
        <v>435448.64</v>
      </c>
    </row>
    <row r="952" spans="1:16">
      <c r="A952" t="s">
        <v>79</v>
      </c>
      <c r="B952" t="s">
        <v>364</v>
      </c>
      <c r="C952" t="s">
        <v>363</v>
      </c>
      <c r="D952" t="s">
        <v>87</v>
      </c>
      <c r="E952" t="s">
        <v>1191</v>
      </c>
      <c r="F952" t="s">
        <v>1192</v>
      </c>
      <c r="G952" t="s">
        <v>261</v>
      </c>
      <c r="H952" t="s">
        <v>3136</v>
      </c>
      <c r="I952" t="s">
        <v>3409</v>
      </c>
      <c r="J952" t="s">
        <v>365</v>
      </c>
      <c r="K952" t="s">
        <v>3608</v>
      </c>
      <c r="L952" s="5">
        <v>739262.13</v>
      </c>
      <c r="M952" s="5">
        <v>0</v>
      </c>
      <c r="N952" s="5">
        <v>739262.13</v>
      </c>
      <c r="O952" s="12">
        <v>739260.62</v>
      </c>
      <c r="P952" s="5">
        <v>739260.62</v>
      </c>
    </row>
    <row r="953" spans="1:16">
      <c r="A953" t="s">
        <v>79</v>
      </c>
      <c r="B953" t="s">
        <v>924</v>
      </c>
      <c r="C953" t="s">
        <v>921</v>
      </c>
      <c r="D953" t="s">
        <v>87</v>
      </c>
      <c r="E953" t="s">
        <v>1196</v>
      </c>
      <c r="F953" t="s">
        <v>1197</v>
      </c>
      <c r="G953" t="s">
        <v>777</v>
      </c>
      <c r="H953" t="s">
        <v>3136</v>
      </c>
      <c r="I953" t="s">
        <v>3409</v>
      </c>
      <c r="J953" t="s">
        <v>923</v>
      </c>
      <c r="K953" t="s">
        <v>4918</v>
      </c>
      <c r="L953" s="5">
        <v>0.02</v>
      </c>
      <c r="M953" s="5">
        <v>0</v>
      </c>
      <c r="N953" s="5">
        <v>0.02</v>
      </c>
      <c r="O953" s="12">
        <v>0</v>
      </c>
      <c r="P953" s="5">
        <v>0</v>
      </c>
    </row>
    <row r="954" spans="1:16">
      <c r="A954" t="s">
        <v>79</v>
      </c>
      <c r="B954" t="s">
        <v>1171</v>
      </c>
      <c r="C954" t="s">
        <v>1170</v>
      </c>
      <c r="D954" t="s">
        <v>87</v>
      </c>
      <c r="E954" t="s">
        <v>1191</v>
      </c>
      <c r="F954" t="s">
        <v>1192</v>
      </c>
      <c r="G954" t="s">
        <v>261</v>
      </c>
      <c r="H954" t="s">
        <v>3136</v>
      </c>
      <c r="I954" t="s">
        <v>3409</v>
      </c>
      <c r="J954" t="s">
        <v>1172</v>
      </c>
      <c r="K954" t="s">
        <v>3537</v>
      </c>
      <c r="L954" s="5">
        <v>3231064.14</v>
      </c>
      <c r="M954" s="5">
        <v>1134708.5</v>
      </c>
      <c r="N954" s="5">
        <v>2096355.64</v>
      </c>
      <c r="O954" s="12">
        <v>2096355.64</v>
      </c>
      <c r="P954" s="5">
        <v>2096355.64</v>
      </c>
    </row>
    <row r="955" spans="1:16">
      <c r="A955" t="s">
        <v>79</v>
      </c>
      <c r="B955" t="s">
        <v>201</v>
      </c>
      <c r="C955" t="s">
        <v>192</v>
      </c>
      <c r="D955" t="s">
        <v>87</v>
      </c>
      <c r="E955" t="s">
        <v>1191</v>
      </c>
      <c r="F955" t="s">
        <v>1192</v>
      </c>
      <c r="G955" t="s">
        <v>88</v>
      </c>
      <c r="H955" t="s">
        <v>3136</v>
      </c>
      <c r="I955" t="s">
        <v>3409</v>
      </c>
      <c r="J955" t="s">
        <v>202</v>
      </c>
      <c r="K955" t="s">
        <v>4719</v>
      </c>
      <c r="L955" s="5">
        <v>1203046.03</v>
      </c>
      <c r="M955" s="5">
        <v>0</v>
      </c>
      <c r="N955" s="5">
        <v>1203046.03</v>
      </c>
      <c r="O955" s="12">
        <v>1203046.03</v>
      </c>
      <c r="P955" s="5">
        <v>1203046.03</v>
      </c>
    </row>
    <row r="956" spans="1:16">
      <c r="A956" t="s">
        <v>79</v>
      </c>
      <c r="B956" t="s">
        <v>335</v>
      </c>
      <c r="C956" t="s">
        <v>334</v>
      </c>
      <c r="D956" t="s">
        <v>87</v>
      </c>
      <c r="E956" t="s">
        <v>1191</v>
      </c>
      <c r="F956" t="s">
        <v>1192</v>
      </c>
      <c r="G956" t="s">
        <v>261</v>
      </c>
      <c r="H956" t="s">
        <v>3136</v>
      </c>
      <c r="I956" t="s">
        <v>3409</v>
      </c>
      <c r="J956" t="s">
        <v>336</v>
      </c>
      <c r="K956" t="s">
        <v>3191</v>
      </c>
      <c r="L956" s="5">
        <v>1191432.93</v>
      </c>
      <c r="M956" s="5">
        <v>242968.35</v>
      </c>
      <c r="N956" s="5">
        <v>948464.58</v>
      </c>
      <c r="O956" s="12">
        <v>948464.58</v>
      </c>
      <c r="P956" s="5">
        <v>948464.58</v>
      </c>
    </row>
    <row r="957" spans="1:16">
      <c r="A957" t="s">
        <v>79</v>
      </c>
      <c r="B957" t="s">
        <v>1168</v>
      </c>
      <c r="C957" t="s">
        <v>1167</v>
      </c>
      <c r="D957" t="s">
        <v>87</v>
      </c>
      <c r="E957" t="s">
        <v>1191</v>
      </c>
      <c r="F957" t="s">
        <v>1192</v>
      </c>
      <c r="G957" t="s">
        <v>261</v>
      </c>
      <c r="H957" t="s">
        <v>3136</v>
      </c>
      <c r="I957" t="s">
        <v>3409</v>
      </c>
      <c r="J957" t="s">
        <v>1169</v>
      </c>
      <c r="K957" t="s">
        <v>3537</v>
      </c>
      <c r="L957" s="5">
        <v>3235344.87</v>
      </c>
      <c r="M957" s="5">
        <v>707135.49</v>
      </c>
      <c r="N957" s="5">
        <v>2528209.38</v>
      </c>
      <c r="O957" s="12">
        <v>2528209.38</v>
      </c>
      <c r="P957" s="5">
        <v>2528209.38</v>
      </c>
    </row>
    <row r="958" spans="1:16">
      <c r="A958" t="s">
        <v>79</v>
      </c>
      <c r="B958" t="s">
        <v>1178</v>
      </c>
      <c r="C958" t="s">
        <v>1177</v>
      </c>
      <c r="D958" t="s">
        <v>87</v>
      </c>
      <c r="E958" t="s">
        <v>1191</v>
      </c>
      <c r="F958" t="s">
        <v>1192</v>
      </c>
      <c r="G958" t="s">
        <v>261</v>
      </c>
      <c r="H958" t="s">
        <v>3136</v>
      </c>
      <c r="I958" t="s">
        <v>3409</v>
      </c>
      <c r="J958" t="s">
        <v>1179</v>
      </c>
      <c r="K958" t="s">
        <v>3426</v>
      </c>
      <c r="L958" s="5">
        <v>253000</v>
      </c>
      <c r="M958" s="5">
        <v>11308.81</v>
      </c>
      <c r="N958" s="5">
        <v>241691.19</v>
      </c>
      <c r="O958" s="12">
        <v>241691.19</v>
      </c>
      <c r="P958" s="5">
        <v>241691.19</v>
      </c>
    </row>
    <row r="959" spans="1:16">
      <c r="A959" t="s">
        <v>79</v>
      </c>
      <c r="B959" t="s">
        <v>164</v>
      </c>
      <c r="C959" t="s">
        <v>156</v>
      </c>
      <c r="D959" t="s">
        <v>87</v>
      </c>
      <c r="E959" t="s">
        <v>1191</v>
      </c>
      <c r="F959" t="s">
        <v>1192</v>
      </c>
      <c r="G959" t="s">
        <v>88</v>
      </c>
      <c r="H959" t="s">
        <v>3136</v>
      </c>
      <c r="I959" t="s">
        <v>3409</v>
      </c>
      <c r="J959" t="s">
        <v>165</v>
      </c>
      <c r="K959" t="s">
        <v>3166</v>
      </c>
      <c r="L959" s="5">
        <v>1631706.52</v>
      </c>
      <c r="M959" s="5">
        <v>0</v>
      </c>
      <c r="N959" s="5">
        <v>1631706.52</v>
      </c>
      <c r="O959" s="12">
        <v>1631706.52</v>
      </c>
      <c r="P959" s="5">
        <v>1631706.52</v>
      </c>
    </row>
    <row r="960" spans="1:16">
      <c r="A960" t="s">
        <v>79</v>
      </c>
      <c r="B960" t="s">
        <v>131</v>
      </c>
      <c r="C960" t="s">
        <v>125</v>
      </c>
      <c r="D960" t="s">
        <v>87</v>
      </c>
      <c r="E960" t="s">
        <v>1191</v>
      </c>
      <c r="F960" t="s">
        <v>1192</v>
      </c>
      <c r="G960" t="s">
        <v>88</v>
      </c>
      <c r="H960" t="s">
        <v>3136</v>
      </c>
      <c r="I960" t="s">
        <v>3409</v>
      </c>
      <c r="J960" t="s">
        <v>132</v>
      </c>
      <c r="K960" t="s">
        <v>4543</v>
      </c>
      <c r="L960" s="5">
        <v>1924371.31</v>
      </c>
      <c r="M960" s="5">
        <v>0</v>
      </c>
      <c r="N960" s="5">
        <v>1924371.31</v>
      </c>
      <c r="O960" s="12">
        <v>1924371.31</v>
      </c>
      <c r="P960" s="5">
        <v>1924371.31</v>
      </c>
    </row>
    <row r="961" spans="1:16">
      <c r="A961" t="s">
        <v>79</v>
      </c>
      <c r="B961" t="s">
        <v>1139</v>
      </c>
      <c r="C961" t="s">
        <v>1136</v>
      </c>
      <c r="D961" t="s">
        <v>87</v>
      </c>
      <c r="E961" t="s">
        <v>1191</v>
      </c>
      <c r="F961" t="s">
        <v>1192</v>
      </c>
      <c r="G961" t="s">
        <v>261</v>
      </c>
      <c r="H961" t="s">
        <v>3136</v>
      </c>
      <c r="I961" t="s">
        <v>3409</v>
      </c>
      <c r="J961" t="s">
        <v>1138</v>
      </c>
      <c r="K961" t="s">
        <v>3537</v>
      </c>
      <c r="L961" s="5">
        <v>3149327.7</v>
      </c>
      <c r="M961" s="5">
        <v>0</v>
      </c>
      <c r="N961" s="5">
        <v>3149327.7</v>
      </c>
      <c r="O961" s="12">
        <v>3149327.7</v>
      </c>
      <c r="P961" s="5">
        <v>3149327.7</v>
      </c>
    </row>
    <row r="962" spans="1:16">
      <c r="A962" t="s">
        <v>79</v>
      </c>
      <c r="B962" t="s">
        <v>170</v>
      </c>
      <c r="C962" t="s">
        <v>166</v>
      </c>
      <c r="D962" t="s">
        <v>87</v>
      </c>
      <c r="E962" t="s">
        <v>1191</v>
      </c>
      <c r="F962" t="s">
        <v>1192</v>
      </c>
      <c r="G962" t="s">
        <v>88</v>
      </c>
      <c r="H962" t="s">
        <v>3136</v>
      </c>
      <c r="I962" t="s">
        <v>3409</v>
      </c>
      <c r="J962" t="s">
        <v>171</v>
      </c>
      <c r="K962" t="s">
        <v>4691</v>
      </c>
      <c r="L962" s="5">
        <v>2110000</v>
      </c>
      <c r="M962" s="5">
        <v>1000000</v>
      </c>
      <c r="N962" s="5">
        <v>1110000</v>
      </c>
      <c r="O962" s="12">
        <v>1110000</v>
      </c>
      <c r="P962" s="5">
        <v>1110000</v>
      </c>
    </row>
    <row r="963" spans="1:16">
      <c r="A963" t="s">
        <v>79</v>
      </c>
      <c r="B963" t="s">
        <v>300</v>
      </c>
      <c r="C963" t="s">
        <v>299</v>
      </c>
      <c r="D963" t="s">
        <v>87</v>
      </c>
      <c r="E963" t="s">
        <v>1191</v>
      </c>
      <c r="F963" t="s">
        <v>1192</v>
      </c>
      <c r="G963" t="s">
        <v>261</v>
      </c>
      <c r="H963" t="s">
        <v>3136</v>
      </c>
      <c r="I963" t="s">
        <v>3409</v>
      </c>
      <c r="J963" t="s">
        <v>301</v>
      </c>
      <c r="K963" t="s">
        <v>3191</v>
      </c>
      <c r="L963" s="5">
        <v>426407.15</v>
      </c>
      <c r="M963" s="5">
        <v>125982.75</v>
      </c>
      <c r="N963" s="5">
        <v>300424.40000000002</v>
      </c>
      <c r="O963" s="12">
        <v>300424.40000000002</v>
      </c>
      <c r="P963" s="5">
        <v>300424.40000000002</v>
      </c>
    </row>
    <row r="964" spans="1:16">
      <c r="A964" t="s">
        <v>79</v>
      </c>
      <c r="B964" t="s">
        <v>177</v>
      </c>
      <c r="C964" t="s">
        <v>172</v>
      </c>
      <c r="D964" t="s">
        <v>87</v>
      </c>
      <c r="E964" t="s">
        <v>1191</v>
      </c>
      <c r="F964" t="s">
        <v>1192</v>
      </c>
      <c r="G964" t="s">
        <v>88</v>
      </c>
      <c r="H964" t="s">
        <v>3136</v>
      </c>
      <c r="I964" t="s">
        <v>3409</v>
      </c>
      <c r="J964" t="s">
        <v>174</v>
      </c>
      <c r="K964" t="s">
        <v>3727</v>
      </c>
      <c r="L964" s="5">
        <v>1364773.2</v>
      </c>
      <c r="M964" s="5">
        <v>0</v>
      </c>
      <c r="N964" s="5">
        <v>1364773.2</v>
      </c>
      <c r="O964" s="12">
        <v>1364773.2</v>
      </c>
      <c r="P964" s="5">
        <v>1364773.2</v>
      </c>
    </row>
    <row r="965" spans="1:16">
      <c r="A965" t="s">
        <v>79</v>
      </c>
      <c r="B965" t="s">
        <v>1148</v>
      </c>
      <c r="C965" t="s">
        <v>1145</v>
      </c>
      <c r="D965" t="s">
        <v>87</v>
      </c>
      <c r="E965" t="s">
        <v>1191</v>
      </c>
      <c r="F965" t="s">
        <v>1192</v>
      </c>
      <c r="G965" t="s">
        <v>261</v>
      </c>
      <c r="H965" t="s">
        <v>3136</v>
      </c>
      <c r="I965" t="s">
        <v>3409</v>
      </c>
      <c r="J965" t="s">
        <v>1149</v>
      </c>
      <c r="K965" t="s">
        <v>3405</v>
      </c>
      <c r="L965" s="5">
        <v>2761357.44</v>
      </c>
      <c r="M965" s="5">
        <v>0</v>
      </c>
      <c r="N965" s="5">
        <v>2761357.44</v>
      </c>
      <c r="O965" s="12">
        <v>2761357.44</v>
      </c>
      <c r="P965" s="5">
        <v>2761357.44</v>
      </c>
    </row>
    <row r="966" spans="1:16">
      <c r="A966" t="s">
        <v>79</v>
      </c>
      <c r="B966" t="s">
        <v>1141</v>
      </c>
      <c r="C966" t="s">
        <v>352</v>
      </c>
      <c r="D966" t="s">
        <v>87</v>
      </c>
      <c r="E966" t="s">
        <v>1191</v>
      </c>
      <c r="F966" t="s">
        <v>1192</v>
      </c>
      <c r="G966" t="s">
        <v>261</v>
      </c>
      <c r="H966" t="s">
        <v>3136</v>
      </c>
      <c r="I966" t="s">
        <v>3409</v>
      </c>
      <c r="J966" t="s">
        <v>356</v>
      </c>
      <c r="K966" t="s">
        <v>3405</v>
      </c>
      <c r="L966" s="5">
        <v>600466.41</v>
      </c>
      <c r="M966" s="5">
        <v>0</v>
      </c>
      <c r="N966" s="5">
        <v>600466.41</v>
      </c>
      <c r="O966" s="12">
        <v>600466.41</v>
      </c>
      <c r="P966" s="5">
        <v>600466.41</v>
      </c>
    </row>
    <row r="967" spans="1:16">
      <c r="A967" t="s">
        <v>79</v>
      </c>
      <c r="B967" t="s">
        <v>355</v>
      </c>
      <c r="C967" t="s">
        <v>352</v>
      </c>
      <c r="D967" t="s">
        <v>87</v>
      </c>
      <c r="E967" t="s">
        <v>1191</v>
      </c>
      <c r="F967" t="s">
        <v>1192</v>
      </c>
      <c r="G967" t="s">
        <v>261</v>
      </c>
      <c r="H967" t="s">
        <v>3136</v>
      </c>
      <c r="I967" t="s">
        <v>3409</v>
      </c>
      <c r="J967" t="s">
        <v>356</v>
      </c>
      <c r="K967" t="s">
        <v>3405</v>
      </c>
      <c r="L967" s="5">
        <v>119023.15</v>
      </c>
      <c r="M967" s="5">
        <v>0</v>
      </c>
      <c r="N967" s="5">
        <v>119023.15</v>
      </c>
      <c r="O967" s="12">
        <v>119023.15</v>
      </c>
      <c r="P967" s="5">
        <v>119023.15</v>
      </c>
    </row>
    <row r="968" spans="1:16">
      <c r="A968" t="s">
        <v>79</v>
      </c>
      <c r="B968" t="s">
        <v>1134</v>
      </c>
      <c r="C968" t="s">
        <v>1133</v>
      </c>
      <c r="D968" t="s">
        <v>87</v>
      </c>
      <c r="E968" t="s">
        <v>1191</v>
      </c>
      <c r="F968" t="s">
        <v>1192</v>
      </c>
      <c r="G968" t="s">
        <v>261</v>
      </c>
      <c r="H968" t="s">
        <v>3136</v>
      </c>
      <c r="I968" t="s">
        <v>3409</v>
      </c>
      <c r="J968" t="s">
        <v>1135</v>
      </c>
      <c r="K968" t="s">
        <v>3437</v>
      </c>
      <c r="L968" s="5">
        <v>2972593.12</v>
      </c>
      <c r="M968" s="5">
        <v>69346.81</v>
      </c>
      <c r="N968" s="5">
        <v>2903246.31</v>
      </c>
      <c r="O968" s="12">
        <v>2903246.31</v>
      </c>
      <c r="P968" s="5">
        <v>2903246.31</v>
      </c>
    </row>
    <row r="969" spans="1:16">
      <c r="A969" t="s">
        <v>79</v>
      </c>
      <c r="B969" t="s">
        <v>1154</v>
      </c>
      <c r="C969" t="s">
        <v>1153</v>
      </c>
      <c r="D969" t="s">
        <v>87</v>
      </c>
      <c r="E969" t="s">
        <v>1191</v>
      </c>
      <c r="F969" t="s">
        <v>1192</v>
      </c>
      <c r="G969" t="s">
        <v>261</v>
      </c>
      <c r="H969" t="s">
        <v>3136</v>
      </c>
      <c r="I969" t="s">
        <v>3409</v>
      </c>
      <c r="J969" t="s">
        <v>1155</v>
      </c>
      <c r="K969" t="s">
        <v>3405</v>
      </c>
      <c r="L969" s="5">
        <v>203199.41</v>
      </c>
      <c r="M969" s="5">
        <v>8.5</v>
      </c>
      <c r="N969" s="5">
        <v>203190.91</v>
      </c>
      <c r="O969" s="12">
        <v>203190.91</v>
      </c>
      <c r="P969" s="5">
        <v>203190.91</v>
      </c>
    </row>
    <row r="970" spans="1:16">
      <c r="A970" t="s">
        <v>79</v>
      </c>
      <c r="B970" t="s">
        <v>303</v>
      </c>
      <c r="C970" t="s">
        <v>302</v>
      </c>
      <c r="D970" t="s">
        <v>87</v>
      </c>
      <c r="E970" t="s">
        <v>1191</v>
      </c>
      <c r="F970" t="s">
        <v>1192</v>
      </c>
      <c r="G970" t="s">
        <v>261</v>
      </c>
      <c r="H970" t="s">
        <v>3136</v>
      </c>
      <c r="I970" t="s">
        <v>3409</v>
      </c>
      <c r="J970" t="s">
        <v>304</v>
      </c>
      <c r="K970" t="s">
        <v>3191</v>
      </c>
      <c r="L970" s="5">
        <v>1575510.89</v>
      </c>
      <c r="M970" s="5">
        <v>270289.28000000003</v>
      </c>
      <c r="N970" s="5">
        <v>1305221.6100000001</v>
      </c>
      <c r="O970" s="12">
        <v>1305221.6100000001</v>
      </c>
      <c r="P970" s="5">
        <v>1305221.6100000001</v>
      </c>
    </row>
    <row r="971" spans="1:16">
      <c r="A971" t="s">
        <v>79</v>
      </c>
      <c r="B971" t="s">
        <v>338</v>
      </c>
      <c r="C971" t="s">
        <v>337</v>
      </c>
      <c r="D971" t="s">
        <v>87</v>
      </c>
      <c r="E971" t="s">
        <v>1191</v>
      </c>
      <c r="F971" t="s">
        <v>1192</v>
      </c>
      <c r="G971" t="s">
        <v>261</v>
      </c>
      <c r="H971" t="s">
        <v>3136</v>
      </c>
      <c r="I971" t="s">
        <v>3409</v>
      </c>
      <c r="J971" t="s">
        <v>339</v>
      </c>
      <c r="K971" t="s">
        <v>3191</v>
      </c>
      <c r="L971" s="5">
        <v>182632.57</v>
      </c>
      <c r="M971" s="5">
        <v>33046.17</v>
      </c>
      <c r="N971" s="5">
        <v>149586.4</v>
      </c>
      <c r="O971" s="12">
        <v>149586.4</v>
      </c>
      <c r="P971" s="5">
        <v>149586.4</v>
      </c>
    </row>
    <row r="972" spans="1:16">
      <c r="A972" t="s">
        <v>79</v>
      </c>
      <c r="B972" t="s">
        <v>1125</v>
      </c>
      <c r="C972" t="s">
        <v>1124</v>
      </c>
      <c r="D972" t="s">
        <v>87</v>
      </c>
      <c r="E972" t="s">
        <v>1191</v>
      </c>
      <c r="F972" t="s">
        <v>1192</v>
      </c>
      <c r="G972" t="s">
        <v>261</v>
      </c>
      <c r="H972" t="s">
        <v>3136</v>
      </c>
      <c r="I972" t="s">
        <v>3409</v>
      </c>
      <c r="J972" t="s">
        <v>1126</v>
      </c>
      <c r="K972" t="s">
        <v>3537</v>
      </c>
      <c r="L972" s="5">
        <v>2897868.45</v>
      </c>
      <c r="M972" s="5">
        <v>3527.65</v>
      </c>
      <c r="N972" s="5">
        <v>2894340.8</v>
      </c>
      <c r="O972" s="12">
        <v>2894340.8</v>
      </c>
      <c r="P972" s="5">
        <v>2894340.8</v>
      </c>
    </row>
    <row r="973" spans="1:16">
      <c r="A973" t="s">
        <v>79</v>
      </c>
      <c r="B973" t="s">
        <v>347</v>
      </c>
      <c r="C973" t="s">
        <v>346</v>
      </c>
      <c r="D973" t="s">
        <v>87</v>
      </c>
      <c r="E973" t="s">
        <v>1191</v>
      </c>
      <c r="F973" t="s">
        <v>1192</v>
      </c>
      <c r="G973" t="s">
        <v>261</v>
      </c>
      <c r="H973" t="s">
        <v>3136</v>
      </c>
      <c r="I973" t="s">
        <v>3409</v>
      </c>
      <c r="J973" t="s">
        <v>348</v>
      </c>
      <c r="K973" t="s">
        <v>3191</v>
      </c>
      <c r="L973" s="5">
        <v>1255436.02</v>
      </c>
      <c r="M973" s="5">
        <v>363872.39</v>
      </c>
      <c r="N973" s="5">
        <v>891563.63</v>
      </c>
      <c r="O973" s="12">
        <v>891563.63</v>
      </c>
      <c r="P973" s="5">
        <v>891563.63</v>
      </c>
    </row>
    <row r="974" spans="1:16">
      <c r="A974" t="s">
        <v>79</v>
      </c>
      <c r="B974" t="s">
        <v>308</v>
      </c>
      <c r="C974" t="s">
        <v>305</v>
      </c>
      <c r="D974" t="s">
        <v>87</v>
      </c>
      <c r="E974" t="s">
        <v>1191</v>
      </c>
      <c r="F974" t="s">
        <v>1192</v>
      </c>
      <c r="G974" t="s">
        <v>261</v>
      </c>
      <c r="H974" t="s">
        <v>3136</v>
      </c>
      <c r="I974" t="s">
        <v>3409</v>
      </c>
      <c r="J974" t="s">
        <v>307</v>
      </c>
      <c r="K974" t="s">
        <v>3442</v>
      </c>
      <c r="L974" s="5">
        <v>934570.97</v>
      </c>
      <c r="M974" s="5">
        <v>0</v>
      </c>
      <c r="N974" s="5">
        <v>934570.97</v>
      </c>
      <c r="O974" s="12">
        <v>934570.97</v>
      </c>
      <c r="P974" s="5">
        <v>934570.97</v>
      </c>
    </row>
    <row r="975" spans="1:16">
      <c r="A975" t="s">
        <v>79</v>
      </c>
      <c r="B975" t="s">
        <v>1143</v>
      </c>
      <c r="C975" t="s">
        <v>1142</v>
      </c>
      <c r="D975" t="s">
        <v>87</v>
      </c>
      <c r="E975" t="s">
        <v>1191</v>
      </c>
      <c r="F975" t="s">
        <v>1192</v>
      </c>
      <c r="G975" t="s">
        <v>261</v>
      </c>
      <c r="H975" t="s">
        <v>3136</v>
      </c>
      <c r="I975" t="s">
        <v>3409</v>
      </c>
      <c r="J975" t="s">
        <v>1144</v>
      </c>
      <c r="K975" t="s">
        <v>3405</v>
      </c>
      <c r="L975" s="5">
        <v>1285298.54</v>
      </c>
      <c r="M975" s="5">
        <v>12.88</v>
      </c>
      <c r="N975" s="5">
        <v>1285285.6599999999</v>
      </c>
      <c r="O975" s="12">
        <v>1285285.6599999999</v>
      </c>
      <c r="P975" s="5">
        <v>1285285.6599999999</v>
      </c>
    </row>
    <row r="976" spans="1:16">
      <c r="A976" t="s">
        <v>79</v>
      </c>
      <c r="B976" t="s">
        <v>185</v>
      </c>
      <c r="C976" t="s">
        <v>178</v>
      </c>
      <c r="D976" t="s">
        <v>87</v>
      </c>
      <c r="E976" t="s">
        <v>1191</v>
      </c>
      <c r="F976" t="s">
        <v>1192</v>
      </c>
      <c r="G976" t="s">
        <v>88</v>
      </c>
      <c r="H976" t="s">
        <v>3136</v>
      </c>
      <c r="I976" t="s">
        <v>3409</v>
      </c>
      <c r="J976" t="s">
        <v>186</v>
      </c>
      <c r="K976" t="s">
        <v>4698</v>
      </c>
      <c r="L976" s="5">
        <v>1173686.48</v>
      </c>
      <c r="M976" s="5">
        <v>0</v>
      </c>
      <c r="N976" s="5">
        <v>1173686.48</v>
      </c>
      <c r="O976" s="12">
        <v>1173686.48</v>
      </c>
      <c r="P976" s="5">
        <v>1173686.48</v>
      </c>
    </row>
    <row r="977" spans="1:16">
      <c r="A977" t="s">
        <v>79</v>
      </c>
      <c r="B977" t="s">
        <v>1140</v>
      </c>
      <c r="C977" t="s">
        <v>330</v>
      </c>
      <c r="D977" t="s">
        <v>87</v>
      </c>
      <c r="E977" t="s">
        <v>1191</v>
      </c>
      <c r="F977" t="s">
        <v>1192</v>
      </c>
      <c r="G977" t="s">
        <v>261</v>
      </c>
      <c r="H977" t="s">
        <v>3136</v>
      </c>
      <c r="I977" t="s">
        <v>3409</v>
      </c>
      <c r="J977" t="s">
        <v>332</v>
      </c>
      <c r="K977" t="s">
        <v>3537</v>
      </c>
      <c r="L977" s="5">
        <v>3168455.12</v>
      </c>
      <c r="M977" s="5">
        <v>0</v>
      </c>
      <c r="N977" s="5">
        <v>3168455.12</v>
      </c>
      <c r="O977" s="12">
        <v>3168455.11</v>
      </c>
      <c r="P977" s="5">
        <v>3168455.11</v>
      </c>
    </row>
    <row r="978" spans="1:16">
      <c r="A978" t="s">
        <v>79</v>
      </c>
      <c r="B978" t="s">
        <v>374</v>
      </c>
      <c r="C978" t="s">
        <v>373</v>
      </c>
      <c r="D978" t="s">
        <v>87</v>
      </c>
      <c r="E978" t="s">
        <v>1191</v>
      </c>
      <c r="F978" t="s">
        <v>1192</v>
      </c>
      <c r="G978" t="s">
        <v>261</v>
      </c>
      <c r="H978" t="s">
        <v>3136</v>
      </c>
      <c r="I978" t="s">
        <v>3409</v>
      </c>
      <c r="J978" t="s">
        <v>375</v>
      </c>
      <c r="K978" t="s">
        <v>3963</v>
      </c>
      <c r="L978" s="5">
        <v>1194360.08</v>
      </c>
      <c r="M978" s="5">
        <v>0</v>
      </c>
      <c r="N978" s="5">
        <v>1194360.08</v>
      </c>
      <c r="O978" s="12">
        <v>1194360.08</v>
      </c>
      <c r="P978" s="5">
        <v>1194360.08</v>
      </c>
    </row>
    <row r="979" spans="1:16">
      <c r="A979" t="s">
        <v>79</v>
      </c>
      <c r="B979" t="s">
        <v>108</v>
      </c>
      <c r="C979" t="s">
        <v>101</v>
      </c>
      <c r="D979" t="s">
        <v>87</v>
      </c>
      <c r="E979" t="s">
        <v>1191</v>
      </c>
      <c r="F979" t="s">
        <v>1192</v>
      </c>
      <c r="G979" t="s">
        <v>88</v>
      </c>
      <c r="H979" t="s">
        <v>3136</v>
      </c>
      <c r="I979" t="s">
        <v>3409</v>
      </c>
      <c r="J979" t="s">
        <v>109</v>
      </c>
      <c r="K979" t="s">
        <v>4909</v>
      </c>
      <c r="L979" s="5">
        <v>2529974.96</v>
      </c>
      <c r="M979" s="5">
        <v>0</v>
      </c>
      <c r="N979" s="5">
        <v>2529974.96</v>
      </c>
      <c r="O979" s="12">
        <v>2529974.96</v>
      </c>
      <c r="P979" s="5">
        <v>2529974.96</v>
      </c>
    </row>
    <row r="980" spans="1:16">
      <c r="A980" t="s">
        <v>79</v>
      </c>
      <c r="B980" t="s">
        <v>218</v>
      </c>
      <c r="C980" t="s">
        <v>212</v>
      </c>
      <c r="D980" t="s">
        <v>87</v>
      </c>
      <c r="E980" t="s">
        <v>1191</v>
      </c>
      <c r="F980" t="s">
        <v>1192</v>
      </c>
      <c r="G980" t="s">
        <v>88</v>
      </c>
      <c r="H980" t="s">
        <v>3136</v>
      </c>
      <c r="I980" t="s">
        <v>3409</v>
      </c>
      <c r="J980" t="s">
        <v>219</v>
      </c>
      <c r="K980" t="s">
        <v>4079</v>
      </c>
      <c r="L980" s="5">
        <v>1519068.84</v>
      </c>
      <c r="M980" s="5">
        <v>0</v>
      </c>
      <c r="N980" s="5">
        <v>1519068.84</v>
      </c>
      <c r="O980" s="12">
        <v>1519068.84</v>
      </c>
      <c r="P980" s="5">
        <v>1519068.84</v>
      </c>
    </row>
    <row r="981" spans="1:16">
      <c r="A981" t="s">
        <v>79</v>
      </c>
      <c r="B981" t="s">
        <v>1151</v>
      </c>
      <c r="C981" t="s">
        <v>1150</v>
      </c>
      <c r="D981" t="s">
        <v>87</v>
      </c>
      <c r="E981" t="s">
        <v>1191</v>
      </c>
      <c r="F981" t="s">
        <v>1192</v>
      </c>
      <c r="G981" t="s">
        <v>261</v>
      </c>
      <c r="H981" t="s">
        <v>3136</v>
      </c>
      <c r="I981" t="s">
        <v>3409</v>
      </c>
      <c r="J981" t="s">
        <v>1152</v>
      </c>
      <c r="K981" t="s">
        <v>3405</v>
      </c>
      <c r="L981" s="5">
        <v>2560113.34</v>
      </c>
      <c r="M981" s="5">
        <v>372291.92</v>
      </c>
      <c r="N981" s="5">
        <v>2187821.42</v>
      </c>
      <c r="O981" s="12">
        <v>2187821.42</v>
      </c>
      <c r="P981" s="5">
        <v>2187821.42</v>
      </c>
    </row>
    <row r="982" spans="1:16">
      <c r="A982" t="s">
        <v>79</v>
      </c>
      <c r="B982" t="s">
        <v>231</v>
      </c>
      <c r="C982" t="s">
        <v>230</v>
      </c>
      <c r="D982" t="s">
        <v>87</v>
      </c>
      <c r="E982" t="s">
        <v>1191</v>
      </c>
      <c r="F982" t="s">
        <v>1192</v>
      </c>
      <c r="G982" t="s">
        <v>88</v>
      </c>
      <c r="H982" t="s">
        <v>3136</v>
      </c>
      <c r="I982" t="s">
        <v>3409</v>
      </c>
      <c r="J982" t="s">
        <v>205</v>
      </c>
      <c r="K982" t="s">
        <v>4701</v>
      </c>
      <c r="L982" s="5">
        <v>2699730.92</v>
      </c>
      <c r="M982" s="5">
        <v>2699730.92</v>
      </c>
      <c r="N982" s="5">
        <v>0</v>
      </c>
      <c r="O982" s="12">
        <v>0</v>
      </c>
      <c r="P982" s="5">
        <v>0</v>
      </c>
    </row>
    <row r="983" spans="1:16">
      <c r="A983" t="s">
        <v>79</v>
      </c>
      <c r="B983" t="s">
        <v>367</v>
      </c>
      <c r="C983" t="s">
        <v>366</v>
      </c>
      <c r="D983" t="s">
        <v>87</v>
      </c>
      <c r="E983" t="s">
        <v>1191</v>
      </c>
      <c r="F983" t="s">
        <v>1192</v>
      </c>
      <c r="G983" t="s">
        <v>261</v>
      </c>
      <c r="H983" t="s">
        <v>3136</v>
      </c>
      <c r="I983" t="s">
        <v>3409</v>
      </c>
      <c r="J983" t="s">
        <v>368</v>
      </c>
      <c r="K983" t="s">
        <v>3608</v>
      </c>
      <c r="L983" s="5">
        <v>601165.4</v>
      </c>
      <c r="M983" s="5">
        <v>0</v>
      </c>
      <c r="N983" s="5">
        <v>601165.4</v>
      </c>
      <c r="O983" s="12">
        <v>601145.84</v>
      </c>
      <c r="P983" s="5">
        <v>601145.84</v>
      </c>
    </row>
    <row r="984" spans="1:16">
      <c r="A984" t="s">
        <v>79</v>
      </c>
      <c r="B984" t="s">
        <v>350</v>
      </c>
      <c r="C984" t="s">
        <v>349</v>
      </c>
      <c r="D984" t="s">
        <v>87</v>
      </c>
      <c r="E984" t="s">
        <v>1191</v>
      </c>
      <c r="F984" t="s">
        <v>1192</v>
      </c>
      <c r="G984" t="s">
        <v>261</v>
      </c>
      <c r="H984" t="s">
        <v>3136</v>
      </c>
      <c r="I984" t="s">
        <v>3409</v>
      </c>
      <c r="J984" t="s">
        <v>351</v>
      </c>
      <c r="K984" t="s">
        <v>3191</v>
      </c>
      <c r="L984" s="5">
        <v>524575.73</v>
      </c>
      <c r="M984" s="5">
        <v>82992.009999999995</v>
      </c>
      <c r="N984" s="5">
        <v>441583.72</v>
      </c>
      <c r="O984" s="12">
        <v>441583.72</v>
      </c>
      <c r="P984" s="5">
        <v>441583.72</v>
      </c>
    </row>
    <row r="985" spans="1:16">
      <c r="A985" t="s">
        <v>79</v>
      </c>
      <c r="B985" t="s">
        <v>435</v>
      </c>
      <c r="C985" t="s">
        <v>434</v>
      </c>
      <c r="D985" t="s">
        <v>87</v>
      </c>
      <c r="E985" t="s">
        <v>1191</v>
      </c>
      <c r="F985" t="s">
        <v>1192</v>
      </c>
      <c r="G985" t="s">
        <v>261</v>
      </c>
      <c r="H985" t="s">
        <v>3136</v>
      </c>
      <c r="I985" t="s">
        <v>3409</v>
      </c>
      <c r="J985" t="s">
        <v>436</v>
      </c>
      <c r="K985" t="s">
        <v>3191</v>
      </c>
      <c r="L985" s="5">
        <v>599844.43000000005</v>
      </c>
      <c r="M985" s="5">
        <v>26122.89</v>
      </c>
      <c r="N985" s="5">
        <v>573721.54</v>
      </c>
      <c r="O985" s="12">
        <v>573721.54</v>
      </c>
      <c r="P985" s="5">
        <v>573721.54</v>
      </c>
    </row>
    <row r="986" spans="1:16">
      <c r="A986" t="s">
        <v>79</v>
      </c>
      <c r="B986" t="s">
        <v>372</v>
      </c>
      <c r="C986" t="s">
        <v>369</v>
      </c>
      <c r="D986" t="s">
        <v>87</v>
      </c>
      <c r="E986" t="s">
        <v>1191</v>
      </c>
      <c r="F986" t="s">
        <v>1192</v>
      </c>
      <c r="G986" t="s">
        <v>261</v>
      </c>
      <c r="H986" t="s">
        <v>3136</v>
      </c>
      <c r="I986" t="s">
        <v>3409</v>
      </c>
      <c r="J986" t="s">
        <v>371</v>
      </c>
      <c r="K986" t="s">
        <v>3442</v>
      </c>
      <c r="L986" s="5">
        <v>1788213.66</v>
      </c>
      <c r="M986" s="5">
        <v>0</v>
      </c>
      <c r="N986" s="5">
        <v>1788213.66</v>
      </c>
      <c r="O986" s="12">
        <v>1788213.66</v>
      </c>
      <c r="P986" s="5">
        <v>1788213.66</v>
      </c>
    </row>
    <row r="987" spans="1:16">
      <c r="A987" t="s">
        <v>79</v>
      </c>
      <c r="B987" t="s">
        <v>881</v>
      </c>
      <c r="C987" t="s">
        <v>880</v>
      </c>
      <c r="D987" t="s">
        <v>87</v>
      </c>
      <c r="E987" t="s">
        <v>1196</v>
      </c>
      <c r="F987" t="s">
        <v>1197</v>
      </c>
      <c r="G987" t="s">
        <v>777</v>
      </c>
      <c r="H987" t="s">
        <v>3136</v>
      </c>
      <c r="I987" t="s">
        <v>3409</v>
      </c>
      <c r="J987" t="s">
        <v>882</v>
      </c>
      <c r="K987" t="s">
        <v>3437</v>
      </c>
      <c r="L987" s="5">
        <v>3495832.22</v>
      </c>
      <c r="M987" s="5">
        <v>0</v>
      </c>
      <c r="N987" s="5">
        <v>3495832.22</v>
      </c>
      <c r="O987" s="12">
        <v>3494799.59</v>
      </c>
      <c r="P987" s="5">
        <v>3375535.66</v>
      </c>
    </row>
    <row r="988" spans="1:16">
      <c r="A988" t="s">
        <v>79</v>
      </c>
      <c r="B988" t="s">
        <v>210</v>
      </c>
      <c r="C988" t="s">
        <v>203</v>
      </c>
      <c r="D988" t="s">
        <v>87</v>
      </c>
      <c r="E988" t="s">
        <v>1191</v>
      </c>
      <c r="F988" t="s">
        <v>1192</v>
      </c>
      <c r="G988" t="s">
        <v>88</v>
      </c>
      <c r="H988" t="s">
        <v>3136</v>
      </c>
      <c r="I988" t="s">
        <v>3409</v>
      </c>
      <c r="J988" t="s">
        <v>205</v>
      </c>
      <c r="K988" t="s">
        <v>4701</v>
      </c>
      <c r="L988" s="5">
        <v>2699730.92</v>
      </c>
      <c r="M988" s="5">
        <v>0</v>
      </c>
      <c r="N988" s="5">
        <v>2699730.92</v>
      </c>
      <c r="O988" s="12">
        <v>2699730.92</v>
      </c>
      <c r="P988" s="5">
        <v>2699730.92</v>
      </c>
    </row>
    <row r="989" spans="1:16">
      <c r="A989" t="s">
        <v>79</v>
      </c>
      <c r="B989" t="s">
        <v>859</v>
      </c>
      <c r="C989" t="s">
        <v>858</v>
      </c>
      <c r="D989" t="s">
        <v>87</v>
      </c>
      <c r="E989" t="s">
        <v>1196</v>
      </c>
      <c r="F989" t="s">
        <v>1197</v>
      </c>
      <c r="G989" t="s">
        <v>777</v>
      </c>
      <c r="H989" t="s">
        <v>3259</v>
      </c>
      <c r="I989" t="s">
        <v>4906</v>
      </c>
      <c r="J989" t="s">
        <v>860</v>
      </c>
      <c r="K989" t="s">
        <v>3416</v>
      </c>
      <c r="L989" s="5">
        <v>1284710.19</v>
      </c>
      <c r="M989" s="5">
        <v>1284710.19</v>
      </c>
      <c r="N989" s="5">
        <v>0</v>
      </c>
      <c r="O989" s="12">
        <v>0</v>
      </c>
      <c r="P989" s="5">
        <v>0</v>
      </c>
    </row>
    <row r="990" spans="1:16">
      <c r="A990" t="s">
        <v>79</v>
      </c>
      <c r="B990" t="s">
        <v>855</v>
      </c>
      <c r="C990" t="s">
        <v>854</v>
      </c>
      <c r="D990" t="s">
        <v>87</v>
      </c>
      <c r="E990" t="s">
        <v>1196</v>
      </c>
      <c r="F990" t="s">
        <v>1197</v>
      </c>
      <c r="G990" t="s">
        <v>777</v>
      </c>
      <c r="H990" t="s">
        <v>3259</v>
      </c>
      <c r="I990" t="s">
        <v>4906</v>
      </c>
      <c r="J990" t="s">
        <v>856</v>
      </c>
      <c r="K990" t="s">
        <v>3416</v>
      </c>
      <c r="L990" s="5">
        <v>1099929.94</v>
      </c>
      <c r="M990" s="5">
        <v>1099929.94</v>
      </c>
      <c r="N990" s="5">
        <v>0</v>
      </c>
      <c r="O990" s="12">
        <v>0</v>
      </c>
      <c r="P990" s="5">
        <v>0</v>
      </c>
    </row>
    <row r="991" spans="1:16">
      <c r="A991" t="s">
        <v>79</v>
      </c>
      <c r="B991" t="s">
        <v>837</v>
      </c>
      <c r="C991" t="s">
        <v>836</v>
      </c>
      <c r="D991" t="s">
        <v>87</v>
      </c>
      <c r="E991" t="s">
        <v>1196</v>
      </c>
      <c r="F991" t="s">
        <v>1197</v>
      </c>
      <c r="G991" t="s">
        <v>777</v>
      </c>
      <c r="H991" t="s">
        <v>3259</v>
      </c>
      <c r="I991" t="s">
        <v>4906</v>
      </c>
      <c r="J991" t="s">
        <v>838</v>
      </c>
      <c r="K991" t="s">
        <v>3416</v>
      </c>
      <c r="L991" s="5">
        <v>889517.83</v>
      </c>
      <c r="M991" s="5">
        <v>889517.83</v>
      </c>
      <c r="N991" s="5">
        <v>0</v>
      </c>
      <c r="O991" s="12">
        <v>0</v>
      </c>
      <c r="P991" s="5">
        <v>0</v>
      </c>
    </row>
    <row r="992" spans="1:16">
      <c r="A992" t="s">
        <v>79</v>
      </c>
      <c r="B992" t="s">
        <v>866</v>
      </c>
      <c r="C992" t="s">
        <v>865</v>
      </c>
      <c r="D992" t="s">
        <v>87</v>
      </c>
      <c r="E992" t="s">
        <v>1196</v>
      </c>
      <c r="F992" t="s">
        <v>1197</v>
      </c>
      <c r="G992" t="s">
        <v>777</v>
      </c>
      <c r="H992" t="s">
        <v>3259</v>
      </c>
      <c r="I992" t="s">
        <v>4906</v>
      </c>
      <c r="J992" t="s">
        <v>867</v>
      </c>
      <c r="K992" t="s">
        <v>3416</v>
      </c>
      <c r="L992" s="5">
        <v>1284710.19</v>
      </c>
      <c r="M992" s="5">
        <v>1284710.19</v>
      </c>
      <c r="N992" s="5">
        <v>0</v>
      </c>
      <c r="O992" s="12">
        <v>0</v>
      </c>
      <c r="P992" s="5">
        <v>0</v>
      </c>
    </row>
    <row r="993" spans="1:16">
      <c r="A993" t="s">
        <v>79</v>
      </c>
      <c r="B993" t="s">
        <v>851</v>
      </c>
      <c r="C993" t="s">
        <v>850</v>
      </c>
      <c r="D993" t="s">
        <v>87</v>
      </c>
      <c r="E993" t="s">
        <v>1196</v>
      </c>
      <c r="F993" t="s">
        <v>1197</v>
      </c>
      <c r="G993" t="s">
        <v>777</v>
      </c>
      <c r="H993" t="s">
        <v>3259</v>
      </c>
      <c r="I993" t="s">
        <v>4906</v>
      </c>
      <c r="J993" t="s">
        <v>852</v>
      </c>
      <c r="K993" t="s">
        <v>3416</v>
      </c>
      <c r="L993" s="5">
        <v>1286150.5900000001</v>
      </c>
      <c r="M993" s="5">
        <v>1286150.5900000001</v>
      </c>
      <c r="N993" s="5">
        <v>0</v>
      </c>
      <c r="O993" s="12">
        <v>0</v>
      </c>
      <c r="P993" s="5">
        <v>0</v>
      </c>
    </row>
    <row r="994" spans="1:16">
      <c r="A994" t="s">
        <v>79</v>
      </c>
      <c r="B994" t="s">
        <v>871</v>
      </c>
      <c r="C994" t="s">
        <v>870</v>
      </c>
      <c r="D994" t="s">
        <v>87</v>
      </c>
      <c r="E994" t="s">
        <v>1196</v>
      </c>
      <c r="F994" t="s">
        <v>1197</v>
      </c>
      <c r="G994" t="s">
        <v>777</v>
      </c>
      <c r="H994" t="s">
        <v>3259</v>
      </c>
      <c r="I994" t="s">
        <v>4906</v>
      </c>
      <c r="J994" t="s">
        <v>872</v>
      </c>
      <c r="K994" t="s">
        <v>3416</v>
      </c>
      <c r="L994" s="5">
        <v>850980.19</v>
      </c>
      <c r="M994" s="5">
        <v>850980.19</v>
      </c>
      <c r="N994" s="5">
        <v>0</v>
      </c>
      <c r="O994" s="12">
        <v>0</v>
      </c>
      <c r="P994" s="5">
        <v>0</v>
      </c>
    </row>
    <row r="995" spans="1:16">
      <c r="A995" t="s">
        <v>79</v>
      </c>
      <c r="B995" t="s">
        <v>379</v>
      </c>
      <c r="C995" t="s">
        <v>376</v>
      </c>
      <c r="D995" t="s">
        <v>87</v>
      </c>
      <c r="E995" t="s">
        <v>1191</v>
      </c>
      <c r="F995" t="s">
        <v>1192</v>
      </c>
      <c r="G995" t="s">
        <v>261</v>
      </c>
      <c r="H995" t="s">
        <v>3136</v>
      </c>
      <c r="I995" t="s">
        <v>3409</v>
      </c>
      <c r="J995" t="s">
        <v>380</v>
      </c>
      <c r="K995" t="s">
        <v>3191</v>
      </c>
      <c r="L995" s="5">
        <v>2772345.5</v>
      </c>
      <c r="M995" s="5">
        <v>0</v>
      </c>
      <c r="N995" s="5">
        <v>2772345.5</v>
      </c>
      <c r="O995" s="12">
        <v>2772345.5</v>
      </c>
      <c r="P995" s="5">
        <v>2423056.2400000002</v>
      </c>
    </row>
    <row r="996" spans="1:16">
      <c r="A996" t="s">
        <v>79</v>
      </c>
      <c r="B996" t="s">
        <v>121</v>
      </c>
      <c r="C996" t="s">
        <v>120</v>
      </c>
      <c r="D996" t="s">
        <v>87</v>
      </c>
      <c r="E996" t="s">
        <v>1191</v>
      </c>
      <c r="F996" t="s">
        <v>1192</v>
      </c>
      <c r="G996" t="s">
        <v>88</v>
      </c>
      <c r="H996" t="s">
        <v>3136</v>
      </c>
      <c r="I996" t="s">
        <v>3409</v>
      </c>
      <c r="J996" t="s">
        <v>122</v>
      </c>
      <c r="K996" t="s">
        <v>4928</v>
      </c>
      <c r="L996" s="5">
        <v>402000</v>
      </c>
      <c r="M996" s="5">
        <v>0</v>
      </c>
      <c r="N996" s="5">
        <v>402000</v>
      </c>
      <c r="O996" s="12">
        <v>402000</v>
      </c>
      <c r="P996" s="5">
        <v>402000</v>
      </c>
    </row>
    <row r="997" spans="1:16">
      <c r="A997" t="s">
        <v>79</v>
      </c>
      <c r="B997" t="s">
        <v>275</v>
      </c>
      <c r="C997" t="s">
        <v>274</v>
      </c>
      <c r="D997" t="s">
        <v>87</v>
      </c>
      <c r="E997" t="s">
        <v>1191</v>
      </c>
      <c r="F997" t="s">
        <v>1192</v>
      </c>
      <c r="G997" t="s">
        <v>261</v>
      </c>
      <c r="H997" t="s">
        <v>3136</v>
      </c>
      <c r="I997" t="s">
        <v>3409</v>
      </c>
      <c r="J997" t="s">
        <v>276</v>
      </c>
      <c r="K997" t="s">
        <v>3450</v>
      </c>
      <c r="L997" s="5">
        <v>522989.19</v>
      </c>
      <c r="M997" s="5">
        <v>0</v>
      </c>
      <c r="N997" s="5">
        <v>522989.19</v>
      </c>
      <c r="O997" s="12">
        <v>522989.19</v>
      </c>
      <c r="P997" s="5">
        <v>522989.19</v>
      </c>
    </row>
    <row r="998" spans="1:16">
      <c r="A998" t="s">
        <v>79</v>
      </c>
      <c r="B998" t="s">
        <v>1009</v>
      </c>
      <c r="C998" t="s">
        <v>1008</v>
      </c>
      <c r="D998" t="s">
        <v>925</v>
      </c>
      <c r="E998" t="s">
        <v>1340</v>
      </c>
      <c r="F998" t="s">
        <v>1341</v>
      </c>
      <c r="G998" t="s">
        <v>926</v>
      </c>
      <c r="H998" t="s">
        <v>3083</v>
      </c>
      <c r="I998" t="s">
        <v>3084</v>
      </c>
      <c r="J998" t="s">
        <v>1010</v>
      </c>
      <c r="K998" t="s">
        <v>3094</v>
      </c>
      <c r="L998" s="5">
        <v>471548.78</v>
      </c>
      <c r="M998" s="5">
        <v>0</v>
      </c>
      <c r="N998" s="5">
        <v>471548.78</v>
      </c>
      <c r="O998" s="12">
        <v>471548.78</v>
      </c>
      <c r="P998" s="5">
        <v>471548.78</v>
      </c>
    </row>
    <row r="999" spans="1:16">
      <c r="A999" t="s">
        <v>79</v>
      </c>
      <c r="B999" t="s">
        <v>1003</v>
      </c>
      <c r="C999" t="s">
        <v>1002</v>
      </c>
      <c r="D999" t="s">
        <v>925</v>
      </c>
      <c r="E999" t="s">
        <v>1340</v>
      </c>
      <c r="F999" t="s">
        <v>1341</v>
      </c>
      <c r="G999" t="s">
        <v>926</v>
      </c>
      <c r="H999" t="s">
        <v>3083</v>
      </c>
      <c r="I999" t="s">
        <v>3084</v>
      </c>
      <c r="J999" t="s">
        <v>1004</v>
      </c>
      <c r="K999" t="s">
        <v>3094</v>
      </c>
      <c r="L999" s="5">
        <v>489383.45</v>
      </c>
      <c r="M999" s="5">
        <v>0</v>
      </c>
      <c r="N999" s="5">
        <v>489383.45</v>
      </c>
      <c r="O999" s="12">
        <v>489383.45</v>
      </c>
      <c r="P999" s="5">
        <v>489383.45</v>
      </c>
    </row>
    <row r="1000" spans="1:16">
      <c r="A1000" t="s">
        <v>79</v>
      </c>
      <c r="B1000" t="s">
        <v>1012</v>
      </c>
      <c r="C1000" t="s">
        <v>1011</v>
      </c>
      <c r="D1000" t="s">
        <v>925</v>
      </c>
      <c r="E1000" t="s">
        <v>1340</v>
      </c>
      <c r="F1000" t="s">
        <v>1341</v>
      </c>
      <c r="G1000" t="s">
        <v>926</v>
      </c>
      <c r="H1000" t="s">
        <v>3083</v>
      </c>
      <c r="I1000" t="s">
        <v>3084</v>
      </c>
      <c r="J1000" t="s">
        <v>1013</v>
      </c>
      <c r="K1000" t="s">
        <v>3094</v>
      </c>
      <c r="L1000" s="5">
        <v>474233.68</v>
      </c>
      <c r="M1000" s="5">
        <v>0</v>
      </c>
      <c r="N1000" s="5">
        <v>474233.68</v>
      </c>
      <c r="O1000" s="12">
        <v>474233.68</v>
      </c>
      <c r="P1000" s="5">
        <v>474233.68</v>
      </c>
    </row>
    <row r="1001" spans="1:16">
      <c r="A1001" t="s">
        <v>79</v>
      </c>
      <c r="B1001" t="s">
        <v>1015</v>
      </c>
      <c r="C1001" t="s">
        <v>1014</v>
      </c>
      <c r="D1001" t="s">
        <v>925</v>
      </c>
      <c r="E1001" t="s">
        <v>1340</v>
      </c>
      <c r="F1001" t="s">
        <v>1341</v>
      </c>
      <c r="G1001" t="s">
        <v>926</v>
      </c>
      <c r="H1001" t="s">
        <v>3083</v>
      </c>
      <c r="I1001" t="s">
        <v>3084</v>
      </c>
      <c r="J1001" t="s">
        <v>1016</v>
      </c>
      <c r="K1001" t="s">
        <v>3094</v>
      </c>
      <c r="L1001" s="5">
        <v>698341.65</v>
      </c>
      <c r="M1001" s="5">
        <v>0</v>
      </c>
      <c r="N1001" s="5">
        <v>698341.65</v>
      </c>
      <c r="O1001" s="12">
        <v>698341.65</v>
      </c>
      <c r="P1001" s="5">
        <v>698341.65</v>
      </c>
    </row>
    <row r="1002" spans="1:16">
      <c r="A1002" t="s">
        <v>79</v>
      </c>
      <c r="B1002" t="s">
        <v>1006</v>
      </c>
      <c r="C1002" t="s">
        <v>1005</v>
      </c>
      <c r="D1002" t="s">
        <v>925</v>
      </c>
      <c r="E1002" t="s">
        <v>1340</v>
      </c>
      <c r="F1002" t="s">
        <v>1341</v>
      </c>
      <c r="G1002" t="s">
        <v>926</v>
      </c>
      <c r="H1002" t="s">
        <v>3083</v>
      </c>
      <c r="I1002" t="s">
        <v>3084</v>
      </c>
      <c r="J1002" t="s">
        <v>1007</v>
      </c>
      <c r="K1002" t="s">
        <v>3102</v>
      </c>
      <c r="L1002" s="5">
        <v>1374841.62</v>
      </c>
      <c r="M1002" s="5">
        <v>0</v>
      </c>
      <c r="N1002" s="5">
        <v>1374841.62</v>
      </c>
      <c r="O1002" s="12">
        <v>1374841.62</v>
      </c>
      <c r="P1002" s="5">
        <v>1374841.62</v>
      </c>
    </row>
    <row r="1003" spans="1:16">
      <c r="A1003" t="s">
        <v>79</v>
      </c>
      <c r="B1003" t="s">
        <v>970</v>
      </c>
      <c r="C1003" t="s">
        <v>969</v>
      </c>
      <c r="D1003" t="s">
        <v>925</v>
      </c>
      <c r="E1003" t="s">
        <v>1340</v>
      </c>
      <c r="F1003" t="s">
        <v>1341</v>
      </c>
      <c r="G1003" t="s">
        <v>926</v>
      </c>
      <c r="H1003" t="s">
        <v>3083</v>
      </c>
      <c r="I1003" t="s">
        <v>3084</v>
      </c>
      <c r="J1003" t="s">
        <v>971</v>
      </c>
      <c r="K1003" t="s">
        <v>3102</v>
      </c>
      <c r="L1003" s="5">
        <v>339142</v>
      </c>
      <c r="M1003" s="5">
        <v>0</v>
      </c>
      <c r="N1003" s="5">
        <v>339142</v>
      </c>
      <c r="O1003" s="12">
        <v>339142</v>
      </c>
      <c r="P1003" s="5">
        <v>339142</v>
      </c>
    </row>
    <row r="1004" spans="1:16">
      <c r="A1004" t="s">
        <v>79</v>
      </c>
      <c r="B1004" t="s">
        <v>123</v>
      </c>
      <c r="C1004" t="s">
        <v>120</v>
      </c>
      <c r="D1004" t="s">
        <v>87</v>
      </c>
      <c r="E1004" t="s">
        <v>1191</v>
      </c>
      <c r="F1004" t="s">
        <v>1192</v>
      </c>
      <c r="G1004" t="s">
        <v>88</v>
      </c>
      <c r="H1004" t="s">
        <v>3136</v>
      </c>
      <c r="I1004" t="s">
        <v>3409</v>
      </c>
      <c r="J1004" t="s">
        <v>124</v>
      </c>
      <c r="K1004" t="s">
        <v>4928</v>
      </c>
      <c r="L1004" s="5">
        <v>500000</v>
      </c>
      <c r="M1004" s="5">
        <v>0</v>
      </c>
      <c r="N1004" s="5">
        <v>500000</v>
      </c>
      <c r="O1004" s="12">
        <v>500000</v>
      </c>
      <c r="P1004" s="5">
        <v>500000</v>
      </c>
    </row>
    <row r="1005" spans="1:16">
      <c r="A1005" t="s">
        <v>79</v>
      </c>
      <c r="B1005" t="s">
        <v>791</v>
      </c>
      <c r="C1005" t="s">
        <v>788</v>
      </c>
      <c r="D1005" t="s">
        <v>87</v>
      </c>
      <c r="E1005" t="s">
        <v>1196</v>
      </c>
      <c r="F1005" t="s">
        <v>1197</v>
      </c>
      <c r="G1005" t="s">
        <v>777</v>
      </c>
      <c r="H1005" t="s">
        <v>3136</v>
      </c>
      <c r="I1005" t="s">
        <v>3409</v>
      </c>
      <c r="J1005" t="s">
        <v>792</v>
      </c>
      <c r="K1005" t="s">
        <v>3211</v>
      </c>
      <c r="L1005" s="5">
        <v>982122.77</v>
      </c>
      <c r="M1005" s="5">
        <v>0</v>
      </c>
      <c r="N1005" s="5">
        <v>982122.77</v>
      </c>
      <c r="O1005" s="12">
        <v>982122.77</v>
      </c>
      <c r="P1005" s="5">
        <v>982122.77</v>
      </c>
    </row>
    <row r="1006" spans="1:16">
      <c r="A1006" t="s">
        <v>79</v>
      </c>
      <c r="B1006" t="s">
        <v>743</v>
      </c>
      <c r="C1006" t="s">
        <v>740</v>
      </c>
      <c r="D1006" t="s">
        <v>87</v>
      </c>
      <c r="E1006" t="s">
        <v>1196</v>
      </c>
      <c r="F1006" t="s">
        <v>1197</v>
      </c>
      <c r="G1006" t="s">
        <v>739</v>
      </c>
      <c r="H1006" t="s">
        <v>3136</v>
      </c>
      <c r="I1006" t="s">
        <v>3409</v>
      </c>
      <c r="J1006" t="s">
        <v>744</v>
      </c>
      <c r="K1006" t="s">
        <v>3211</v>
      </c>
      <c r="L1006" s="5">
        <v>3007040.05</v>
      </c>
      <c r="M1006" s="5">
        <v>172825.64</v>
      </c>
      <c r="N1006" s="5">
        <v>2834214.41</v>
      </c>
      <c r="O1006" s="12">
        <v>2834214.41</v>
      </c>
      <c r="P1006" s="5">
        <v>2834214.41</v>
      </c>
    </row>
    <row r="1007" spans="1:16">
      <c r="A1007" t="s">
        <v>79</v>
      </c>
      <c r="B1007" t="s">
        <v>748</v>
      </c>
      <c r="C1007" t="s">
        <v>745</v>
      </c>
      <c r="D1007" t="s">
        <v>87</v>
      </c>
      <c r="E1007" t="s">
        <v>1196</v>
      </c>
      <c r="F1007" t="s">
        <v>1197</v>
      </c>
      <c r="G1007" t="s">
        <v>739</v>
      </c>
      <c r="H1007" t="s">
        <v>3136</v>
      </c>
      <c r="I1007" t="s">
        <v>3409</v>
      </c>
      <c r="J1007" t="s">
        <v>749</v>
      </c>
      <c r="K1007" t="s">
        <v>3453</v>
      </c>
      <c r="L1007" s="5">
        <v>339256.76</v>
      </c>
      <c r="M1007" s="5">
        <v>0</v>
      </c>
      <c r="N1007" s="5">
        <v>339256.76</v>
      </c>
      <c r="O1007" s="12">
        <v>339256.76</v>
      </c>
      <c r="P1007" s="5">
        <v>339256.76</v>
      </c>
    </row>
    <row r="1008" spans="1:16">
      <c r="A1008" t="s">
        <v>79</v>
      </c>
      <c r="B1008" t="s">
        <v>115</v>
      </c>
      <c r="C1008" t="s">
        <v>112</v>
      </c>
      <c r="D1008" t="s">
        <v>87</v>
      </c>
      <c r="E1008" t="s">
        <v>1191</v>
      </c>
      <c r="F1008" t="s">
        <v>1192</v>
      </c>
      <c r="G1008" t="s">
        <v>88</v>
      </c>
      <c r="H1008" t="s">
        <v>3136</v>
      </c>
      <c r="I1008" t="s">
        <v>3409</v>
      </c>
      <c r="J1008" t="s">
        <v>116</v>
      </c>
      <c r="K1008" t="s">
        <v>3453</v>
      </c>
      <c r="L1008" s="5">
        <v>1000000</v>
      </c>
      <c r="M1008" s="5">
        <v>11661.68</v>
      </c>
      <c r="N1008" s="5">
        <v>988338.32</v>
      </c>
      <c r="O1008" s="12">
        <v>988338.32</v>
      </c>
      <c r="P1008" s="5">
        <v>988338.32</v>
      </c>
    </row>
    <row r="1009" spans="1:16">
      <c r="A1009" t="s">
        <v>79</v>
      </c>
      <c r="B1009" t="s">
        <v>798</v>
      </c>
      <c r="C1009" t="s">
        <v>795</v>
      </c>
      <c r="D1009" t="s">
        <v>87</v>
      </c>
      <c r="E1009" t="s">
        <v>1196</v>
      </c>
      <c r="F1009" t="s">
        <v>1197</v>
      </c>
      <c r="G1009" t="s">
        <v>777</v>
      </c>
      <c r="H1009" t="s">
        <v>3136</v>
      </c>
      <c r="I1009" t="s">
        <v>3409</v>
      </c>
      <c r="J1009" t="s">
        <v>799</v>
      </c>
      <c r="K1009" t="s">
        <v>3211</v>
      </c>
      <c r="L1009" s="5">
        <v>1800000</v>
      </c>
      <c r="M1009" s="5">
        <v>0</v>
      </c>
      <c r="N1009" s="5">
        <v>1800000</v>
      </c>
      <c r="O1009" s="12">
        <v>1800000</v>
      </c>
      <c r="P1009" s="5">
        <v>1800000</v>
      </c>
    </row>
    <row r="1010" spans="1:16">
      <c r="A1010" t="s">
        <v>79</v>
      </c>
      <c r="B1010" t="s">
        <v>784</v>
      </c>
      <c r="C1010" t="s">
        <v>781</v>
      </c>
      <c r="D1010" t="s">
        <v>87</v>
      </c>
      <c r="E1010" t="s">
        <v>1196</v>
      </c>
      <c r="F1010" t="s">
        <v>1197</v>
      </c>
      <c r="G1010" t="s">
        <v>777</v>
      </c>
      <c r="H1010" t="s">
        <v>3136</v>
      </c>
      <c r="I1010" t="s">
        <v>3409</v>
      </c>
      <c r="J1010" t="s">
        <v>785</v>
      </c>
      <c r="K1010" t="s">
        <v>3211</v>
      </c>
      <c r="L1010" s="5">
        <v>400000</v>
      </c>
      <c r="M1010" s="5">
        <v>0</v>
      </c>
      <c r="N1010" s="5">
        <v>400000</v>
      </c>
      <c r="O1010" s="12">
        <v>400000</v>
      </c>
      <c r="P1010" s="5">
        <v>400000</v>
      </c>
    </row>
    <row r="1011" spans="1:16">
      <c r="A1011" t="s">
        <v>79</v>
      </c>
      <c r="B1011" t="s">
        <v>805</v>
      </c>
      <c r="C1011" t="s">
        <v>802</v>
      </c>
      <c r="D1011" t="s">
        <v>87</v>
      </c>
      <c r="E1011" t="s">
        <v>1196</v>
      </c>
      <c r="F1011" t="s">
        <v>1197</v>
      </c>
      <c r="G1011" t="s">
        <v>777</v>
      </c>
      <c r="H1011" t="s">
        <v>3136</v>
      </c>
      <c r="I1011" t="s">
        <v>3409</v>
      </c>
      <c r="J1011" t="s">
        <v>806</v>
      </c>
      <c r="K1011" t="s">
        <v>3211</v>
      </c>
      <c r="L1011" s="5">
        <v>404167.78</v>
      </c>
      <c r="M1011" s="5">
        <v>0</v>
      </c>
      <c r="N1011" s="5">
        <v>404167.78</v>
      </c>
      <c r="O1011" s="12">
        <v>404167.78</v>
      </c>
      <c r="P1011" s="5">
        <v>404167.78</v>
      </c>
    </row>
    <row r="1012" spans="1:16">
      <c r="A1012" t="s">
        <v>79</v>
      </c>
      <c r="B1012" t="s">
        <v>861</v>
      </c>
      <c r="C1012" t="s">
        <v>858</v>
      </c>
      <c r="D1012" t="s">
        <v>87</v>
      </c>
      <c r="E1012" t="s">
        <v>1196</v>
      </c>
      <c r="F1012" t="s">
        <v>1197</v>
      </c>
      <c r="G1012" t="s">
        <v>777</v>
      </c>
      <c r="H1012" t="s">
        <v>3259</v>
      </c>
      <c r="I1012" t="s">
        <v>4906</v>
      </c>
      <c r="J1012" t="s">
        <v>860</v>
      </c>
      <c r="K1012" t="s">
        <v>3416</v>
      </c>
      <c r="L1012" s="5">
        <v>1284710.19</v>
      </c>
      <c r="M1012" s="5">
        <v>66247.02</v>
      </c>
      <c r="N1012" s="5">
        <v>1218463.17</v>
      </c>
      <c r="O1012" s="12">
        <v>1218463.17</v>
      </c>
      <c r="P1012" s="5">
        <v>1218463.17</v>
      </c>
    </row>
    <row r="1013" spans="1:16">
      <c r="A1013" t="s">
        <v>79</v>
      </c>
      <c r="B1013" t="s">
        <v>857</v>
      </c>
      <c r="C1013" t="s">
        <v>854</v>
      </c>
      <c r="D1013" t="s">
        <v>87</v>
      </c>
      <c r="E1013" t="s">
        <v>1196</v>
      </c>
      <c r="F1013" t="s">
        <v>1197</v>
      </c>
      <c r="G1013" t="s">
        <v>777</v>
      </c>
      <c r="H1013" t="s">
        <v>3259</v>
      </c>
      <c r="I1013" t="s">
        <v>4906</v>
      </c>
      <c r="J1013" t="s">
        <v>856</v>
      </c>
      <c r="K1013" t="s">
        <v>3416</v>
      </c>
      <c r="L1013" s="5">
        <v>1099929.94</v>
      </c>
      <c r="M1013" s="5">
        <v>62742.58</v>
      </c>
      <c r="N1013" s="5">
        <v>1037187.36</v>
      </c>
      <c r="O1013" s="12">
        <v>1037187.36</v>
      </c>
      <c r="P1013" s="5">
        <v>1037187.36</v>
      </c>
    </row>
    <row r="1014" spans="1:16">
      <c r="A1014" t="s">
        <v>79</v>
      </c>
      <c r="B1014" t="s">
        <v>863</v>
      </c>
      <c r="C1014" t="s">
        <v>862</v>
      </c>
      <c r="D1014" t="s">
        <v>87</v>
      </c>
      <c r="E1014" t="s">
        <v>1196</v>
      </c>
      <c r="F1014" t="s">
        <v>1197</v>
      </c>
      <c r="G1014" t="s">
        <v>777</v>
      </c>
      <c r="H1014" t="s">
        <v>3259</v>
      </c>
      <c r="I1014" t="s">
        <v>4906</v>
      </c>
      <c r="J1014" t="s">
        <v>864</v>
      </c>
      <c r="K1014" t="s">
        <v>3416</v>
      </c>
      <c r="L1014" s="5">
        <v>838612.86</v>
      </c>
      <c r="M1014" s="5">
        <v>36216.76</v>
      </c>
      <c r="N1014" s="5">
        <v>802396.1</v>
      </c>
      <c r="O1014" s="12">
        <v>802396.1</v>
      </c>
      <c r="P1014" s="5">
        <v>802396.1</v>
      </c>
    </row>
    <row r="1015" spans="1:16">
      <c r="A1015" t="s">
        <v>79</v>
      </c>
      <c r="B1015" t="s">
        <v>853</v>
      </c>
      <c r="C1015" t="s">
        <v>850</v>
      </c>
      <c r="D1015" t="s">
        <v>87</v>
      </c>
      <c r="E1015" t="s">
        <v>1196</v>
      </c>
      <c r="F1015" t="s">
        <v>1197</v>
      </c>
      <c r="G1015" t="s">
        <v>777</v>
      </c>
      <c r="H1015" t="s">
        <v>3259</v>
      </c>
      <c r="I1015" t="s">
        <v>4906</v>
      </c>
      <c r="J1015" t="s">
        <v>852</v>
      </c>
      <c r="K1015" t="s">
        <v>3416</v>
      </c>
      <c r="L1015" s="5">
        <v>1286150.5900000001</v>
      </c>
      <c r="M1015" s="5">
        <v>44660.19</v>
      </c>
      <c r="N1015" s="5">
        <v>1241490.3999999999</v>
      </c>
      <c r="O1015" s="12">
        <v>1241490.3999999999</v>
      </c>
      <c r="P1015" s="5">
        <v>1241490.3999999999</v>
      </c>
    </row>
    <row r="1016" spans="1:16">
      <c r="A1016" t="s">
        <v>79</v>
      </c>
      <c r="B1016" t="s">
        <v>873</v>
      </c>
      <c r="C1016" t="s">
        <v>870</v>
      </c>
      <c r="D1016" t="s">
        <v>87</v>
      </c>
      <c r="E1016" t="s">
        <v>1196</v>
      </c>
      <c r="F1016" t="s">
        <v>1197</v>
      </c>
      <c r="G1016" t="s">
        <v>777</v>
      </c>
      <c r="H1016" t="s">
        <v>3259</v>
      </c>
      <c r="I1016" t="s">
        <v>4906</v>
      </c>
      <c r="J1016" t="s">
        <v>874</v>
      </c>
      <c r="K1016" t="s">
        <v>3416</v>
      </c>
      <c r="L1016" s="5">
        <v>850980.19</v>
      </c>
      <c r="M1016" s="5">
        <v>71123.8</v>
      </c>
      <c r="N1016" s="5">
        <v>779856.39</v>
      </c>
      <c r="O1016" s="12">
        <v>779856.39</v>
      </c>
      <c r="P1016" s="5">
        <v>779856.39</v>
      </c>
    </row>
    <row r="1017" spans="1:16">
      <c r="A1017" t="s">
        <v>79</v>
      </c>
      <c r="B1017" t="s">
        <v>839</v>
      </c>
      <c r="C1017" t="s">
        <v>836</v>
      </c>
      <c r="D1017" t="s">
        <v>87</v>
      </c>
      <c r="E1017" t="s">
        <v>1196</v>
      </c>
      <c r="F1017" t="s">
        <v>1197</v>
      </c>
      <c r="G1017" t="s">
        <v>777</v>
      </c>
      <c r="H1017" t="s">
        <v>3259</v>
      </c>
      <c r="I1017" t="s">
        <v>4906</v>
      </c>
      <c r="J1017" t="s">
        <v>840</v>
      </c>
      <c r="K1017" t="s">
        <v>3416</v>
      </c>
      <c r="L1017" s="5">
        <v>889517.83</v>
      </c>
      <c r="M1017" s="5">
        <v>24423.79</v>
      </c>
      <c r="N1017" s="5">
        <v>865094.04</v>
      </c>
      <c r="O1017" s="12">
        <v>865094.04</v>
      </c>
      <c r="P1017" s="5">
        <v>865094.04</v>
      </c>
    </row>
    <row r="1018" spans="1:16">
      <c r="A1018" t="s">
        <v>79</v>
      </c>
      <c r="B1018" t="s">
        <v>868</v>
      </c>
      <c r="C1018" t="s">
        <v>865</v>
      </c>
      <c r="D1018" t="s">
        <v>87</v>
      </c>
      <c r="E1018" t="s">
        <v>1196</v>
      </c>
      <c r="F1018" t="s">
        <v>1197</v>
      </c>
      <c r="G1018" t="s">
        <v>777</v>
      </c>
      <c r="H1018" t="s">
        <v>3259</v>
      </c>
      <c r="I1018" t="s">
        <v>4906</v>
      </c>
      <c r="J1018" t="s">
        <v>869</v>
      </c>
      <c r="K1018" t="s">
        <v>3416</v>
      </c>
      <c r="L1018" s="5">
        <v>1284710.19</v>
      </c>
      <c r="M1018" s="5">
        <v>48150.01</v>
      </c>
      <c r="N1018" s="5">
        <v>1236560.18</v>
      </c>
      <c r="O1018" s="12">
        <v>1236560.18</v>
      </c>
      <c r="P1018" s="5">
        <v>1236560.18</v>
      </c>
    </row>
    <row r="1019" spans="1:16">
      <c r="A1019" t="s">
        <v>79</v>
      </c>
      <c r="B1019" t="s">
        <v>382</v>
      </c>
      <c r="C1019" t="s">
        <v>381</v>
      </c>
      <c r="D1019" t="s">
        <v>87</v>
      </c>
      <c r="E1019" t="s">
        <v>1191</v>
      </c>
      <c r="F1019" t="s">
        <v>1192</v>
      </c>
      <c r="G1019" t="s">
        <v>261</v>
      </c>
      <c r="H1019" t="s">
        <v>3136</v>
      </c>
      <c r="I1019" t="s">
        <v>3409</v>
      </c>
      <c r="J1019" t="s">
        <v>383</v>
      </c>
      <c r="K1019" t="s">
        <v>3608</v>
      </c>
      <c r="L1019" s="5">
        <v>1261801.99</v>
      </c>
      <c r="M1019" s="5">
        <v>62828.08</v>
      </c>
      <c r="N1019" s="5">
        <v>1261801.99</v>
      </c>
      <c r="O1019" s="12">
        <v>1185803.25</v>
      </c>
      <c r="P1019" s="5">
        <v>861211.9</v>
      </c>
    </row>
    <row r="1020" spans="1:16">
      <c r="A1020" t="s">
        <v>79</v>
      </c>
      <c r="B1020" t="s">
        <v>848</v>
      </c>
      <c r="C1020" t="s">
        <v>847</v>
      </c>
      <c r="D1020" t="s">
        <v>87</v>
      </c>
      <c r="E1020" t="s">
        <v>1196</v>
      </c>
      <c r="F1020" t="s">
        <v>1197</v>
      </c>
      <c r="G1020" t="s">
        <v>777</v>
      </c>
      <c r="H1020" t="s">
        <v>3259</v>
      </c>
      <c r="I1020" t="s">
        <v>4906</v>
      </c>
      <c r="J1020" t="s">
        <v>849</v>
      </c>
      <c r="K1020" t="s">
        <v>4907</v>
      </c>
      <c r="L1020" s="5">
        <v>642300.92000000004</v>
      </c>
      <c r="M1020" s="5">
        <v>219351.22</v>
      </c>
      <c r="N1020" s="5">
        <v>422949.7</v>
      </c>
      <c r="O1020" s="12">
        <v>422949.7</v>
      </c>
      <c r="P1020" s="5">
        <v>422949.7</v>
      </c>
    </row>
    <row r="1021" spans="1:16">
      <c r="A1021" t="s">
        <v>79</v>
      </c>
      <c r="B1021" t="s">
        <v>834</v>
      </c>
      <c r="C1021" t="s">
        <v>833</v>
      </c>
      <c r="D1021" t="s">
        <v>87</v>
      </c>
      <c r="E1021" t="s">
        <v>1196</v>
      </c>
      <c r="F1021" t="s">
        <v>1197</v>
      </c>
      <c r="G1021" t="s">
        <v>777</v>
      </c>
      <c r="H1021" t="s">
        <v>3259</v>
      </c>
      <c r="I1021" t="s">
        <v>4906</v>
      </c>
      <c r="J1021" t="s">
        <v>835</v>
      </c>
      <c r="K1021" t="s">
        <v>4907</v>
      </c>
      <c r="L1021" s="5">
        <v>756248.26</v>
      </c>
      <c r="M1021" s="5">
        <v>281330.95</v>
      </c>
      <c r="N1021" s="5">
        <v>474917.31</v>
      </c>
      <c r="O1021" s="12">
        <v>474917.31</v>
      </c>
      <c r="P1021" s="5">
        <v>474917.31</v>
      </c>
    </row>
    <row r="1022" spans="1:16">
      <c r="A1022" t="s">
        <v>79</v>
      </c>
      <c r="B1022" t="s">
        <v>842</v>
      </c>
      <c r="C1022" t="s">
        <v>841</v>
      </c>
      <c r="D1022" t="s">
        <v>87</v>
      </c>
      <c r="E1022" t="s">
        <v>1196</v>
      </c>
      <c r="F1022" t="s">
        <v>1197</v>
      </c>
      <c r="G1022" t="s">
        <v>777</v>
      </c>
      <c r="H1022" t="s">
        <v>3259</v>
      </c>
      <c r="I1022" t="s">
        <v>4906</v>
      </c>
      <c r="J1022" t="s">
        <v>843</v>
      </c>
      <c r="K1022" t="s">
        <v>4907</v>
      </c>
      <c r="L1022" s="5">
        <v>644127.11</v>
      </c>
      <c r="M1022" s="5">
        <v>139876.5</v>
      </c>
      <c r="N1022" s="5">
        <v>504250.61</v>
      </c>
      <c r="O1022" s="12">
        <v>504250.61</v>
      </c>
      <c r="P1022" s="5">
        <v>504250.61</v>
      </c>
    </row>
    <row r="1023" spans="1:16">
      <c r="A1023" t="s">
        <v>79</v>
      </c>
      <c r="B1023" t="s">
        <v>845</v>
      </c>
      <c r="C1023" t="s">
        <v>844</v>
      </c>
      <c r="D1023" t="s">
        <v>87</v>
      </c>
      <c r="E1023" t="s">
        <v>1196</v>
      </c>
      <c r="F1023" t="s">
        <v>1197</v>
      </c>
      <c r="G1023" t="s">
        <v>777</v>
      </c>
      <c r="H1023" t="s">
        <v>3259</v>
      </c>
      <c r="I1023" t="s">
        <v>4906</v>
      </c>
      <c r="J1023" t="s">
        <v>846</v>
      </c>
      <c r="K1023" t="s">
        <v>4907</v>
      </c>
      <c r="L1023" s="5">
        <v>623847.18999999994</v>
      </c>
      <c r="M1023" s="5">
        <v>190291.4</v>
      </c>
      <c r="N1023" s="5">
        <v>433555.79</v>
      </c>
      <c r="O1023" s="12">
        <v>433555.79</v>
      </c>
      <c r="P1023" s="5">
        <v>433555.79</v>
      </c>
    </row>
    <row r="1024" spans="1:16">
      <c r="A1024" t="s">
        <v>79</v>
      </c>
      <c r="B1024" t="s">
        <v>828</v>
      </c>
      <c r="C1024" t="s">
        <v>827</v>
      </c>
      <c r="D1024" t="s">
        <v>87</v>
      </c>
      <c r="E1024" t="s">
        <v>1196</v>
      </c>
      <c r="F1024" t="s">
        <v>1197</v>
      </c>
      <c r="G1024" t="s">
        <v>777</v>
      </c>
      <c r="H1024" t="s">
        <v>3259</v>
      </c>
      <c r="I1024" t="s">
        <v>4906</v>
      </c>
      <c r="J1024" t="s">
        <v>829</v>
      </c>
      <c r="K1024" t="s">
        <v>4907</v>
      </c>
      <c r="L1024" s="5">
        <v>772724.79</v>
      </c>
      <c r="M1024" s="5">
        <v>466974.33</v>
      </c>
      <c r="N1024" s="5">
        <v>305750.46000000002</v>
      </c>
      <c r="O1024" s="12">
        <v>305750.46000000002</v>
      </c>
      <c r="P1024" s="5">
        <v>305750.46000000002</v>
      </c>
    </row>
    <row r="1025" spans="1:16">
      <c r="A1025" t="s">
        <v>79</v>
      </c>
      <c r="B1025" t="s">
        <v>831</v>
      </c>
      <c r="C1025" t="s">
        <v>830</v>
      </c>
      <c r="D1025" t="s">
        <v>87</v>
      </c>
      <c r="E1025" t="s">
        <v>1196</v>
      </c>
      <c r="F1025" t="s">
        <v>1197</v>
      </c>
      <c r="G1025" t="s">
        <v>777</v>
      </c>
      <c r="H1025" t="s">
        <v>3259</v>
      </c>
      <c r="I1025" t="s">
        <v>4906</v>
      </c>
      <c r="J1025" t="s">
        <v>832</v>
      </c>
      <c r="K1025" t="s">
        <v>4907</v>
      </c>
      <c r="L1025" s="5">
        <v>739332.54</v>
      </c>
      <c r="M1025" s="5">
        <v>355659.41</v>
      </c>
      <c r="N1025" s="5">
        <v>383673.13</v>
      </c>
      <c r="O1025" s="12">
        <v>383673.13</v>
      </c>
      <c r="P1025" s="5">
        <v>383673.13</v>
      </c>
    </row>
    <row r="1026" spans="1:16">
      <c r="A1026" t="s">
        <v>79</v>
      </c>
      <c r="B1026" t="s">
        <v>535</v>
      </c>
      <c r="C1026" t="s">
        <v>534</v>
      </c>
      <c r="D1026" t="s">
        <v>87</v>
      </c>
      <c r="E1026" t="s">
        <v>1191</v>
      </c>
      <c r="F1026" t="s">
        <v>1192</v>
      </c>
      <c r="G1026" t="s">
        <v>261</v>
      </c>
      <c r="H1026" t="s">
        <v>3136</v>
      </c>
      <c r="I1026" t="s">
        <v>3409</v>
      </c>
      <c r="J1026" t="s">
        <v>536</v>
      </c>
      <c r="K1026" t="s">
        <v>3426</v>
      </c>
      <c r="L1026" s="5">
        <v>1399629.07</v>
      </c>
      <c r="M1026" s="5">
        <v>137584.25</v>
      </c>
      <c r="N1026" s="5">
        <v>1262044.82</v>
      </c>
      <c r="O1026" s="12">
        <v>1261796.58</v>
      </c>
      <c r="P1026" s="5">
        <v>991075.19</v>
      </c>
    </row>
    <row r="1027" spans="1:16">
      <c r="A1027" t="s">
        <v>79</v>
      </c>
      <c r="B1027" t="s">
        <v>876</v>
      </c>
      <c r="C1027" t="s">
        <v>875</v>
      </c>
      <c r="D1027" t="s">
        <v>87</v>
      </c>
      <c r="E1027" t="s">
        <v>1196</v>
      </c>
      <c r="F1027" t="s">
        <v>1197</v>
      </c>
      <c r="G1027" t="s">
        <v>777</v>
      </c>
      <c r="H1027" t="s">
        <v>3136</v>
      </c>
      <c r="I1027" t="s">
        <v>3409</v>
      </c>
      <c r="J1027" t="s">
        <v>877</v>
      </c>
      <c r="K1027" t="s">
        <v>4928</v>
      </c>
      <c r="L1027" s="5">
        <v>1464841.49</v>
      </c>
      <c r="M1027" s="5">
        <v>0</v>
      </c>
      <c r="N1027" s="5">
        <v>1464841.49</v>
      </c>
      <c r="O1027" s="12">
        <v>1255202.42</v>
      </c>
      <c r="P1027" s="5">
        <v>907115.7</v>
      </c>
    </row>
    <row r="1028" spans="1:16">
      <c r="A1028" t="s">
        <v>79</v>
      </c>
      <c r="B1028" t="s">
        <v>153</v>
      </c>
      <c r="C1028" t="s">
        <v>142</v>
      </c>
      <c r="D1028" t="s">
        <v>87</v>
      </c>
      <c r="E1028" t="s">
        <v>1191</v>
      </c>
      <c r="F1028" t="s">
        <v>1192</v>
      </c>
      <c r="G1028" t="s">
        <v>88</v>
      </c>
      <c r="H1028" t="s">
        <v>3136</v>
      </c>
      <c r="I1028" t="s">
        <v>3409</v>
      </c>
      <c r="J1028" t="s">
        <v>154</v>
      </c>
      <c r="K1028" t="s">
        <v>3849</v>
      </c>
      <c r="L1028" s="5">
        <v>384609.38</v>
      </c>
      <c r="M1028" s="5">
        <v>0</v>
      </c>
      <c r="N1028" s="5">
        <v>384609.38</v>
      </c>
      <c r="O1028" s="12">
        <v>384609.38</v>
      </c>
      <c r="P1028" s="5">
        <v>384609.38</v>
      </c>
    </row>
    <row r="1029" spans="1:16">
      <c r="A1029" t="s">
        <v>79</v>
      </c>
      <c r="B1029" t="s">
        <v>155</v>
      </c>
      <c r="C1029" t="s">
        <v>142</v>
      </c>
      <c r="D1029" t="s">
        <v>87</v>
      </c>
      <c r="E1029" t="s">
        <v>1191</v>
      </c>
      <c r="F1029" t="s">
        <v>1192</v>
      </c>
      <c r="G1029" t="s">
        <v>88</v>
      </c>
      <c r="H1029" t="s">
        <v>3136</v>
      </c>
      <c r="I1029" t="s">
        <v>3409</v>
      </c>
      <c r="J1029" t="s">
        <v>154</v>
      </c>
      <c r="K1029" t="s">
        <v>3849</v>
      </c>
      <c r="L1029" s="5">
        <v>7051.15</v>
      </c>
      <c r="M1029" s="5">
        <v>0</v>
      </c>
      <c r="N1029" s="5">
        <v>7051.15</v>
      </c>
      <c r="O1029" s="12">
        <v>7051.15</v>
      </c>
      <c r="P1029" s="5">
        <v>0</v>
      </c>
    </row>
    <row r="1030" spans="1:16">
      <c r="A1030" t="s">
        <v>79</v>
      </c>
      <c r="B1030" t="s">
        <v>943</v>
      </c>
      <c r="C1030" t="s">
        <v>942</v>
      </c>
      <c r="D1030" t="s">
        <v>925</v>
      </c>
      <c r="E1030" t="s">
        <v>1340</v>
      </c>
      <c r="F1030" t="s">
        <v>1341</v>
      </c>
      <c r="G1030" t="s">
        <v>926</v>
      </c>
      <c r="H1030" t="s">
        <v>3083</v>
      </c>
      <c r="I1030" t="s">
        <v>3084</v>
      </c>
      <c r="J1030" t="s">
        <v>944</v>
      </c>
      <c r="K1030" t="s">
        <v>3090</v>
      </c>
      <c r="L1030" s="5">
        <v>713310.15</v>
      </c>
      <c r="M1030" s="5">
        <v>561904.43000000005</v>
      </c>
      <c r="N1030" s="5">
        <v>151405.72</v>
      </c>
      <c r="O1030" s="12">
        <v>151405.72</v>
      </c>
      <c r="P1030" s="5">
        <v>151405.72</v>
      </c>
    </row>
    <row r="1031" spans="1:16">
      <c r="A1031" t="s">
        <v>79</v>
      </c>
      <c r="B1031" t="s">
        <v>765</v>
      </c>
      <c r="C1031" t="s">
        <v>762</v>
      </c>
      <c r="D1031" t="s">
        <v>87</v>
      </c>
      <c r="E1031" t="s">
        <v>1196</v>
      </c>
      <c r="F1031" t="s">
        <v>1197</v>
      </c>
      <c r="G1031" t="s">
        <v>739</v>
      </c>
      <c r="H1031" t="s">
        <v>3136</v>
      </c>
      <c r="I1031" t="s">
        <v>3409</v>
      </c>
      <c r="J1031" t="s">
        <v>766</v>
      </c>
      <c r="K1031" t="s">
        <v>4832</v>
      </c>
      <c r="L1031" s="5">
        <v>982459.71</v>
      </c>
      <c r="M1031" s="5">
        <v>0</v>
      </c>
      <c r="N1031" s="5">
        <v>982459.71</v>
      </c>
      <c r="O1031" s="12">
        <v>982459.71</v>
      </c>
      <c r="P1031" s="5">
        <v>982459.71</v>
      </c>
    </row>
    <row r="1032" spans="1:16">
      <c r="A1032" t="s">
        <v>79</v>
      </c>
      <c r="B1032" t="s">
        <v>767</v>
      </c>
      <c r="C1032" t="s">
        <v>762</v>
      </c>
      <c r="D1032" t="s">
        <v>87</v>
      </c>
      <c r="E1032" t="s">
        <v>1196</v>
      </c>
      <c r="F1032" t="s">
        <v>1197</v>
      </c>
      <c r="G1032" t="s">
        <v>739</v>
      </c>
      <c r="H1032" t="s">
        <v>3136</v>
      </c>
      <c r="I1032" t="s">
        <v>3409</v>
      </c>
      <c r="J1032" t="s">
        <v>766</v>
      </c>
      <c r="K1032" t="s">
        <v>4832</v>
      </c>
      <c r="L1032" s="5">
        <v>107643.35</v>
      </c>
      <c r="M1032" s="5">
        <v>0</v>
      </c>
      <c r="N1032" s="5">
        <v>107643.35</v>
      </c>
      <c r="O1032" s="12">
        <v>107643.35</v>
      </c>
      <c r="P1032" s="5">
        <v>107643.35</v>
      </c>
    </row>
    <row r="1033" spans="1:16">
      <c r="A1033" t="s">
        <v>79</v>
      </c>
      <c r="B1033" t="s">
        <v>385</v>
      </c>
      <c r="C1033" t="s">
        <v>384</v>
      </c>
      <c r="D1033" t="s">
        <v>87</v>
      </c>
      <c r="E1033" t="s">
        <v>1191</v>
      </c>
      <c r="F1033" t="s">
        <v>1192</v>
      </c>
      <c r="G1033" t="s">
        <v>261</v>
      </c>
      <c r="H1033" t="s">
        <v>3136</v>
      </c>
      <c r="I1033" t="s">
        <v>3409</v>
      </c>
      <c r="J1033" t="s">
        <v>386</v>
      </c>
      <c r="K1033" t="s">
        <v>3445</v>
      </c>
      <c r="L1033" s="5">
        <v>1560220.22</v>
      </c>
      <c r="M1033" s="5">
        <v>745055.21</v>
      </c>
      <c r="N1033" s="5">
        <v>815165.01</v>
      </c>
      <c r="O1033" s="12">
        <v>627680.65</v>
      </c>
      <c r="P1033" s="5">
        <v>550640.35</v>
      </c>
    </row>
    <row r="1034" spans="1:16">
      <c r="A1034" t="s">
        <v>79</v>
      </c>
      <c r="B1034" t="s">
        <v>1079</v>
      </c>
      <c r="C1034" t="s">
        <v>1076</v>
      </c>
      <c r="D1034" t="s">
        <v>1021</v>
      </c>
      <c r="E1034" t="s">
        <v>1188</v>
      </c>
      <c r="F1034" t="s">
        <v>1189</v>
      </c>
      <c r="G1034" t="s">
        <v>1022</v>
      </c>
      <c r="H1034" t="s">
        <v>3200</v>
      </c>
      <c r="I1034" t="s">
        <v>4908</v>
      </c>
      <c r="J1034" t="s">
        <v>1080</v>
      </c>
      <c r="K1034" t="s">
        <v>3442</v>
      </c>
      <c r="L1034" s="5">
        <v>923292.34</v>
      </c>
      <c r="M1034" s="5">
        <v>376367.71</v>
      </c>
      <c r="N1034" s="5">
        <v>923292.34</v>
      </c>
      <c r="O1034" s="12">
        <v>546924.63</v>
      </c>
      <c r="P1034" s="5">
        <v>235688.25</v>
      </c>
    </row>
    <row r="1035" spans="1:16">
      <c r="A1035" t="s">
        <v>79</v>
      </c>
      <c r="B1035" t="s">
        <v>878</v>
      </c>
      <c r="C1035" t="s">
        <v>875</v>
      </c>
      <c r="D1035" t="s">
        <v>87</v>
      </c>
      <c r="E1035" t="s">
        <v>1196</v>
      </c>
      <c r="F1035" t="s">
        <v>1197</v>
      </c>
      <c r="G1035" t="s">
        <v>777</v>
      </c>
      <c r="H1035" t="s">
        <v>3136</v>
      </c>
      <c r="I1035" t="s">
        <v>3409</v>
      </c>
      <c r="J1035" t="s">
        <v>879</v>
      </c>
      <c r="K1035" t="s">
        <v>4928</v>
      </c>
      <c r="L1035" s="5">
        <v>598388.19999999995</v>
      </c>
      <c r="M1035" s="5">
        <v>448372.56</v>
      </c>
      <c r="N1035" s="5">
        <v>150015.64000000001</v>
      </c>
      <c r="O1035" s="12">
        <v>0</v>
      </c>
      <c r="P1035" s="5">
        <v>0</v>
      </c>
    </row>
    <row r="1036" spans="1:16">
      <c r="A1036" t="s">
        <v>79</v>
      </c>
      <c r="B1036" t="s">
        <v>1053</v>
      </c>
      <c r="C1036" t="s">
        <v>1050</v>
      </c>
      <c r="D1036" t="s">
        <v>1021</v>
      </c>
      <c r="E1036" t="s">
        <v>1188</v>
      </c>
      <c r="F1036" t="s">
        <v>1189</v>
      </c>
      <c r="G1036" t="s">
        <v>1022</v>
      </c>
      <c r="H1036" t="s">
        <v>3083</v>
      </c>
      <c r="I1036" t="s">
        <v>3084</v>
      </c>
      <c r="J1036" t="s">
        <v>1054</v>
      </c>
      <c r="K1036" t="s">
        <v>3195</v>
      </c>
      <c r="L1036" s="5">
        <v>279434.18</v>
      </c>
      <c r="M1036" s="5">
        <v>3</v>
      </c>
      <c r="N1036" s="5">
        <v>279431.18</v>
      </c>
      <c r="O1036" s="12">
        <v>279431.18</v>
      </c>
      <c r="P1036" s="5">
        <v>279431.18</v>
      </c>
    </row>
    <row r="1037" spans="1:16">
      <c r="A1037" t="s">
        <v>79</v>
      </c>
      <c r="B1037" t="s">
        <v>919</v>
      </c>
      <c r="C1037" t="s">
        <v>918</v>
      </c>
      <c r="D1037" t="s">
        <v>87</v>
      </c>
      <c r="E1037" t="s">
        <v>1196</v>
      </c>
      <c r="F1037" t="s">
        <v>1197</v>
      </c>
      <c r="G1037" t="s">
        <v>777</v>
      </c>
      <c r="H1037" t="s">
        <v>3136</v>
      </c>
      <c r="I1037" t="s">
        <v>3409</v>
      </c>
      <c r="J1037" t="s">
        <v>920</v>
      </c>
      <c r="K1037" t="s">
        <v>4742</v>
      </c>
      <c r="L1037" s="5">
        <v>74357.740000000005</v>
      </c>
      <c r="M1037" s="5">
        <v>0</v>
      </c>
      <c r="N1037" s="5">
        <v>74357.740000000005</v>
      </c>
      <c r="O1037" s="12">
        <v>74357.73</v>
      </c>
      <c r="P1037" s="5">
        <v>74357.73</v>
      </c>
    </row>
    <row r="1038" spans="1:16">
      <c r="A1038" t="s">
        <v>79</v>
      </c>
      <c r="B1038" t="s">
        <v>417</v>
      </c>
      <c r="C1038" t="s">
        <v>416</v>
      </c>
      <c r="D1038" t="s">
        <v>87</v>
      </c>
      <c r="E1038" t="s">
        <v>1191</v>
      </c>
      <c r="F1038" t="s">
        <v>1192</v>
      </c>
      <c r="G1038" t="s">
        <v>261</v>
      </c>
      <c r="H1038" t="s">
        <v>3136</v>
      </c>
      <c r="I1038" t="s">
        <v>3409</v>
      </c>
      <c r="J1038" t="s">
        <v>418</v>
      </c>
      <c r="K1038" t="s">
        <v>3143</v>
      </c>
      <c r="L1038" s="5">
        <v>1579990.07</v>
      </c>
      <c r="M1038" s="5">
        <v>0</v>
      </c>
      <c r="N1038" s="5">
        <v>1579990.07</v>
      </c>
      <c r="O1038" s="12">
        <v>1578900.11</v>
      </c>
      <c r="P1038" s="5">
        <v>1165961.43</v>
      </c>
    </row>
    <row r="1039" spans="1:16">
      <c r="A1039" t="s">
        <v>79</v>
      </c>
      <c r="B1039" t="s">
        <v>552</v>
      </c>
      <c r="C1039" t="s">
        <v>551</v>
      </c>
      <c r="D1039" t="s">
        <v>87</v>
      </c>
      <c r="E1039" t="s">
        <v>1191</v>
      </c>
      <c r="F1039" t="s">
        <v>1192</v>
      </c>
      <c r="G1039" t="s">
        <v>261</v>
      </c>
      <c r="H1039" t="s">
        <v>3136</v>
      </c>
      <c r="I1039" t="s">
        <v>3409</v>
      </c>
      <c r="J1039" t="s">
        <v>553</v>
      </c>
      <c r="K1039" t="s">
        <v>3405</v>
      </c>
      <c r="L1039" s="5">
        <v>140819.93</v>
      </c>
      <c r="M1039" s="5">
        <v>0</v>
      </c>
      <c r="N1039" s="5">
        <v>140819.93</v>
      </c>
      <c r="O1039" s="12">
        <v>140819.87</v>
      </c>
      <c r="P1039" s="5">
        <v>140819.87</v>
      </c>
    </row>
    <row r="1040" spans="1:16">
      <c r="A1040" t="s">
        <v>79</v>
      </c>
      <c r="B1040" t="s">
        <v>1085</v>
      </c>
      <c r="C1040" t="s">
        <v>1084</v>
      </c>
      <c r="D1040" t="s">
        <v>1021</v>
      </c>
      <c r="E1040" t="s">
        <v>1188</v>
      </c>
      <c r="F1040" t="s">
        <v>1189</v>
      </c>
      <c r="G1040" t="s">
        <v>1022</v>
      </c>
      <c r="H1040" t="s">
        <v>3083</v>
      </c>
      <c r="I1040" t="s">
        <v>3084</v>
      </c>
      <c r="J1040" t="s">
        <v>1086</v>
      </c>
      <c r="K1040" t="s">
        <v>3537</v>
      </c>
      <c r="L1040" s="5">
        <v>1499976.39</v>
      </c>
      <c r="M1040" s="5">
        <v>0</v>
      </c>
      <c r="N1040" s="5">
        <v>1499976.39</v>
      </c>
      <c r="O1040" s="12">
        <v>1499593.53</v>
      </c>
      <c r="P1040" s="5">
        <v>1499593.53</v>
      </c>
    </row>
    <row r="1041" spans="1:16">
      <c r="A1041" t="s">
        <v>79</v>
      </c>
      <c r="B1041" t="s">
        <v>1082</v>
      </c>
      <c r="C1041" t="s">
        <v>1081</v>
      </c>
      <c r="D1041" t="s">
        <v>1021</v>
      </c>
      <c r="E1041" t="s">
        <v>1188</v>
      </c>
      <c r="F1041" t="s">
        <v>1189</v>
      </c>
      <c r="G1041" t="s">
        <v>1022</v>
      </c>
      <c r="H1041" t="s">
        <v>3083</v>
      </c>
      <c r="I1041" t="s">
        <v>3084</v>
      </c>
      <c r="J1041" t="s">
        <v>1083</v>
      </c>
      <c r="K1041" t="s">
        <v>3537</v>
      </c>
      <c r="L1041" s="5">
        <v>1499929.65</v>
      </c>
      <c r="M1041" s="5">
        <v>0</v>
      </c>
      <c r="N1041" s="5">
        <v>1499929.65</v>
      </c>
      <c r="O1041" s="12">
        <v>1499165.95</v>
      </c>
      <c r="P1041" s="5">
        <v>1499165.95</v>
      </c>
    </row>
    <row r="1042" spans="1:16">
      <c r="A1042" t="s">
        <v>79</v>
      </c>
      <c r="B1042" t="s">
        <v>211</v>
      </c>
      <c r="C1042" t="s">
        <v>203</v>
      </c>
      <c r="D1042" t="s">
        <v>87</v>
      </c>
      <c r="E1042" t="s">
        <v>1191</v>
      </c>
      <c r="F1042" t="s">
        <v>1192</v>
      </c>
      <c r="G1042" t="s">
        <v>88</v>
      </c>
      <c r="H1042" t="s">
        <v>3136</v>
      </c>
      <c r="I1042" t="s">
        <v>3409</v>
      </c>
      <c r="J1042" t="s">
        <v>205</v>
      </c>
      <c r="K1042" t="s">
        <v>4701</v>
      </c>
      <c r="L1042" s="5">
        <v>128028.49</v>
      </c>
      <c r="M1042" s="5">
        <v>0</v>
      </c>
      <c r="N1042" s="5">
        <v>128028.49</v>
      </c>
      <c r="O1042" s="12">
        <v>128028.49</v>
      </c>
      <c r="P1042" s="5">
        <v>128028.49</v>
      </c>
    </row>
    <row r="1043" spans="1:16">
      <c r="A1043" t="s">
        <v>79</v>
      </c>
      <c r="B1043" t="s">
        <v>277</v>
      </c>
      <c r="C1043" t="s">
        <v>274</v>
      </c>
      <c r="D1043" t="s">
        <v>87</v>
      </c>
      <c r="E1043" t="s">
        <v>1191</v>
      </c>
      <c r="F1043" t="s">
        <v>1192</v>
      </c>
      <c r="G1043" t="s">
        <v>261</v>
      </c>
      <c r="H1043" t="s">
        <v>3136</v>
      </c>
      <c r="I1043" t="s">
        <v>3409</v>
      </c>
      <c r="J1043" t="s">
        <v>278</v>
      </c>
      <c r="K1043" t="s">
        <v>3450</v>
      </c>
      <c r="L1043" s="5">
        <v>529002.92000000004</v>
      </c>
      <c r="M1043" s="5">
        <v>347329.39</v>
      </c>
      <c r="N1043" s="5">
        <v>181673.53</v>
      </c>
      <c r="O1043" s="12">
        <v>181673.53</v>
      </c>
      <c r="P1043" s="5">
        <v>181673.53</v>
      </c>
    </row>
    <row r="1044" spans="1:16">
      <c r="A1044" t="s">
        <v>79</v>
      </c>
      <c r="B1044" t="s">
        <v>1027</v>
      </c>
      <c r="C1044" t="s">
        <v>1026</v>
      </c>
      <c r="D1044" t="s">
        <v>1021</v>
      </c>
      <c r="E1044" t="s">
        <v>1188</v>
      </c>
      <c r="F1044" t="s">
        <v>1189</v>
      </c>
      <c r="G1044" t="s">
        <v>1022</v>
      </c>
      <c r="H1044" t="s">
        <v>3083</v>
      </c>
      <c r="I1044" t="s">
        <v>3084</v>
      </c>
      <c r="J1044" t="s">
        <v>1028</v>
      </c>
      <c r="K1044" t="s">
        <v>4929</v>
      </c>
      <c r="L1044" s="5">
        <v>5436952.4199999999</v>
      </c>
      <c r="M1044" s="5">
        <v>585.42999999999995</v>
      </c>
      <c r="N1044" s="5">
        <v>5436952.4199999999</v>
      </c>
      <c r="O1044" s="12">
        <v>5436366.9900000002</v>
      </c>
      <c r="P1044" s="5">
        <v>5414528.29</v>
      </c>
    </row>
    <row r="1045" spans="1:16">
      <c r="A1045" t="s">
        <v>79</v>
      </c>
      <c r="B1045" t="s">
        <v>280</v>
      </c>
      <c r="C1045" t="s">
        <v>279</v>
      </c>
      <c r="D1045" t="s">
        <v>87</v>
      </c>
      <c r="E1045" t="s">
        <v>1191</v>
      </c>
      <c r="F1045" t="s">
        <v>1192</v>
      </c>
      <c r="G1045" t="s">
        <v>261</v>
      </c>
      <c r="H1045" t="s">
        <v>3136</v>
      </c>
      <c r="I1045" t="s">
        <v>3409</v>
      </c>
      <c r="J1045" t="s">
        <v>281</v>
      </c>
      <c r="K1045" t="s">
        <v>4095</v>
      </c>
      <c r="L1045" s="5">
        <v>27670.78</v>
      </c>
      <c r="M1045" s="5">
        <v>0</v>
      </c>
      <c r="N1045" s="5">
        <v>27670.78</v>
      </c>
      <c r="O1045" s="12">
        <v>27670.78</v>
      </c>
      <c r="P1045" s="5">
        <v>27670.78</v>
      </c>
    </row>
    <row r="1046" spans="1:16">
      <c r="A1046" t="s">
        <v>79</v>
      </c>
      <c r="B1046" t="s">
        <v>760</v>
      </c>
      <c r="C1046" t="s">
        <v>752</v>
      </c>
      <c r="D1046" t="s">
        <v>87</v>
      </c>
      <c r="E1046" t="s">
        <v>1196</v>
      </c>
      <c r="F1046" t="s">
        <v>1197</v>
      </c>
      <c r="G1046" t="s">
        <v>739</v>
      </c>
      <c r="H1046" t="s">
        <v>3136</v>
      </c>
      <c r="I1046" t="s">
        <v>3409</v>
      </c>
      <c r="J1046" t="s">
        <v>761</v>
      </c>
      <c r="K1046" t="s">
        <v>4538</v>
      </c>
      <c r="L1046" s="5">
        <v>48297.14</v>
      </c>
      <c r="M1046" s="5">
        <v>0</v>
      </c>
      <c r="N1046" s="5">
        <v>48297.14</v>
      </c>
      <c r="O1046" s="12">
        <v>48297.14</v>
      </c>
      <c r="P1046" s="5">
        <v>48297.14</v>
      </c>
    </row>
    <row r="1047" spans="1:16">
      <c r="A1047" t="s">
        <v>79</v>
      </c>
      <c r="B1047" t="s">
        <v>1115</v>
      </c>
      <c r="C1047" t="s">
        <v>112</v>
      </c>
      <c r="D1047" t="s">
        <v>87</v>
      </c>
      <c r="E1047" t="s">
        <v>1191</v>
      </c>
      <c r="F1047" t="s">
        <v>1192</v>
      </c>
      <c r="G1047" t="s">
        <v>88</v>
      </c>
      <c r="H1047" t="s">
        <v>3136</v>
      </c>
      <c r="I1047" t="s">
        <v>3409</v>
      </c>
      <c r="J1047" t="s">
        <v>1116</v>
      </c>
      <c r="K1047" t="s">
        <v>3453</v>
      </c>
      <c r="L1047" s="5">
        <v>2000000</v>
      </c>
      <c r="M1047" s="5">
        <v>0</v>
      </c>
      <c r="N1047" s="5">
        <v>2000000</v>
      </c>
      <c r="O1047" s="12">
        <v>2000000</v>
      </c>
      <c r="P1047" s="5">
        <v>2000000</v>
      </c>
    </row>
    <row r="1048" spans="1:16">
      <c r="A1048" t="s">
        <v>79</v>
      </c>
      <c r="B1048" t="s">
        <v>750</v>
      </c>
      <c r="C1048" t="s">
        <v>745</v>
      </c>
      <c r="D1048" t="s">
        <v>87</v>
      </c>
      <c r="E1048" t="s">
        <v>1196</v>
      </c>
      <c r="F1048" t="s">
        <v>1197</v>
      </c>
      <c r="G1048" t="s">
        <v>739</v>
      </c>
      <c r="H1048" t="s">
        <v>3136</v>
      </c>
      <c r="I1048" t="s">
        <v>3409</v>
      </c>
      <c r="J1048" t="s">
        <v>751</v>
      </c>
      <c r="K1048" t="s">
        <v>3453</v>
      </c>
      <c r="L1048" s="5">
        <v>6000000</v>
      </c>
      <c r="M1048" s="5">
        <v>0</v>
      </c>
      <c r="N1048" s="5">
        <v>6000000</v>
      </c>
      <c r="O1048" s="12">
        <v>5959580.8300000001</v>
      </c>
      <c r="P1048" s="5">
        <v>5959580.8300000001</v>
      </c>
    </row>
    <row r="1049" spans="1:16">
      <c r="A1049" t="s">
        <v>79</v>
      </c>
      <c r="B1049" t="s">
        <v>793</v>
      </c>
      <c r="C1049" t="s">
        <v>788</v>
      </c>
      <c r="D1049" t="s">
        <v>87</v>
      </c>
      <c r="E1049" t="s">
        <v>1196</v>
      </c>
      <c r="F1049" t="s">
        <v>1197</v>
      </c>
      <c r="G1049" t="s">
        <v>777</v>
      </c>
      <c r="H1049" t="s">
        <v>3136</v>
      </c>
      <c r="I1049" t="s">
        <v>3409</v>
      </c>
      <c r="J1049" t="s">
        <v>794</v>
      </c>
      <c r="K1049" t="s">
        <v>3211</v>
      </c>
      <c r="L1049" s="5">
        <v>1970765.74</v>
      </c>
      <c r="M1049" s="5">
        <v>85.35</v>
      </c>
      <c r="N1049" s="5">
        <v>1970680.39</v>
      </c>
      <c r="O1049" s="12">
        <v>1970680.39</v>
      </c>
      <c r="P1049" s="5">
        <v>1970680.39</v>
      </c>
    </row>
    <row r="1050" spans="1:16">
      <c r="A1050" t="s">
        <v>79</v>
      </c>
      <c r="B1050" t="s">
        <v>786</v>
      </c>
      <c r="C1050" t="s">
        <v>781</v>
      </c>
      <c r="D1050" t="s">
        <v>87</v>
      </c>
      <c r="E1050" t="s">
        <v>1196</v>
      </c>
      <c r="F1050" t="s">
        <v>1197</v>
      </c>
      <c r="G1050" t="s">
        <v>777</v>
      </c>
      <c r="H1050" t="s">
        <v>3136</v>
      </c>
      <c r="I1050" t="s">
        <v>3409</v>
      </c>
      <c r="J1050" t="s">
        <v>787</v>
      </c>
      <c r="K1050" t="s">
        <v>3211</v>
      </c>
      <c r="L1050" s="5">
        <v>300000</v>
      </c>
      <c r="M1050" s="5">
        <v>55.07</v>
      </c>
      <c r="N1050" s="5">
        <v>299944.93</v>
      </c>
      <c r="O1050" s="12">
        <v>299944.93</v>
      </c>
      <c r="P1050" s="5">
        <v>299944.93</v>
      </c>
    </row>
    <row r="1051" spans="1:16">
      <c r="A1051" t="s">
        <v>79</v>
      </c>
      <c r="B1051" t="s">
        <v>800</v>
      </c>
      <c r="C1051" t="s">
        <v>795</v>
      </c>
      <c r="D1051" t="s">
        <v>87</v>
      </c>
      <c r="E1051" t="s">
        <v>1196</v>
      </c>
      <c r="F1051" t="s">
        <v>1197</v>
      </c>
      <c r="G1051" t="s">
        <v>777</v>
      </c>
      <c r="H1051" t="s">
        <v>3136</v>
      </c>
      <c r="I1051" t="s">
        <v>3409</v>
      </c>
      <c r="J1051" t="s">
        <v>801</v>
      </c>
      <c r="K1051" t="s">
        <v>3211</v>
      </c>
      <c r="L1051" s="5">
        <v>300000</v>
      </c>
      <c r="M1051" s="5">
        <v>16895.79</v>
      </c>
      <c r="N1051" s="5">
        <v>283104.21000000002</v>
      </c>
      <c r="O1051" s="12">
        <v>283104.21000000002</v>
      </c>
      <c r="P1051" s="5">
        <v>283104.21000000002</v>
      </c>
    </row>
    <row r="1052" spans="1:16">
      <c r="A1052" t="s">
        <v>79</v>
      </c>
      <c r="B1052" t="s">
        <v>807</v>
      </c>
      <c r="C1052" t="s">
        <v>802</v>
      </c>
      <c r="D1052" t="s">
        <v>87</v>
      </c>
      <c r="E1052" t="s">
        <v>1196</v>
      </c>
      <c r="F1052" t="s">
        <v>1197</v>
      </c>
      <c r="G1052" t="s">
        <v>777</v>
      </c>
      <c r="H1052" t="s">
        <v>3136</v>
      </c>
      <c r="I1052" t="s">
        <v>3409</v>
      </c>
      <c r="J1052" t="s">
        <v>808</v>
      </c>
      <c r="K1052" t="s">
        <v>3211</v>
      </c>
      <c r="L1052" s="5">
        <v>200000</v>
      </c>
      <c r="M1052" s="5">
        <v>83.59</v>
      </c>
      <c r="N1052" s="5">
        <v>199916.41</v>
      </c>
      <c r="O1052" s="12">
        <v>199916.41</v>
      </c>
      <c r="P1052" s="5">
        <v>199916.41</v>
      </c>
    </row>
    <row r="1053" spans="1:16">
      <c r="A1053" t="s">
        <v>79</v>
      </c>
      <c r="B1053" t="s">
        <v>269</v>
      </c>
      <c r="C1053" t="s">
        <v>268</v>
      </c>
      <c r="D1053" t="s">
        <v>87</v>
      </c>
      <c r="E1053" t="s">
        <v>1191</v>
      </c>
      <c r="F1053" t="s">
        <v>1192</v>
      </c>
      <c r="G1053" t="s">
        <v>261</v>
      </c>
      <c r="H1053" t="s">
        <v>3790</v>
      </c>
      <c r="I1053" t="s">
        <v>4930</v>
      </c>
      <c r="J1053" t="s">
        <v>270</v>
      </c>
      <c r="K1053" t="s">
        <v>4931</v>
      </c>
      <c r="L1053" s="5">
        <v>760182.55</v>
      </c>
      <c r="M1053" s="5">
        <v>0</v>
      </c>
      <c r="N1053" s="5">
        <v>760182.55</v>
      </c>
      <c r="O1053" s="12">
        <v>760182.55</v>
      </c>
      <c r="P1053" s="5">
        <v>760182.55</v>
      </c>
    </row>
    <row r="1054" spans="1:16">
      <c r="A1054" t="s">
        <v>79</v>
      </c>
      <c r="B1054" t="s">
        <v>110</v>
      </c>
      <c r="C1054" t="s">
        <v>101</v>
      </c>
      <c r="D1054" t="s">
        <v>87</v>
      </c>
      <c r="E1054" t="s">
        <v>1191</v>
      </c>
      <c r="F1054" t="s">
        <v>1192</v>
      </c>
      <c r="G1054" t="s">
        <v>88</v>
      </c>
      <c r="H1054" t="s">
        <v>3136</v>
      </c>
      <c r="I1054" t="s">
        <v>3409</v>
      </c>
      <c r="J1054" t="s">
        <v>111</v>
      </c>
      <c r="K1054" t="s">
        <v>4909</v>
      </c>
      <c r="L1054" s="5">
        <v>4453617.58</v>
      </c>
      <c r="M1054" s="5">
        <v>4373509.43</v>
      </c>
      <c r="N1054" s="5">
        <v>80108.149999999994</v>
      </c>
      <c r="O1054" s="12">
        <v>80108.149999999994</v>
      </c>
      <c r="P1054" s="5">
        <v>2610.29</v>
      </c>
    </row>
    <row r="1055" spans="1:16">
      <c r="A1055" t="s">
        <v>79</v>
      </c>
      <c r="B1055" t="s">
        <v>946</v>
      </c>
      <c r="C1055" t="s">
        <v>945</v>
      </c>
      <c r="D1055" t="s">
        <v>925</v>
      </c>
      <c r="E1055" t="s">
        <v>1340</v>
      </c>
      <c r="F1055" t="s">
        <v>1341</v>
      </c>
      <c r="G1055" t="s">
        <v>926</v>
      </c>
      <c r="H1055" t="s">
        <v>3083</v>
      </c>
      <c r="I1055" t="s">
        <v>3084</v>
      </c>
      <c r="J1055" t="s">
        <v>947</v>
      </c>
      <c r="K1055" t="s">
        <v>3090</v>
      </c>
      <c r="L1055" s="5">
        <v>561904.43000000005</v>
      </c>
      <c r="M1055" s="5">
        <v>0</v>
      </c>
      <c r="N1055" s="5">
        <v>561904.43000000005</v>
      </c>
      <c r="O1055" s="12">
        <v>561904.43000000005</v>
      </c>
      <c r="P1055" s="5">
        <v>561904.43000000005</v>
      </c>
    </row>
    <row r="1056" spans="1:16">
      <c r="A1056" t="s">
        <v>79</v>
      </c>
      <c r="B1056" t="s">
        <v>525</v>
      </c>
      <c r="C1056" t="s">
        <v>519</v>
      </c>
      <c r="D1056" t="s">
        <v>87</v>
      </c>
      <c r="E1056" t="s">
        <v>1191</v>
      </c>
      <c r="F1056" t="s">
        <v>1192</v>
      </c>
      <c r="G1056" t="s">
        <v>261</v>
      </c>
      <c r="H1056" t="s">
        <v>3136</v>
      </c>
      <c r="I1056" t="s">
        <v>3409</v>
      </c>
      <c r="J1056" t="s">
        <v>526</v>
      </c>
      <c r="K1056" t="s">
        <v>3445</v>
      </c>
      <c r="L1056" s="5">
        <v>7500000</v>
      </c>
      <c r="M1056" s="5">
        <v>0</v>
      </c>
      <c r="N1056" s="5">
        <v>7500000</v>
      </c>
      <c r="O1056" s="12">
        <v>7499749.2199999997</v>
      </c>
      <c r="P1056" s="5">
        <v>7497266.9800000004</v>
      </c>
    </row>
    <row r="1057" spans="1:16">
      <c r="A1057" t="s">
        <v>79</v>
      </c>
      <c r="B1057" t="s">
        <v>593</v>
      </c>
      <c r="C1057" t="s">
        <v>592</v>
      </c>
      <c r="D1057" t="s">
        <v>87</v>
      </c>
      <c r="E1057" t="s">
        <v>1191</v>
      </c>
      <c r="F1057" t="s">
        <v>1192</v>
      </c>
      <c r="G1057" t="s">
        <v>261</v>
      </c>
      <c r="H1057" t="s">
        <v>3136</v>
      </c>
      <c r="I1057" t="s">
        <v>3409</v>
      </c>
      <c r="J1057" t="s">
        <v>594</v>
      </c>
      <c r="K1057" t="s">
        <v>3437</v>
      </c>
      <c r="L1057" s="5">
        <v>3499760.72</v>
      </c>
      <c r="M1057" s="5">
        <v>1629132.27</v>
      </c>
      <c r="N1057" s="5">
        <v>1870628.45</v>
      </c>
      <c r="O1057" s="12">
        <v>1870628.45</v>
      </c>
      <c r="P1057" s="5">
        <v>1712295.53</v>
      </c>
    </row>
    <row r="1058" spans="1:16">
      <c r="A1058" t="s">
        <v>79</v>
      </c>
      <c r="B1058" t="s">
        <v>388</v>
      </c>
      <c r="C1058" t="s">
        <v>387</v>
      </c>
      <c r="D1058" t="s">
        <v>87</v>
      </c>
      <c r="E1058" t="s">
        <v>1191</v>
      </c>
      <c r="F1058" t="s">
        <v>1192</v>
      </c>
      <c r="G1058" t="s">
        <v>261</v>
      </c>
      <c r="H1058" t="s">
        <v>3136</v>
      </c>
      <c r="I1058" t="s">
        <v>3409</v>
      </c>
      <c r="J1058" t="s">
        <v>389</v>
      </c>
      <c r="K1058" t="s">
        <v>3437</v>
      </c>
      <c r="L1058" s="5">
        <v>998792.07</v>
      </c>
      <c r="M1058" s="5">
        <v>0</v>
      </c>
      <c r="N1058" s="5">
        <v>998792.07</v>
      </c>
      <c r="O1058" s="12">
        <v>997616.18</v>
      </c>
      <c r="P1058" s="5">
        <v>997616.18</v>
      </c>
    </row>
    <row r="1059" spans="1:16">
      <c r="A1059" t="s">
        <v>79</v>
      </c>
      <c r="B1059" t="s">
        <v>561</v>
      </c>
      <c r="C1059" t="s">
        <v>560</v>
      </c>
      <c r="D1059" t="s">
        <v>87</v>
      </c>
      <c r="E1059" t="s">
        <v>1191</v>
      </c>
      <c r="F1059" t="s">
        <v>1192</v>
      </c>
      <c r="G1059" t="s">
        <v>261</v>
      </c>
      <c r="H1059" t="s">
        <v>3136</v>
      </c>
      <c r="I1059" t="s">
        <v>3409</v>
      </c>
      <c r="J1059" t="s">
        <v>562</v>
      </c>
      <c r="K1059" t="s">
        <v>3437</v>
      </c>
      <c r="L1059" s="5">
        <v>2684082.63</v>
      </c>
      <c r="M1059" s="5">
        <v>533444.24</v>
      </c>
      <c r="N1059" s="5">
        <v>2150638.39</v>
      </c>
      <c r="O1059" s="12">
        <v>1764867.81</v>
      </c>
      <c r="P1059" s="5">
        <v>1764867.81</v>
      </c>
    </row>
    <row r="1060" spans="1:16">
      <c r="A1060" t="s">
        <v>79</v>
      </c>
      <c r="B1060" t="s">
        <v>596</v>
      </c>
      <c r="C1060" t="s">
        <v>595</v>
      </c>
      <c r="D1060" t="s">
        <v>87</v>
      </c>
      <c r="E1060" t="s">
        <v>1191</v>
      </c>
      <c r="F1060" t="s">
        <v>1192</v>
      </c>
      <c r="G1060" t="s">
        <v>261</v>
      </c>
      <c r="H1060" t="s">
        <v>3136</v>
      </c>
      <c r="I1060" t="s">
        <v>3409</v>
      </c>
      <c r="J1060" t="s">
        <v>597</v>
      </c>
      <c r="K1060" t="s">
        <v>3437</v>
      </c>
      <c r="L1060" s="5">
        <v>3499736.78</v>
      </c>
      <c r="M1060" s="5">
        <v>0</v>
      </c>
      <c r="N1060" s="5">
        <v>3499736.78</v>
      </c>
      <c r="O1060" s="12">
        <v>3453417.82</v>
      </c>
      <c r="P1060" s="5">
        <v>3273835.26</v>
      </c>
    </row>
    <row r="1061" spans="1:16">
      <c r="A1061" t="s">
        <v>79</v>
      </c>
      <c r="B1061" t="s">
        <v>399</v>
      </c>
      <c r="C1061" t="s">
        <v>398</v>
      </c>
      <c r="D1061" t="s">
        <v>87</v>
      </c>
      <c r="E1061" t="s">
        <v>1191</v>
      </c>
      <c r="F1061" t="s">
        <v>1192</v>
      </c>
      <c r="G1061" t="s">
        <v>261</v>
      </c>
      <c r="H1061" t="s">
        <v>3136</v>
      </c>
      <c r="I1061" t="s">
        <v>3409</v>
      </c>
      <c r="J1061" t="s">
        <v>400</v>
      </c>
      <c r="K1061" t="s">
        <v>3405</v>
      </c>
      <c r="L1061" s="5">
        <v>2137459.5099999998</v>
      </c>
      <c r="M1061" s="5">
        <v>636368.82999999996</v>
      </c>
      <c r="N1061" s="5">
        <v>1501090.68</v>
      </c>
      <c r="O1061" s="12">
        <v>1448380.12</v>
      </c>
      <c r="P1061" s="5">
        <v>619501.78</v>
      </c>
    </row>
    <row r="1062" spans="1:16">
      <c r="A1062" t="s">
        <v>79</v>
      </c>
      <c r="B1062" t="s">
        <v>447</v>
      </c>
      <c r="C1062" t="s">
        <v>446</v>
      </c>
      <c r="D1062" t="s">
        <v>87</v>
      </c>
      <c r="E1062" t="s">
        <v>1191</v>
      </c>
      <c r="F1062" t="s">
        <v>1192</v>
      </c>
      <c r="G1062" t="s">
        <v>261</v>
      </c>
      <c r="H1062" t="s">
        <v>3136</v>
      </c>
      <c r="I1062" t="s">
        <v>3409</v>
      </c>
      <c r="J1062" t="s">
        <v>448</v>
      </c>
      <c r="K1062" t="s">
        <v>3405</v>
      </c>
      <c r="L1062" s="5">
        <v>3435692.71</v>
      </c>
      <c r="M1062" s="5">
        <v>2133808.33</v>
      </c>
      <c r="N1062" s="5">
        <v>1301884.3799999999</v>
      </c>
      <c r="O1062" s="12">
        <v>1301883.99</v>
      </c>
      <c r="P1062" s="5">
        <v>813722.59</v>
      </c>
    </row>
    <row r="1063" spans="1:16">
      <c r="A1063" t="s">
        <v>79</v>
      </c>
      <c r="B1063" t="s">
        <v>450</v>
      </c>
      <c r="C1063" t="s">
        <v>449</v>
      </c>
      <c r="D1063" t="s">
        <v>87</v>
      </c>
      <c r="E1063" t="s">
        <v>1191</v>
      </c>
      <c r="F1063" t="s">
        <v>1192</v>
      </c>
      <c r="G1063" t="s">
        <v>261</v>
      </c>
      <c r="H1063" t="s">
        <v>3136</v>
      </c>
      <c r="I1063" t="s">
        <v>3409</v>
      </c>
      <c r="J1063" t="s">
        <v>451</v>
      </c>
      <c r="K1063" t="s">
        <v>3405</v>
      </c>
      <c r="L1063" s="5">
        <v>2088069.16</v>
      </c>
      <c r="M1063" s="5">
        <v>1086495.3</v>
      </c>
      <c r="N1063" s="5">
        <v>1001573.86</v>
      </c>
      <c r="O1063" s="12">
        <v>1001573.86</v>
      </c>
      <c r="P1063" s="5">
        <v>368000.8</v>
      </c>
    </row>
    <row r="1064" spans="1:16">
      <c r="A1064" t="s">
        <v>79</v>
      </c>
      <c r="B1064" t="s">
        <v>587</v>
      </c>
      <c r="C1064" t="s">
        <v>586</v>
      </c>
      <c r="D1064" t="s">
        <v>87</v>
      </c>
      <c r="E1064" t="s">
        <v>1191</v>
      </c>
      <c r="F1064" t="s">
        <v>1192</v>
      </c>
      <c r="G1064" t="s">
        <v>261</v>
      </c>
      <c r="H1064" t="s">
        <v>3136</v>
      </c>
      <c r="I1064" t="s">
        <v>3409</v>
      </c>
      <c r="J1064" t="s">
        <v>588</v>
      </c>
      <c r="K1064" t="s">
        <v>3405</v>
      </c>
      <c r="L1064" s="5">
        <v>3374045.63</v>
      </c>
      <c r="M1064" s="5">
        <v>2506346.23</v>
      </c>
      <c r="N1064" s="5">
        <v>867699.4</v>
      </c>
      <c r="O1064" s="12">
        <v>867696.91</v>
      </c>
      <c r="P1064" s="5">
        <v>176345.4</v>
      </c>
    </row>
    <row r="1065" spans="1:16">
      <c r="A1065" t="s">
        <v>79</v>
      </c>
      <c r="B1065" t="s">
        <v>528</v>
      </c>
      <c r="C1065" t="s">
        <v>527</v>
      </c>
      <c r="D1065" t="s">
        <v>87</v>
      </c>
      <c r="E1065" t="s">
        <v>1191</v>
      </c>
      <c r="F1065" t="s">
        <v>1192</v>
      </c>
      <c r="G1065" t="s">
        <v>261</v>
      </c>
      <c r="H1065" t="s">
        <v>3136</v>
      </c>
      <c r="I1065" t="s">
        <v>3409</v>
      </c>
      <c r="J1065" t="s">
        <v>529</v>
      </c>
      <c r="K1065" t="s">
        <v>3405</v>
      </c>
      <c r="L1065" s="5">
        <v>1868821.15</v>
      </c>
      <c r="M1065" s="5">
        <v>1241553.8500000001</v>
      </c>
      <c r="N1065" s="5">
        <v>627267.30000000005</v>
      </c>
      <c r="O1065" s="12">
        <v>627265.9</v>
      </c>
      <c r="P1065" s="5">
        <v>106581.02</v>
      </c>
    </row>
    <row r="1066" spans="1:16">
      <c r="A1066" t="s">
        <v>79</v>
      </c>
      <c r="B1066" t="s">
        <v>420</v>
      </c>
      <c r="C1066" t="s">
        <v>419</v>
      </c>
      <c r="D1066" t="s">
        <v>87</v>
      </c>
      <c r="E1066" t="s">
        <v>1191</v>
      </c>
      <c r="F1066" t="s">
        <v>1192</v>
      </c>
      <c r="G1066" t="s">
        <v>261</v>
      </c>
      <c r="H1066" t="s">
        <v>3136</v>
      </c>
      <c r="I1066" t="s">
        <v>3409</v>
      </c>
      <c r="J1066" t="s">
        <v>421</v>
      </c>
      <c r="K1066" t="s">
        <v>3143</v>
      </c>
      <c r="L1066" s="5">
        <v>1520646.45</v>
      </c>
      <c r="M1066" s="5">
        <v>455042.26</v>
      </c>
      <c r="N1066" s="5">
        <v>1065604.19</v>
      </c>
      <c r="O1066" s="12">
        <v>1060168.1200000001</v>
      </c>
      <c r="P1066" s="5">
        <v>786966.75</v>
      </c>
    </row>
    <row r="1067" spans="1:16">
      <c r="A1067" t="s">
        <v>79</v>
      </c>
      <c r="B1067" t="s">
        <v>423</v>
      </c>
      <c r="C1067" t="s">
        <v>422</v>
      </c>
      <c r="D1067" t="s">
        <v>87</v>
      </c>
      <c r="E1067" t="s">
        <v>1191</v>
      </c>
      <c r="F1067" t="s">
        <v>1192</v>
      </c>
      <c r="G1067" t="s">
        <v>261</v>
      </c>
      <c r="H1067" t="s">
        <v>3136</v>
      </c>
      <c r="I1067" t="s">
        <v>3409</v>
      </c>
      <c r="J1067" t="s">
        <v>424</v>
      </c>
      <c r="K1067" t="s">
        <v>3143</v>
      </c>
      <c r="L1067" s="5">
        <v>1983113.41</v>
      </c>
      <c r="M1067" s="5">
        <v>594664.52</v>
      </c>
      <c r="N1067" s="5">
        <v>1388448.89</v>
      </c>
      <c r="O1067" s="12">
        <v>1384408.35</v>
      </c>
      <c r="P1067" s="5">
        <v>1007878.19</v>
      </c>
    </row>
    <row r="1068" spans="1:16">
      <c r="A1068" t="s">
        <v>79</v>
      </c>
      <c r="B1068" t="s">
        <v>462</v>
      </c>
      <c r="C1068" t="s">
        <v>461</v>
      </c>
      <c r="D1068" t="s">
        <v>87</v>
      </c>
      <c r="E1068" t="s">
        <v>1191</v>
      </c>
      <c r="F1068" t="s">
        <v>1192</v>
      </c>
      <c r="G1068" t="s">
        <v>261</v>
      </c>
      <c r="H1068" t="s">
        <v>3136</v>
      </c>
      <c r="I1068" t="s">
        <v>3409</v>
      </c>
      <c r="J1068" t="s">
        <v>463</v>
      </c>
      <c r="K1068" t="s">
        <v>3405</v>
      </c>
      <c r="L1068" s="5">
        <v>857660.5</v>
      </c>
      <c r="M1068" s="5">
        <v>380769.95</v>
      </c>
      <c r="N1068" s="5">
        <v>476890.55</v>
      </c>
      <c r="O1068" s="12">
        <v>476889.67</v>
      </c>
      <c r="P1068" s="5">
        <v>200441.89</v>
      </c>
    </row>
    <row r="1069" spans="1:16">
      <c r="A1069" t="s">
        <v>79</v>
      </c>
      <c r="B1069" t="s">
        <v>426</v>
      </c>
      <c r="C1069" t="s">
        <v>425</v>
      </c>
      <c r="D1069" t="s">
        <v>87</v>
      </c>
      <c r="E1069" t="s">
        <v>1191</v>
      </c>
      <c r="F1069" t="s">
        <v>1192</v>
      </c>
      <c r="G1069" t="s">
        <v>261</v>
      </c>
      <c r="H1069" t="s">
        <v>3136</v>
      </c>
      <c r="I1069" t="s">
        <v>3409</v>
      </c>
      <c r="J1069" t="s">
        <v>427</v>
      </c>
      <c r="K1069" t="s">
        <v>3143</v>
      </c>
      <c r="L1069" s="5">
        <v>1938463.48</v>
      </c>
      <c r="M1069" s="5">
        <v>577646.4</v>
      </c>
      <c r="N1069" s="5">
        <v>1360817.08</v>
      </c>
      <c r="O1069" s="12">
        <v>1358007.97</v>
      </c>
      <c r="P1069" s="5">
        <v>1107526.8799999999</v>
      </c>
    </row>
    <row r="1070" spans="1:16">
      <c r="A1070" t="s">
        <v>79</v>
      </c>
      <c r="B1070" t="s">
        <v>441</v>
      </c>
      <c r="C1070" t="s">
        <v>440</v>
      </c>
      <c r="D1070" t="s">
        <v>87</v>
      </c>
      <c r="E1070" t="s">
        <v>1191</v>
      </c>
      <c r="F1070" t="s">
        <v>1192</v>
      </c>
      <c r="G1070" t="s">
        <v>261</v>
      </c>
      <c r="H1070" t="s">
        <v>3136</v>
      </c>
      <c r="I1070" t="s">
        <v>3409</v>
      </c>
      <c r="J1070" t="s">
        <v>442</v>
      </c>
      <c r="K1070" t="s">
        <v>3143</v>
      </c>
      <c r="L1070" s="5">
        <v>1238042.8999999999</v>
      </c>
      <c r="M1070" s="5">
        <v>370859.66</v>
      </c>
      <c r="N1070" s="5">
        <v>867183.24</v>
      </c>
      <c r="O1070" s="12">
        <v>866003.54</v>
      </c>
      <c r="P1070" s="5">
        <v>681334.15</v>
      </c>
    </row>
    <row r="1071" spans="1:16">
      <c r="A1071" t="s">
        <v>79</v>
      </c>
      <c r="B1071" t="s">
        <v>483</v>
      </c>
      <c r="C1071" t="s">
        <v>482</v>
      </c>
      <c r="D1071" t="s">
        <v>87</v>
      </c>
      <c r="E1071" t="s">
        <v>1191</v>
      </c>
      <c r="F1071" t="s">
        <v>1192</v>
      </c>
      <c r="G1071" t="s">
        <v>261</v>
      </c>
      <c r="H1071" t="s">
        <v>3136</v>
      </c>
      <c r="I1071" t="s">
        <v>3409</v>
      </c>
      <c r="J1071" t="s">
        <v>484</v>
      </c>
      <c r="K1071" t="s">
        <v>3405</v>
      </c>
      <c r="L1071" s="5">
        <v>1024998.97</v>
      </c>
      <c r="M1071" s="5">
        <v>567993.12</v>
      </c>
      <c r="N1071" s="5">
        <v>457005.85</v>
      </c>
      <c r="O1071" s="12">
        <v>456990.36</v>
      </c>
      <c r="P1071" s="5">
        <v>225928.33</v>
      </c>
    </row>
    <row r="1072" spans="1:16">
      <c r="A1072" t="s">
        <v>79</v>
      </c>
      <c r="B1072" t="s">
        <v>411</v>
      </c>
      <c r="C1072" t="s">
        <v>410</v>
      </c>
      <c r="D1072" t="s">
        <v>87</v>
      </c>
      <c r="E1072" t="s">
        <v>1191</v>
      </c>
      <c r="F1072" t="s">
        <v>1192</v>
      </c>
      <c r="G1072" t="s">
        <v>261</v>
      </c>
      <c r="H1072" t="s">
        <v>3136</v>
      </c>
      <c r="I1072" t="s">
        <v>3409</v>
      </c>
      <c r="J1072" t="s">
        <v>412</v>
      </c>
      <c r="K1072" t="s">
        <v>3856</v>
      </c>
      <c r="L1072" s="5">
        <v>2912384.5</v>
      </c>
      <c r="M1072" s="5">
        <v>827158.29</v>
      </c>
      <c r="N1072" s="5">
        <v>2085226.21</v>
      </c>
      <c r="O1072" s="12">
        <v>977958.91</v>
      </c>
      <c r="P1072" s="5">
        <v>977958.91</v>
      </c>
    </row>
    <row r="1073" spans="1:16">
      <c r="A1073" t="s">
        <v>79</v>
      </c>
      <c r="B1073" t="s">
        <v>581</v>
      </c>
      <c r="C1073" t="s">
        <v>580</v>
      </c>
      <c r="D1073" t="s">
        <v>87</v>
      </c>
      <c r="E1073" t="s">
        <v>1191</v>
      </c>
      <c r="F1073" t="s">
        <v>1192</v>
      </c>
      <c r="G1073" t="s">
        <v>261</v>
      </c>
      <c r="H1073" t="s">
        <v>3136</v>
      </c>
      <c r="I1073" t="s">
        <v>3409</v>
      </c>
      <c r="J1073" t="s">
        <v>582</v>
      </c>
      <c r="K1073" t="s">
        <v>3856</v>
      </c>
      <c r="L1073" s="5">
        <v>3447874.27</v>
      </c>
      <c r="M1073" s="5">
        <v>574982.28</v>
      </c>
      <c r="N1073" s="5">
        <v>2872891.99</v>
      </c>
      <c r="O1073" s="12">
        <v>2872891.99</v>
      </c>
      <c r="P1073" s="5">
        <v>2794865.26</v>
      </c>
    </row>
    <row r="1074" spans="1:16">
      <c r="A1074" t="s">
        <v>79</v>
      </c>
      <c r="B1074" t="s">
        <v>414</v>
      </c>
      <c r="C1074" t="s">
        <v>413</v>
      </c>
      <c r="D1074" t="s">
        <v>87</v>
      </c>
      <c r="E1074" t="s">
        <v>1191</v>
      </c>
      <c r="F1074" t="s">
        <v>1192</v>
      </c>
      <c r="G1074" t="s">
        <v>261</v>
      </c>
      <c r="H1074" t="s">
        <v>3136</v>
      </c>
      <c r="I1074" t="s">
        <v>3409</v>
      </c>
      <c r="J1074" t="s">
        <v>415</v>
      </c>
      <c r="K1074" t="s">
        <v>3856</v>
      </c>
      <c r="L1074" s="5">
        <v>1616111.07</v>
      </c>
      <c r="M1074" s="5">
        <v>0</v>
      </c>
      <c r="N1074" s="5">
        <v>1616111.07</v>
      </c>
      <c r="O1074" s="12">
        <v>1611410.98</v>
      </c>
      <c r="P1074" s="5">
        <v>1243722</v>
      </c>
    </row>
    <row r="1075" spans="1:16">
      <c r="A1075" t="s">
        <v>79</v>
      </c>
      <c r="B1075" t="s">
        <v>465</v>
      </c>
      <c r="C1075" t="s">
        <v>464</v>
      </c>
      <c r="D1075" t="s">
        <v>87</v>
      </c>
      <c r="E1075" t="s">
        <v>1191</v>
      </c>
      <c r="F1075" t="s">
        <v>1192</v>
      </c>
      <c r="G1075" t="s">
        <v>261</v>
      </c>
      <c r="H1075" t="s">
        <v>3136</v>
      </c>
      <c r="I1075" t="s">
        <v>3409</v>
      </c>
      <c r="J1075" t="s">
        <v>466</v>
      </c>
      <c r="K1075" t="s">
        <v>3405</v>
      </c>
      <c r="L1075" s="5">
        <v>733861.2</v>
      </c>
      <c r="M1075" s="5">
        <v>509159.93</v>
      </c>
      <c r="N1075" s="5">
        <v>224701.27</v>
      </c>
      <c r="O1075" s="12">
        <v>224690.73</v>
      </c>
      <c r="P1075" s="5">
        <v>105912.05</v>
      </c>
    </row>
    <row r="1076" spans="1:16">
      <c r="A1076" t="s">
        <v>79</v>
      </c>
      <c r="B1076" t="s">
        <v>558</v>
      </c>
      <c r="C1076" t="s">
        <v>557</v>
      </c>
      <c r="D1076" t="s">
        <v>87</v>
      </c>
      <c r="E1076" t="s">
        <v>1191</v>
      </c>
      <c r="F1076" t="s">
        <v>1192</v>
      </c>
      <c r="G1076" t="s">
        <v>261</v>
      </c>
      <c r="H1076" t="s">
        <v>3136</v>
      </c>
      <c r="I1076" t="s">
        <v>3409</v>
      </c>
      <c r="J1076" t="s">
        <v>559</v>
      </c>
      <c r="K1076" t="s">
        <v>3537</v>
      </c>
      <c r="L1076" s="5">
        <v>599999.82999999996</v>
      </c>
      <c r="M1076" s="5">
        <v>0</v>
      </c>
      <c r="N1076" s="5">
        <v>599999.82999999996</v>
      </c>
      <c r="O1076" s="12">
        <v>599995.43000000005</v>
      </c>
      <c r="P1076" s="5">
        <v>240889.9</v>
      </c>
    </row>
    <row r="1077" spans="1:16">
      <c r="A1077" t="s">
        <v>79</v>
      </c>
      <c r="B1077" t="s">
        <v>459</v>
      </c>
      <c r="C1077" t="s">
        <v>458</v>
      </c>
      <c r="D1077" t="s">
        <v>87</v>
      </c>
      <c r="E1077" t="s">
        <v>1191</v>
      </c>
      <c r="F1077" t="s">
        <v>1192</v>
      </c>
      <c r="G1077" t="s">
        <v>261</v>
      </c>
      <c r="H1077" t="s">
        <v>3136</v>
      </c>
      <c r="I1077" t="s">
        <v>3409</v>
      </c>
      <c r="J1077" t="s">
        <v>460</v>
      </c>
      <c r="K1077" t="s">
        <v>3405</v>
      </c>
      <c r="L1077" s="5">
        <v>971291.33</v>
      </c>
      <c r="M1077" s="5">
        <v>506626.44</v>
      </c>
      <c r="N1077" s="5">
        <v>464664.89</v>
      </c>
      <c r="O1077" s="12">
        <v>464663.49</v>
      </c>
      <c r="P1077" s="5">
        <v>235597.2</v>
      </c>
    </row>
    <row r="1078" spans="1:16">
      <c r="A1078" t="s">
        <v>79</v>
      </c>
      <c r="B1078" t="s">
        <v>603</v>
      </c>
      <c r="C1078" t="s">
        <v>602</v>
      </c>
      <c r="D1078" t="s">
        <v>87</v>
      </c>
      <c r="E1078" t="s">
        <v>1191</v>
      </c>
      <c r="F1078" t="s">
        <v>1192</v>
      </c>
      <c r="G1078" t="s">
        <v>261</v>
      </c>
      <c r="H1078" t="s">
        <v>3136</v>
      </c>
      <c r="I1078" t="s">
        <v>3409</v>
      </c>
      <c r="J1078" t="s">
        <v>604</v>
      </c>
      <c r="K1078" t="s">
        <v>3143</v>
      </c>
      <c r="L1078" s="5">
        <v>1370789.07</v>
      </c>
      <c r="M1078" s="5">
        <v>198353.39</v>
      </c>
      <c r="N1078" s="5">
        <v>1172435.68</v>
      </c>
      <c r="O1078" s="12">
        <v>1171932.83</v>
      </c>
      <c r="P1078" s="5">
        <v>1024324.78</v>
      </c>
    </row>
    <row r="1079" spans="1:16">
      <c r="A1079" t="s">
        <v>79</v>
      </c>
      <c r="B1079" t="s">
        <v>606</v>
      </c>
      <c r="C1079" t="s">
        <v>605</v>
      </c>
      <c r="D1079" t="s">
        <v>87</v>
      </c>
      <c r="E1079" t="s">
        <v>1191</v>
      </c>
      <c r="F1079" t="s">
        <v>1192</v>
      </c>
      <c r="G1079" t="s">
        <v>261</v>
      </c>
      <c r="H1079" t="s">
        <v>3136</v>
      </c>
      <c r="I1079" t="s">
        <v>3409</v>
      </c>
      <c r="J1079" t="s">
        <v>607</v>
      </c>
      <c r="K1079" t="s">
        <v>3143</v>
      </c>
      <c r="L1079" s="5">
        <v>1053562.01</v>
      </c>
      <c r="M1079" s="5">
        <v>1053562.01</v>
      </c>
      <c r="N1079" s="5">
        <v>0</v>
      </c>
      <c r="O1079" s="12">
        <v>0</v>
      </c>
      <c r="P1079" s="5">
        <v>0</v>
      </c>
    </row>
    <row r="1080" spans="1:16">
      <c r="A1080" t="s">
        <v>79</v>
      </c>
      <c r="B1080" t="s">
        <v>590</v>
      </c>
      <c r="C1080" t="s">
        <v>589</v>
      </c>
      <c r="D1080" t="s">
        <v>87</v>
      </c>
      <c r="E1080" t="s">
        <v>1191</v>
      </c>
      <c r="F1080" t="s">
        <v>1192</v>
      </c>
      <c r="G1080" t="s">
        <v>261</v>
      </c>
      <c r="H1080" t="s">
        <v>3136</v>
      </c>
      <c r="I1080" t="s">
        <v>3409</v>
      </c>
      <c r="J1080" t="s">
        <v>591</v>
      </c>
      <c r="K1080" t="s">
        <v>3405</v>
      </c>
      <c r="L1080" s="5">
        <v>2339992.98</v>
      </c>
      <c r="M1080" s="5">
        <v>1434288.2</v>
      </c>
      <c r="N1080" s="5">
        <v>905704.78</v>
      </c>
      <c r="O1080" s="12">
        <v>905703.62</v>
      </c>
      <c r="P1080" s="5">
        <v>252759.64</v>
      </c>
    </row>
    <row r="1081" spans="1:16">
      <c r="A1081" t="s">
        <v>79</v>
      </c>
      <c r="B1081" t="s">
        <v>575</v>
      </c>
      <c r="C1081" t="s">
        <v>574</v>
      </c>
      <c r="D1081" t="s">
        <v>87</v>
      </c>
      <c r="E1081" t="s">
        <v>1191</v>
      </c>
      <c r="F1081" t="s">
        <v>1192</v>
      </c>
      <c r="G1081" t="s">
        <v>261</v>
      </c>
      <c r="H1081" t="s">
        <v>3136</v>
      </c>
      <c r="I1081" t="s">
        <v>3409</v>
      </c>
      <c r="J1081" t="s">
        <v>576</v>
      </c>
      <c r="K1081" t="s">
        <v>3856</v>
      </c>
      <c r="L1081" s="5">
        <v>1768062.07</v>
      </c>
      <c r="M1081" s="5">
        <v>0</v>
      </c>
      <c r="N1081" s="5">
        <v>1768062.07</v>
      </c>
      <c r="O1081" s="12">
        <v>1763446.1</v>
      </c>
      <c r="P1081" s="5">
        <v>440021.22</v>
      </c>
    </row>
    <row r="1082" spans="1:16">
      <c r="A1082" t="s">
        <v>79</v>
      </c>
      <c r="B1082" t="s">
        <v>584</v>
      </c>
      <c r="C1082" t="s">
        <v>583</v>
      </c>
      <c r="D1082" t="s">
        <v>87</v>
      </c>
      <c r="E1082" t="s">
        <v>1191</v>
      </c>
      <c r="F1082" t="s">
        <v>1192</v>
      </c>
      <c r="G1082" t="s">
        <v>261</v>
      </c>
      <c r="H1082" t="s">
        <v>3136</v>
      </c>
      <c r="I1082" t="s">
        <v>3409</v>
      </c>
      <c r="J1082" t="s">
        <v>585</v>
      </c>
      <c r="K1082" t="s">
        <v>3191</v>
      </c>
      <c r="L1082" s="5">
        <v>1836285.8</v>
      </c>
      <c r="M1082" s="5">
        <v>146824.54999999999</v>
      </c>
      <c r="N1082" s="5">
        <v>1689461.25</v>
      </c>
      <c r="O1082" s="12">
        <v>1620997.14</v>
      </c>
      <c r="P1082" s="5">
        <v>1620997.14</v>
      </c>
    </row>
    <row r="1083" spans="1:16">
      <c r="A1083" t="s">
        <v>79</v>
      </c>
      <c r="B1083" t="s">
        <v>468</v>
      </c>
      <c r="C1083" t="s">
        <v>467</v>
      </c>
      <c r="D1083" t="s">
        <v>87</v>
      </c>
      <c r="E1083" t="s">
        <v>1191</v>
      </c>
      <c r="F1083" t="s">
        <v>1192</v>
      </c>
      <c r="G1083" t="s">
        <v>261</v>
      </c>
      <c r="H1083" t="s">
        <v>3136</v>
      </c>
      <c r="I1083" t="s">
        <v>3409</v>
      </c>
      <c r="J1083" t="s">
        <v>469</v>
      </c>
      <c r="K1083" t="s">
        <v>3608</v>
      </c>
      <c r="L1083" s="5">
        <v>1980753.86</v>
      </c>
      <c r="M1083" s="5">
        <v>1330290.48</v>
      </c>
      <c r="N1083" s="5">
        <v>650463.38</v>
      </c>
      <c r="O1083" s="12">
        <v>514658.09</v>
      </c>
      <c r="P1083" s="5">
        <v>514658.09</v>
      </c>
    </row>
    <row r="1084" spans="1:16">
      <c r="A1084" t="s">
        <v>63</v>
      </c>
      <c r="L1084" s="5">
        <v>2374907346.8599992</v>
      </c>
      <c r="M1084" s="5">
        <v>870502651.82000005</v>
      </c>
      <c r="N1084" s="5">
        <v>1775931366.7799997</v>
      </c>
      <c r="O1084" s="12">
        <v>1496006364.5599999</v>
      </c>
      <c r="P1084" s="5">
        <v>1462775706.8899996</v>
      </c>
    </row>
  </sheetData>
  <conditionalFormatting sqref="H6:H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92" header="0.31496062000000002" footer="0.31496062000000002"/>
  <pageSetup paperSize="9" scale="59" fitToHeight="0"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32352-9E48-46D9-A52D-3CC11F000EF2}">
  <dimension ref="A2:I2104"/>
  <sheetViews>
    <sheetView topLeftCell="I9" zoomScale="70" zoomScaleNormal="70" workbookViewId="0">
      <selection activeCell="I9" sqref="I6:I9"/>
    </sheetView>
  </sheetViews>
  <sheetFormatPr defaultRowHeight="15"/>
  <cols>
    <col min="1" max="1" width="33.42578125" bestFit="1" customWidth="1"/>
    <col min="2" max="2" width="41.28515625" bestFit="1" customWidth="1"/>
    <col min="3" max="3" width="38.85546875" bestFit="1" customWidth="1"/>
    <col min="4" max="4" width="34" bestFit="1" customWidth="1"/>
    <col min="5" max="5" width="54.5703125" bestFit="1" customWidth="1"/>
    <col min="6" max="6" width="76.5703125" customWidth="1"/>
    <col min="7" max="7" width="144.5703125" bestFit="1" customWidth="1"/>
    <col min="8" max="8" width="50.28515625" bestFit="1" customWidth="1"/>
    <col min="9" max="10" width="28.5703125" bestFit="1" customWidth="1"/>
    <col min="11" max="11" width="16.5703125" bestFit="1" customWidth="1"/>
    <col min="12" max="321" width="24.7109375" bestFit="1" customWidth="1"/>
    <col min="322" max="322" width="16.5703125" bestFit="1" customWidth="1"/>
  </cols>
  <sheetData>
    <row r="2" spans="1:9" ht="29.25" customHeight="1"/>
    <row r="3" spans="1:9" ht="30">
      <c r="A3" s="3" t="s">
        <v>1182</v>
      </c>
      <c r="B3" s="11" t="s" vm="6">
        <v>1183</v>
      </c>
    </row>
    <row r="5" spans="1:9">
      <c r="A5" s="3" t="s">
        <v>61</v>
      </c>
      <c r="B5" s="3" t="s">
        <v>3068</v>
      </c>
      <c r="C5" s="3" t="s">
        <v>1184</v>
      </c>
      <c r="D5" s="3" t="s">
        <v>1185</v>
      </c>
      <c r="E5" s="3" t="s">
        <v>3070</v>
      </c>
      <c r="F5" s="3" t="s">
        <v>3071</v>
      </c>
      <c r="G5" s="3" t="s">
        <v>3072</v>
      </c>
      <c r="H5" s="3" t="s">
        <v>3074</v>
      </c>
      <c r="I5" t="s">
        <v>1186</v>
      </c>
    </row>
    <row r="6" spans="1:9">
      <c r="A6" t="s">
        <v>3078</v>
      </c>
      <c r="B6" t="s">
        <v>3079</v>
      </c>
      <c r="C6" t="s">
        <v>4932</v>
      </c>
      <c r="D6" t="s">
        <v>3080</v>
      </c>
      <c r="E6" t="s">
        <v>1411</v>
      </c>
      <c r="F6" t="s">
        <v>3081</v>
      </c>
      <c r="G6" t="s">
        <v>3082</v>
      </c>
      <c r="H6" t="s">
        <v>3084</v>
      </c>
      <c r="I6" s="5">
        <v>71278.87</v>
      </c>
    </row>
    <row r="7" spans="1:9">
      <c r="A7" t="s">
        <v>3078</v>
      </c>
      <c r="B7" t="s">
        <v>3079</v>
      </c>
      <c r="C7" t="s">
        <v>4933</v>
      </c>
      <c r="D7" t="s">
        <v>3080</v>
      </c>
      <c r="E7" t="s">
        <v>1411</v>
      </c>
      <c r="F7" t="s">
        <v>3081</v>
      </c>
      <c r="G7" t="s">
        <v>3082</v>
      </c>
      <c r="H7" t="s">
        <v>3084</v>
      </c>
      <c r="I7" s="5">
        <v>59395.16</v>
      </c>
    </row>
    <row r="8" spans="1:9">
      <c r="A8" t="s">
        <v>3078</v>
      </c>
      <c r="B8" t="s">
        <v>3079</v>
      </c>
      <c r="C8" t="s">
        <v>4934</v>
      </c>
      <c r="D8" t="s">
        <v>3080</v>
      </c>
      <c r="E8" t="s">
        <v>1411</v>
      </c>
      <c r="F8" t="s">
        <v>3081</v>
      </c>
      <c r="G8" t="s">
        <v>3082</v>
      </c>
      <c r="H8" t="s">
        <v>3084</v>
      </c>
      <c r="I8" s="5">
        <v>45745.08</v>
      </c>
    </row>
    <row r="9" spans="1:9">
      <c r="A9" t="s">
        <v>3078</v>
      </c>
      <c r="B9" t="s">
        <v>3079</v>
      </c>
      <c r="C9" t="s">
        <v>4935</v>
      </c>
      <c r="D9" t="s">
        <v>3080</v>
      </c>
      <c r="E9" t="s">
        <v>1411</v>
      </c>
      <c r="F9" t="s">
        <v>3081</v>
      </c>
      <c r="G9" t="s">
        <v>3082</v>
      </c>
      <c r="H9" t="s">
        <v>3084</v>
      </c>
      <c r="I9" s="5">
        <v>12578.68</v>
      </c>
    </row>
    <row r="10" spans="1:9">
      <c r="A10" t="s">
        <v>3078</v>
      </c>
      <c r="B10" t="s">
        <v>3087</v>
      </c>
      <c r="C10" t="s">
        <v>4936</v>
      </c>
      <c r="D10" t="s">
        <v>3080</v>
      </c>
      <c r="E10" t="s">
        <v>1411</v>
      </c>
      <c r="F10" t="s">
        <v>3081</v>
      </c>
      <c r="G10" t="s">
        <v>3082</v>
      </c>
      <c r="H10" t="s">
        <v>3084</v>
      </c>
      <c r="I10" s="5">
        <v>100048.1</v>
      </c>
    </row>
    <row r="11" spans="1:9">
      <c r="A11" t="s">
        <v>3078</v>
      </c>
      <c r="B11" t="s">
        <v>3087</v>
      </c>
      <c r="C11" t="s">
        <v>4937</v>
      </c>
      <c r="D11" t="s">
        <v>3080</v>
      </c>
      <c r="E11" t="s">
        <v>1411</v>
      </c>
      <c r="F11" t="s">
        <v>3081</v>
      </c>
      <c r="G11" t="s">
        <v>3082</v>
      </c>
      <c r="H11" t="s">
        <v>3084</v>
      </c>
      <c r="I11" s="5">
        <v>1637006.6</v>
      </c>
    </row>
    <row r="12" spans="1:9">
      <c r="A12" t="s">
        <v>3078</v>
      </c>
      <c r="B12" t="s">
        <v>3087</v>
      </c>
      <c r="C12" t="s">
        <v>4938</v>
      </c>
      <c r="D12" t="s">
        <v>3080</v>
      </c>
      <c r="E12" t="s">
        <v>1411</v>
      </c>
      <c r="F12" t="s">
        <v>3081</v>
      </c>
      <c r="G12" t="s">
        <v>3082</v>
      </c>
      <c r="H12" t="s">
        <v>3084</v>
      </c>
      <c r="I12" s="5">
        <v>2244531.54</v>
      </c>
    </row>
    <row r="13" spans="1:9">
      <c r="A13" t="s">
        <v>3078</v>
      </c>
      <c r="B13" t="s">
        <v>3087</v>
      </c>
      <c r="C13" t="s">
        <v>4939</v>
      </c>
      <c r="D13" t="s">
        <v>3080</v>
      </c>
      <c r="E13" t="s">
        <v>1411</v>
      </c>
      <c r="F13" t="s">
        <v>3081</v>
      </c>
      <c r="G13" t="s">
        <v>3082</v>
      </c>
      <c r="H13" t="s">
        <v>3084</v>
      </c>
      <c r="I13" s="5">
        <v>1685780.56</v>
      </c>
    </row>
    <row r="14" spans="1:9">
      <c r="A14" t="s">
        <v>3078</v>
      </c>
      <c r="B14" t="s">
        <v>3087</v>
      </c>
      <c r="C14" t="s">
        <v>4940</v>
      </c>
      <c r="D14" t="s">
        <v>3080</v>
      </c>
      <c r="E14" t="s">
        <v>1411</v>
      </c>
      <c r="F14" t="s">
        <v>3081</v>
      </c>
      <c r="G14" t="s">
        <v>3082</v>
      </c>
      <c r="H14" t="s">
        <v>3084</v>
      </c>
      <c r="I14" s="5">
        <v>404083.25</v>
      </c>
    </row>
    <row r="15" spans="1:9">
      <c r="A15" t="s">
        <v>3078</v>
      </c>
      <c r="B15" t="s">
        <v>3091</v>
      </c>
      <c r="C15" t="s">
        <v>4941</v>
      </c>
      <c r="D15" t="s">
        <v>3080</v>
      </c>
      <c r="E15" t="s">
        <v>1411</v>
      </c>
      <c r="F15" t="s">
        <v>3081</v>
      </c>
      <c r="G15" t="s">
        <v>3082</v>
      </c>
      <c r="H15" t="s">
        <v>3084</v>
      </c>
      <c r="I15" s="5">
        <v>230987.29</v>
      </c>
    </row>
    <row r="16" spans="1:9">
      <c r="A16" t="s">
        <v>3078</v>
      </c>
      <c r="B16" t="s">
        <v>3091</v>
      </c>
      <c r="C16" t="s">
        <v>4942</v>
      </c>
      <c r="D16" t="s">
        <v>3080</v>
      </c>
      <c r="E16" t="s">
        <v>1411</v>
      </c>
      <c r="F16" t="s">
        <v>3081</v>
      </c>
      <c r="G16" t="s">
        <v>3082</v>
      </c>
      <c r="H16" t="s">
        <v>3084</v>
      </c>
      <c r="I16" s="5">
        <v>1501487.48</v>
      </c>
    </row>
    <row r="17" spans="1:9">
      <c r="A17" t="s">
        <v>3078</v>
      </c>
      <c r="B17" t="s">
        <v>3091</v>
      </c>
      <c r="C17" t="s">
        <v>4943</v>
      </c>
      <c r="D17" t="s">
        <v>3080</v>
      </c>
      <c r="E17" t="s">
        <v>1411</v>
      </c>
      <c r="F17" t="s">
        <v>3081</v>
      </c>
      <c r="G17" t="s">
        <v>3082</v>
      </c>
      <c r="H17" t="s">
        <v>3084</v>
      </c>
      <c r="I17" s="5">
        <v>1312479.1599999999</v>
      </c>
    </row>
    <row r="18" spans="1:9">
      <c r="A18" t="s">
        <v>3078</v>
      </c>
      <c r="B18" t="s">
        <v>3091</v>
      </c>
      <c r="C18" t="s">
        <v>4944</v>
      </c>
      <c r="D18" t="s">
        <v>3080</v>
      </c>
      <c r="E18" t="s">
        <v>1411</v>
      </c>
      <c r="F18" t="s">
        <v>3081</v>
      </c>
      <c r="G18" t="s">
        <v>3082</v>
      </c>
      <c r="H18" t="s">
        <v>3084</v>
      </c>
      <c r="I18" s="5">
        <v>217105.24</v>
      </c>
    </row>
    <row r="19" spans="1:9">
      <c r="A19" t="s">
        <v>3078</v>
      </c>
      <c r="B19" t="s">
        <v>3095</v>
      </c>
      <c r="C19" t="s">
        <v>4945</v>
      </c>
      <c r="D19" t="s">
        <v>3080</v>
      </c>
      <c r="E19" t="s">
        <v>1411</v>
      </c>
      <c r="F19" t="s">
        <v>3081</v>
      </c>
      <c r="G19" t="s">
        <v>3082</v>
      </c>
      <c r="H19" t="s">
        <v>3084</v>
      </c>
      <c r="I19" s="5">
        <v>2269545.81</v>
      </c>
    </row>
    <row r="20" spans="1:9">
      <c r="A20" t="s">
        <v>3078</v>
      </c>
      <c r="B20" t="s">
        <v>3095</v>
      </c>
      <c r="C20" t="s">
        <v>4946</v>
      </c>
      <c r="D20" t="s">
        <v>3080</v>
      </c>
      <c r="E20" t="s">
        <v>1411</v>
      </c>
      <c r="F20" t="s">
        <v>3081</v>
      </c>
      <c r="G20" t="s">
        <v>3082</v>
      </c>
      <c r="H20" t="s">
        <v>3084</v>
      </c>
      <c r="I20" s="5">
        <v>4891468.05</v>
      </c>
    </row>
    <row r="21" spans="1:9">
      <c r="A21" t="s">
        <v>3078</v>
      </c>
      <c r="B21" t="s">
        <v>3095</v>
      </c>
      <c r="C21" t="s">
        <v>4947</v>
      </c>
      <c r="D21" t="s">
        <v>3080</v>
      </c>
      <c r="E21" t="s">
        <v>1411</v>
      </c>
      <c r="F21" t="s">
        <v>3081</v>
      </c>
      <c r="G21" t="s">
        <v>3082</v>
      </c>
      <c r="H21" t="s">
        <v>3084</v>
      </c>
      <c r="I21" s="5">
        <v>449842.04</v>
      </c>
    </row>
    <row r="22" spans="1:9">
      <c r="A22" t="s">
        <v>3078</v>
      </c>
      <c r="B22" t="s">
        <v>3095</v>
      </c>
      <c r="C22" t="s">
        <v>4948</v>
      </c>
      <c r="D22" t="s">
        <v>3080</v>
      </c>
      <c r="E22" t="s">
        <v>1411</v>
      </c>
      <c r="F22" t="s">
        <v>3081</v>
      </c>
      <c r="G22" t="s">
        <v>3082</v>
      </c>
      <c r="H22" t="s">
        <v>3084</v>
      </c>
      <c r="I22" s="5">
        <v>8168.63</v>
      </c>
    </row>
    <row r="23" spans="1:9">
      <c r="A23" t="s">
        <v>3078</v>
      </c>
      <c r="B23" t="s">
        <v>3095</v>
      </c>
      <c r="C23" t="s">
        <v>4949</v>
      </c>
      <c r="D23" t="s">
        <v>3080</v>
      </c>
      <c r="E23" t="s">
        <v>1411</v>
      </c>
      <c r="F23" t="s">
        <v>3081</v>
      </c>
      <c r="G23" t="s">
        <v>3082</v>
      </c>
      <c r="H23" t="s">
        <v>3084</v>
      </c>
      <c r="I23" s="5">
        <v>307846.68</v>
      </c>
    </row>
    <row r="24" spans="1:9">
      <c r="A24" t="s">
        <v>3078</v>
      </c>
      <c r="B24" t="s">
        <v>3099</v>
      </c>
      <c r="C24" t="s">
        <v>4950</v>
      </c>
      <c r="D24" t="s">
        <v>3080</v>
      </c>
      <c r="E24" t="s">
        <v>1411</v>
      </c>
      <c r="F24" t="s">
        <v>3081</v>
      </c>
      <c r="G24" t="s">
        <v>3082</v>
      </c>
      <c r="H24" t="s">
        <v>3084</v>
      </c>
      <c r="I24" s="5">
        <v>1103548.52</v>
      </c>
    </row>
    <row r="25" spans="1:9">
      <c r="A25" t="s">
        <v>3078</v>
      </c>
      <c r="B25" t="s">
        <v>3099</v>
      </c>
      <c r="C25" t="s">
        <v>4951</v>
      </c>
      <c r="D25" t="s">
        <v>3080</v>
      </c>
      <c r="E25" t="s">
        <v>1411</v>
      </c>
      <c r="F25" t="s">
        <v>3081</v>
      </c>
      <c r="G25" t="s">
        <v>3082</v>
      </c>
      <c r="H25" t="s">
        <v>3084</v>
      </c>
      <c r="I25" s="5">
        <v>2902625.77</v>
      </c>
    </row>
    <row r="26" spans="1:9">
      <c r="A26" t="s">
        <v>3078</v>
      </c>
      <c r="B26" t="s">
        <v>3099</v>
      </c>
      <c r="C26" t="s">
        <v>4952</v>
      </c>
      <c r="D26" t="s">
        <v>3080</v>
      </c>
      <c r="E26" t="s">
        <v>1411</v>
      </c>
      <c r="F26" t="s">
        <v>3081</v>
      </c>
      <c r="G26" t="s">
        <v>3082</v>
      </c>
      <c r="H26" t="s">
        <v>3084</v>
      </c>
      <c r="I26" s="5">
        <v>1414201.24</v>
      </c>
    </row>
    <row r="27" spans="1:9">
      <c r="A27" t="s">
        <v>3078</v>
      </c>
      <c r="B27" t="s">
        <v>3099</v>
      </c>
      <c r="C27" t="s">
        <v>4953</v>
      </c>
      <c r="D27" t="s">
        <v>3080</v>
      </c>
      <c r="E27" t="s">
        <v>1411</v>
      </c>
      <c r="F27" t="s">
        <v>3081</v>
      </c>
      <c r="G27" t="s">
        <v>3082</v>
      </c>
      <c r="H27" t="s">
        <v>3084</v>
      </c>
      <c r="I27" s="5">
        <v>1151727.72</v>
      </c>
    </row>
    <row r="28" spans="1:9">
      <c r="A28" t="s">
        <v>3078</v>
      </c>
      <c r="B28" t="s">
        <v>3099</v>
      </c>
      <c r="C28" t="s">
        <v>4954</v>
      </c>
      <c r="D28" t="s">
        <v>3080</v>
      </c>
      <c r="E28" t="s">
        <v>1411</v>
      </c>
      <c r="F28" t="s">
        <v>3081</v>
      </c>
      <c r="G28" t="s">
        <v>3082</v>
      </c>
      <c r="H28" t="s">
        <v>3084</v>
      </c>
      <c r="I28" s="5">
        <v>468590.96</v>
      </c>
    </row>
    <row r="29" spans="1:9">
      <c r="A29" t="s">
        <v>3078</v>
      </c>
      <c r="B29" t="s">
        <v>3103</v>
      </c>
      <c r="C29" t="s">
        <v>4955</v>
      </c>
      <c r="D29" t="s">
        <v>3080</v>
      </c>
      <c r="E29" t="s">
        <v>1411</v>
      </c>
      <c r="F29" t="s">
        <v>3081</v>
      </c>
      <c r="G29" t="s">
        <v>3082</v>
      </c>
      <c r="H29" t="s">
        <v>3084</v>
      </c>
      <c r="I29" s="5">
        <v>109197.9</v>
      </c>
    </row>
    <row r="30" spans="1:9">
      <c r="A30" t="s">
        <v>3078</v>
      </c>
      <c r="B30" t="s">
        <v>3103</v>
      </c>
      <c r="C30" t="s">
        <v>4956</v>
      </c>
      <c r="D30" t="s">
        <v>3080</v>
      </c>
      <c r="E30" t="s">
        <v>1411</v>
      </c>
      <c r="F30" t="s">
        <v>3081</v>
      </c>
      <c r="G30" t="s">
        <v>3082</v>
      </c>
      <c r="H30" t="s">
        <v>3084</v>
      </c>
      <c r="I30" s="5">
        <v>916775.97</v>
      </c>
    </row>
    <row r="31" spans="1:9">
      <c r="A31" t="s">
        <v>3078</v>
      </c>
      <c r="B31" t="s">
        <v>3103</v>
      </c>
      <c r="C31" t="s">
        <v>4957</v>
      </c>
      <c r="D31" t="s">
        <v>3080</v>
      </c>
      <c r="E31" t="s">
        <v>1411</v>
      </c>
      <c r="F31" t="s">
        <v>3081</v>
      </c>
      <c r="G31" t="s">
        <v>3082</v>
      </c>
      <c r="H31" t="s">
        <v>3084</v>
      </c>
      <c r="I31" s="5">
        <v>2145331.25</v>
      </c>
    </row>
    <row r="32" spans="1:9">
      <c r="A32" t="s">
        <v>3078</v>
      </c>
      <c r="B32" t="s">
        <v>3103</v>
      </c>
      <c r="C32" t="s">
        <v>4958</v>
      </c>
      <c r="D32" t="s">
        <v>3080</v>
      </c>
      <c r="E32" t="s">
        <v>1411</v>
      </c>
      <c r="F32" t="s">
        <v>3081</v>
      </c>
      <c r="G32" t="s">
        <v>3082</v>
      </c>
      <c r="H32" t="s">
        <v>3084</v>
      </c>
      <c r="I32" s="5">
        <v>1453089.12</v>
      </c>
    </row>
    <row r="33" spans="1:9">
      <c r="A33" t="s">
        <v>3078</v>
      </c>
      <c r="B33" t="s">
        <v>3107</v>
      </c>
      <c r="C33" t="s">
        <v>4959</v>
      </c>
      <c r="D33" t="s">
        <v>3080</v>
      </c>
      <c r="E33" t="s">
        <v>1411</v>
      </c>
      <c r="F33" t="s">
        <v>3081</v>
      </c>
      <c r="G33" t="s">
        <v>3082</v>
      </c>
      <c r="H33" t="s">
        <v>3084</v>
      </c>
      <c r="I33" s="5">
        <v>150880.57999999999</v>
      </c>
    </row>
    <row r="34" spans="1:9">
      <c r="A34" t="s">
        <v>3078</v>
      </c>
      <c r="B34" t="s">
        <v>3107</v>
      </c>
      <c r="C34" t="s">
        <v>4960</v>
      </c>
      <c r="D34" t="s">
        <v>3080</v>
      </c>
      <c r="E34" t="s">
        <v>1411</v>
      </c>
      <c r="F34" t="s">
        <v>3081</v>
      </c>
      <c r="G34" t="s">
        <v>3082</v>
      </c>
      <c r="H34" t="s">
        <v>3084</v>
      </c>
      <c r="I34" s="5">
        <v>102786.98</v>
      </c>
    </row>
    <row r="35" spans="1:9">
      <c r="A35" t="s">
        <v>3078</v>
      </c>
      <c r="B35" t="s">
        <v>3107</v>
      </c>
      <c r="C35" t="s">
        <v>4961</v>
      </c>
      <c r="D35" t="s">
        <v>3080</v>
      </c>
      <c r="E35" t="s">
        <v>1411</v>
      </c>
      <c r="F35" t="s">
        <v>3081</v>
      </c>
      <c r="G35" t="s">
        <v>3082</v>
      </c>
      <c r="H35" t="s">
        <v>3084</v>
      </c>
      <c r="I35" s="5">
        <v>34182.94</v>
      </c>
    </row>
    <row r="36" spans="1:9">
      <c r="A36" t="s">
        <v>3078</v>
      </c>
      <c r="B36" t="s">
        <v>3107</v>
      </c>
      <c r="C36" t="s">
        <v>4962</v>
      </c>
      <c r="D36" t="s">
        <v>3080</v>
      </c>
      <c r="E36" t="s">
        <v>1411</v>
      </c>
      <c r="F36" t="s">
        <v>3081</v>
      </c>
      <c r="G36" t="s">
        <v>3082</v>
      </c>
      <c r="H36" t="s">
        <v>3084</v>
      </c>
      <c r="I36" s="5">
        <v>20523.75</v>
      </c>
    </row>
    <row r="37" spans="1:9">
      <c r="A37" t="s">
        <v>3078</v>
      </c>
      <c r="B37" t="s">
        <v>3110</v>
      </c>
      <c r="C37" t="s">
        <v>4963</v>
      </c>
      <c r="D37" t="s">
        <v>3080</v>
      </c>
      <c r="E37" t="s">
        <v>1411</v>
      </c>
      <c r="F37" t="s">
        <v>3081</v>
      </c>
      <c r="G37" t="s">
        <v>3082</v>
      </c>
      <c r="H37" t="s">
        <v>3084</v>
      </c>
      <c r="I37" s="5">
        <v>308698.07</v>
      </c>
    </row>
    <row r="38" spans="1:9">
      <c r="A38" t="s">
        <v>3078</v>
      </c>
      <c r="B38" t="s">
        <v>3110</v>
      </c>
      <c r="C38" t="s">
        <v>4964</v>
      </c>
      <c r="D38" t="s">
        <v>3080</v>
      </c>
      <c r="E38" t="s">
        <v>1411</v>
      </c>
      <c r="F38" t="s">
        <v>3081</v>
      </c>
      <c r="G38" t="s">
        <v>3082</v>
      </c>
      <c r="H38" t="s">
        <v>3084</v>
      </c>
      <c r="I38" s="5">
        <v>2544494.64</v>
      </c>
    </row>
    <row r="39" spans="1:9">
      <c r="A39" t="s">
        <v>3078</v>
      </c>
      <c r="B39" t="s">
        <v>3110</v>
      </c>
      <c r="C39" t="s">
        <v>4965</v>
      </c>
      <c r="D39" t="s">
        <v>3080</v>
      </c>
      <c r="E39" t="s">
        <v>1411</v>
      </c>
      <c r="F39" t="s">
        <v>3081</v>
      </c>
      <c r="G39" t="s">
        <v>3082</v>
      </c>
      <c r="H39" t="s">
        <v>3084</v>
      </c>
      <c r="I39" s="5">
        <v>229370.89</v>
      </c>
    </row>
    <row r="40" spans="1:9">
      <c r="A40" t="s">
        <v>3078</v>
      </c>
      <c r="B40" t="s">
        <v>3110</v>
      </c>
      <c r="C40" t="s">
        <v>4966</v>
      </c>
      <c r="D40" t="s">
        <v>3080</v>
      </c>
      <c r="E40" t="s">
        <v>1411</v>
      </c>
      <c r="F40" t="s">
        <v>3081</v>
      </c>
      <c r="G40" t="s">
        <v>3082</v>
      </c>
      <c r="H40" t="s">
        <v>3084</v>
      </c>
      <c r="I40" s="5">
        <v>9752.34</v>
      </c>
    </row>
    <row r="41" spans="1:9">
      <c r="A41" t="s">
        <v>3078</v>
      </c>
      <c r="B41" t="s">
        <v>3110</v>
      </c>
      <c r="C41" t="s">
        <v>4967</v>
      </c>
      <c r="D41" t="s">
        <v>3080</v>
      </c>
      <c r="E41" t="s">
        <v>1411</v>
      </c>
      <c r="F41" t="s">
        <v>3081</v>
      </c>
      <c r="G41" t="s">
        <v>3082</v>
      </c>
      <c r="H41" t="s">
        <v>3084</v>
      </c>
      <c r="I41" s="5">
        <v>12.59</v>
      </c>
    </row>
    <row r="42" spans="1:9">
      <c r="A42" t="s">
        <v>3078</v>
      </c>
      <c r="B42" t="s">
        <v>3113</v>
      </c>
      <c r="C42" t="s">
        <v>4968</v>
      </c>
      <c r="D42" t="s">
        <v>3080</v>
      </c>
      <c r="E42" t="s">
        <v>1411</v>
      </c>
      <c r="F42" t="s">
        <v>3081</v>
      </c>
      <c r="G42" t="s">
        <v>3082</v>
      </c>
      <c r="H42" t="s">
        <v>3084</v>
      </c>
      <c r="I42" s="5">
        <v>604140.59</v>
      </c>
    </row>
    <row r="43" spans="1:9">
      <c r="A43" t="s">
        <v>3078</v>
      </c>
      <c r="B43" t="s">
        <v>3113</v>
      </c>
      <c r="C43" t="s">
        <v>4969</v>
      </c>
      <c r="D43" t="s">
        <v>3080</v>
      </c>
      <c r="E43" t="s">
        <v>1411</v>
      </c>
      <c r="F43" t="s">
        <v>3081</v>
      </c>
      <c r="G43" t="s">
        <v>3082</v>
      </c>
      <c r="H43" t="s">
        <v>3084</v>
      </c>
      <c r="I43" s="5">
        <v>306640.18</v>
      </c>
    </row>
    <row r="44" spans="1:9">
      <c r="A44" t="s">
        <v>3078</v>
      </c>
      <c r="B44" t="s">
        <v>3113</v>
      </c>
      <c r="C44" t="s">
        <v>4970</v>
      </c>
      <c r="D44" t="s">
        <v>3080</v>
      </c>
      <c r="E44" t="s">
        <v>1411</v>
      </c>
      <c r="F44" t="s">
        <v>3081</v>
      </c>
      <c r="G44" t="s">
        <v>3082</v>
      </c>
      <c r="H44" t="s">
        <v>3084</v>
      </c>
      <c r="I44" s="5">
        <v>64938.66</v>
      </c>
    </row>
    <row r="45" spans="1:9">
      <c r="A45" t="s">
        <v>3078</v>
      </c>
      <c r="B45" t="s">
        <v>3117</v>
      </c>
      <c r="C45" t="s">
        <v>4971</v>
      </c>
      <c r="D45" t="s">
        <v>3080</v>
      </c>
      <c r="E45" t="s">
        <v>1411</v>
      </c>
      <c r="F45" t="s">
        <v>3081</v>
      </c>
      <c r="G45" t="s">
        <v>3082</v>
      </c>
      <c r="H45" t="s">
        <v>3084</v>
      </c>
      <c r="I45" s="5">
        <v>4691786.58</v>
      </c>
    </row>
    <row r="46" spans="1:9">
      <c r="A46" t="s">
        <v>3078</v>
      </c>
      <c r="B46" t="s">
        <v>3117</v>
      </c>
      <c r="C46" t="s">
        <v>4972</v>
      </c>
      <c r="D46" t="s">
        <v>3080</v>
      </c>
      <c r="E46" t="s">
        <v>1411</v>
      </c>
      <c r="F46" t="s">
        <v>3081</v>
      </c>
      <c r="G46" t="s">
        <v>3082</v>
      </c>
      <c r="H46" t="s">
        <v>3084</v>
      </c>
      <c r="I46" s="5">
        <v>1234052.05</v>
      </c>
    </row>
    <row r="47" spans="1:9">
      <c r="A47" t="s">
        <v>3078</v>
      </c>
      <c r="B47" t="s">
        <v>3117</v>
      </c>
      <c r="C47" t="s">
        <v>4973</v>
      </c>
      <c r="D47" t="s">
        <v>3080</v>
      </c>
      <c r="E47" t="s">
        <v>1411</v>
      </c>
      <c r="F47" t="s">
        <v>3081</v>
      </c>
      <c r="G47" t="s">
        <v>3082</v>
      </c>
      <c r="H47" t="s">
        <v>3084</v>
      </c>
      <c r="I47" s="5">
        <v>13996.73</v>
      </c>
    </row>
    <row r="48" spans="1:9">
      <c r="A48" t="s">
        <v>3078</v>
      </c>
      <c r="B48" t="s">
        <v>3117</v>
      </c>
      <c r="C48" t="s">
        <v>4974</v>
      </c>
      <c r="D48" t="s">
        <v>3080</v>
      </c>
      <c r="E48" t="s">
        <v>1411</v>
      </c>
      <c r="F48" t="s">
        <v>3081</v>
      </c>
      <c r="G48" t="s">
        <v>3082</v>
      </c>
      <c r="H48" t="s">
        <v>3084</v>
      </c>
      <c r="I48" s="5">
        <v>423510.26</v>
      </c>
    </row>
    <row r="49" spans="1:9">
      <c r="A49" t="s">
        <v>3078</v>
      </c>
      <c r="B49" t="s">
        <v>3120</v>
      </c>
      <c r="C49" t="s">
        <v>4975</v>
      </c>
      <c r="D49" t="s">
        <v>3080</v>
      </c>
      <c r="E49" t="s">
        <v>1411</v>
      </c>
      <c r="F49" t="s">
        <v>3081</v>
      </c>
      <c r="G49" t="s">
        <v>3082</v>
      </c>
      <c r="H49" t="s">
        <v>3084</v>
      </c>
      <c r="I49" s="5">
        <v>92366.94</v>
      </c>
    </row>
    <row r="50" spans="1:9">
      <c r="A50" t="s">
        <v>3078</v>
      </c>
      <c r="B50" t="s">
        <v>3120</v>
      </c>
      <c r="C50" t="s">
        <v>4976</v>
      </c>
      <c r="D50" t="s">
        <v>3080</v>
      </c>
      <c r="E50" t="s">
        <v>1411</v>
      </c>
      <c r="F50" t="s">
        <v>3081</v>
      </c>
      <c r="G50" t="s">
        <v>3082</v>
      </c>
      <c r="H50" t="s">
        <v>3084</v>
      </c>
      <c r="I50" s="5">
        <v>12591.74</v>
      </c>
    </row>
    <row r="51" spans="1:9">
      <c r="A51" t="s">
        <v>3078</v>
      </c>
      <c r="B51" t="s">
        <v>3120</v>
      </c>
      <c r="C51" t="s">
        <v>4977</v>
      </c>
      <c r="D51" t="s">
        <v>3080</v>
      </c>
      <c r="E51" t="s">
        <v>1411</v>
      </c>
      <c r="F51" t="s">
        <v>3081</v>
      </c>
      <c r="G51" t="s">
        <v>3082</v>
      </c>
      <c r="H51" t="s">
        <v>3084</v>
      </c>
      <c r="I51" s="5">
        <v>7483.56</v>
      </c>
    </row>
    <row r="52" spans="1:9">
      <c r="A52" t="s">
        <v>3078</v>
      </c>
      <c r="B52" t="s">
        <v>3123</v>
      </c>
      <c r="C52" t="s">
        <v>4978</v>
      </c>
      <c r="D52" t="s">
        <v>3080</v>
      </c>
      <c r="E52" t="s">
        <v>1411</v>
      </c>
      <c r="F52" t="s">
        <v>3081</v>
      </c>
      <c r="G52" t="s">
        <v>3082</v>
      </c>
      <c r="H52" t="s">
        <v>3084</v>
      </c>
      <c r="I52" s="5">
        <v>127184.74</v>
      </c>
    </row>
    <row r="53" spans="1:9">
      <c r="A53" t="s">
        <v>3078</v>
      </c>
      <c r="B53" t="s">
        <v>3123</v>
      </c>
      <c r="C53" t="s">
        <v>4979</v>
      </c>
      <c r="D53" t="s">
        <v>3080</v>
      </c>
      <c r="E53" t="s">
        <v>1411</v>
      </c>
      <c r="F53" t="s">
        <v>3081</v>
      </c>
      <c r="G53" t="s">
        <v>3082</v>
      </c>
      <c r="H53" t="s">
        <v>3084</v>
      </c>
      <c r="I53" s="5">
        <v>248144.98</v>
      </c>
    </row>
    <row r="54" spans="1:9">
      <c r="A54" t="s">
        <v>3078</v>
      </c>
      <c r="B54" t="s">
        <v>3123</v>
      </c>
      <c r="C54" t="s">
        <v>4980</v>
      </c>
      <c r="D54" t="s">
        <v>3080</v>
      </c>
      <c r="E54" t="s">
        <v>1411</v>
      </c>
      <c r="F54" t="s">
        <v>3081</v>
      </c>
      <c r="G54" t="s">
        <v>3082</v>
      </c>
      <c r="H54" t="s">
        <v>3084</v>
      </c>
      <c r="I54" s="5">
        <v>26761.01</v>
      </c>
    </row>
    <row r="55" spans="1:9">
      <c r="A55" t="s">
        <v>3078</v>
      </c>
      <c r="B55" t="s">
        <v>3126</v>
      </c>
      <c r="C55" t="s">
        <v>4981</v>
      </c>
      <c r="D55" t="s">
        <v>3080</v>
      </c>
      <c r="E55" t="s">
        <v>1411</v>
      </c>
      <c r="F55" t="s">
        <v>3081</v>
      </c>
      <c r="G55" t="s">
        <v>3082</v>
      </c>
      <c r="H55" t="s">
        <v>3084</v>
      </c>
      <c r="I55" s="5">
        <v>1388865.92</v>
      </c>
    </row>
    <row r="56" spans="1:9">
      <c r="A56" t="s">
        <v>3078</v>
      </c>
      <c r="B56" t="s">
        <v>3126</v>
      </c>
      <c r="C56" t="s">
        <v>4982</v>
      </c>
      <c r="D56" t="s">
        <v>3080</v>
      </c>
      <c r="E56" t="s">
        <v>1411</v>
      </c>
      <c r="F56" t="s">
        <v>3081</v>
      </c>
      <c r="G56" t="s">
        <v>3082</v>
      </c>
      <c r="H56" t="s">
        <v>3084</v>
      </c>
      <c r="I56" s="5">
        <v>4480112.32</v>
      </c>
    </row>
    <row r="57" spans="1:9">
      <c r="A57" t="s">
        <v>3078</v>
      </c>
      <c r="B57" t="s">
        <v>3126</v>
      </c>
      <c r="C57" t="s">
        <v>4983</v>
      </c>
      <c r="D57" t="s">
        <v>3080</v>
      </c>
      <c r="E57" t="s">
        <v>1411</v>
      </c>
      <c r="F57" t="s">
        <v>3081</v>
      </c>
      <c r="G57" t="s">
        <v>3082</v>
      </c>
      <c r="H57" t="s">
        <v>3084</v>
      </c>
      <c r="I57" s="5">
        <v>9512.3799999999992</v>
      </c>
    </row>
    <row r="58" spans="1:9">
      <c r="A58" t="s">
        <v>3078</v>
      </c>
      <c r="B58" t="s">
        <v>3126</v>
      </c>
      <c r="C58" t="s">
        <v>4984</v>
      </c>
      <c r="D58" t="s">
        <v>3080</v>
      </c>
      <c r="E58" t="s">
        <v>1411</v>
      </c>
      <c r="F58" t="s">
        <v>3081</v>
      </c>
      <c r="G58" t="s">
        <v>3082</v>
      </c>
      <c r="H58" t="s">
        <v>3084</v>
      </c>
      <c r="I58" s="5">
        <v>419136.38</v>
      </c>
    </row>
    <row r="59" spans="1:9">
      <c r="A59" t="s">
        <v>3078</v>
      </c>
      <c r="B59" t="s">
        <v>3129</v>
      </c>
      <c r="C59" t="s">
        <v>4985</v>
      </c>
      <c r="D59" t="s">
        <v>3080</v>
      </c>
      <c r="E59" t="s">
        <v>1411</v>
      </c>
      <c r="F59" t="s">
        <v>3081</v>
      </c>
      <c r="G59" t="s">
        <v>3082</v>
      </c>
      <c r="H59" t="s">
        <v>3084</v>
      </c>
      <c r="I59" s="5">
        <v>104160.41</v>
      </c>
    </row>
    <row r="60" spans="1:9">
      <c r="A60" t="s">
        <v>3078</v>
      </c>
      <c r="B60" t="s">
        <v>3129</v>
      </c>
      <c r="C60" t="s">
        <v>4986</v>
      </c>
      <c r="D60" t="s">
        <v>3080</v>
      </c>
      <c r="E60" t="s">
        <v>1411</v>
      </c>
      <c r="F60" t="s">
        <v>3081</v>
      </c>
      <c r="G60" t="s">
        <v>3082</v>
      </c>
      <c r="H60" t="s">
        <v>3084</v>
      </c>
      <c r="I60" s="5">
        <v>13580.76</v>
      </c>
    </row>
    <row r="61" spans="1:9">
      <c r="A61" t="s">
        <v>3132</v>
      </c>
      <c r="B61" t="s">
        <v>3133</v>
      </c>
      <c r="C61" t="s">
        <v>4987</v>
      </c>
      <c r="D61" t="s">
        <v>925</v>
      </c>
      <c r="E61" t="s">
        <v>1411</v>
      </c>
      <c r="F61" t="s">
        <v>3081</v>
      </c>
      <c r="G61" t="s">
        <v>3135</v>
      </c>
      <c r="H61" t="s">
        <v>3137</v>
      </c>
      <c r="I61" s="5">
        <v>10000000</v>
      </c>
    </row>
    <row r="62" spans="1:9">
      <c r="A62" t="s">
        <v>3132</v>
      </c>
      <c r="B62" t="s">
        <v>3144</v>
      </c>
      <c r="C62" t="s">
        <v>4988</v>
      </c>
      <c r="D62" t="s">
        <v>925</v>
      </c>
      <c r="E62" t="s">
        <v>1411</v>
      </c>
      <c r="F62" t="s">
        <v>3081</v>
      </c>
      <c r="G62" t="s">
        <v>3135</v>
      </c>
      <c r="H62" t="s">
        <v>3084</v>
      </c>
      <c r="I62" s="5">
        <v>490000</v>
      </c>
    </row>
    <row r="63" spans="1:9">
      <c r="A63" t="s">
        <v>3132</v>
      </c>
      <c r="B63" t="s">
        <v>3144</v>
      </c>
      <c r="C63" t="s">
        <v>4989</v>
      </c>
      <c r="D63" t="s">
        <v>925</v>
      </c>
      <c r="E63" t="s">
        <v>1411</v>
      </c>
      <c r="F63" t="s">
        <v>3081</v>
      </c>
      <c r="G63" t="s">
        <v>3135</v>
      </c>
      <c r="H63" t="s">
        <v>3084</v>
      </c>
      <c r="I63" s="5">
        <v>136770.64000000001</v>
      </c>
    </row>
    <row r="64" spans="1:9">
      <c r="A64" t="s">
        <v>3132</v>
      </c>
      <c r="B64" t="s">
        <v>3147</v>
      </c>
      <c r="C64" t="s">
        <v>4990</v>
      </c>
      <c r="D64" t="s">
        <v>925</v>
      </c>
      <c r="E64" t="s">
        <v>1411</v>
      </c>
      <c r="F64" t="s">
        <v>3081</v>
      </c>
      <c r="G64" t="s">
        <v>3135</v>
      </c>
      <c r="H64" t="s">
        <v>3084</v>
      </c>
      <c r="I64" s="5">
        <v>79782.09</v>
      </c>
    </row>
    <row r="65" spans="1:9">
      <c r="A65" t="s">
        <v>3132</v>
      </c>
      <c r="B65" t="s">
        <v>3147</v>
      </c>
      <c r="C65" t="s">
        <v>4991</v>
      </c>
      <c r="D65" t="s">
        <v>925</v>
      </c>
      <c r="E65" t="s">
        <v>1411</v>
      </c>
      <c r="F65" t="s">
        <v>3081</v>
      </c>
      <c r="G65" t="s">
        <v>3135</v>
      </c>
      <c r="H65" t="s">
        <v>3084</v>
      </c>
      <c r="I65" s="5">
        <v>165153.70000000001</v>
      </c>
    </row>
    <row r="66" spans="1:9">
      <c r="A66" t="s">
        <v>3132</v>
      </c>
      <c r="B66" t="s">
        <v>3150</v>
      </c>
      <c r="C66" t="s">
        <v>4992</v>
      </c>
      <c r="D66" t="s">
        <v>925</v>
      </c>
      <c r="E66" t="s">
        <v>1340</v>
      </c>
      <c r="F66" t="s">
        <v>3152</v>
      </c>
      <c r="G66" t="s">
        <v>3153</v>
      </c>
      <c r="H66" t="s">
        <v>3084</v>
      </c>
      <c r="I66" s="5">
        <v>923210.59</v>
      </c>
    </row>
    <row r="67" spans="1:9">
      <c r="A67" t="s">
        <v>3132</v>
      </c>
      <c r="B67" t="s">
        <v>3150</v>
      </c>
      <c r="C67" t="s">
        <v>4993</v>
      </c>
      <c r="D67" t="s">
        <v>925</v>
      </c>
      <c r="E67" t="s">
        <v>1340</v>
      </c>
      <c r="F67" t="s">
        <v>3152</v>
      </c>
      <c r="G67" t="s">
        <v>3153</v>
      </c>
      <c r="H67" t="s">
        <v>3084</v>
      </c>
      <c r="I67" s="5">
        <v>992090.07</v>
      </c>
    </row>
    <row r="68" spans="1:9">
      <c r="A68" t="s">
        <v>3132</v>
      </c>
      <c r="B68" t="s">
        <v>3150</v>
      </c>
      <c r="C68" t="s">
        <v>4994</v>
      </c>
      <c r="D68" t="s">
        <v>925</v>
      </c>
      <c r="E68" t="s">
        <v>1340</v>
      </c>
      <c r="F68" t="s">
        <v>3152</v>
      </c>
      <c r="G68" t="s">
        <v>3153</v>
      </c>
      <c r="H68" t="s">
        <v>3084</v>
      </c>
      <c r="I68" s="5">
        <v>452600.99</v>
      </c>
    </row>
    <row r="69" spans="1:9">
      <c r="A69" t="s">
        <v>3132</v>
      </c>
      <c r="B69" t="s">
        <v>3150</v>
      </c>
      <c r="C69" t="s">
        <v>4995</v>
      </c>
      <c r="D69" t="s">
        <v>925</v>
      </c>
      <c r="E69" t="s">
        <v>1340</v>
      </c>
      <c r="F69" t="s">
        <v>3152</v>
      </c>
      <c r="G69" t="s">
        <v>3153</v>
      </c>
      <c r="H69" t="s">
        <v>3084</v>
      </c>
      <c r="I69" s="5">
        <v>21459.83</v>
      </c>
    </row>
    <row r="70" spans="1:9">
      <c r="A70" t="s">
        <v>3132</v>
      </c>
      <c r="B70" t="s">
        <v>3156</v>
      </c>
      <c r="C70" t="s">
        <v>4996</v>
      </c>
      <c r="D70" t="s">
        <v>925</v>
      </c>
      <c r="E70" t="s">
        <v>1340</v>
      </c>
      <c r="F70" t="s">
        <v>3152</v>
      </c>
      <c r="G70" t="s">
        <v>3153</v>
      </c>
      <c r="H70" t="s">
        <v>3084</v>
      </c>
      <c r="I70" s="5">
        <v>431645.31</v>
      </c>
    </row>
    <row r="71" spans="1:9">
      <c r="A71" t="s">
        <v>3132</v>
      </c>
      <c r="B71" t="s">
        <v>3156</v>
      </c>
      <c r="C71" t="s">
        <v>4997</v>
      </c>
      <c r="D71" t="s">
        <v>925</v>
      </c>
      <c r="E71" t="s">
        <v>1340</v>
      </c>
      <c r="F71" t="s">
        <v>3152</v>
      </c>
      <c r="G71" t="s">
        <v>3153</v>
      </c>
      <c r="H71" t="s">
        <v>3084</v>
      </c>
      <c r="I71" s="5">
        <v>86633.71</v>
      </c>
    </row>
    <row r="72" spans="1:9">
      <c r="A72" t="s">
        <v>3132</v>
      </c>
      <c r="B72" t="s">
        <v>3156</v>
      </c>
      <c r="C72" t="s">
        <v>4998</v>
      </c>
      <c r="D72" t="s">
        <v>925</v>
      </c>
      <c r="E72" t="s">
        <v>1340</v>
      </c>
      <c r="F72" t="s">
        <v>3152</v>
      </c>
      <c r="G72" t="s">
        <v>3153</v>
      </c>
      <c r="H72" t="s">
        <v>3084</v>
      </c>
      <c r="I72" s="5">
        <v>284963.53999999998</v>
      </c>
    </row>
    <row r="73" spans="1:9">
      <c r="A73" t="s">
        <v>3132</v>
      </c>
      <c r="B73" t="s">
        <v>3156</v>
      </c>
      <c r="C73" t="s">
        <v>4999</v>
      </c>
      <c r="D73" t="s">
        <v>925</v>
      </c>
      <c r="E73" t="s">
        <v>1340</v>
      </c>
      <c r="F73" t="s">
        <v>3152</v>
      </c>
      <c r="G73" t="s">
        <v>3153</v>
      </c>
      <c r="H73" t="s">
        <v>3084</v>
      </c>
      <c r="I73" s="5">
        <v>686602.15</v>
      </c>
    </row>
    <row r="74" spans="1:9">
      <c r="A74" t="s">
        <v>3132</v>
      </c>
      <c r="B74" t="s">
        <v>3156</v>
      </c>
      <c r="C74" t="s">
        <v>5000</v>
      </c>
      <c r="D74" t="s">
        <v>925</v>
      </c>
      <c r="E74" t="s">
        <v>1340</v>
      </c>
      <c r="F74" t="s">
        <v>3152</v>
      </c>
      <c r="G74" t="s">
        <v>3153</v>
      </c>
      <c r="H74" t="s">
        <v>3084</v>
      </c>
      <c r="I74" s="5">
        <v>154141.98000000001</v>
      </c>
    </row>
    <row r="75" spans="1:9">
      <c r="A75" t="s">
        <v>3132</v>
      </c>
      <c r="B75" t="s">
        <v>3160</v>
      </c>
      <c r="C75" t="s">
        <v>5001</v>
      </c>
      <c r="D75" t="s">
        <v>925</v>
      </c>
      <c r="E75" t="s">
        <v>1340</v>
      </c>
      <c r="F75" t="s">
        <v>3152</v>
      </c>
      <c r="G75" t="s">
        <v>3153</v>
      </c>
      <c r="H75" t="s">
        <v>3084</v>
      </c>
      <c r="I75" s="5">
        <v>43496.46</v>
      </c>
    </row>
    <row r="76" spans="1:9">
      <c r="A76" t="s">
        <v>3132</v>
      </c>
      <c r="B76" t="s">
        <v>3160</v>
      </c>
      <c r="C76" t="s">
        <v>5002</v>
      </c>
      <c r="D76" t="s">
        <v>925</v>
      </c>
      <c r="E76" t="s">
        <v>1340</v>
      </c>
      <c r="F76" t="s">
        <v>3152</v>
      </c>
      <c r="G76" t="s">
        <v>3153</v>
      </c>
      <c r="H76" t="s">
        <v>3084</v>
      </c>
      <c r="I76" s="5">
        <v>129761.59</v>
      </c>
    </row>
    <row r="77" spans="1:9">
      <c r="A77" t="s">
        <v>3132</v>
      </c>
      <c r="B77" t="s">
        <v>3160</v>
      </c>
      <c r="C77" t="s">
        <v>5003</v>
      </c>
      <c r="D77" t="s">
        <v>925</v>
      </c>
      <c r="E77" t="s">
        <v>1340</v>
      </c>
      <c r="F77" t="s">
        <v>3152</v>
      </c>
      <c r="G77" t="s">
        <v>3153</v>
      </c>
      <c r="H77" t="s">
        <v>3084</v>
      </c>
      <c r="I77" s="5">
        <v>184105.88</v>
      </c>
    </row>
    <row r="78" spans="1:9">
      <c r="A78" t="s">
        <v>3132</v>
      </c>
      <c r="B78" t="s">
        <v>3160</v>
      </c>
      <c r="C78" t="s">
        <v>5004</v>
      </c>
      <c r="D78" t="s">
        <v>925</v>
      </c>
      <c r="E78" t="s">
        <v>1340</v>
      </c>
      <c r="F78" t="s">
        <v>3152</v>
      </c>
      <c r="G78" t="s">
        <v>3153</v>
      </c>
      <c r="H78" t="s">
        <v>3084</v>
      </c>
      <c r="I78" s="5">
        <v>92283.18</v>
      </c>
    </row>
    <row r="79" spans="1:9">
      <c r="A79" t="s">
        <v>3132</v>
      </c>
      <c r="B79" t="s">
        <v>3160</v>
      </c>
      <c r="C79" t="s">
        <v>5005</v>
      </c>
      <c r="D79" t="s">
        <v>925</v>
      </c>
      <c r="E79" t="s">
        <v>1340</v>
      </c>
      <c r="F79" t="s">
        <v>3152</v>
      </c>
      <c r="G79" t="s">
        <v>3153</v>
      </c>
      <c r="H79" t="s">
        <v>3084</v>
      </c>
      <c r="I79" s="5">
        <v>2312.09</v>
      </c>
    </row>
    <row r="80" spans="1:9">
      <c r="A80" t="s">
        <v>3132</v>
      </c>
      <c r="B80" t="s">
        <v>3163</v>
      </c>
      <c r="C80" t="s">
        <v>5006</v>
      </c>
      <c r="D80" t="s">
        <v>925</v>
      </c>
      <c r="E80" t="s">
        <v>1340</v>
      </c>
      <c r="F80" t="s">
        <v>3152</v>
      </c>
      <c r="G80" t="s">
        <v>3153</v>
      </c>
      <c r="H80" t="s">
        <v>3084</v>
      </c>
      <c r="I80" s="5">
        <v>1140264.97</v>
      </c>
    </row>
    <row r="81" spans="1:9">
      <c r="A81" t="s">
        <v>3132</v>
      </c>
      <c r="B81" t="s">
        <v>3163</v>
      </c>
      <c r="C81" t="s">
        <v>5007</v>
      </c>
      <c r="D81" t="s">
        <v>925</v>
      </c>
      <c r="E81" t="s">
        <v>1340</v>
      </c>
      <c r="F81" t="s">
        <v>3152</v>
      </c>
      <c r="G81" t="s">
        <v>3153</v>
      </c>
      <c r="H81" t="s">
        <v>3084</v>
      </c>
      <c r="I81" s="5">
        <v>1012272.57</v>
      </c>
    </row>
    <row r="82" spans="1:9">
      <c r="A82" t="s">
        <v>3132</v>
      </c>
      <c r="B82" t="s">
        <v>3163</v>
      </c>
      <c r="C82" t="s">
        <v>5008</v>
      </c>
      <c r="D82" t="s">
        <v>925</v>
      </c>
      <c r="E82" t="s">
        <v>1340</v>
      </c>
      <c r="F82" t="s">
        <v>3152</v>
      </c>
      <c r="G82" t="s">
        <v>3153</v>
      </c>
      <c r="H82" t="s">
        <v>3084</v>
      </c>
      <c r="I82" s="5">
        <v>261423.57</v>
      </c>
    </row>
    <row r="83" spans="1:9">
      <c r="A83" t="s">
        <v>3132</v>
      </c>
      <c r="B83" t="s">
        <v>3167</v>
      </c>
      <c r="C83" t="s">
        <v>5009</v>
      </c>
      <c r="D83" t="s">
        <v>925</v>
      </c>
      <c r="E83" t="s">
        <v>1340</v>
      </c>
      <c r="F83" t="s">
        <v>3152</v>
      </c>
      <c r="G83" t="s">
        <v>3153</v>
      </c>
      <c r="H83" t="s">
        <v>3084</v>
      </c>
      <c r="I83" s="5">
        <v>531221.24</v>
      </c>
    </row>
    <row r="84" spans="1:9">
      <c r="A84" t="s">
        <v>3132</v>
      </c>
      <c r="B84" t="s">
        <v>3167</v>
      </c>
      <c r="C84" t="s">
        <v>5010</v>
      </c>
      <c r="D84" t="s">
        <v>925</v>
      </c>
      <c r="E84" t="s">
        <v>1340</v>
      </c>
      <c r="F84" t="s">
        <v>3152</v>
      </c>
      <c r="G84" t="s">
        <v>3153</v>
      </c>
      <c r="H84" t="s">
        <v>3084</v>
      </c>
      <c r="I84" s="5">
        <v>471022.04</v>
      </c>
    </row>
    <row r="85" spans="1:9">
      <c r="A85" t="s">
        <v>3132</v>
      </c>
      <c r="B85" t="s">
        <v>3167</v>
      </c>
      <c r="C85" t="s">
        <v>5011</v>
      </c>
      <c r="D85" t="s">
        <v>925</v>
      </c>
      <c r="E85" t="s">
        <v>1340</v>
      </c>
      <c r="F85" t="s">
        <v>3152</v>
      </c>
      <c r="G85" t="s">
        <v>3153</v>
      </c>
      <c r="H85" t="s">
        <v>3084</v>
      </c>
      <c r="I85" s="5">
        <v>196140.36</v>
      </c>
    </row>
    <row r="86" spans="1:9">
      <c r="A86" t="s">
        <v>3132</v>
      </c>
      <c r="B86" t="s">
        <v>3167</v>
      </c>
      <c r="C86" t="s">
        <v>5012</v>
      </c>
      <c r="D86" t="s">
        <v>925</v>
      </c>
      <c r="E86" t="s">
        <v>1340</v>
      </c>
      <c r="F86" t="s">
        <v>3152</v>
      </c>
      <c r="G86" t="s">
        <v>3153</v>
      </c>
      <c r="H86" t="s">
        <v>3084</v>
      </c>
      <c r="I86" s="5">
        <v>165347.78</v>
      </c>
    </row>
    <row r="87" spans="1:9">
      <c r="A87" t="s">
        <v>3132</v>
      </c>
      <c r="B87" t="s">
        <v>3176</v>
      </c>
      <c r="C87" t="s">
        <v>5013</v>
      </c>
      <c r="D87" t="s">
        <v>925</v>
      </c>
      <c r="E87" t="s">
        <v>1340</v>
      </c>
      <c r="F87" t="s">
        <v>3152</v>
      </c>
      <c r="G87" t="s">
        <v>3153</v>
      </c>
      <c r="H87" t="s">
        <v>3084</v>
      </c>
      <c r="I87" s="5">
        <v>528753.44999999995</v>
      </c>
    </row>
    <row r="88" spans="1:9">
      <c r="A88" t="s">
        <v>3132</v>
      </c>
      <c r="B88" t="s">
        <v>3176</v>
      </c>
      <c r="C88" t="s">
        <v>5014</v>
      </c>
      <c r="D88" t="s">
        <v>925</v>
      </c>
      <c r="E88" t="s">
        <v>1340</v>
      </c>
      <c r="F88" t="s">
        <v>3152</v>
      </c>
      <c r="G88" t="s">
        <v>3153</v>
      </c>
      <c r="H88" t="s">
        <v>3084</v>
      </c>
      <c r="I88" s="5">
        <v>510203.51</v>
      </c>
    </row>
    <row r="89" spans="1:9">
      <c r="A89" t="s">
        <v>3132</v>
      </c>
      <c r="B89" t="s">
        <v>3176</v>
      </c>
      <c r="C89" t="s">
        <v>5015</v>
      </c>
      <c r="D89" t="s">
        <v>925</v>
      </c>
      <c r="E89" t="s">
        <v>1340</v>
      </c>
      <c r="F89" t="s">
        <v>3152</v>
      </c>
      <c r="G89" t="s">
        <v>3153</v>
      </c>
      <c r="H89" t="s">
        <v>3084</v>
      </c>
      <c r="I89" s="5">
        <v>371893.24</v>
      </c>
    </row>
    <row r="90" spans="1:9">
      <c r="A90" t="s">
        <v>3132</v>
      </c>
      <c r="B90" t="s">
        <v>3176</v>
      </c>
      <c r="C90" t="s">
        <v>5016</v>
      </c>
      <c r="D90" t="s">
        <v>925</v>
      </c>
      <c r="E90" t="s">
        <v>1340</v>
      </c>
      <c r="F90" t="s">
        <v>3152</v>
      </c>
      <c r="G90" t="s">
        <v>3153</v>
      </c>
      <c r="H90" t="s">
        <v>3084</v>
      </c>
      <c r="I90" s="5">
        <v>235173.27</v>
      </c>
    </row>
    <row r="91" spans="1:9">
      <c r="A91" t="s">
        <v>3132</v>
      </c>
      <c r="B91" t="s">
        <v>3178</v>
      </c>
      <c r="C91" t="s">
        <v>5017</v>
      </c>
      <c r="D91" t="s">
        <v>925</v>
      </c>
      <c r="E91" t="s">
        <v>1340</v>
      </c>
      <c r="F91" t="s">
        <v>3152</v>
      </c>
      <c r="G91" t="s">
        <v>3153</v>
      </c>
      <c r="H91" t="s">
        <v>3084</v>
      </c>
      <c r="I91" s="5">
        <v>635152.35</v>
      </c>
    </row>
    <row r="92" spans="1:9">
      <c r="A92" t="s">
        <v>3132</v>
      </c>
      <c r="B92" t="s">
        <v>3178</v>
      </c>
      <c r="C92" t="s">
        <v>5018</v>
      </c>
      <c r="D92" t="s">
        <v>925</v>
      </c>
      <c r="E92" t="s">
        <v>1340</v>
      </c>
      <c r="F92" t="s">
        <v>3152</v>
      </c>
      <c r="G92" t="s">
        <v>3153</v>
      </c>
      <c r="H92" t="s">
        <v>3084</v>
      </c>
      <c r="I92" s="5">
        <v>234724.13</v>
      </c>
    </row>
    <row r="93" spans="1:9">
      <c r="A93" t="s">
        <v>3132</v>
      </c>
      <c r="B93" t="s">
        <v>3178</v>
      </c>
      <c r="C93" t="s">
        <v>5019</v>
      </c>
      <c r="D93" t="s">
        <v>925</v>
      </c>
      <c r="E93" t="s">
        <v>1340</v>
      </c>
      <c r="F93" t="s">
        <v>3152</v>
      </c>
      <c r="G93" t="s">
        <v>3153</v>
      </c>
      <c r="H93" t="s">
        <v>3084</v>
      </c>
      <c r="I93" s="5">
        <v>41455.29</v>
      </c>
    </row>
    <row r="94" spans="1:9">
      <c r="A94" t="s">
        <v>3132</v>
      </c>
      <c r="B94" t="s">
        <v>3181</v>
      </c>
      <c r="C94" t="s">
        <v>5020</v>
      </c>
      <c r="D94" t="s">
        <v>925</v>
      </c>
      <c r="E94" t="s">
        <v>1340</v>
      </c>
      <c r="F94" t="s">
        <v>3152</v>
      </c>
      <c r="G94" t="s">
        <v>3153</v>
      </c>
      <c r="H94" t="s">
        <v>3084</v>
      </c>
      <c r="I94" s="5">
        <v>196709.31</v>
      </c>
    </row>
    <row r="95" spans="1:9">
      <c r="A95" t="s">
        <v>3132</v>
      </c>
      <c r="B95" t="s">
        <v>3181</v>
      </c>
      <c r="C95" t="s">
        <v>5021</v>
      </c>
      <c r="D95" t="s">
        <v>925</v>
      </c>
      <c r="E95" t="s">
        <v>1340</v>
      </c>
      <c r="F95" t="s">
        <v>3152</v>
      </c>
      <c r="G95" t="s">
        <v>3153</v>
      </c>
      <c r="H95" t="s">
        <v>3084</v>
      </c>
      <c r="I95" s="5">
        <v>98799.81</v>
      </c>
    </row>
    <row r="96" spans="1:9">
      <c r="A96" t="s">
        <v>3132</v>
      </c>
      <c r="B96" t="s">
        <v>3181</v>
      </c>
      <c r="C96" t="s">
        <v>5022</v>
      </c>
      <c r="D96" t="s">
        <v>925</v>
      </c>
      <c r="E96" t="s">
        <v>1340</v>
      </c>
      <c r="F96" t="s">
        <v>3152</v>
      </c>
      <c r="G96" t="s">
        <v>3153</v>
      </c>
      <c r="H96" t="s">
        <v>3084</v>
      </c>
      <c r="I96" s="5">
        <v>151850.32</v>
      </c>
    </row>
    <row r="97" spans="1:9">
      <c r="A97" t="s">
        <v>3132</v>
      </c>
      <c r="B97" t="s">
        <v>3181</v>
      </c>
      <c r="C97" t="s">
        <v>5023</v>
      </c>
      <c r="D97" t="s">
        <v>925</v>
      </c>
      <c r="E97" t="s">
        <v>1340</v>
      </c>
      <c r="F97" t="s">
        <v>3152</v>
      </c>
      <c r="G97" t="s">
        <v>3153</v>
      </c>
      <c r="H97" t="s">
        <v>3084</v>
      </c>
      <c r="I97" s="5">
        <v>95150.41</v>
      </c>
    </row>
    <row r="98" spans="1:9">
      <c r="A98" t="s">
        <v>3132</v>
      </c>
      <c r="B98" t="s">
        <v>3184</v>
      </c>
      <c r="C98" t="s">
        <v>5024</v>
      </c>
      <c r="D98" t="s">
        <v>925</v>
      </c>
      <c r="E98" t="s">
        <v>1340</v>
      </c>
      <c r="F98" t="s">
        <v>3152</v>
      </c>
      <c r="G98" t="s">
        <v>3153</v>
      </c>
      <c r="H98" t="s">
        <v>3084</v>
      </c>
      <c r="I98" s="5">
        <v>686962.77</v>
      </c>
    </row>
    <row r="99" spans="1:9">
      <c r="A99" t="s">
        <v>3132</v>
      </c>
      <c r="B99" t="s">
        <v>3184</v>
      </c>
      <c r="C99" t="s">
        <v>5025</v>
      </c>
      <c r="D99" t="s">
        <v>925</v>
      </c>
      <c r="E99" t="s">
        <v>1340</v>
      </c>
      <c r="F99" t="s">
        <v>3152</v>
      </c>
      <c r="G99" t="s">
        <v>3153</v>
      </c>
      <c r="H99" t="s">
        <v>3084</v>
      </c>
      <c r="I99" s="5">
        <v>1093160.8899999999</v>
      </c>
    </row>
    <row r="100" spans="1:9">
      <c r="A100" t="s">
        <v>3132</v>
      </c>
      <c r="B100" t="s">
        <v>3184</v>
      </c>
      <c r="C100" t="s">
        <v>5026</v>
      </c>
      <c r="D100" t="s">
        <v>925</v>
      </c>
      <c r="E100" t="s">
        <v>1340</v>
      </c>
      <c r="F100" t="s">
        <v>3152</v>
      </c>
      <c r="G100" t="s">
        <v>3153</v>
      </c>
      <c r="H100" t="s">
        <v>3084</v>
      </c>
      <c r="I100" s="5">
        <v>1054877.67</v>
      </c>
    </row>
    <row r="101" spans="1:9">
      <c r="A101" t="s">
        <v>3132</v>
      </c>
      <c r="B101" t="s">
        <v>3184</v>
      </c>
      <c r="C101" t="s">
        <v>5027</v>
      </c>
      <c r="D101" t="s">
        <v>925</v>
      </c>
      <c r="E101" t="s">
        <v>1340</v>
      </c>
      <c r="F101" t="s">
        <v>3152</v>
      </c>
      <c r="G101" t="s">
        <v>3153</v>
      </c>
      <c r="H101" t="s">
        <v>3084</v>
      </c>
      <c r="I101" s="5">
        <v>86113.63</v>
      </c>
    </row>
    <row r="102" spans="1:9">
      <c r="A102" t="s">
        <v>3132</v>
      </c>
      <c r="B102" t="s">
        <v>3188</v>
      </c>
      <c r="C102" t="s">
        <v>5028</v>
      </c>
      <c r="D102" t="s">
        <v>925</v>
      </c>
      <c r="E102" t="s">
        <v>1340</v>
      </c>
      <c r="F102" t="s">
        <v>3152</v>
      </c>
      <c r="G102" t="s">
        <v>3153</v>
      </c>
      <c r="H102" t="s">
        <v>3084</v>
      </c>
      <c r="I102" s="5">
        <v>884479.03</v>
      </c>
    </row>
    <row r="103" spans="1:9">
      <c r="A103" t="s">
        <v>3132</v>
      </c>
      <c r="B103" t="s">
        <v>3188</v>
      </c>
      <c r="C103" t="s">
        <v>5029</v>
      </c>
      <c r="D103" t="s">
        <v>925</v>
      </c>
      <c r="E103" t="s">
        <v>1340</v>
      </c>
      <c r="F103" t="s">
        <v>3152</v>
      </c>
      <c r="G103" t="s">
        <v>3153</v>
      </c>
      <c r="H103" t="s">
        <v>3084</v>
      </c>
      <c r="I103" s="5">
        <v>397998.69</v>
      </c>
    </row>
    <row r="104" spans="1:9">
      <c r="A104" t="s">
        <v>3132</v>
      </c>
      <c r="B104" t="s">
        <v>3192</v>
      </c>
      <c r="C104" t="s">
        <v>5030</v>
      </c>
      <c r="D104" t="s">
        <v>925</v>
      </c>
      <c r="E104" t="s">
        <v>1340</v>
      </c>
      <c r="F104" t="s">
        <v>3152</v>
      </c>
      <c r="G104" t="s">
        <v>3153</v>
      </c>
      <c r="H104" t="s">
        <v>3084</v>
      </c>
      <c r="I104" s="5">
        <v>759927.79</v>
      </c>
    </row>
    <row r="105" spans="1:9">
      <c r="A105" t="s">
        <v>3132</v>
      </c>
      <c r="B105" t="s">
        <v>3196</v>
      </c>
      <c r="C105" t="s">
        <v>5031</v>
      </c>
      <c r="D105" t="s">
        <v>3080</v>
      </c>
      <c r="E105" t="s">
        <v>3198</v>
      </c>
      <c r="F105" t="s">
        <v>3081</v>
      </c>
      <c r="G105" t="s">
        <v>3199</v>
      </c>
      <c r="H105" t="s">
        <v>3201</v>
      </c>
      <c r="I105" s="5">
        <v>11723669.9</v>
      </c>
    </row>
    <row r="106" spans="1:9">
      <c r="A106" t="s">
        <v>3132</v>
      </c>
      <c r="B106" t="s">
        <v>3204</v>
      </c>
      <c r="C106" t="s">
        <v>5031</v>
      </c>
      <c r="D106" t="s">
        <v>925</v>
      </c>
      <c r="E106" t="s">
        <v>1411</v>
      </c>
      <c r="F106" t="s">
        <v>3081</v>
      </c>
      <c r="G106" t="s">
        <v>3135</v>
      </c>
      <c r="H106" t="s">
        <v>3201</v>
      </c>
      <c r="I106" s="5">
        <v>3927816.54</v>
      </c>
    </row>
    <row r="107" spans="1:9">
      <c r="A107" t="s">
        <v>3132</v>
      </c>
      <c r="B107" t="s">
        <v>3205</v>
      </c>
      <c r="C107" t="s">
        <v>5031</v>
      </c>
      <c r="D107" t="s">
        <v>925</v>
      </c>
      <c r="E107" t="s">
        <v>1340</v>
      </c>
      <c r="F107" t="s">
        <v>1341</v>
      </c>
      <c r="G107" t="s">
        <v>3206</v>
      </c>
      <c r="H107" t="s">
        <v>3201</v>
      </c>
      <c r="I107" s="5">
        <v>3520939.15</v>
      </c>
    </row>
    <row r="108" spans="1:9">
      <c r="A108" t="s">
        <v>3132</v>
      </c>
      <c r="B108" t="s">
        <v>3207</v>
      </c>
      <c r="C108" t="s">
        <v>5032</v>
      </c>
      <c r="D108" t="s">
        <v>3080</v>
      </c>
      <c r="E108" t="s">
        <v>3198</v>
      </c>
      <c r="F108" t="s">
        <v>3081</v>
      </c>
      <c r="G108" t="s">
        <v>3199</v>
      </c>
      <c r="H108" t="s">
        <v>3209</v>
      </c>
      <c r="I108" s="5">
        <v>508991.66</v>
      </c>
    </row>
    <row r="109" spans="1:9">
      <c r="A109" t="s">
        <v>3132</v>
      </c>
      <c r="B109" t="s">
        <v>3207</v>
      </c>
      <c r="C109" t="s">
        <v>5033</v>
      </c>
      <c r="D109" t="s">
        <v>3080</v>
      </c>
      <c r="E109" t="s">
        <v>3198</v>
      </c>
      <c r="F109" t="s">
        <v>3081</v>
      </c>
      <c r="G109" t="s">
        <v>3199</v>
      </c>
      <c r="H109" t="s">
        <v>3209</v>
      </c>
      <c r="I109" s="5">
        <v>571008.81000000006</v>
      </c>
    </row>
    <row r="110" spans="1:9">
      <c r="A110" t="s">
        <v>3132</v>
      </c>
      <c r="B110" t="s">
        <v>3207</v>
      </c>
      <c r="C110" t="s">
        <v>5034</v>
      </c>
      <c r="D110" t="s">
        <v>3080</v>
      </c>
      <c r="E110" t="s">
        <v>3198</v>
      </c>
      <c r="F110" t="s">
        <v>3081</v>
      </c>
      <c r="G110" t="s">
        <v>3199</v>
      </c>
      <c r="H110" t="s">
        <v>3209</v>
      </c>
      <c r="I110" s="5">
        <v>744268.02</v>
      </c>
    </row>
    <row r="111" spans="1:9">
      <c r="A111" t="s">
        <v>3132</v>
      </c>
      <c r="B111" t="s">
        <v>3207</v>
      </c>
      <c r="C111" t="s">
        <v>5035</v>
      </c>
      <c r="D111" t="s">
        <v>3080</v>
      </c>
      <c r="E111" t="s">
        <v>3198</v>
      </c>
      <c r="F111" t="s">
        <v>3081</v>
      </c>
      <c r="G111" t="s">
        <v>3199</v>
      </c>
      <c r="H111" t="s">
        <v>3209</v>
      </c>
      <c r="I111" s="5">
        <v>1437563.57</v>
      </c>
    </row>
    <row r="112" spans="1:9">
      <c r="A112" t="s">
        <v>3132</v>
      </c>
      <c r="B112" t="s">
        <v>3212</v>
      </c>
      <c r="C112" t="s">
        <v>5036</v>
      </c>
      <c r="D112" t="s">
        <v>3080</v>
      </c>
      <c r="E112" t="s">
        <v>3198</v>
      </c>
      <c r="F112" t="s">
        <v>3081</v>
      </c>
      <c r="G112" t="s">
        <v>3199</v>
      </c>
      <c r="H112" t="s">
        <v>3209</v>
      </c>
      <c r="I112" s="5">
        <v>29604.61</v>
      </c>
    </row>
    <row r="113" spans="1:9">
      <c r="A113" t="s">
        <v>3132</v>
      </c>
      <c r="B113" t="s">
        <v>3212</v>
      </c>
      <c r="C113" t="s">
        <v>5037</v>
      </c>
      <c r="D113" t="s">
        <v>3080</v>
      </c>
      <c r="E113" t="s">
        <v>3198</v>
      </c>
      <c r="F113" t="s">
        <v>3081</v>
      </c>
      <c r="G113" t="s">
        <v>3199</v>
      </c>
      <c r="H113" t="s">
        <v>3209</v>
      </c>
      <c r="I113" s="5">
        <v>429712.36</v>
      </c>
    </row>
    <row r="114" spans="1:9">
      <c r="A114" t="s">
        <v>3132</v>
      </c>
      <c r="B114" t="s">
        <v>3212</v>
      </c>
      <c r="C114" t="s">
        <v>5038</v>
      </c>
      <c r="D114" t="s">
        <v>3080</v>
      </c>
      <c r="E114" t="s">
        <v>3198</v>
      </c>
      <c r="F114" t="s">
        <v>3081</v>
      </c>
      <c r="G114" t="s">
        <v>3199</v>
      </c>
      <c r="H114" t="s">
        <v>3209</v>
      </c>
      <c r="I114" s="5">
        <v>524669.04</v>
      </c>
    </row>
    <row r="115" spans="1:9">
      <c r="A115" t="s">
        <v>3132</v>
      </c>
      <c r="B115" t="s">
        <v>3212</v>
      </c>
      <c r="C115" t="s">
        <v>5039</v>
      </c>
      <c r="D115" t="s">
        <v>3080</v>
      </c>
      <c r="E115" t="s">
        <v>3198</v>
      </c>
      <c r="F115" t="s">
        <v>3081</v>
      </c>
      <c r="G115" t="s">
        <v>3199</v>
      </c>
      <c r="H115" t="s">
        <v>3209</v>
      </c>
      <c r="I115" s="5">
        <v>542727.96</v>
      </c>
    </row>
    <row r="116" spans="1:9">
      <c r="A116" t="s">
        <v>3132</v>
      </c>
      <c r="B116" t="s">
        <v>3215</v>
      </c>
      <c r="C116" t="s">
        <v>4987</v>
      </c>
      <c r="D116" t="s">
        <v>925</v>
      </c>
      <c r="E116" t="s">
        <v>1411</v>
      </c>
      <c r="F116" t="s">
        <v>3081</v>
      </c>
      <c r="G116" t="s">
        <v>3135</v>
      </c>
      <c r="H116" t="s">
        <v>3137</v>
      </c>
      <c r="I116" s="5">
        <v>15385181</v>
      </c>
    </row>
    <row r="117" spans="1:9">
      <c r="A117" t="s">
        <v>3132</v>
      </c>
      <c r="B117" t="s">
        <v>3217</v>
      </c>
      <c r="C117" t="s">
        <v>5040</v>
      </c>
      <c r="D117" t="s">
        <v>925</v>
      </c>
      <c r="E117" t="s">
        <v>1340</v>
      </c>
      <c r="F117" t="s">
        <v>1341</v>
      </c>
      <c r="G117" t="s">
        <v>3206</v>
      </c>
      <c r="H117" t="s">
        <v>3084</v>
      </c>
      <c r="I117" s="5">
        <v>56864.84</v>
      </c>
    </row>
    <row r="118" spans="1:9">
      <c r="A118" t="s">
        <v>3132</v>
      </c>
      <c r="B118" t="s">
        <v>3219</v>
      </c>
      <c r="C118" t="s">
        <v>5041</v>
      </c>
      <c r="D118" t="s">
        <v>925</v>
      </c>
      <c r="E118" t="s">
        <v>1340</v>
      </c>
      <c r="F118" t="s">
        <v>1341</v>
      </c>
      <c r="G118" t="s">
        <v>3206</v>
      </c>
      <c r="H118" t="s">
        <v>3084</v>
      </c>
      <c r="I118" s="5">
        <v>219314.79</v>
      </c>
    </row>
    <row r="119" spans="1:9">
      <c r="A119" t="s">
        <v>3132</v>
      </c>
      <c r="B119" t="s">
        <v>3220</v>
      </c>
      <c r="C119" t="s">
        <v>5042</v>
      </c>
      <c r="D119" t="s">
        <v>925</v>
      </c>
      <c r="E119" t="s">
        <v>1340</v>
      </c>
      <c r="F119" t="s">
        <v>1341</v>
      </c>
      <c r="G119" t="s">
        <v>3206</v>
      </c>
      <c r="H119" t="s">
        <v>3084</v>
      </c>
      <c r="I119" s="5">
        <v>81307.95</v>
      </c>
    </row>
    <row r="120" spans="1:9">
      <c r="A120" t="s">
        <v>3132</v>
      </c>
      <c r="B120" t="s">
        <v>3221</v>
      </c>
      <c r="C120" t="s">
        <v>5043</v>
      </c>
      <c r="D120" t="s">
        <v>925</v>
      </c>
      <c r="E120" t="s">
        <v>1340</v>
      </c>
      <c r="F120" t="s">
        <v>1341</v>
      </c>
      <c r="G120" t="s">
        <v>3206</v>
      </c>
      <c r="H120" t="s">
        <v>3084</v>
      </c>
      <c r="I120" s="5">
        <v>113889.44</v>
      </c>
    </row>
    <row r="121" spans="1:9">
      <c r="A121" t="s">
        <v>3132</v>
      </c>
      <c r="B121" t="s">
        <v>3222</v>
      </c>
      <c r="C121" t="s">
        <v>5044</v>
      </c>
      <c r="D121" t="s">
        <v>925</v>
      </c>
      <c r="E121" t="s">
        <v>1340</v>
      </c>
      <c r="F121" t="s">
        <v>1341</v>
      </c>
      <c r="G121" t="s">
        <v>3206</v>
      </c>
      <c r="H121" t="s">
        <v>3084</v>
      </c>
      <c r="I121" s="5">
        <v>1163.79</v>
      </c>
    </row>
    <row r="122" spans="1:9">
      <c r="A122" t="s">
        <v>3132</v>
      </c>
      <c r="B122" t="s">
        <v>3223</v>
      </c>
      <c r="C122" t="s">
        <v>5045</v>
      </c>
      <c r="D122" t="s">
        <v>925</v>
      </c>
      <c r="E122" t="s">
        <v>1340</v>
      </c>
      <c r="F122" t="s">
        <v>1341</v>
      </c>
      <c r="G122" t="s">
        <v>3206</v>
      </c>
      <c r="H122" t="s">
        <v>3084</v>
      </c>
      <c r="I122" s="5">
        <v>119720.67</v>
      </c>
    </row>
    <row r="123" spans="1:9">
      <c r="A123" t="s">
        <v>3132</v>
      </c>
      <c r="B123" t="s">
        <v>3225</v>
      </c>
      <c r="C123" t="s">
        <v>5046</v>
      </c>
      <c r="D123" t="s">
        <v>925</v>
      </c>
      <c r="E123" t="s">
        <v>1340</v>
      </c>
      <c r="F123" t="s">
        <v>1341</v>
      </c>
      <c r="G123" t="s">
        <v>3206</v>
      </c>
      <c r="H123" t="s">
        <v>3084</v>
      </c>
      <c r="I123" s="5">
        <v>151727.93</v>
      </c>
    </row>
    <row r="124" spans="1:9">
      <c r="A124" t="s">
        <v>3132</v>
      </c>
      <c r="B124" t="s">
        <v>3227</v>
      </c>
      <c r="C124" t="s">
        <v>5047</v>
      </c>
      <c r="D124" t="s">
        <v>925</v>
      </c>
      <c r="E124" t="s">
        <v>1340</v>
      </c>
      <c r="F124" t="s">
        <v>1341</v>
      </c>
      <c r="G124" t="s">
        <v>3206</v>
      </c>
      <c r="H124" t="s">
        <v>3084</v>
      </c>
      <c r="I124" s="5">
        <v>86815.679999999993</v>
      </c>
    </row>
    <row r="125" spans="1:9">
      <c r="A125" t="s">
        <v>3132</v>
      </c>
      <c r="B125" t="s">
        <v>3229</v>
      </c>
      <c r="C125" t="s">
        <v>5048</v>
      </c>
      <c r="D125" t="s">
        <v>925</v>
      </c>
      <c r="E125" t="s">
        <v>1340</v>
      </c>
      <c r="F125" t="s">
        <v>1341</v>
      </c>
      <c r="G125" t="s">
        <v>3206</v>
      </c>
      <c r="H125" t="s">
        <v>3084</v>
      </c>
      <c r="I125" s="5">
        <v>543217.91</v>
      </c>
    </row>
    <row r="126" spans="1:9">
      <c r="A126" t="s">
        <v>3132</v>
      </c>
      <c r="B126" t="s">
        <v>3231</v>
      </c>
      <c r="C126" t="s">
        <v>5049</v>
      </c>
      <c r="D126" t="s">
        <v>925</v>
      </c>
      <c r="E126" t="s">
        <v>1340</v>
      </c>
      <c r="F126" t="s">
        <v>1341</v>
      </c>
      <c r="G126" t="s">
        <v>3206</v>
      </c>
      <c r="H126" t="s">
        <v>3084</v>
      </c>
      <c r="I126" s="5">
        <v>489683.03</v>
      </c>
    </row>
    <row r="127" spans="1:9">
      <c r="A127" t="s">
        <v>3132</v>
      </c>
      <c r="B127" t="s">
        <v>3233</v>
      </c>
      <c r="C127" t="s">
        <v>5050</v>
      </c>
      <c r="D127" t="s">
        <v>925</v>
      </c>
      <c r="E127" t="s">
        <v>1340</v>
      </c>
      <c r="F127" t="s">
        <v>1341</v>
      </c>
      <c r="G127" t="s">
        <v>3206</v>
      </c>
      <c r="H127" t="s">
        <v>3084</v>
      </c>
      <c r="I127" s="5">
        <v>39644.199999999997</v>
      </c>
    </row>
    <row r="128" spans="1:9">
      <c r="A128" t="s">
        <v>3132</v>
      </c>
      <c r="B128" t="s">
        <v>3239</v>
      </c>
      <c r="C128" t="s">
        <v>5051</v>
      </c>
      <c r="D128" t="s">
        <v>925</v>
      </c>
      <c r="E128" t="s">
        <v>1340</v>
      </c>
      <c r="F128" t="s">
        <v>1341</v>
      </c>
      <c r="G128" t="s">
        <v>3206</v>
      </c>
      <c r="H128" t="s">
        <v>3084</v>
      </c>
      <c r="I128" s="5">
        <v>31438.89</v>
      </c>
    </row>
    <row r="129" spans="1:9">
      <c r="A129" t="s">
        <v>3132</v>
      </c>
      <c r="B129" t="s">
        <v>3239</v>
      </c>
      <c r="C129" t="s">
        <v>5052</v>
      </c>
      <c r="D129" t="s">
        <v>925</v>
      </c>
      <c r="E129" t="s">
        <v>1340</v>
      </c>
      <c r="F129" t="s">
        <v>1341</v>
      </c>
      <c r="G129" t="s">
        <v>3206</v>
      </c>
      <c r="H129" t="s">
        <v>3084</v>
      </c>
      <c r="I129" s="5">
        <v>10.11</v>
      </c>
    </row>
    <row r="130" spans="1:9">
      <c r="A130" t="s">
        <v>3132</v>
      </c>
      <c r="B130" t="s">
        <v>3241</v>
      </c>
      <c r="C130" t="s">
        <v>5053</v>
      </c>
      <c r="D130" t="s">
        <v>925</v>
      </c>
      <c r="E130" t="s">
        <v>1340</v>
      </c>
      <c r="F130" t="s">
        <v>1341</v>
      </c>
      <c r="G130" t="s">
        <v>3206</v>
      </c>
      <c r="H130" t="s">
        <v>3084</v>
      </c>
      <c r="I130" s="5">
        <v>53652.3</v>
      </c>
    </row>
    <row r="131" spans="1:9">
      <c r="A131" t="s">
        <v>3132</v>
      </c>
      <c r="B131" t="s">
        <v>3243</v>
      </c>
      <c r="C131" t="s">
        <v>5054</v>
      </c>
      <c r="D131" t="s">
        <v>925</v>
      </c>
      <c r="E131" t="s">
        <v>1340</v>
      </c>
      <c r="F131" t="s">
        <v>1341</v>
      </c>
      <c r="G131" t="s">
        <v>3206</v>
      </c>
      <c r="H131" t="s">
        <v>3084</v>
      </c>
      <c r="I131" s="5">
        <v>1173719.68</v>
      </c>
    </row>
    <row r="132" spans="1:9">
      <c r="A132" t="s">
        <v>3132</v>
      </c>
      <c r="B132" t="s">
        <v>3245</v>
      </c>
      <c r="C132" t="s">
        <v>5055</v>
      </c>
      <c r="D132" t="s">
        <v>925</v>
      </c>
      <c r="E132" t="s">
        <v>1340</v>
      </c>
      <c r="F132" t="s">
        <v>1341</v>
      </c>
      <c r="G132" t="s">
        <v>3206</v>
      </c>
      <c r="H132" t="s">
        <v>3084</v>
      </c>
      <c r="I132" s="5">
        <v>491551.27</v>
      </c>
    </row>
    <row r="133" spans="1:9">
      <c r="A133" t="s">
        <v>3132</v>
      </c>
      <c r="B133" t="s">
        <v>3247</v>
      </c>
      <c r="C133" t="s">
        <v>5056</v>
      </c>
      <c r="D133" t="s">
        <v>925</v>
      </c>
      <c r="E133" t="s">
        <v>1340</v>
      </c>
      <c r="F133" t="s">
        <v>1341</v>
      </c>
      <c r="G133" t="s">
        <v>3206</v>
      </c>
      <c r="H133" t="s">
        <v>3084</v>
      </c>
      <c r="I133" s="5">
        <v>28751.54</v>
      </c>
    </row>
    <row r="134" spans="1:9">
      <c r="A134" t="s">
        <v>3132</v>
      </c>
      <c r="B134" t="s">
        <v>3249</v>
      </c>
      <c r="C134" t="s">
        <v>5057</v>
      </c>
      <c r="D134" t="s">
        <v>925</v>
      </c>
      <c r="E134" t="s">
        <v>1340</v>
      </c>
      <c r="F134" t="s">
        <v>1341</v>
      </c>
      <c r="G134" t="s">
        <v>3206</v>
      </c>
      <c r="H134" t="s">
        <v>3084</v>
      </c>
      <c r="I134" s="5">
        <v>1709153.56</v>
      </c>
    </row>
    <row r="135" spans="1:9">
      <c r="A135" t="s">
        <v>3132</v>
      </c>
      <c r="B135" t="s">
        <v>3249</v>
      </c>
      <c r="C135" t="s">
        <v>5058</v>
      </c>
      <c r="D135" t="s">
        <v>925</v>
      </c>
      <c r="E135" t="s">
        <v>1340</v>
      </c>
      <c r="F135" t="s">
        <v>1341</v>
      </c>
      <c r="G135" t="s">
        <v>3206</v>
      </c>
      <c r="H135" t="s">
        <v>3084</v>
      </c>
      <c r="I135" s="5">
        <v>391015.31</v>
      </c>
    </row>
    <row r="136" spans="1:9">
      <c r="A136" t="s">
        <v>3132</v>
      </c>
      <c r="B136" t="s">
        <v>3252</v>
      </c>
      <c r="C136" t="s">
        <v>5059</v>
      </c>
      <c r="D136" t="s">
        <v>925</v>
      </c>
      <c r="E136" t="s">
        <v>1340</v>
      </c>
      <c r="F136" t="s">
        <v>1341</v>
      </c>
      <c r="G136" t="s">
        <v>3206</v>
      </c>
      <c r="H136" t="s">
        <v>3084</v>
      </c>
      <c r="I136" s="5">
        <v>3807.73</v>
      </c>
    </row>
    <row r="137" spans="1:9">
      <c r="A137" t="s">
        <v>3132</v>
      </c>
      <c r="B137" t="s">
        <v>3252</v>
      </c>
      <c r="C137" t="s">
        <v>5060</v>
      </c>
      <c r="D137" t="s">
        <v>925</v>
      </c>
      <c r="E137" t="s">
        <v>1340</v>
      </c>
      <c r="F137" t="s">
        <v>1341</v>
      </c>
      <c r="G137" t="s">
        <v>3206</v>
      </c>
      <c r="H137" t="s">
        <v>3084</v>
      </c>
      <c r="I137" s="5">
        <v>4665597.8</v>
      </c>
    </row>
    <row r="138" spans="1:9">
      <c r="A138" t="s">
        <v>3132</v>
      </c>
      <c r="B138" t="s">
        <v>3252</v>
      </c>
      <c r="C138" t="s">
        <v>5061</v>
      </c>
      <c r="D138" t="s">
        <v>925</v>
      </c>
      <c r="E138" t="s">
        <v>1340</v>
      </c>
      <c r="F138" t="s">
        <v>1341</v>
      </c>
      <c r="G138" t="s">
        <v>3206</v>
      </c>
      <c r="H138" t="s">
        <v>3084</v>
      </c>
      <c r="I138" s="5">
        <v>5729378.3099999996</v>
      </c>
    </row>
    <row r="139" spans="1:9">
      <c r="A139" t="s">
        <v>3132</v>
      </c>
      <c r="B139" t="s">
        <v>3252</v>
      </c>
      <c r="C139" t="s">
        <v>5062</v>
      </c>
      <c r="D139" t="s">
        <v>925</v>
      </c>
      <c r="E139" t="s">
        <v>1340</v>
      </c>
      <c r="F139" t="s">
        <v>1341</v>
      </c>
      <c r="G139" t="s">
        <v>3206</v>
      </c>
      <c r="H139" t="s">
        <v>3084</v>
      </c>
      <c r="I139" s="5">
        <v>945670.08</v>
      </c>
    </row>
    <row r="140" spans="1:9">
      <c r="A140" t="s">
        <v>3132</v>
      </c>
      <c r="B140" t="s">
        <v>3252</v>
      </c>
      <c r="C140" t="s">
        <v>5063</v>
      </c>
      <c r="D140" t="s">
        <v>925</v>
      </c>
      <c r="E140" t="s">
        <v>1340</v>
      </c>
      <c r="F140" t="s">
        <v>1341</v>
      </c>
      <c r="G140" t="s">
        <v>3206</v>
      </c>
      <c r="H140" t="s">
        <v>3084</v>
      </c>
      <c r="I140" s="5">
        <v>734052.74</v>
      </c>
    </row>
    <row r="141" spans="1:9">
      <c r="A141" t="s">
        <v>3132</v>
      </c>
      <c r="B141" t="s">
        <v>3253</v>
      </c>
      <c r="C141" t="s">
        <v>5064</v>
      </c>
      <c r="D141" t="s">
        <v>925</v>
      </c>
      <c r="E141" t="s">
        <v>1340</v>
      </c>
      <c r="F141" t="s">
        <v>1341</v>
      </c>
      <c r="G141" t="s">
        <v>3206</v>
      </c>
      <c r="H141" t="s">
        <v>3084</v>
      </c>
      <c r="I141" s="5">
        <v>4996.95</v>
      </c>
    </row>
    <row r="142" spans="1:9">
      <c r="A142" t="s">
        <v>3132</v>
      </c>
      <c r="B142" t="s">
        <v>3255</v>
      </c>
      <c r="C142" t="s">
        <v>5050</v>
      </c>
      <c r="D142" t="s">
        <v>925</v>
      </c>
      <c r="E142" t="s">
        <v>1340</v>
      </c>
      <c r="F142" t="s">
        <v>1341</v>
      </c>
      <c r="G142" t="s">
        <v>3206</v>
      </c>
      <c r="H142" t="s">
        <v>3084</v>
      </c>
      <c r="I142" s="5">
        <v>96275.5</v>
      </c>
    </row>
    <row r="143" spans="1:9">
      <c r="A143" t="s">
        <v>3132</v>
      </c>
      <c r="B143" t="s">
        <v>3263</v>
      </c>
      <c r="C143" t="s">
        <v>5065</v>
      </c>
      <c r="D143" t="s">
        <v>925</v>
      </c>
      <c r="E143" t="s">
        <v>1411</v>
      </c>
      <c r="F143" t="s">
        <v>3081</v>
      </c>
      <c r="G143" t="s">
        <v>3258</v>
      </c>
      <c r="H143" t="s">
        <v>3260</v>
      </c>
      <c r="I143" s="5">
        <v>25776.84</v>
      </c>
    </row>
    <row r="144" spans="1:9">
      <c r="A144" t="s">
        <v>3132</v>
      </c>
      <c r="B144" t="s">
        <v>3263</v>
      </c>
      <c r="C144" t="s">
        <v>5066</v>
      </c>
      <c r="D144" t="s">
        <v>925</v>
      </c>
      <c r="E144" t="s">
        <v>1411</v>
      </c>
      <c r="F144" t="s">
        <v>3081</v>
      </c>
      <c r="G144" t="s">
        <v>3258</v>
      </c>
      <c r="H144" t="s">
        <v>3260</v>
      </c>
      <c r="I144" s="5">
        <v>127745.63</v>
      </c>
    </row>
    <row r="145" spans="1:9">
      <c r="A145" t="s">
        <v>3132</v>
      </c>
      <c r="B145" t="s">
        <v>3267</v>
      </c>
      <c r="C145" t="s">
        <v>5067</v>
      </c>
      <c r="D145" t="s">
        <v>925</v>
      </c>
      <c r="E145" t="s">
        <v>1411</v>
      </c>
      <c r="F145" t="s">
        <v>3081</v>
      </c>
      <c r="G145" t="s">
        <v>3258</v>
      </c>
      <c r="H145" t="s">
        <v>3260</v>
      </c>
      <c r="I145" s="5">
        <v>19052.439999999999</v>
      </c>
    </row>
    <row r="146" spans="1:9">
      <c r="A146" t="s">
        <v>3132</v>
      </c>
      <c r="B146" t="s">
        <v>3267</v>
      </c>
      <c r="C146" t="s">
        <v>5068</v>
      </c>
      <c r="D146" t="s">
        <v>925</v>
      </c>
      <c r="E146" t="s">
        <v>1411</v>
      </c>
      <c r="F146" t="s">
        <v>3081</v>
      </c>
      <c r="G146" t="s">
        <v>3258</v>
      </c>
      <c r="H146" t="s">
        <v>3260</v>
      </c>
      <c r="I146" s="5">
        <v>94420.67</v>
      </c>
    </row>
    <row r="147" spans="1:9">
      <c r="A147" t="s">
        <v>3132</v>
      </c>
      <c r="B147" t="s">
        <v>3270</v>
      </c>
      <c r="C147" t="s">
        <v>5069</v>
      </c>
      <c r="D147" t="s">
        <v>925</v>
      </c>
      <c r="E147" t="s">
        <v>1411</v>
      </c>
      <c r="F147" t="s">
        <v>3081</v>
      </c>
      <c r="G147" t="s">
        <v>3258</v>
      </c>
      <c r="H147" t="s">
        <v>3260</v>
      </c>
      <c r="I147" s="5">
        <v>11207.4</v>
      </c>
    </row>
    <row r="148" spans="1:9">
      <c r="A148" t="s">
        <v>3132</v>
      </c>
      <c r="B148" t="s">
        <v>3270</v>
      </c>
      <c r="C148" t="s">
        <v>5070</v>
      </c>
      <c r="D148" t="s">
        <v>925</v>
      </c>
      <c r="E148" t="s">
        <v>1411</v>
      </c>
      <c r="F148" t="s">
        <v>3081</v>
      </c>
      <c r="G148" t="s">
        <v>3258</v>
      </c>
      <c r="H148" t="s">
        <v>3260</v>
      </c>
      <c r="I148" s="5">
        <v>55541.64</v>
      </c>
    </row>
    <row r="149" spans="1:9">
      <c r="A149" t="s">
        <v>3132</v>
      </c>
      <c r="B149" t="s">
        <v>3272</v>
      </c>
      <c r="C149" t="s">
        <v>5071</v>
      </c>
      <c r="D149" t="s">
        <v>925</v>
      </c>
      <c r="E149" t="s">
        <v>1411</v>
      </c>
      <c r="F149" t="s">
        <v>3081</v>
      </c>
      <c r="G149" t="s">
        <v>3258</v>
      </c>
      <c r="H149" t="s">
        <v>3260</v>
      </c>
      <c r="I149" s="5">
        <v>388461.55</v>
      </c>
    </row>
    <row r="150" spans="1:9">
      <c r="A150" t="s">
        <v>3132</v>
      </c>
      <c r="B150" t="s">
        <v>3272</v>
      </c>
      <c r="C150" t="s">
        <v>5072</v>
      </c>
      <c r="D150" t="s">
        <v>925</v>
      </c>
      <c r="E150" t="s">
        <v>1411</v>
      </c>
      <c r="F150" t="s">
        <v>3081</v>
      </c>
      <c r="G150" t="s">
        <v>3258</v>
      </c>
      <c r="H150" t="s">
        <v>3260</v>
      </c>
      <c r="I150" s="5">
        <v>99867.85</v>
      </c>
    </row>
    <row r="151" spans="1:9">
      <c r="A151" t="s">
        <v>3132</v>
      </c>
      <c r="B151" t="s">
        <v>3280</v>
      </c>
      <c r="C151" t="s">
        <v>5073</v>
      </c>
      <c r="D151" t="s">
        <v>925</v>
      </c>
      <c r="E151" t="s">
        <v>1340</v>
      </c>
      <c r="F151" t="s">
        <v>1341</v>
      </c>
      <c r="G151" t="s">
        <v>3206</v>
      </c>
      <c r="H151" t="s">
        <v>3084</v>
      </c>
      <c r="I151" s="5">
        <v>1015.37</v>
      </c>
    </row>
    <row r="152" spans="1:9">
      <c r="A152" t="s">
        <v>3132</v>
      </c>
      <c r="B152" t="s">
        <v>3280</v>
      </c>
      <c r="C152" t="s">
        <v>5049</v>
      </c>
      <c r="D152" t="s">
        <v>925</v>
      </c>
      <c r="E152" t="s">
        <v>1340</v>
      </c>
      <c r="F152" t="s">
        <v>1341</v>
      </c>
      <c r="G152" t="s">
        <v>3206</v>
      </c>
      <c r="H152" t="s">
        <v>3084</v>
      </c>
      <c r="I152" s="5">
        <v>2828625.33</v>
      </c>
    </row>
    <row r="153" spans="1:9">
      <c r="A153" t="s">
        <v>3132</v>
      </c>
      <c r="B153" t="s">
        <v>3281</v>
      </c>
      <c r="C153" t="s">
        <v>5074</v>
      </c>
      <c r="D153" t="s">
        <v>925</v>
      </c>
      <c r="E153" t="s">
        <v>1340</v>
      </c>
      <c r="F153" t="s">
        <v>1341</v>
      </c>
      <c r="G153" t="s">
        <v>3206</v>
      </c>
      <c r="H153" t="s">
        <v>3084</v>
      </c>
      <c r="I153" s="5">
        <v>1441791.76</v>
      </c>
    </row>
    <row r="154" spans="1:9">
      <c r="A154" t="s">
        <v>3132</v>
      </c>
      <c r="B154" t="s">
        <v>3281</v>
      </c>
      <c r="C154" t="s">
        <v>5075</v>
      </c>
      <c r="D154" t="s">
        <v>925</v>
      </c>
      <c r="E154" t="s">
        <v>1340</v>
      </c>
      <c r="F154" t="s">
        <v>1341</v>
      </c>
      <c r="G154" t="s">
        <v>3206</v>
      </c>
      <c r="H154" t="s">
        <v>3084</v>
      </c>
      <c r="I154" s="5">
        <v>424729.07</v>
      </c>
    </row>
    <row r="155" spans="1:9">
      <c r="A155" t="s">
        <v>3132</v>
      </c>
      <c r="B155" t="s">
        <v>3282</v>
      </c>
      <c r="C155" t="s">
        <v>5076</v>
      </c>
      <c r="D155" t="s">
        <v>925</v>
      </c>
      <c r="E155" t="s">
        <v>1340</v>
      </c>
      <c r="F155" t="s">
        <v>1341</v>
      </c>
      <c r="G155" t="s">
        <v>3206</v>
      </c>
      <c r="H155" t="s">
        <v>3084</v>
      </c>
      <c r="I155" s="5">
        <v>28751.54</v>
      </c>
    </row>
    <row r="156" spans="1:9">
      <c r="A156" t="s">
        <v>3132</v>
      </c>
      <c r="B156" t="s">
        <v>3282</v>
      </c>
      <c r="C156" t="s">
        <v>5056</v>
      </c>
      <c r="D156" t="s">
        <v>925</v>
      </c>
      <c r="E156" t="s">
        <v>1340</v>
      </c>
      <c r="F156" t="s">
        <v>1341</v>
      </c>
      <c r="G156" t="s">
        <v>3206</v>
      </c>
      <c r="H156" t="s">
        <v>3084</v>
      </c>
      <c r="I156" s="5">
        <v>240490.6</v>
      </c>
    </row>
    <row r="157" spans="1:9">
      <c r="A157" t="s">
        <v>3132</v>
      </c>
      <c r="B157" t="s">
        <v>3282</v>
      </c>
      <c r="C157" t="s">
        <v>5077</v>
      </c>
      <c r="D157" t="s">
        <v>925</v>
      </c>
      <c r="E157" t="s">
        <v>1340</v>
      </c>
      <c r="F157" t="s">
        <v>1341</v>
      </c>
      <c r="G157" t="s">
        <v>3206</v>
      </c>
      <c r="H157" t="s">
        <v>3084</v>
      </c>
      <c r="I157" s="5">
        <v>9443617.1999999993</v>
      </c>
    </row>
    <row r="158" spans="1:9">
      <c r="A158" t="s">
        <v>3132</v>
      </c>
      <c r="B158" t="s">
        <v>3282</v>
      </c>
      <c r="C158" t="s">
        <v>5078</v>
      </c>
      <c r="D158" t="s">
        <v>925</v>
      </c>
      <c r="E158" t="s">
        <v>1340</v>
      </c>
      <c r="F158" t="s">
        <v>1341</v>
      </c>
      <c r="G158" t="s">
        <v>3206</v>
      </c>
      <c r="H158" t="s">
        <v>3084</v>
      </c>
      <c r="I158" s="5">
        <v>26617.599999999999</v>
      </c>
    </row>
    <row r="159" spans="1:9">
      <c r="A159" t="s">
        <v>3132</v>
      </c>
      <c r="B159" t="s">
        <v>3283</v>
      </c>
      <c r="C159" t="s">
        <v>5079</v>
      </c>
      <c r="D159" t="s">
        <v>925</v>
      </c>
      <c r="E159" t="s">
        <v>1340</v>
      </c>
      <c r="F159" t="s">
        <v>1341</v>
      </c>
      <c r="G159" t="s">
        <v>3206</v>
      </c>
      <c r="H159" t="s">
        <v>3084</v>
      </c>
      <c r="I159" s="5">
        <v>543217.91</v>
      </c>
    </row>
    <row r="160" spans="1:9">
      <c r="A160" t="s">
        <v>3132</v>
      </c>
      <c r="B160" t="s">
        <v>3283</v>
      </c>
      <c r="C160" t="s">
        <v>5048</v>
      </c>
      <c r="D160" t="s">
        <v>925</v>
      </c>
      <c r="E160" t="s">
        <v>1340</v>
      </c>
      <c r="F160" t="s">
        <v>1341</v>
      </c>
      <c r="G160" t="s">
        <v>3206</v>
      </c>
      <c r="H160" t="s">
        <v>3084</v>
      </c>
      <c r="I160" s="5">
        <v>4617615.6399999997</v>
      </c>
    </row>
    <row r="161" spans="1:9">
      <c r="A161" t="s">
        <v>3132</v>
      </c>
      <c r="B161" t="s">
        <v>3283</v>
      </c>
      <c r="C161" t="s">
        <v>5080</v>
      </c>
      <c r="D161" t="s">
        <v>925</v>
      </c>
      <c r="E161" t="s">
        <v>1340</v>
      </c>
      <c r="F161" t="s">
        <v>1341</v>
      </c>
      <c r="G161" t="s">
        <v>3206</v>
      </c>
      <c r="H161" t="s">
        <v>3084</v>
      </c>
      <c r="I161" s="5">
        <v>799808.7</v>
      </c>
    </row>
    <row r="162" spans="1:9">
      <c r="A162" t="s">
        <v>3132</v>
      </c>
      <c r="B162" t="s">
        <v>3283</v>
      </c>
      <c r="C162" t="s">
        <v>5081</v>
      </c>
      <c r="D162" t="s">
        <v>925</v>
      </c>
      <c r="E162" t="s">
        <v>1340</v>
      </c>
      <c r="F162" t="s">
        <v>1341</v>
      </c>
      <c r="G162" t="s">
        <v>3206</v>
      </c>
      <c r="H162" t="s">
        <v>3084</v>
      </c>
      <c r="I162" s="5">
        <v>122416.83</v>
      </c>
    </row>
    <row r="163" spans="1:9">
      <c r="A163" t="s">
        <v>3132</v>
      </c>
      <c r="B163" t="s">
        <v>3283</v>
      </c>
      <c r="C163" t="s">
        <v>5082</v>
      </c>
      <c r="D163" t="s">
        <v>925</v>
      </c>
      <c r="E163" t="s">
        <v>1340</v>
      </c>
      <c r="F163" t="s">
        <v>1341</v>
      </c>
      <c r="G163" t="s">
        <v>3206</v>
      </c>
      <c r="H163" t="s">
        <v>3084</v>
      </c>
      <c r="I163" s="5">
        <v>435836.74</v>
      </c>
    </row>
    <row r="164" spans="1:9">
      <c r="A164" t="s">
        <v>3132</v>
      </c>
      <c r="B164" t="s">
        <v>3284</v>
      </c>
      <c r="C164" t="s">
        <v>5054</v>
      </c>
      <c r="D164" t="s">
        <v>925</v>
      </c>
      <c r="E164" t="s">
        <v>1340</v>
      </c>
      <c r="F164" t="s">
        <v>1341</v>
      </c>
      <c r="G164" t="s">
        <v>3206</v>
      </c>
      <c r="H164" t="s">
        <v>3084</v>
      </c>
      <c r="I164" s="5">
        <v>1406469.87</v>
      </c>
    </row>
    <row r="165" spans="1:9">
      <c r="A165" t="s">
        <v>3132</v>
      </c>
      <c r="B165" t="s">
        <v>3284</v>
      </c>
      <c r="C165" t="s">
        <v>5083</v>
      </c>
      <c r="D165" t="s">
        <v>925</v>
      </c>
      <c r="E165" t="s">
        <v>1340</v>
      </c>
      <c r="F165" t="s">
        <v>1341</v>
      </c>
      <c r="G165" t="s">
        <v>3206</v>
      </c>
      <c r="H165" t="s">
        <v>3084</v>
      </c>
      <c r="I165" s="5">
        <v>3428867.65</v>
      </c>
    </row>
    <row r="166" spans="1:9">
      <c r="A166" t="s">
        <v>3132</v>
      </c>
      <c r="B166" t="s">
        <v>3289</v>
      </c>
      <c r="C166" t="s">
        <v>5084</v>
      </c>
      <c r="D166" t="s">
        <v>925</v>
      </c>
      <c r="E166" t="s">
        <v>1340</v>
      </c>
      <c r="F166" t="s">
        <v>1341</v>
      </c>
      <c r="G166" t="s">
        <v>3206</v>
      </c>
      <c r="H166" t="s">
        <v>3084</v>
      </c>
      <c r="I166" s="5">
        <v>135919.70000000001</v>
      </c>
    </row>
    <row r="167" spans="1:9">
      <c r="A167" t="s">
        <v>3132</v>
      </c>
      <c r="B167" t="s">
        <v>3289</v>
      </c>
      <c r="C167" t="s">
        <v>5050</v>
      </c>
      <c r="D167" t="s">
        <v>925</v>
      </c>
      <c r="E167" t="s">
        <v>1340</v>
      </c>
      <c r="F167" t="s">
        <v>1341</v>
      </c>
      <c r="G167" t="s">
        <v>3206</v>
      </c>
      <c r="H167" t="s">
        <v>3084</v>
      </c>
      <c r="I167" s="5">
        <v>3421172.61</v>
      </c>
    </row>
    <row r="168" spans="1:9">
      <c r="A168" t="s">
        <v>3132</v>
      </c>
      <c r="B168" t="s">
        <v>3289</v>
      </c>
      <c r="C168" t="s">
        <v>5085</v>
      </c>
      <c r="D168" t="s">
        <v>925</v>
      </c>
      <c r="E168" t="s">
        <v>1340</v>
      </c>
      <c r="F168" t="s">
        <v>1341</v>
      </c>
      <c r="G168" t="s">
        <v>3206</v>
      </c>
      <c r="H168" t="s">
        <v>3084</v>
      </c>
      <c r="I168" s="5">
        <v>619077.03</v>
      </c>
    </row>
    <row r="169" spans="1:9">
      <c r="A169" t="s">
        <v>3132</v>
      </c>
      <c r="B169" t="s">
        <v>3289</v>
      </c>
      <c r="C169" t="s">
        <v>5086</v>
      </c>
      <c r="D169" t="s">
        <v>925</v>
      </c>
      <c r="E169" t="s">
        <v>1340</v>
      </c>
      <c r="F169" t="s">
        <v>1341</v>
      </c>
      <c r="G169" t="s">
        <v>3206</v>
      </c>
      <c r="H169" t="s">
        <v>3084</v>
      </c>
      <c r="I169" s="5">
        <v>227572.56</v>
      </c>
    </row>
    <row r="170" spans="1:9">
      <c r="A170" t="s">
        <v>3132</v>
      </c>
      <c r="B170" t="s">
        <v>3290</v>
      </c>
      <c r="C170" t="s">
        <v>5087</v>
      </c>
      <c r="D170" t="s">
        <v>925</v>
      </c>
      <c r="E170" t="s">
        <v>1340</v>
      </c>
      <c r="F170" t="s">
        <v>1341</v>
      </c>
      <c r="G170" t="s">
        <v>3206</v>
      </c>
      <c r="H170" t="s">
        <v>3084</v>
      </c>
      <c r="I170" s="5">
        <v>491551.27</v>
      </c>
    </row>
    <row r="171" spans="1:9">
      <c r="A171" t="s">
        <v>3132</v>
      </c>
      <c r="B171" t="s">
        <v>3290</v>
      </c>
      <c r="C171" t="s">
        <v>5055</v>
      </c>
      <c r="D171" t="s">
        <v>925</v>
      </c>
      <c r="E171" t="s">
        <v>1340</v>
      </c>
      <c r="F171" t="s">
        <v>1341</v>
      </c>
      <c r="G171" t="s">
        <v>3206</v>
      </c>
      <c r="H171" t="s">
        <v>3084</v>
      </c>
      <c r="I171" s="5">
        <v>4137268.38</v>
      </c>
    </row>
    <row r="172" spans="1:9">
      <c r="A172" t="s">
        <v>3132</v>
      </c>
      <c r="B172" t="s">
        <v>3290</v>
      </c>
      <c r="C172" t="s">
        <v>5088</v>
      </c>
      <c r="D172" t="s">
        <v>925</v>
      </c>
      <c r="E172" t="s">
        <v>1340</v>
      </c>
      <c r="F172" t="s">
        <v>1341</v>
      </c>
      <c r="G172" t="s">
        <v>3206</v>
      </c>
      <c r="H172" t="s">
        <v>3084</v>
      </c>
      <c r="I172" s="5">
        <v>231769.8</v>
      </c>
    </row>
    <row r="173" spans="1:9">
      <c r="A173" t="s">
        <v>3132</v>
      </c>
      <c r="B173" t="s">
        <v>3290</v>
      </c>
      <c r="C173" t="s">
        <v>5089</v>
      </c>
      <c r="D173" t="s">
        <v>925</v>
      </c>
      <c r="E173" t="s">
        <v>1340</v>
      </c>
      <c r="F173" t="s">
        <v>1341</v>
      </c>
      <c r="G173" t="s">
        <v>3206</v>
      </c>
      <c r="H173" t="s">
        <v>3084</v>
      </c>
      <c r="I173" s="5">
        <v>645646.38</v>
      </c>
    </row>
    <row r="174" spans="1:9">
      <c r="A174" t="s">
        <v>3132</v>
      </c>
      <c r="B174" t="s">
        <v>3291</v>
      </c>
      <c r="C174" t="s">
        <v>5090</v>
      </c>
      <c r="D174" t="s">
        <v>925</v>
      </c>
      <c r="E174" t="s">
        <v>1411</v>
      </c>
      <c r="F174" t="s">
        <v>3081</v>
      </c>
      <c r="G174" t="s">
        <v>3258</v>
      </c>
      <c r="H174" t="s">
        <v>3260</v>
      </c>
      <c r="I174" s="5">
        <v>459254.79</v>
      </c>
    </row>
    <row r="175" spans="1:9">
      <c r="A175" t="s">
        <v>3132</v>
      </c>
      <c r="B175" t="s">
        <v>3291</v>
      </c>
      <c r="C175" t="s">
        <v>5091</v>
      </c>
      <c r="D175" t="s">
        <v>925</v>
      </c>
      <c r="E175" t="s">
        <v>1411</v>
      </c>
      <c r="F175" t="s">
        <v>3081</v>
      </c>
      <c r="G175" t="s">
        <v>3258</v>
      </c>
      <c r="H175" t="s">
        <v>3260</v>
      </c>
      <c r="I175" s="5">
        <v>306639.52</v>
      </c>
    </row>
    <row r="176" spans="1:9">
      <c r="A176" t="s">
        <v>3132</v>
      </c>
      <c r="B176" t="s">
        <v>3294</v>
      </c>
      <c r="C176" t="s">
        <v>5092</v>
      </c>
      <c r="D176" t="s">
        <v>925</v>
      </c>
      <c r="E176" t="s">
        <v>1340</v>
      </c>
      <c r="F176" t="s">
        <v>1341</v>
      </c>
      <c r="G176" t="s">
        <v>3206</v>
      </c>
      <c r="H176" t="s">
        <v>3084</v>
      </c>
      <c r="I176" s="5">
        <v>26369.919999999998</v>
      </c>
    </row>
    <row r="177" spans="1:9">
      <c r="A177" t="s">
        <v>3132</v>
      </c>
      <c r="B177" t="s">
        <v>3294</v>
      </c>
      <c r="C177" t="s">
        <v>5093</v>
      </c>
      <c r="D177" t="s">
        <v>925</v>
      </c>
      <c r="E177" t="s">
        <v>1340</v>
      </c>
      <c r="F177" t="s">
        <v>1341</v>
      </c>
      <c r="G177" t="s">
        <v>3206</v>
      </c>
      <c r="H177" t="s">
        <v>3084</v>
      </c>
      <c r="I177" s="5">
        <v>703432.25</v>
      </c>
    </row>
    <row r="178" spans="1:9">
      <c r="A178" t="s">
        <v>3132</v>
      </c>
      <c r="B178" t="s">
        <v>3294</v>
      </c>
      <c r="C178" t="s">
        <v>5094</v>
      </c>
      <c r="D178" t="s">
        <v>925</v>
      </c>
      <c r="E178" t="s">
        <v>1340</v>
      </c>
      <c r="F178" t="s">
        <v>1341</v>
      </c>
      <c r="G178" t="s">
        <v>3206</v>
      </c>
      <c r="H178" t="s">
        <v>3084</v>
      </c>
      <c r="I178" s="5">
        <v>3255485.15</v>
      </c>
    </row>
    <row r="179" spans="1:9">
      <c r="A179" t="s">
        <v>3132</v>
      </c>
      <c r="B179" t="s">
        <v>3294</v>
      </c>
      <c r="C179" t="s">
        <v>5095</v>
      </c>
      <c r="D179" t="s">
        <v>925</v>
      </c>
      <c r="E179" t="s">
        <v>1340</v>
      </c>
      <c r="F179" t="s">
        <v>1341</v>
      </c>
      <c r="G179" t="s">
        <v>3206</v>
      </c>
      <c r="H179" t="s">
        <v>3084</v>
      </c>
      <c r="I179" s="5">
        <v>569866.23</v>
      </c>
    </row>
    <row r="180" spans="1:9">
      <c r="A180" t="s">
        <v>3132</v>
      </c>
      <c r="B180" t="s">
        <v>3295</v>
      </c>
      <c r="C180" t="s">
        <v>5052</v>
      </c>
      <c r="D180" t="s">
        <v>925</v>
      </c>
      <c r="E180" t="s">
        <v>1340</v>
      </c>
      <c r="F180" t="s">
        <v>1341</v>
      </c>
      <c r="G180" t="s">
        <v>3206</v>
      </c>
      <c r="H180" t="s">
        <v>3084</v>
      </c>
      <c r="I180" s="5">
        <v>1260686.76</v>
      </c>
    </row>
    <row r="181" spans="1:9">
      <c r="A181" t="s">
        <v>3132</v>
      </c>
      <c r="B181" t="s">
        <v>3295</v>
      </c>
      <c r="C181" t="s">
        <v>5096</v>
      </c>
      <c r="D181" t="s">
        <v>925</v>
      </c>
      <c r="E181" t="s">
        <v>1340</v>
      </c>
      <c r="F181" t="s">
        <v>1341</v>
      </c>
      <c r="G181" t="s">
        <v>3206</v>
      </c>
      <c r="H181" t="s">
        <v>3084</v>
      </c>
      <c r="I181" s="5">
        <v>188213.11</v>
      </c>
    </row>
    <row r="182" spans="1:9">
      <c r="A182" t="s">
        <v>3132</v>
      </c>
      <c r="B182" t="s">
        <v>3296</v>
      </c>
      <c r="C182" t="s">
        <v>5097</v>
      </c>
      <c r="D182" t="s">
        <v>925</v>
      </c>
      <c r="E182" t="s">
        <v>1340</v>
      </c>
      <c r="F182" t="s">
        <v>1341</v>
      </c>
      <c r="G182" t="s">
        <v>3206</v>
      </c>
      <c r="H182" t="s">
        <v>3084</v>
      </c>
      <c r="I182" s="5">
        <v>1173719.68</v>
      </c>
    </row>
    <row r="183" spans="1:9">
      <c r="A183" t="s">
        <v>3132</v>
      </c>
      <c r="B183" t="s">
        <v>3296</v>
      </c>
      <c r="C183" t="s">
        <v>5083</v>
      </c>
      <c r="D183" t="s">
        <v>925</v>
      </c>
      <c r="E183" t="s">
        <v>1340</v>
      </c>
      <c r="F183" t="s">
        <v>1341</v>
      </c>
      <c r="G183" t="s">
        <v>3206</v>
      </c>
      <c r="H183" t="s">
        <v>3084</v>
      </c>
      <c r="I183" s="5">
        <v>1112490.18</v>
      </c>
    </row>
    <row r="184" spans="1:9">
      <c r="A184" t="s">
        <v>3132</v>
      </c>
      <c r="B184" t="s">
        <v>3296</v>
      </c>
      <c r="C184" t="s">
        <v>5098</v>
      </c>
      <c r="D184" t="s">
        <v>925</v>
      </c>
      <c r="E184" t="s">
        <v>1340</v>
      </c>
      <c r="F184" t="s">
        <v>1341</v>
      </c>
      <c r="G184" t="s">
        <v>3206</v>
      </c>
      <c r="H184" t="s">
        <v>3084</v>
      </c>
      <c r="I184" s="5">
        <v>3235.2</v>
      </c>
    </row>
    <row r="185" spans="1:9">
      <c r="A185" t="s">
        <v>3132</v>
      </c>
      <c r="B185" t="s">
        <v>3297</v>
      </c>
      <c r="C185" t="s">
        <v>5078</v>
      </c>
      <c r="D185" t="s">
        <v>925</v>
      </c>
      <c r="E185" t="s">
        <v>1340</v>
      </c>
      <c r="F185" t="s">
        <v>1341</v>
      </c>
      <c r="G185" t="s">
        <v>3206</v>
      </c>
      <c r="H185" t="s">
        <v>3084</v>
      </c>
      <c r="I185" s="5">
        <v>284656.09000000003</v>
      </c>
    </row>
    <row r="186" spans="1:9">
      <c r="A186" t="s">
        <v>3132</v>
      </c>
      <c r="B186" t="s">
        <v>3297</v>
      </c>
      <c r="C186" t="s">
        <v>5099</v>
      </c>
      <c r="D186" t="s">
        <v>925</v>
      </c>
      <c r="E186" t="s">
        <v>1340</v>
      </c>
      <c r="F186" t="s">
        <v>1341</v>
      </c>
      <c r="G186" t="s">
        <v>3206</v>
      </c>
      <c r="H186" t="s">
        <v>3084</v>
      </c>
      <c r="I186" s="5">
        <v>560457.49</v>
      </c>
    </row>
    <row r="187" spans="1:9">
      <c r="A187" t="s">
        <v>3132</v>
      </c>
      <c r="B187" t="s">
        <v>3297</v>
      </c>
      <c r="C187" t="s">
        <v>5100</v>
      </c>
      <c r="D187" t="s">
        <v>925</v>
      </c>
      <c r="E187" t="s">
        <v>1340</v>
      </c>
      <c r="F187" t="s">
        <v>1341</v>
      </c>
      <c r="G187" t="s">
        <v>3206</v>
      </c>
      <c r="H187" t="s">
        <v>3084</v>
      </c>
      <c r="I187" s="5">
        <v>623.99</v>
      </c>
    </row>
    <row r="188" spans="1:9">
      <c r="A188" t="s">
        <v>3132</v>
      </c>
      <c r="B188" t="s">
        <v>3298</v>
      </c>
      <c r="C188" t="s">
        <v>5101</v>
      </c>
      <c r="D188" t="s">
        <v>925</v>
      </c>
      <c r="E188" t="s">
        <v>1340</v>
      </c>
      <c r="F188" t="s">
        <v>1341</v>
      </c>
      <c r="G188" t="s">
        <v>3206</v>
      </c>
      <c r="H188" t="s">
        <v>3084</v>
      </c>
      <c r="I188" s="5">
        <v>151727.93</v>
      </c>
    </row>
    <row r="189" spans="1:9">
      <c r="A189" t="s">
        <v>3132</v>
      </c>
      <c r="B189" t="s">
        <v>3298</v>
      </c>
      <c r="C189" t="s">
        <v>5046</v>
      </c>
      <c r="D189" t="s">
        <v>925</v>
      </c>
      <c r="E189" t="s">
        <v>1340</v>
      </c>
      <c r="F189" t="s">
        <v>1341</v>
      </c>
      <c r="G189" t="s">
        <v>3206</v>
      </c>
      <c r="H189" t="s">
        <v>3084</v>
      </c>
      <c r="I189" s="5">
        <v>5061666.6100000003</v>
      </c>
    </row>
    <row r="190" spans="1:9">
      <c r="A190" t="s">
        <v>3132</v>
      </c>
      <c r="B190" t="s">
        <v>3298</v>
      </c>
      <c r="C190" t="s">
        <v>5102</v>
      </c>
      <c r="D190" t="s">
        <v>925</v>
      </c>
      <c r="E190" t="s">
        <v>1340</v>
      </c>
      <c r="F190" t="s">
        <v>1341</v>
      </c>
      <c r="G190" t="s">
        <v>3206</v>
      </c>
      <c r="H190" t="s">
        <v>3084</v>
      </c>
      <c r="I190" s="5">
        <v>4374262.08</v>
      </c>
    </row>
    <row r="191" spans="1:9">
      <c r="A191" t="s">
        <v>3132</v>
      </c>
      <c r="B191" t="s">
        <v>3298</v>
      </c>
      <c r="C191" t="s">
        <v>5103</v>
      </c>
      <c r="D191" t="s">
        <v>925</v>
      </c>
      <c r="E191" t="s">
        <v>1340</v>
      </c>
      <c r="F191" t="s">
        <v>1341</v>
      </c>
      <c r="G191" t="s">
        <v>3206</v>
      </c>
      <c r="H191" t="s">
        <v>3084</v>
      </c>
      <c r="I191" s="5">
        <v>11221.97</v>
      </c>
    </row>
    <row r="192" spans="1:9">
      <c r="A192" t="s">
        <v>3132</v>
      </c>
      <c r="B192" t="s">
        <v>3301</v>
      </c>
      <c r="C192" t="s">
        <v>5104</v>
      </c>
      <c r="D192" t="s">
        <v>925</v>
      </c>
      <c r="E192" t="s">
        <v>1340</v>
      </c>
      <c r="F192" t="s">
        <v>1341</v>
      </c>
      <c r="G192" t="s">
        <v>3206</v>
      </c>
      <c r="H192" t="s">
        <v>3084</v>
      </c>
      <c r="I192" s="5">
        <v>444994.52</v>
      </c>
    </row>
    <row r="193" spans="1:9">
      <c r="A193" t="s">
        <v>3132</v>
      </c>
      <c r="B193" t="s">
        <v>3301</v>
      </c>
      <c r="C193" t="s">
        <v>5105</v>
      </c>
      <c r="D193" t="s">
        <v>925</v>
      </c>
      <c r="E193" t="s">
        <v>1340</v>
      </c>
      <c r="F193" t="s">
        <v>1341</v>
      </c>
      <c r="G193" t="s">
        <v>3206</v>
      </c>
      <c r="H193" t="s">
        <v>3084</v>
      </c>
      <c r="I193" s="5">
        <v>2073753.63</v>
      </c>
    </row>
    <row r="194" spans="1:9">
      <c r="A194" t="s">
        <v>3132</v>
      </c>
      <c r="B194" t="s">
        <v>3301</v>
      </c>
      <c r="C194" t="s">
        <v>5106</v>
      </c>
      <c r="D194" t="s">
        <v>925</v>
      </c>
      <c r="E194" t="s">
        <v>1340</v>
      </c>
      <c r="F194" t="s">
        <v>1341</v>
      </c>
      <c r="G194" t="s">
        <v>3206</v>
      </c>
      <c r="H194" t="s">
        <v>3084</v>
      </c>
      <c r="I194" s="5">
        <v>331057.23</v>
      </c>
    </row>
    <row r="195" spans="1:9">
      <c r="A195" t="s">
        <v>3132</v>
      </c>
      <c r="B195" t="s">
        <v>3303</v>
      </c>
      <c r="C195" t="s">
        <v>5107</v>
      </c>
      <c r="D195" t="s">
        <v>925</v>
      </c>
      <c r="E195" t="s">
        <v>1340</v>
      </c>
      <c r="F195" t="s">
        <v>1341</v>
      </c>
      <c r="G195" t="s">
        <v>3206</v>
      </c>
      <c r="H195" t="s">
        <v>3084</v>
      </c>
      <c r="I195" s="5">
        <v>49735.360000000001</v>
      </c>
    </row>
    <row r="196" spans="1:9">
      <c r="A196" t="s">
        <v>3132</v>
      </c>
      <c r="B196" t="s">
        <v>3303</v>
      </c>
      <c r="C196" t="s">
        <v>5108</v>
      </c>
      <c r="D196" t="s">
        <v>925</v>
      </c>
      <c r="E196" t="s">
        <v>1340</v>
      </c>
      <c r="F196" t="s">
        <v>1341</v>
      </c>
      <c r="G196" t="s">
        <v>3206</v>
      </c>
      <c r="H196" t="s">
        <v>3084</v>
      </c>
      <c r="I196" s="5">
        <v>2027226.32</v>
      </c>
    </row>
    <row r="197" spans="1:9">
      <c r="A197" t="s">
        <v>3132</v>
      </c>
      <c r="B197" t="s">
        <v>3303</v>
      </c>
      <c r="C197" t="s">
        <v>5109</v>
      </c>
      <c r="D197" t="s">
        <v>925</v>
      </c>
      <c r="E197" t="s">
        <v>1340</v>
      </c>
      <c r="F197" t="s">
        <v>1341</v>
      </c>
      <c r="G197" t="s">
        <v>3206</v>
      </c>
      <c r="H197" t="s">
        <v>3084</v>
      </c>
      <c r="I197" s="5">
        <v>2525400.48</v>
      </c>
    </row>
    <row r="198" spans="1:9">
      <c r="A198" t="s">
        <v>3132</v>
      </c>
      <c r="B198" t="s">
        <v>3303</v>
      </c>
      <c r="C198" t="s">
        <v>5110</v>
      </c>
      <c r="D198" t="s">
        <v>925</v>
      </c>
      <c r="E198" t="s">
        <v>1340</v>
      </c>
      <c r="F198" t="s">
        <v>1341</v>
      </c>
      <c r="G198" t="s">
        <v>3206</v>
      </c>
      <c r="H198" t="s">
        <v>3084</v>
      </c>
      <c r="I198" s="5">
        <v>432735.9</v>
      </c>
    </row>
    <row r="199" spans="1:9">
      <c r="A199" t="s">
        <v>3132</v>
      </c>
      <c r="B199" t="s">
        <v>3305</v>
      </c>
      <c r="C199" t="s">
        <v>4987</v>
      </c>
      <c r="D199" t="s">
        <v>925</v>
      </c>
      <c r="E199" t="s">
        <v>1411</v>
      </c>
      <c r="F199" t="s">
        <v>3081</v>
      </c>
      <c r="G199" t="s">
        <v>3135</v>
      </c>
      <c r="H199" t="s">
        <v>3137</v>
      </c>
      <c r="I199" s="5">
        <v>265555.88</v>
      </c>
    </row>
    <row r="200" spans="1:9">
      <c r="A200" t="s">
        <v>3132</v>
      </c>
      <c r="B200" t="s">
        <v>3307</v>
      </c>
      <c r="C200" t="s">
        <v>5111</v>
      </c>
      <c r="D200" t="s">
        <v>925</v>
      </c>
      <c r="E200" t="s">
        <v>1340</v>
      </c>
      <c r="F200" t="s">
        <v>1341</v>
      </c>
      <c r="G200" t="s">
        <v>3206</v>
      </c>
      <c r="H200" t="s">
        <v>3084</v>
      </c>
      <c r="I200" s="5">
        <v>2336.0100000000002</v>
      </c>
    </row>
    <row r="201" spans="1:9">
      <c r="A201" t="s">
        <v>3132</v>
      </c>
      <c r="B201" t="s">
        <v>3308</v>
      </c>
      <c r="C201" t="s">
        <v>5112</v>
      </c>
      <c r="D201" t="s">
        <v>925</v>
      </c>
      <c r="E201" t="s">
        <v>1340</v>
      </c>
      <c r="F201" t="s">
        <v>1341</v>
      </c>
      <c r="G201" t="s">
        <v>3206</v>
      </c>
      <c r="H201" t="s">
        <v>3084</v>
      </c>
      <c r="I201" s="5">
        <v>525.03</v>
      </c>
    </row>
    <row r="202" spans="1:9">
      <c r="A202" t="s">
        <v>3132</v>
      </c>
      <c r="B202" t="s">
        <v>3310</v>
      </c>
      <c r="C202" t="s">
        <v>5073</v>
      </c>
      <c r="D202" t="s">
        <v>925</v>
      </c>
      <c r="E202" t="s">
        <v>1340</v>
      </c>
      <c r="F202" t="s">
        <v>1341</v>
      </c>
      <c r="G202" t="s">
        <v>3206</v>
      </c>
      <c r="H202" t="s">
        <v>3084</v>
      </c>
      <c r="I202" s="5">
        <v>488667.66</v>
      </c>
    </row>
    <row r="203" spans="1:9">
      <c r="A203" t="s">
        <v>3132</v>
      </c>
      <c r="B203" t="s">
        <v>3310</v>
      </c>
      <c r="C203" t="s">
        <v>5113</v>
      </c>
      <c r="D203" t="s">
        <v>925</v>
      </c>
      <c r="E203" t="s">
        <v>1340</v>
      </c>
      <c r="F203" t="s">
        <v>1341</v>
      </c>
      <c r="G203" t="s">
        <v>3206</v>
      </c>
      <c r="H203" t="s">
        <v>3084</v>
      </c>
      <c r="I203" s="5">
        <v>343405.99</v>
      </c>
    </row>
    <row r="204" spans="1:9">
      <c r="A204" t="s">
        <v>3132</v>
      </c>
      <c r="B204" t="s">
        <v>3317</v>
      </c>
      <c r="C204" t="s">
        <v>5114</v>
      </c>
      <c r="D204" t="s">
        <v>925</v>
      </c>
      <c r="E204" t="s">
        <v>1340</v>
      </c>
      <c r="F204" t="s">
        <v>1341</v>
      </c>
      <c r="G204" t="s">
        <v>3206</v>
      </c>
      <c r="H204" t="s">
        <v>3084</v>
      </c>
      <c r="I204" s="5">
        <v>443727.2</v>
      </c>
    </row>
    <row r="205" spans="1:9">
      <c r="A205" t="s">
        <v>3132</v>
      </c>
      <c r="B205" t="s">
        <v>3321</v>
      </c>
      <c r="C205" t="s">
        <v>5115</v>
      </c>
      <c r="D205" t="s">
        <v>925</v>
      </c>
      <c r="E205" t="s">
        <v>1411</v>
      </c>
      <c r="F205" t="s">
        <v>3081</v>
      </c>
      <c r="G205" t="s">
        <v>3135</v>
      </c>
      <c r="H205" t="s">
        <v>3084</v>
      </c>
      <c r="I205" s="5">
        <v>798021.07</v>
      </c>
    </row>
    <row r="206" spans="1:9">
      <c r="A206" t="s">
        <v>3132</v>
      </c>
      <c r="B206" t="s">
        <v>3325</v>
      </c>
      <c r="C206" t="s">
        <v>5116</v>
      </c>
      <c r="D206" t="s">
        <v>925</v>
      </c>
      <c r="E206" t="s">
        <v>1411</v>
      </c>
      <c r="F206" t="s">
        <v>3081</v>
      </c>
      <c r="G206" t="s">
        <v>3135</v>
      </c>
      <c r="H206" t="s">
        <v>3084</v>
      </c>
      <c r="I206" s="5">
        <v>331904.28999999998</v>
      </c>
    </row>
    <row r="207" spans="1:9">
      <c r="A207" t="s">
        <v>3132</v>
      </c>
      <c r="B207" t="s">
        <v>3325</v>
      </c>
      <c r="C207" t="s">
        <v>5117</v>
      </c>
      <c r="D207" t="s">
        <v>925</v>
      </c>
      <c r="E207" t="s">
        <v>1411</v>
      </c>
      <c r="F207" t="s">
        <v>3081</v>
      </c>
      <c r="G207" t="s">
        <v>3135</v>
      </c>
      <c r="H207" t="s">
        <v>3084</v>
      </c>
      <c r="I207" s="5">
        <v>4824.92</v>
      </c>
    </row>
    <row r="208" spans="1:9">
      <c r="A208" t="s">
        <v>3132</v>
      </c>
      <c r="B208" t="s">
        <v>3325</v>
      </c>
      <c r="C208" t="s">
        <v>5118</v>
      </c>
      <c r="D208" t="s">
        <v>925</v>
      </c>
      <c r="E208" t="s">
        <v>1411</v>
      </c>
      <c r="F208" t="s">
        <v>3081</v>
      </c>
      <c r="G208" t="s">
        <v>3135</v>
      </c>
      <c r="H208" t="s">
        <v>3084</v>
      </c>
      <c r="I208" s="5">
        <v>50397.760000000002</v>
      </c>
    </row>
    <row r="209" spans="1:9">
      <c r="A209" t="s">
        <v>3132</v>
      </c>
      <c r="B209" t="s">
        <v>3325</v>
      </c>
      <c r="C209" t="s">
        <v>5119</v>
      </c>
      <c r="D209" t="s">
        <v>925</v>
      </c>
      <c r="E209" t="s">
        <v>1411</v>
      </c>
      <c r="F209" t="s">
        <v>3081</v>
      </c>
      <c r="G209" t="s">
        <v>3135</v>
      </c>
      <c r="H209" t="s">
        <v>3084</v>
      </c>
      <c r="I209" s="5">
        <v>131491.74</v>
      </c>
    </row>
    <row r="210" spans="1:9">
      <c r="A210" t="s">
        <v>3132</v>
      </c>
      <c r="B210" t="s">
        <v>3325</v>
      </c>
      <c r="C210" t="s">
        <v>5120</v>
      </c>
      <c r="D210" t="s">
        <v>925</v>
      </c>
      <c r="E210" t="s">
        <v>1411</v>
      </c>
      <c r="F210" t="s">
        <v>3081</v>
      </c>
      <c r="G210" t="s">
        <v>3135</v>
      </c>
      <c r="H210" t="s">
        <v>3084</v>
      </c>
      <c r="I210" s="5">
        <v>30495.83</v>
      </c>
    </row>
    <row r="211" spans="1:9">
      <c r="A211" t="s">
        <v>3132</v>
      </c>
      <c r="B211" t="s">
        <v>3325</v>
      </c>
      <c r="C211" t="s">
        <v>5121</v>
      </c>
      <c r="D211" t="s">
        <v>925</v>
      </c>
      <c r="E211" t="s">
        <v>1411</v>
      </c>
      <c r="F211" t="s">
        <v>3081</v>
      </c>
      <c r="G211" t="s">
        <v>3135</v>
      </c>
      <c r="H211" t="s">
        <v>3084</v>
      </c>
      <c r="I211" s="5">
        <v>49733.54</v>
      </c>
    </row>
    <row r="212" spans="1:9">
      <c r="A212" t="s">
        <v>3132</v>
      </c>
      <c r="B212" t="s">
        <v>3325</v>
      </c>
      <c r="C212" t="s">
        <v>5122</v>
      </c>
      <c r="D212" t="s">
        <v>925</v>
      </c>
      <c r="E212" t="s">
        <v>1411</v>
      </c>
      <c r="F212" t="s">
        <v>3081</v>
      </c>
      <c r="G212" t="s">
        <v>3135</v>
      </c>
      <c r="H212" t="s">
        <v>3084</v>
      </c>
      <c r="I212" s="5">
        <v>65507.17</v>
      </c>
    </row>
    <row r="213" spans="1:9">
      <c r="A213" t="s">
        <v>3132</v>
      </c>
      <c r="B213" t="s">
        <v>3325</v>
      </c>
      <c r="C213" t="s">
        <v>5123</v>
      </c>
      <c r="D213" t="s">
        <v>925</v>
      </c>
      <c r="E213" t="s">
        <v>1411</v>
      </c>
      <c r="F213" t="s">
        <v>3081</v>
      </c>
      <c r="G213" t="s">
        <v>3135</v>
      </c>
      <c r="H213" t="s">
        <v>3084</v>
      </c>
      <c r="I213" s="5">
        <v>1863929.85</v>
      </c>
    </row>
    <row r="214" spans="1:9">
      <c r="A214" t="s">
        <v>3132</v>
      </c>
      <c r="B214" t="s">
        <v>3325</v>
      </c>
      <c r="C214" t="s">
        <v>5124</v>
      </c>
      <c r="D214" t="s">
        <v>925</v>
      </c>
      <c r="E214" t="s">
        <v>1411</v>
      </c>
      <c r="F214" t="s">
        <v>3081</v>
      </c>
      <c r="G214" t="s">
        <v>3135</v>
      </c>
      <c r="H214" t="s">
        <v>3084</v>
      </c>
      <c r="I214" s="5">
        <v>744685.61</v>
      </c>
    </row>
    <row r="215" spans="1:9">
      <c r="A215" t="s">
        <v>3132</v>
      </c>
      <c r="B215" t="s">
        <v>3325</v>
      </c>
      <c r="C215" t="s">
        <v>5125</v>
      </c>
      <c r="D215" t="s">
        <v>925</v>
      </c>
      <c r="E215" t="s">
        <v>1411</v>
      </c>
      <c r="F215" t="s">
        <v>3081</v>
      </c>
      <c r="G215" t="s">
        <v>3135</v>
      </c>
      <c r="H215" t="s">
        <v>3084</v>
      </c>
      <c r="I215" s="5">
        <v>168734.19</v>
      </c>
    </row>
    <row r="216" spans="1:9">
      <c r="A216" t="s">
        <v>3132</v>
      </c>
      <c r="B216" t="s">
        <v>3325</v>
      </c>
      <c r="C216" t="s">
        <v>4991</v>
      </c>
      <c r="D216" t="s">
        <v>925</v>
      </c>
      <c r="E216" t="s">
        <v>1411</v>
      </c>
      <c r="F216" t="s">
        <v>3081</v>
      </c>
      <c r="G216" t="s">
        <v>3135</v>
      </c>
      <c r="H216" t="s">
        <v>3084</v>
      </c>
      <c r="I216" s="5">
        <v>278183.8</v>
      </c>
    </row>
    <row r="217" spans="1:9">
      <c r="A217" t="s">
        <v>3132</v>
      </c>
      <c r="B217" t="s">
        <v>3325</v>
      </c>
      <c r="C217" t="s">
        <v>5126</v>
      </c>
      <c r="D217" t="s">
        <v>925</v>
      </c>
      <c r="E217" t="s">
        <v>1411</v>
      </c>
      <c r="F217" t="s">
        <v>3081</v>
      </c>
      <c r="G217" t="s">
        <v>3135</v>
      </c>
      <c r="H217" t="s">
        <v>3084</v>
      </c>
      <c r="I217" s="5">
        <v>277686.27</v>
      </c>
    </row>
    <row r="218" spans="1:9">
      <c r="A218" t="s">
        <v>3132</v>
      </c>
      <c r="B218" t="s">
        <v>3325</v>
      </c>
      <c r="C218" t="s">
        <v>5127</v>
      </c>
      <c r="D218" t="s">
        <v>925</v>
      </c>
      <c r="E218" t="s">
        <v>1411</v>
      </c>
      <c r="F218" t="s">
        <v>3081</v>
      </c>
      <c r="G218" t="s">
        <v>3135</v>
      </c>
      <c r="H218" t="s">
        <v>3084</v>
      </c>
      <c r="I218" s="5">
        <v>370204.55</v>
      </c>
    </row>
    <row r="219" spans="1:9">
      <c r="A219" t="s">
        <v>3132</v>
      </c>
      <c r="B219" t="s">
        <v>3325</v>
      </c>
      <c r="C219" t="s">
        <v>5128</v>
      </c>
      <c r="D219" t="s">
        <v>925</v>
      </c>
      <c r="E219" t="s">
        <v>1411</v>
      </c>
      <c r="F219" t="s">
        <v>3081</v>
      </c>
      <c r="G219" t="s">
        <v>3135</v>
      </c>
      <c r="H219" t="s">
        <v>3084</v>
      </c>
      <c r="I219" s="5">
        <v>26078.61</v>
      </c>
    </row>
    <row r="220" spans="1:9">
      <c r="A220" t="s">
        <v>3132</v>
      </c>
      <c r="B220" t="s">
        <v>3325</v>
      </c>
      <c r="C220" t="s">
        <v>5129</v>
      </c>
      <c r="D220" t="s">
        <v>925</v>
      </c>
      <c r="E220" t="s">
        <v>1411</v>
      </c>
      <c r="F220" t="s">
        <v>3081</v>
      </c>
      <c r="G220" t="s">
        <v>3135</v>
      </c>
      <c r="H220" t="s">
        <v>3084</v>
      </c>
      <c r="I220" s="5">
        <v>289368.14</v>
      </c>
    </row>
    <row r="221" spans="1:9">
      <c r="A221" t="s">
        <v>3132</v>
      </c>
      <c r="B221" t="s">
        <v>3327</v>
      </c>
      <c r="C221" t="s">
        <v>5130</v>
      </c>
      <c r="D221" t="s">
        <v>925</v>
      </c>
      <c r="E221" t="s">
        <v>1411</v>
      </c>
      <c r="F221" t="s">
        <v>3081</v>
      </c>
      <c r="G221" t="s">
        <v>3135</v>
      </c>
      <c r="H221" t="s">
        <v>3084</v>
      </c>
      <c r="I221" s="5">
        <v>216386.8</v>
      </c>
    </row>
    <row r="222" spans="1:9">
      <c r="A222" t="s">
        <v>3132</v>
      </c>
      <c r="B222" t="s">
        <v>3327</v>
      </c>
      <c r="C222" t="s">
        <v>5131</v>
      </c>
      <c r="D222" t="s">
        <v>925</v>
      </c>
      <c r="E222" t="s">
        <v>1411</v>
      </c>
      <c r="F222" t="s">
        <v>3081</v>
      </c>
      <c r="G222" t="s">
        <v>3135</v>
      </c>
      <c r="H222" t="s">
        <v>3084</v>
      </c>
      <c r="I222" s="5">
        <v>48425.83</v>
      </c>
    </row>
    <row r="223" spans="1:9">
      <c r="A223" t="s">
        <v>3132</v>
      </c>
      <c r="B223" t="s">
        <v>3327</v>
      </c>
      <c r="C223" t="s">
        <v>5132</v>
      </c>
      <c r="D223" t="s">
        <v>925</v>
      </c>
      <c r="E223" t="s">
        <v>1411</v>
      </c>
      <c r="F223" t="s">
        <v>3081</v>
      </c>
      <c r="G223" t="s">
        <v>3135</v>
      </c>
      <c r="H223" t="s">
        <v>3084</v>
      </c>
      <c r="I223" s="5">
        <v>327930.86</v>
      </c>
    </row>
    <row r="224" spans="1:9">
      <c r="A224" t="s">
        <v>3132</v>
      </c>
      <c r="B224" t="s">
        <v>3327</v>
      </c>
      <c r="C224" t="s">
        <v>5133</v>
      </c>
      <c r="D224" t="s">
        <v>925</v>
      </c>
      <c r="E224" t="s">
        <v>1411</v>
      </c>
      <c r="F224" t="s">
        <v>3081</v>
      </c>
      <c r="G224" t="s">
        <v>3135</v>
      </c>
      <c r="H224" t="s">
        <v>3084</v>
      </c>
      <c r="I224" s="5">
        <v>97318.43</v>
      </c>
    </row>
    <row r="225" spans="1:9">
      <c r="A225" t="s">
        <v>3132</v>
      </c>
      <c r="B225" t="s">
        <v>3327</v>
      </c>
      <c r="C225" t="s">
        <v>5134</v>
      </c>
      <c r="D225" t="s">
        <v>925</v>
      </c>
      <c r="E225" t="s">
        <v>1411</v>
      </c>
      <c r="F225" t="s">
        <v>3081</v>
      </c>
      <c r="G225" t="s">
        <v>3135</v>
      </c>
      <c r="H225" t="s">
        <v>3084</v>
      </c>
      <c r="I225" s="5">
        <v>317352.74</v>
      </c>
    </row>
    <row r="226" spans="1:9">
      <c r="A226" t="s">
        <v>3132</v>
      </c>
      <c r="B226" t="s">
        <v>3327</v>
      </c>
      <c r="C226" t="s">
        <v>5135</v>
      </c>
      <c r="D226" t="s">
        <v>925</v>
      </c>
      <c r="E226" t="s">
        <v>1411</v>
      </c>
      <c r="F226" t="s">
        <v>3081</v>
      </c>
      <c r="G226" t="s">
        <v>3135</v>
      </c>
      <c r="H226" t="s">
        <v>3084</v>
      </c>
      <c r="I226" s="5">
        <v>134239.69</v>
      </c>
    </row>
    <row r="227" spans="1:9">
      <c r="A227" t="s">
        <v>3132</v>
      </c>
      <c r="B227" t="s">
        <v>3327</v>
      </c>
      <c r="C227" t="s">
        <v>5136</v>
      </c>
      <c r="D227" t="s">
        <v>925</v>
      </c>
      <c r="E227" t="s">
        <v>1411</v>
      </c>
      <c r="F227" t="s">
        <v>3081</v>
      </c>
      <c r="G227" t="s">
        <v>3135</v>
      </c>
      <c r="H227" t="s">
        <v>3084</v>
      </c>
      <c r="I227" s="5">
        <v>280400.63</v>
      </c>
    </row>
    <row r="228" spans="1:9">
      <c r="A228" t="s">
        <v>3132</v>
      </c>
      <c r="B228" t="s">
        <v>3327</v>
      </c>
      <c r="C228" t="s">
        <v>5137</v>
      </c>
      <c r="D228" t="s">
        <v>925</v>
      </c>
      <c r="E228" t="s">
        <v>1411</v>
      </c>
      <c r="F228" t="s">
        <v>3081</v>
      </c>
      <c r="G228" t="s">
        <v>3135</v>
      </c>
      <c r="H228" t="s">
        <v>3084</v>
      </c>
      <c r="I228" s="5">
        <v>207842.71</v>
      </c>
    </row>
    <row r="229" spans="1:9">
      <c r="A229" t="s">
        <v>3132</v>
      </c>
      <c r="B229" t="s">
        <v>3327</v>
      </c>
      <c r="C229" t="s">
        <v>5138</v>
      </c>
      <c r="D229" t="s">
        <v>925</v>
      </c>
      <c r="E229" t="s">
        <v>1411</v>
      </c>
      <c r="F229" t="s">
        <v>3081</v>
      </c>
      <c r="G229" t="s">
        <v>3135</v>
      </c>
      <c r="H229" t="s">
        <v>3084</v>
      </c>
      <c r="I229" s="5">
        <v>183148.77</v>
      </c>
    </row>
    <row r="230" spans="1:9">
      <c r="A230" t="s">
        <v>3330</v>
      </c>
      <c r="B230" t="s">
        <v>3331</v>
      </c>
      <c r="C230" t="s">
        <v>5139</v>
      </c>
      <c r="D230" t="s">
        <v>3080</v>
      </c>
      <c r="E230" t="s">
        <v>3198</v>
      </c>
      <c r="F230" t="s">
        <v>3081</v>
      </c>
      <c r="G230" t="s">
        <v>3332</v>
      </c>
      <c r="H230" t="s">
        <v>3209</v>
      </c>
      <c r="I230" s="5">
        <v>171124.88</v>
      </c>
    </row>
    <row r="231" spans="1:9">
      <c r="A231" t="s">
        <v>3330</v>
      </c>
      <c r="B231" t="s">
        <v>3331</v>
      </c>
      <c r="C231" t="s">
        <v>5140</v>
      </c>
      <c r="D231" t="s">
        <v>3080</v>
      </c>
      <c r="E231" t="s">
        <v>3198</v>
      </c>
      <c r="F231" t="s">
        <v>3081</v>
      </c>
      <c r="G231" t="s">
        <v>3332</v>
      </c>
      <c r="H231" t="s">
        <v>3209</v>
      </c>
      <c r="I231" s="5">
        <v>1278143.75</v>
      </c>
    </row>
    <row r="232" spans="1:9">
      <c r="A232" t="s">
        <v>3330</v>
      </c>
      <c r="B232" t="s">
        <v>3334</v>
      </c>
      <c r="C232" t="s">
        <v>5140</v>
      </c>
      <c r="D232" t="s">
        <v>3080</v>
      </c>
      <c r="E232" t="s">
        <v>3198</v>
      </c>
      <c r="F232" t="s">
        <v>3081</v>
      </c>
      <c r="G232" t="s">
        <v>3332</v>
      </c>
      <c r="H232" t="s">
        <v>3209</v>
      </c>
      <c r="I232" s="5">
        <v>156268.04</v>
      </c>
    </row>
    <row r="233" spans="1:9">
      <c r="A233" t="s">
        <v>3330</v>
      </c>
      <c r="B233" t="s">
        <v>3334</v>
      </c>
      <c r="C233" t="s">
        <v>5141</v>
      </c>
      <c r="D233" t="s">
        <v>3080</v>
      </c>
      <c r="E233" t="s">
        <v>3198</v>
      </c>
      <c r="F233" t="s">
        <v>3081</v>
      </c>
      <c r="G233" t="s">
        <v>3332</v>
      </c>
      <c r="H233" t="s">
        <v>3209</v>
      </c>
      <c r="I233" s="5">
        <v>410238.21</v>
      </c>
    </row>
    <row r="234" spans="1:9">
      <c r="A234" t="s">
        <v>3330</v>
      </c>
      <c r="B234" t="s">
        <v>3335</v>
      </c>
      <c r="C234" t="s">
        <v>5142</v>
      </c>
      <c r="D234" t="s">
        <v>3080</v>
      </c>
      <c r="E234" t="s">
        <v>3198</v>
      </c>
      <c r="F234" t="s">
        <v>3081</v>
      </c>
      <c r="G234" t="s">
        <v>3336</v>
      </c>
      <c r="H234" t="s">
        <v>3084</v>
      </c>
      <c r="I234" s="5">
        <v>281329.21999999997</v>
      </c>
    </row>
    <row r="235" spans="1:9">
      <c r="A235" t="s">
        <v>3330</v>
      </c>
      <c r="B235" t="s">
        <v>3335</v>
      </c>
      <c r="C235" t="s">
        <v>5143</v>
      </c>
      <c r="D235" t="s">
        <v>3080</v>
      </c>
      <c r="E235" t="s">
        <v>3198</v>
      </c>
      <c r="F235" t="s">
        <v>3081</v>
      </c>
      <c r="G235" t="s">
        <v>3336</v>
      </c>
      <c r="H235" t="s">
        <v>3084</v>
      </c>
      <c r="I235" s="5">
        <v>203033.93</v>
      </c>
    </row>
    <row r="236" spans="1:9">
      <c r="A236" t="s">
        <v>3330</v>
      </c>
      <c r="B236" t="s">
        <v>3335</v>
      </c>
      <c r="C236" t="s">
        <v>5144</v>
      </c>
      <c r="D236" t="s">
        <v>3080</v>
      </c>
      <c r="E236" t="s">
        <v>3198</v>
      </c>
      <c r="F236" t="s">
        <v>3081</v>
      </c>
      <c r="G236" t="s">
        <v>3336</v>
      </c>
      <c r="H236" t="s">
        <v>3084</v>
      </c>
      <c r="I236" s="5">
        <v>253390.44</v>
      </c>
    </row>
    <row r="237" spans="1:9">
      <c r="A237" t="s">
        <v>3330</v>
      </c>
      <c r="B237" t="s">
        <v>3335</v>
      </c>
      <c r="C237" t="s">
        <v>5145</v>
      </c>
      <c r="D237" t="s">
        <v>3080</v>
      </c>
      <c r="E237" t="s">
        <v>3198</v>
      </c>
      <c r="F237" t="s">
        <v>3081</v>
      </c>
      <c r="G237" t="s">
        <v>3336</v>
      </c>
      <c r="H237" t="s">
        <v>3084</v>
      </c>
      <c r="I237" s="5">
        <v>283479.96000000002</v>
      </c>
    </row>
    <row r="238" spans="1:9">
      <c r="A238" t="s">
        <v>3330</v>
      </c>
      <c r="B238" t="s">
        <v>3335</v>
      </c>
      <c r="C238" t="s">
        <v>5146</v>
      </c>
      <c r="D238" t="s">
        <v>3080</v>
      </c>
      <c r="E238" t="s">
        <v>3198</v>
      </c>
      <c r="F238" t="s">
        <v>3081</v>
      </c>
      <c r="G238" t="s">
        <v>3336</v>
      </c>
      <c r="H238" t="s">
        <v>3084</v>
      </c>
      <c r="I238" s="5">
        <v>181227.87</v>
      </c>
    </row>
    <row r="239" spans="1:9">
      <c r="A239" t="s">
        <v>3330</v>
      </c>
      <c r="B239" t="s">
        <v>3335</v>
      </c>
      <c r="C239" t="s">
        <v>5147</v>
      </c>
      <c r="D239" t="s">
        <v>3080</v>
      </c>
      <c r="E239" t="s">
        <v>3198</v>
      </c>
      <c r="F239" t="s">
        <v>3081</v>
      </c>
      <c r="G239" t="s">
        <v>3336</v>
      </c>
      <c r="H239" t="s">
        <v>3084</v>
      </c>
      <c r="I239" s="5">
        <v>316102.40999999997</v>
      </c>
    </row>
    <row r="240" spans="1:9">
      <c r="A240" t="s">
        <v>3330</v>
      </c>
      <c r="B240" t="s">
        <v>3335</v>
      </c>
      <c r="C240" t="s">
        <v>5148</v>
      </c>
      <c r="D240" t="s">
        <v>3080</v>
      </c>
      <c r="E240" t="s">
        <v>3198</v>
      </c>
      <c r="F240" t="s">
        <v>3081</v>
      </c>
      <c r="G240" t="s">
        <v>3336</v>
      </c>
      <c r="H240" t="s">
        <v>3084</v>
      </c>
      <c r="I240" s="5">
        <v>172469.86</v>
      </c>
    </row>
    <row r="241" spans="1:9">
      <c r="A241" t="s">
        <v>3330</v>
      </c>
      <c r="B241" t="s">
        <v>3335</v>
      </c>
      <c r="C241" t="s">
        <v>5149</v>
      </c>
      <c r="D241" t="s">
        <v>3080</v>
      </c>
      <c r="E241" t="s">
        <v>3198</v>
      </c>
      <c r="F241" t="s">
        <v>3081</v>
      </c>
      <c r="G241" t="s">
        <v>3336</v>
      </c>
      <c r="H241" t="s">
        <v>3084</v>
      </c>
      <c r="I241" s="5">
        <v>107190.19</v>
      </c>
    </row>
    <row r="242" spans="1:9">
      <c r="A242" t="s">
        <v>3330</v>
      </c>
      <c r="B242" t="s">
        <v>3335</v>
      </c>
      <c r="C242" t="s">
        <v>5150</v>
      </c>
      <c r="D242" t="s">
        <v>3080</v>
      </c>
      <c r="E242" t="s">
        <v>3198</v>
      </c>
      <c r="F242" t="s">
        <v>3081</v>
      </c>
      <c r="G242" t="s">
        <v>3336</v>
      </c>
      <c r="H242" t="s">
        <v>3084</v>
      </c>
      <c r="I242" s="5">
        <v>86647.43</v>
      </c>
    </row>
    <row r="243" spans="1:9">
      <c r="A243" t="s">
        <v>3330</v>
      </c>
      <c r="B243" t="s">
        <v>3335</v>
      </c>
      <c r="C243" t="s">
        <v>5151</v>
      </c>
      <c r="D243" t="s">
        <v>3080</v>
      </c>
      <c r="E243" t="s">
        <v>3198</v>
      </c>
      <c r="F243" t="s">
        <v>3081</v>
      </c>
      <c r="G243" t="s">
        <v>3336</v>
      </c>
      <c r="H243" t="s">
        <v>3084</v>
      </c>
      <c r="I243" s="5">
        <v>29703.09</v>
      </c>
    </row>
    <row r="244" spans="1:9">
      <c r="A244" t="s">
        <v>3330</v>
      </c>
      <c r="B244" t="s">
        <v>3335</v>
      </c>
      <c r="C244" t="s">
        <v>5152</v>
      </c>
      <c r="D244" t="s">
        <v>3080</v>
      </c>
      <c r="E244" t="s">
        <v>3198</v>
      </c>
      <c r="F244" t="s">
        <v>3081</v>
      </c>
      <c r="G244" t="s">
        <v>3336</v>
      </c>
      <c r="H244" t="s">
        <v>3084</v>
      </c>
      <c r="I244" s="5">
        <v>119977.13</v>
      </c>
    </row>
    <row r="245" spans="1:9">
      <c r="A245" t="s">
        <v>3330</v>
      </c>
      <c r="B245" t="s">
        <v>3338</v>
      </c>
      <c r="C245" t="s">
        <v>5153</v>
      </c>
      <c r="D245" t="s">
        <v>3080</v>
      </c>
      <c r="E245" t="s">
        <v>3198</v>
      </c>
      <c r="F245" t="s">
        <v>3081</v>
      </c>
      <c r="G245" t="s">
        <v>3336</v>
      </c>
      <c r="H245" t="s">
        <v>3084</v>
      </c>
      <c r="I245" s="5">
        <v>158497.44</v>
      </c>
    </row>
    <row r="246" spans="1:9">
      <c r="A246" t="s">
        <v>3330</v>
      </c>
      <c r="B246" t="s">
        <v>3338</v>
      </c>
      <c r="C246" t="s">
        <v>5154</v>
      </c>
      <c r="D246" t="s">
        <v>3080</v>
      </c>
      <c r="E246" t="s">
        <v>3198</v>
      </c>
      <c r="F246" t="s">
        <v>3081</v>
      </c>
      <c r="G246" t="s">
        <v>3336</v>
      </c>
      <c r="H246" t="s">
        <v>3084</v>
      </c>
      <c r="I246" s="5">
        <v>124013.85</v>
      </c>
    </row>
    <row r="247" spans="1:9">
      <c r="A247" t="s">
        <v>3330</v>
      </c>
      <c r="B247" t="s">
        <v>3338</v>
      </c>
      <c r="C247" t="s">
        <v>5155</v>
      </c>
      <c r="D247" t="s">
        <v>3080</v>
      </c>
      <c r="E247" t="s">
        <v>3198</v>
      </c>
      <c r="F247" t="s">
        <v>3081</v>
      </c>
      <c r="G247" t="s">
        <v>3336</v>
      </c>
      <c r="H247" t="s">
        <v>3084</v>
      </c>
      <c r="I247" s="5">
        <v>150507.16</v>
      </c>
    </row>
    <row r="248" spans="1:9">
      <c r="A248" t="s">
        <v>3330</v>
      </c>
      <c r="B248" t="s">
        <v>3338</v>
      </c>
      <c r="C248" t="s">
        <v>5156</v>
      </c>
      <c r="D248" t="s">
        <v>3080</v>
      </c>
      <c r="E248" t="s">
        <v>3198</v>
      </c>
      <c r="F248" t="s">
        <v>3081</v>
      </c>
      <c r="G248" t="s">
        <v>3336</v>
      </c>
      <c r="H248" t="s">
        <v>3084</v>
      </c>
      <c r="I248" s="5">
        <v>196261.32</v>
      </c>
    </row>
    <row r="249" spans="1:9">
      <c r="A249" t="s">
        <v>3330</v>
      </c>
      <c r="B249" t="s">
        <v>3338</v>
      </c>
      <c r="C249" t="s">
        <v>5157</v>
      </c>
      <c r="D249" t="s">
        <v>3080</v>
      </c>
      <c r="E249" t="s">
        <v>3198</v>
      </c>
      <c r="F249" t="s">
        <v>3081</v>
      </c>
      <c r="G249" t="s">
        <v>3336</v>
      </c>
      <c r="H249" t="s">
        <v>3084</v>
      </c>
      <c r="I249" s="5">
        <v>341971.41</v>
      </c>
    </row>
    <row r="250" spans="1:9">
      <c r="A250" t="s">
        <v>3330</v>
      </c>
      <c r="B250" t="s">
        <v>3338</v>
      </c>
      <c r="C250" t="s">
        <v>5158</v>
      </c>
      <c r="D250" t="s">
        <v>3080</v>
      </c>
      <c r="E250" t="s">
        <v>3198</v>
      </c>
      <c r="F250" t="s">
        <v>3081</v>
      </c>
      <c r="G250" t="s">
        <v>3336</v>
      </c>
      <c r="H250" t="s">
        <v>3084</v>
      </c>
      <c r="I250" s="5">
        <v>417432.28</v>
      </c>
    </row>
    <row r="251" spans="1:9">
      <c r="A251" t="s">
        <v>3330</v>
      </c>
      <c r="B251" t="s">
        <v>3338</v>
      </c>
      <c r="C251" t="s">
        <v>5159</v>
      </c>
      <c r="D251" t="s">
        <v>3080</v>
      </c>
      <c r="E251" t="s">
        <v>3198</v>
      </c>
      <c r="F251" t="s">
        <v>3081</v>
      </c>
      <c r="G251" t="s">
        <v>3336</v>
      </c>
      <c r="H251" t="s">
        <v>3084</v>
      </c>
      <c r="I251" s="5">
        <v>40254.120000000003</v>
      </c>
    </row>
    <row r="252" spans="1:9">
      <c r="A252" t="s">
        <v>3330</v>
      </c>
      <c r="B252" t="s">
        <v>3338</v>
      </c>
      <c r="C252" t="s">
        <v>5160</v>
      </c>
      <c r="D252" t="s">
        <v>3080</v>
      </c>
      <c r="E252" t="s">
        <v>3198</v>
      </c>
      <c r="F252" t="s">
        <v>3081</v>
      </c>
      <c r="G252" t="s">
        <v>3336</v>
      </c>
      <c r="H252" t="s">
        <v>3084</v>
      </c>
      <c r="I252" s="5">
        <v>125009.95</v>
      </c>
    </row>
    <row r="253" spans="1:9">
      <c r="A253" t="s">
        <v>3330</v>
      </c>
      <c r="B253" t="s">
        <v>3338</v>
      </c>
      <c r="C253" t="s">
        <v>5161</v>
      </c>
      <c r="D253" t="s">
        <v>3080</v>
      </c>
      <c r="E253" t="s">
        <v>3198</v>
      </c>
      <c r="F253" t="s">
        <v>3081</v>
      </c>
      <c r="G253" t="s">
        <v>3336</v>
      </c>
      <c r="H253" t="s">
        <v>3084</v>
      </c>
      <c r="I253" s="5">
        <v>27866.66</v>
      </c>
    </row>
    <row r="254" spans="1:9">
      <c r="A254" t="s">
        <v>3330</v>
      </c>
      <c r="B254" t="s">
        <v>3338</v>
      </c>
      <c r="C254" t="s">
        <v>5162</v>
      </c>
      <c r="D254" t="s">
        <v>3080</v>
      </c>
      <c r="E254" t="s">
        <v>3198</v>
      </c>
      <c r="F254" t="s">
        <v>3081</v>
      </c>
      <c r="G254" t="s">
        <v>3336</v>
      </c>
      <c r="H254" t="s">
        <v>3084</v>
      </c>
      <c r="I254" s="5">
        <v>83748.06</v>
      </c>
    </row>
    <row r="255" spans="1:9">
      <c r="A255" t="s">
        <v>3330</v>
      </c>
      <c r="B255" t="s">
        <v>3340</v>
      </c>
      <c r="C255" t="s">
        <v>5163</v>
      </c>
      <c r="D255" t="s">
        <v>3080</v>
      </c>
      <c r="E255" t="s">
        <v>3198</v>
      </c>
      <c r="F255" t="s">
        <v>3081</v>
      </c>
      <c r="G255" t="s">
        <v>3336</v>
      </c>
      <c r="H255" t="s">
        <v>3084</v>
      </c>
      <c r="I255" s="5">
        <v>111262.7</v>
      </c>
    </row>
    <row r="256" spans="1:9">
      <c r="A256" t="s">
        <v>3330</v>
      </c>
      <c r="B256" t="s">
        <v>3340</v>
      </c>
      <c r="C256" t="s">
        <v>5164</v>
      </c>
      <c r="D256" t="s">
        <v>3080</v>
      </c>
      <c r="E256" t="s">
        <v>3198</v>
      </c>
      <c r="F256" t="s">
        <v>3081</v>
      </c>
      <c r="G256" t="s">
        <v>3336</v>
      </c>
      <c r="H256" t="s">
        <v>3084</v>
      </c>
      <c r="I256" s="5">
        <v>557053.73</v>
      </c>
    </row>
    <row r="257" spans="1:9">
      <c r="A257" t="s">
        <v>3330</v>
      </c>
      <c r="B257" t="s">
        <v>3340</v>
      </c>
      <c r="C257" t="s">
        <v>5165</v>
      </c>
      <c r="D257" t="s">
        <v>3080</v>
      </c>
      <c r="E257" t="s">
        <v>3198</v>
      </c>
      <c r="F257" t="s">
        <v>3081</v>
      </c>
      <c r="G257" t="s">
        <v>3336</v>
      </c>
      <c r="H257" t="s">
        <v>3084</v>
      </c>
      <c r="I257" s="5">
        <v>1152189.5</v>
      </c>
    </row>
    <row r="258" spans="1:9">
      <c r="A258" t="s">
        <v>3330</v>
      </c>
      <c r="B258" t="s">
        <v>3340</v>
      </c>
      <c r="C258" t="s">
        <v>5166</v>
      </c>
      <c r="D258" t="s">
        <v>3080</v>
      </c>
      <c r="E258" t="s">
        <v>3198</v>
      </c>
      <c r="F258" t="s">
        <v>3081</v>
      </c>
      <c r="G258" t="s">
        <v>3336</v>
      </c>
      <c r="H258" t="s">
        <v>3084</v>
      </c>
      <c r="I258" s="5">
        <v>1043703.58</v>
      </c>
    </row>
    <row r="259" spans="1:9">
      <c r="A259" t="s">
        <v>3330</v>
      </c>
      <c r="B259" t="s">
        <v>3340</v>
      </c>
      <c r="C259" t="s">
        <v>5167</v>
      </c>
      <c r="D259" t="s">
        <v>3080</v>
      </c>
      <c r="E259" t="s">
        <v>3198</v>
      </c>
      <c r="F259" t="s">
        <v>3081</v>
      </c>
      <c r="G259" t="s">
        <v>3336</v>
      </c>
      <c r="H259" t="s">
        <v>3084</v>
      </c>
      <c r="I259" s="5">
        <v>232031.55</v>
      </c>
    </row>
    <row r="260" spans="1:9">
      <c r="A260" t="s">
        <v>3330</v>
      </c>
      <c r="B260" t="s">
        <v>3340</v>
      </c>
      <c r="C260" t="s">
        <v>5168</v>
      </c>
      <c r="D260" t="s">
        <v>3080</v>
      </c>
      <c r="E260" t="s">
        <v>3198</v>
      </c>
      <c r="F260" t="s">
        <v>3081</v>
      </c>
      <c r="G260" t="s">
        <v>3336</v>
      </c>
      <c r="H260" t="s">
        <v>3084</v>
      </c>
      <c r="I260" s="5">
        <v>9949.23</v>
      </c>
    </row>
    <row r="261" spans="1:9">
      <c r="A261" t="s">
        <v>3330</v>
      </c>
      <c r="B261" t="s">
        <v>3344</v>
      </c>
      <c r="C261" t="s">
        <v>5169</v>
      </c>
      <c r="D261" t="s">
        <v>3080</v>
      </c>
      <c r="E261" t="s">
        <v>3198</v>
      </c>
      <c r="F261" t="s">
        <v>3081</v>
      </c>
      <c r="G261" t="s">
        <v>3336</v>
      </c>
      <c r="H261" t="s">
        <v>3084</v>
      </c>
      <c r="I261" s="5">
        <v>1843485.15</v>
      </c>
    </row>
    <row r="262" spans="1:9">
      <c r="A262" t="s">
        <v>3330</v>
      </c>
      <c r="B262" t="s">
        <v>3346</v>
      </c>
      <c r="C262" t="s">
        <v>5170</v>
      </c>
      <c r="D262" t="s">
        <v>3080</v>
      </c>
      <c r="E262" t="s">
        <v>3198</v>
      </c>
      <c r="F262" t="s">
        <v>3081</v>
      </c>
      <c r="G262" t="s">
        <v>3336</v>
      </c>
      <c r="H262" t="s">
        <v>3084</v>
      </c>
      <c r="I262" s="5">
        <v>952638.09</v>
      </c>
    </row>
    <row r="263" spans="1:9">
      <c r="A263" t="s">
        <v>3330</v>
      </c>
      <c r="B263" t="s">
        <v>3346</v>
      </c>
      <c r="C263" t="s">
        <v>5171</v>
      </c>
      <c r="D263" t="s">
        <v>3080</v>
      </c>
      <c r="E263" t="s">
        <v>3198</v>
      </c>
      <c r="F263" t="s">
        <v>3081</v>
      </c>
      <c r="G263" t="s">
        <v>3336</v>
      </c>
      <c r="H263" t="s">
        <v>3084</v>
      </c>
      <c r="I263" s="5">
        <v>734961.54</v>
      </c>
    </row>
    <row r="264" spans="1:9">
      <c r="A264" t="s">
        <v>3330</v>
      </c>
      <c r="B264" t="s">
        <v>3346</v>
      </c>
      <c r="C264" t="s">
        <v>5172</v>
      </c>
      <c r="D264" t="s">
        <v>3080</v>
      </c>
      <c r="E264" t="s">
        <v>3198</v>
      </c>
      <c r="F264" t="s">
        <v>3081</v>
      </c>
      <c r="G264" t="s">
        <v>3336</v>
      </c>
      <c r="H264" t="s">
        <v>3084</v>
      </c>
      <c r="I264" s="5">
        <v>342874.14</v>
      </c>
    </row>
    <row r="265" spans="1:9">
      <c r="A265" t="s">
        <v>3330</v>
      </c>
      <c r="B265" t="s">
        <v>3346</v>
      </c>
      <c r="C265" t="s">
        <v>5173</v>
      </c>
      <c r="D265" t="s">
        <v>3080</v>
      </c>
      <c r="E265" t="s">
        <v>3198</v>
      </c>
      <c r="F265" t="s">
        <v>3081</v>
      </c>
      <c r="G265" t="s">
        <v>3336</v>
      </c>
      <c r="H265" t="s">
        <v>3084</v>
      </c>
      <c r="I265" s="5">
        <v>300909.92</v>
      </c>
    </row>
    <row r="266" spans="1:9">
      <c r="A266" t="s">
        <v>3330</v>
      </c>
      <c r="B266" t="s">
        <v>3347</v>
      </c>
      <c r="C266" t="s">
        <v>5174</v>
      </c>
      <c r="D266" t="s">
        <v>3080</v>
      </c>
      <c r="E266" t="s">
        <v>3198</v>
      </c>
      <c r="F266" t="s">
        <v>3081</v>
      </c>
      <c r="G266" t="s">
        <v>3336</v>
      </c>
      <c r="H266" t="s">
        <v>3201</v>
      </c>
      <c r="I266" s="5">
        <v>21564145.430000003</v>
      </c>
    </row>
    <row r="267" spans="1:9">
      <c r="A267" t="s">
        <v>3330</v>
      </c>
      <c r="B267" t="s">
        <v>3350</v>
      </c>
      <c r="C267" t="s">
        <v>5175</v>
      </c>
      <c r="D267" t="s">
        <v>3080</v>
      </c>
      <c r="E267" t="s">
        <v>3352</v>
      </c>
      <c r="F267" t="s">
        <v>3081</v>
      </c>
      <c r="G267" t="s">
        <v>3353</v>
      </c>
      <c r="H267" t="s">
        <v>3354</v>
      </c>
      <c r="I267" s="5">
        <v>9295509.8000000007</v>
      </c>
    </row>
    <row r="268" spans="1:9">
      <c r="A268" t="s">
        <v>3330</v>
      </c>
      <c r="B268" t="s">
        <v>3356</v>
      </c>
      <c r="C268" t="s">
        <v>5176</v>
      </c>
      <c r="D268" t="s">
        <v>3080</v>
      </c>
      <c r="E268" t="s">
        <v>3198</v>
      </c>
      <c r="F268" t="s">
        <v>3081</v>
      </c>
      <c r="G268" t="s">
        <v>3332</v>
      </c>
      <c r="H268" t="s">
        <v>3209</v>
      </c>
      <c r="I268" s="5">
        <v>3303062.1</v>
      </c>
    </row>
    <row r="269" spans="1:9">
      <c r="A269" t="s">
        <v>3330</v>
      </c>
      <c r="B269" t="s">
        <v>3356</v>
      </c>
      <c r="C269" t="s">
        <v>5177</v>
      </c>
      <c r="D269" t="s">
        <v>3080</v>
      </c>
      <c r="E269" t="s">
        <v>3198</v>
      </c>
      <c r="F269" t="s">
        <v>3081</v>
      </c>
      <c r="G269" t="s">
        <v>3332</v>
      </c>
      <c r="H269" t="s">
        <v>3209</v>
      </c>
      <c r="I269" s="5">
        <v>1278003.99</v>
      </c>
    </row>
    <row r="270" spans="1:9">
      <c r="A270" t="s">
        <v>3330</v>
      </c>
      <c r="B270" t="s">
        <v>3356</v>
      </c>
      <c r="C270" t="s">
        <v>5178</v>
      </c>
      <c r="D270" t="s">
        <v>3080</v>
      </c>
      <c r="E270" t="s">
        <v>3198</v>
      </c>
      <c r="F270" t="s">
        <v>3081</v>
      </c>
      <c r="G270" t="s">
        <v>3332</v>
      </c>
      <c r="H270" t="s">
        <v>3209</v>
      </c>
      <c r="I270" s="5">
        <v>298999.55</v>
      </c>
    </row>
    <row r="271" spans="1:9">
      <c r="A271" t="s">
        <v>3330</v>
      </c>
      <c r="B271" t="s">
        <v>3358</v>
      </c>
      <c r="C271" t="s">
        <v>5179</v>
      </c>
      <c r="D271" t="s">
        <v>3080</v>
      </c>
      <c r="E271" t="s">
        <v>3198</v>
      </c>
      <c r="F271" t="s">
        <v>3081</v>
      </c>
      <c r="G271" t="s">
        <v>3332</v>
      </c>
      <c r="H271" t="s">
        <v>3209</v>
      </c>
      <c r="I271" s="5">
        <v>1028720.94</v>
      </c>
    </row>
    <row r="272" spans="1:9">
      <c r="A272" t="s">
        <v>3330</v>
      </c>
      <c r="B272" t="s">
        <v>3358</v>
      </c>
      <c r="C272" t="s">
        <v>5180</v>
      </c>
      <c r="D272" t="s">
        <v>3080</v>
      </c>
      <c r="E272" t="s">
        <v>3198</v>
      </c>
      <c r="F272" t="s">
        <v>3081</v>
      </c>
      <c r="G272" t="s">
        <v>3332</v>
      </c>
      <c r="H272" t="s">
        <v>3209</v>
      </c>
      <c r="I272" s="5">
        <v>470800.95</v>
      </c>
    </row>
    <row r="273" spans="1:9">
      <c r="A273" t="s">
        <v>3330</v>
      </c>
      <c r="B273" t="s">
        <v>3360</v>
      </c>
      <c r="C273" t="s">
        <v>5181</v>
      </c>
      <c r="D273" t="s">
        <v>925</v>
      </c>
      <c r="E273" t="s">
        <v>1340</v>
      </c>
      <c r="F273" t="s">
        <v>1341</v>
      </c>
      <c r="G273" t="s">
        <v>926</v>
      </c>
      <c r="H273" t="s">
        <v>3084</v>
      </c>
      <c r="I273" s="5">
        <v>2345568.61</v>
      </c>
    </row>
    <row r="274" spans="1:9">
      <c r="A274" t="s">
        <v>3330</v>
      </c>
      <c r="B274" t="s">
        <v>3364</v>
      </c>
      <c r="C274" t="s">
        <v>5182</v>
      </c>
      <c r="D274" t="s">
        <v>925</v>
      </c>
      <c r="E274" t="s">
        <v>1340</v>
      </c>
      <c r="F274" t="s">
        <v>1341</v>
      </c>
      <c r="G274" t="s">
        <v>926</v>
      </c>
      <c r="H274" t="s">
        <v>3084</v>
      </c>
      <c r="I274" s="5">
        <v>219779.65</v>
      </c>
    </row>
    <row r="275" spans="1:9">
      <c r="A275" t="s">
        <v>3330</v>
      </c>
      <c r="B275" t="s">
        <v>3364</v>
      </c>
      <c r="C275" t="s">
        <v>5183</v>
      </c>
      <c r="D275" t="s">
        <v>925</v>
      </c>
      <c r="E275" t="s">
        <v>1340</v>
      </c>
      <c r="F275" t="s">
        <v>1341</v>
      </c>
      <c r="G275" t="s">
        <v>926</v>
      </c>
      <c r="H275" t="s">
        <v>3084</v>
      </c>
      <c r="I275" s="5">
        <v>2547968.81</v>
      </c>
    </row>
    <row r="276" spans="1:9">
      <c r="A276" t="s">
        <v>3330</v>
      </c>
      <c r="B276" t="s">
        <v>3364</v>
      </c>
      <c r="C276" t="s">
        <v>5184</v>
      </c>
      <c r="D276" t="s">
        <v>925</v>
      </c>
      <c r="E276" t="s">
        <v>1340</v>
      </c>
      <c r="F276" t="s">
        <v>1341</v>
      </c>
      <c r="G276" t="s">
        <v>926</v>
      </c>
      <c r="H276" t="s">
        <v>3084</v>
      </c>
      <c r="I276" s="5">
        <v>36212.14</v>
      </c>
    </row>
    <row r="277" spans="1:9">
      <c r="A277" t="s">
        <v>3330</v>
      </c>
      <c r="B277" t="s">
        <v>3366</v>
      </c>
      <c r="C277" t="s">
        <v>5185</v>
      </c>
      <c r="D277" t="s">
        <v>925</v>
      </c>
      <c r="E277" t="s">
        <v>1340</v>
      </c>
      <c r="F277" t="s">
        <v>1341</v>
      </c>
      <c r="G277" t="s">
        <v>926</v>
      </c>
      <c r="H277" t="s">
        <v>3084</v>
      </c>
      <c r="I277" s="5">
        <v>1903345.94</v>
      </c>
    </row>
    <row r="278" spans="1:9">
      <c r="A278" t="s">
        <v>3330</v>
      </c>
      <c r="B278" t="s">
        <v>3366</v>
      </c>
      <c r="C278" t="s">
        <v>5186</v>
      </c>
      <c r="D278" t="s">
        <v>925</v>
      </c>
      <c r="E278" t="s">
        <v>1340</v>
      </c>
      <c r="F278" t="s">
        <v>1341</v>
      </c>
      <c r="G278" t="s">
        <v>926</v>
      </c>
      <c r="H278" t="s">
        <v>3084</v>
      </c>
      <c r="I278" s="5">
        <v>484752.82</v>
      </c>
    </row>
    <row r="279" spans="1:9">
      <c r="A279" t="s">
        <v>3330</v>
      </c>
      <c r="B279" t="s">
        <v>3368</v>
      </c>
      <c r="C279" t="s">
        <v>5187</v>
      </c>
      <c r="D279" t="s">
        <v>925</v>
      </c>
      <c r="E279" t="s">
        <v>1340</v>
      </c>
      <c r="F279" t="s">
        <v>1341</v>
      </c>
      <c r="G279" t="s">
        <v>926</v>
      </c>
      <c r="H279" t="s">
        <v>3084</v>
      </c>
      <c r="I279" s="5">
        <v>1243.67</v>
      </c>
    </row>
    <row r="280" spans="1:9">
      <c r="A280" t="s">
        <v>3330</v>
      </c>
      <c r="B280" t="s">
        <v>3368</v>
      </c>
      <c r="C280" t="s">
        <v>5188</v>
      </c>
      <c r="D280" t="s">
        <v>925</v>
      </c>
      <c r="E280" t="s">
        <v>1340</v>
      </c>
      <c r="F280" t="s">
        <v>1341</v>
      </c>
      <c r="G280" t="s">
        <v>926</v>
      </c>
      <c r="H280" t="s">
        <v>3084</v>
      </c>
      <c r="I280" s="5">
        <v>66000.160000000003</v>
      </c>
    </row>
    <row r="281" spans="1:9">
      <c r="A281" t="s">
        <v>3330</v>
      </c>
      <c r="B281" t="s">
        <v>3368</v>
      </c>
      <c r="C281" t="s">
        <v>5189</v>
      </c>
      <c r="D281" t="s">
        <v>925</v>
      </c>
      <c r="E281" t="s">
        <v>1340</v>
      </c>
      <c r="F281" t="s">
        <v>1341</v>
      </c>
      <c r="G281" t="s">
        <v>926</v>
      </c>
      <c r="H281" t="s">
        <v>3084</v>
      </c>
      <c r="I281" s="5">
        <v>437865.44</v>
      </c>
    </row>
    <row r="282" spans="1:9">
      <c r="A282" t="s">
        <v>3330</v>
      </c>
      <c r="B282" t="s">
        <v>3370</v>
      </c>
      <c r="C282" t="s">
        <v>5190</v>
      </c>
      <c r="D282" t="s">
        <v>925</v>
      </c>
      <c r="E282" t="s">
        <v>1340</v>
      </c>
      <c r="F282" t="s">
        <v>1341</v>
      </c>
      <c r="G282" t="s">
        <v>926</v>
      </c>
      <c r="H282" t="s">
        <v>3084</v>
      </c>
      <c r="I282" s="5">
        <v>368425.05</v>
      </c>
    </row>
    <row r="283" spans="1:9">
      <c r="A283" t="s">
        <v>3330</v>
      </c>
      <c r="B283" t="s">
        <v>3371</v>
      </c>
      <c r="C283" t="s">
        <v>5191</v>
      </c>
      <c r="D283" t="s">
        <v>925</v>
      </c>
      <c r="E283" t="s">
        <v>1340</v>
      </c>
      <c r="F283" t="s">
        <v>1341</v>
      </c>
      <c r="G283" t="s">
        <v>926</v>
      </c>
      <c r="H283" t="s">
        <v>3084</v>
      </c>
      <c r="I283" s="5">
        <v>525135.72</v>
      </c>
    </row>
    <row r="284" spans="1:9">
      <c r="A284" t="s">
        <v>3330</v>
      </c>
      <c r="B284" t="s">
        <v>3371</v>
      </c>
      <c r="C284" t="s">
        <v>5192</v>
      </c>
      <c r="D284" t="s">
        <v>925</v>
      </c>
      <c r="E284" t="s">
        <v>1340</v>
      </c>
      <c r="F284" t="s">
        <v>1341</v>
      </c>
      <c r="G284" t="s">
        <v>926</v>
      </c>
      <c r="H284" t="s">
        <v>3084</v>
      </c>
      <c r="I284" s="5">
        <v>1421783.34</v>
      </c>
    </row>
    <row r="285" spans="1:9">
      <c r="A285" t="s">
        <v>3330</v>
      </c>
      <c r="B285" t="s">
        <v>3371</v>
      </c>
      <c r="C285" t="s">
        <v>5193</v>
      </c>
      <c r="D285" t="s">
        <v>925</v>
      </c>
      <c r="E285" t="s">
        <v>1340</v>
      </c>
      <c r="F285" t="s">
        <v>1341</v>
      </c>
      <c r="G285" t="s">
        <v>926</v>
      </c>
      <c r="H285" t="s">
        <v>3084</v>
      </c>
      <c r="I285" s="5">
        <v>19327.38</v>
      </c>
    </row>
    <row r="286" spans="1:9">
      <c r="A286" t="s">
        <v>3330</v>
      </c>
      <c r="B286" t="s">
        <v>3372</v>
      </c>
      <c r="C286" t="s">
        <v>5194</v>
      </c>
      <c r="D286" t="s">
        <v>925</v>
      </c>
      <c r="E286" t="s">
        <v>1340</v>
      </c>
      <c r="F286" t="s">
        <v>1341</v>
      </c>
      <c r="G286" t="s">
        <v>926</v>
      </c>
      <c r="H286" t="s">
        <v>3084</v>
      </c>
      <c r="I286" s="5">
        <v>2600195.29</v>
      </c>
    </row>
    <row r="287" spans="1:9">
      <c r="A287" t="s">
        <v>3330</v>
      </c>
      <c r="B287" t="s">
        <v>3374</v>
      </c>
      <c r="C287" t="s">
        <v>5195</v>
      </c>
      <c r="D287" t="s">
        <v>925</v>
      </c>
      <c r="E287" t="s">
        <v>1340</v>
      </c>
      <c r="F287" t="s">
        <v>1341</v>
      </c>
      <c r="G287" t="s">
        <v>926</v>
      </c>
      <c r="H287" t="s">
        <v>3084</v>
      </c>
      <c r="I287" s="5">
        <v>2227444.2599999998</v>
      </c>
    </row>
    <row r="288" spans="1:9">
      <c r="A288" t="s">
        <v>3330</v>
      </c>
      <c r="B288" t="s">
        <v>3376</v>
      </c>
      <c r="C288" t="s">
        <v>5196</v>
      </c>
      <c r="D288" t="s">
        <v>925</v>
      </c>
      <c r="E288" t="s">
        <v>1340</v>
      </c>
      <c r="F288" t="s">
        <v>1341</v>
      </c>
      <c r="G288" t="s">
        <v>926</v>
      </c>
      <c r="H288" t="s">
        <v>3084</v>
      </c>
      <c r="I288" s="5">
        <v>1660607.39</v>
      </c>
    </row>
    <row r="289" spans="1:9">
      <c r="A289" t="s">
        <v>3330</v>
      </c>
      <c r="B289" t="s">
        <v>3376</v>
      </c>
      <c r="C289" t="s">
        <v>5197</v>
      </c>
      <c r="D289" t="s">
        <v>925</v>
      </c>
      <c r="E289" t="s">
        <v>1340</v>
      </c>
      <c r="F289" t="s">
        <v>1341</v>
      </c>
      <c r="G289" t="s">
        <v>926</v>
      </c>
      <c r="H289" t="s">
        <v>3084</v>
      </c>
      <c r="I289" s="5">
        <v>3144987.46</v>
      </c>
    </row>
    <row r="290" spans="1:9">
      <c r="A290" t="s">
        <v>3330</v>
      </c>
      <c r="B290" t="s">
        <v>3378</v>
      </c>
      <c r="C290" t="s">
        <v>5196</v>
      </c>
      <c r="D290" t="s">
        <v>925</v>
      </c>
      <c r="E290" t="s">
        <v>1340</v>
      </c>
      <c r="F290" t="s">
        <v>1341</v>
      </c>
      <c r="G290" t="s">
        <v>926</v>
      </c>
      <c r="H290" t="s">
        <v>3084</v>
      </c>
      <c r="I290" s="5">
        <v>434803.44</v>
      </c>
    </row>
    <row r="291" spans="1:9">
      <c r="A291" t="s">
        <v>3330</v>
      </c>
      <c r="B291" t="s">
        <v>3379</v>
      </c>
      <c r="C291" t="s">
        <v>5198</v>
      </c>
      <c r="D291" t="s">
        <v>925</v>
      </c>
      <c r="E291" t="s">
        <v>1340</v>
      </c>
      <c r="F291" t="s">
        <v>1341</v>
      </c>
      <c r="G291" t="s">
        <v>926</v>
      </c>
      <c r="H291" t="s">
        <v>3084</v>
      </c>
      <c r="I291" s="5">
        <v>217546.84</v>
      </c>
    </row>
    <row r="292" spans="1:9">
      <c r="A292" t="s">
        <v>3330</v>
      </c>
      <c r="B292" t="s">
        <v>3386</v>
      </c>
      <c r="C292" t="s">
        <v>5199</v>
      </c>
      <c r="D292" t="s">
        <v>925</v>
      </c>
      <c r="E292" t="s">
        <v>1340</v>
      </c>
      <c r="F292" t="s">
        <v>1341</v>
      </c>
      <c r="G292" t="s">
        <v>926</v>
      </c>
      <c r="H292" t="s">
        <v>3084</v>
      </c>
      <c r="I292" s="5">
        <v>5577280.0599999996</v>
      </c>
    </row>
    <row r="293" spans="1:9">
      <c r="A293" t="s">
        <v>3330</v>
      </c>
      <c r="B293" t="s">
        <v>3387</v>
      </c>
      <c r="C293" t="s">
        <v>5200</v>
      </c>
      <c r="D293" t="s">
        <v>925</v>
      </c>
      <c r="E293" t="s">
        <v>1340</v>
      </c>
      <c r="F293" t="s">
        <v>1341</v>
      </c>
      <c r="G293" t="s">
        <v>926</v>
      </c>
      <c r="H293" t="s">
        <v>3084</v>
      </c>
      <c r="I293" s="5">
        <v>2554257.37</v>
      </c>
    </row>
    <row r="294" spans="1:9">
      <c r="A294" t="s">
        <v>3330</v>
      </c>
      <c r="B294" t="s">
        <v>3389</v>
      </c>
      <c r="C294" t="s">
        <v>5201</v>
      </c>
      <c r="D294" t="s">
        <v>925</v>
      </c>
      <c r="E294" t="s">
        <v>1340</v>
      </c>
      <c r="F294" t="s">
        <v>1341</v>
      </c>
      <c r="G294" t="s">
        <v>926</v>
      </c>
      <c r="H294" t="s">
        <v>3084</v>
      </c>
      <c r="I294" s="5">
        <v>3683049.72</v>
      </c>
    </row>
    <row r="295" spans="1:9">
      <c r="A295" t="s">
        <v>3330</v>
      </c>
      <c r="B295" t="s">
        <v>3391</v>
      </c>
      <c r="C295" t="s">
        <v>5201</v>
      </c>
      <c r="D295" t="s">
        <v>925</v>
      </c>
      <c r="E295" t="s">
        <v>1340</v>
      </c>
      <c r="F295" t="s">
        <v>1341</v>
      </c>
      <c r="G295" t="s">
        <v>926</v>
      </c>
      <c r="H295" t="s">
        <v>3084</v>
      </c>
      <c r="I295" s="5">
        <v>4096984.45</v>
      </c>
    </row>
    <row r="296" spans="1:9">
      <c r="A296" t="s">
        <v>3330</v>
      </c>
      <c r="B296" t="s">
        <v>3392</v>
      </c>
      <c r="C296" t="s">
        <v>5189</v>
      </c>
      <c r="D296" t="s">
        <v>925</v>
      </c>
      <c r="E296" t="s">
        <v>1340</v>
      </c>
      <c r="F296" t="s">
        <v>1341</v>
      </c>
      <c r="G296" t="s">
        <v>926</v>
      </c>
      <c r="H296" t="s">
        <v>3084</v>
      </c>
      <c r="I296" s="5">
        <v>161164.29999999999</v>
      </c>
    </row>
    <row r="297" spans="1:9">
      <c r="A297" t="s">
        <v>3330</v>
      </c>
      <c r="B297" t="s">
        <v>3394</v>
      </c>
      <c r="C297" t="s">
        <v>5184</v>
      </c>
      <c r="D297" t="s">
        <v>925</v>
      </c>
      <c r="E297" t="s">
        <v>1340</v>
      </c>
      <c r="F297" t="s">
        <v>1341</v>
      </c>
      <c r="G297" t="s">
        <v>926</v>
      </c>
      <c r="H297" t="s">
        <v>3084</v>
      </c>
      <c r="I297" s="5">
        <v>10607.04</v>
      </c>
    </row>
    <row r="298" spans="1:9">
      <c r="A298" t="s">
        <v>3330</v>
      </c>
      <c r="B298" t="s">
        <v>3396</v>
      </c>
      <c r="C298" t="s">
        <v>5202</v>
      </c>
      <c r="D298" t="s">
        <v>925</v>
      </c>
      <c r="E298" t="s">
        <v>1340</v>
      </c>
      <c r="F298" t="s">
        <v>1341</v>
      </c>
      <c r="G298" t="s">
        <v>926</v>
      </c>
      <c r="H298" t="s">
        <v>3084</v>
      </c>
      <c r="I298" s="5">
        <v>159193.96</v>
      </c>
    </row>
    <row r="299" spans="1:9">
      <c r="A299" t="s">
        <v>3330</v>
      </c>
      <c r="B299" t="s">
        <v>3396</v>
      </c>
      <c r="C299" t="s">
        <v>5203</v>
      </c>
      <c r="D299" t="s">
        <v>925</v>
      </c>
      <c r="E299" t="s">
        <v>1340</v>
      </c>
      <c r="F299" t="s">
        <v>1341</v>
      </c>
      <c r="G299" t="s">
        <v>926</v>
      </c>
      <c r="H299" t="s">
        <v>3084</v>
      </c>
      <c r="I299" s="5">
        <v>225479.5</v>
      </c>
    </row>
    <row r="300" spans="1:9">
      <c r="A300" t="s">
        <v>3330</v>
      </c>
      <c r="B300" t="s">
        <v>3396</v>
      </c>
      <c r="C300" t="s">
        <v>5204</v>
      </c>
      <c r="D300" t="s">
        <v>925</v>
      </c>
      <c r="E300" t="s">
        <v>1340</v>
      </c>
      <c r="F300" t="s">
        <v>1341</v>
      </c>
      <c r="G300" t="s">
        <v>926</v>
      </c>
      <c r="H300" t="s">
        <v>3084</v>
      </c>
      <c r="I300" s="5">
        <v>15721.31</v>
      </c>
    </row>
    <row r="301" spans="1:9">
      <c r="A301" t="s">
        <v>3406</v>
      </c>
      <c r="B301" t="s">
        <v>3407</v>
      </c>
      <c r="C301" t="s">
        <v>1441</v>
      </c>
      <c r="D301" t="s">
        <v>87</v>
      </c>
      <c r="E301" t="s">
        <v>1196</v>
      </c>
      <c r="F301" t="s">
        <v>1192</v>
      </c>
      <c r="G301" t="s">
        <v>3408</v>
      </c>
      <c r="H301" t="s">
        <v>3409</v>
      </c>
      <c r="I301" s="5">
        <v>625934.94999999995</v>
      </c>
    </row>
    <row r="302" spans="1:9">
      <c r="A302" t="s">
        <v>3406</v>
      </c>
      <c r="B302" t="s">
        <v>3417</v>
      </c>
      <c r="C302" t="s">
        <v>5205</v>
      </c>
      <c r="D302" t="s">
        <v>1021</v>
      </c>
      <c r="E302" t="s">
        <v>1411</v>
      </c>
      <c r="F302" t="s">
        <v>1189</v>
      </c>
      <c r="G302" t="s">
        <v>1022</v>
      </c>
      <c r="H302" t="s">
        <v>3418</v>
      </c>
      <c r="I302" s="5">
        <v>57497.22</v>
      </c>
    </row>
    <row r="303" spans="1:9">
      <c r="A303" t="s">
        <v>3406</v>
      </c>
      <c r="B303" t="s">
        <v>3419</v>
      </c>
      <c r="C303" t="s">
        <v>5206</v>
      </c>
      <c r="D303" t="s">
        <v>925</v>
      </c>
      <c r="E303" t="s">
        <v>1340</v>
      </c>
      <c r="F303" t="s">
        <v>1341</v>
      </c>
      <c r="G303" t="s">
        <v>926</v>
      </c>
      <c r="H303" t="s">
        <v>3209</v>
      </c>
      <c r="I303" s="5">
        <v>2293897.42</v>
      </c>
    </row>
    <row r="304" spans="1:9">
      <c r="A304" t="s">
        <v>3406</v>
      </c>
      <c r="B304" t="s">
        <v>3423</v>
      </c>
      <c r="C304" t="s">
        <v>5207</v>
      </c>
      <c r="D304" t="s">
        <v>925</v>
      </c>
      <c r="E304" t="s">
        <v>1340</v>
      </c>
      <c r="F304" t="s">
        <v>1341</v>
      </c>
      <c r="G304" t="s">
        <v>926</v>
      </c>
      <c r="H304" t="s">
        <v>3209</v>
      </c>
      <c r="I304" s="5">
        <v>183485.76</v>
      </c>
    </row>
    <row r="305" spans="1:9">
      <c r="A305" t="s">
        <v>3406</v>
      </c>
      <c r="B305" t="s">
        <v>3427</v>
      </c>
      <c r="C305" t="s">
        <v>5208</v>
      </c>
      <c r="D305" t="s">
        <v>925</v>
      </c>
      <c r="E305" t="s">
        <v>1340</v>
      </c>
      <c r="F305" t="s">
        <v>1341</v>
      </c>
      <c r="G305" t="s">
        <v>926</v>
      </c>
      <c r="H305" t="s">
        <v>3209</v>
      </c>
      <c r="I305" s="5">
        <v>2784620.05</v>
      </c>
    </row>
    <row r="306" spans="1:9">
      <c r="A306" t="s">
        <v>3406</v>
      </c>
      <c r="B306" t="s">
        <v>3451</v>
      </c>
      <c r="C306" t="s">
        <v>1447</v>
      </c>
      <c r="D306" t="s">
        <v>87</v>
      </c>
      <c r="E306" t="s">
        <v>1191</v>
      </c>
      <c r="F306" t="s">
        <v>1192</v>
      </c>
      <c r="G306" t="s">
        <v>3408</v>
      </c>
      <c r="H306" t="s">
        <v>3409</v>
      </c>
      <c r="I306" s="5">
        <v>241537.71</v>
      </c>
    </row>
    <row r="307" spans="1:9">
      <c r="A307" t="s">
        <v>3406</v>
      </c>
      <c r="B307" t="s">
        <v>3454</v>
      </c>
      <c r="C307" t="s">
        <v>5209</v>
      </c>
      <c r="D307" t="s">
        <v>87</v>
      </c>
      <c r="E307" t="s">
        <v>1191</v>
      </c>
      <c r="F307" t="s">
        <v>1192</v>
      </c>
      <c r="G307" t="s">
        <v>3408</v>
      </c>
      <c r="H307" t="s">
        <v>3409</v>
      </c>
      <c r="I307" s="5">
        <v>2581775.66</v>
      </c>
    </row>
    <row r="308" spans="1:9">
      <c r="A308" t="s">
        <v>3406</v>
      </c>
      <c r="B308" t="s">
        <v>3464</v>
      </c>
      <c r="C308" t="s">
        <v>1502</v>
      </c>
      <c r="D308" t="s">
        <v>87</v>
      </c>
      <c r="E308" t="s">
        <v>1196</v>
      </c>
      <c r="F308" t="s">
        <v>1192</v>
      </c>
      <c r="G308" t="s">
        <v>3408</v>
      </c>
      <c r="H308" t="s">
        <v>3409</v>
      </c>
      <c r="I308" s="5">
        <v>341888</v>
      </c>
    </row>
    <row r="309" spans="1:9">
      <c r="A309" t="s">
        <v>3406</v>
      </c>
      <c r="B309" t="s">
        <v>3466</v>
      </c>
      <c r="C309" t="s">
        <v>1442</v>
      </c>
      <c r="D309" t="s">
        <v>87</v>
      </c>
      <c r="E309" t="s">
        <v>1196</v>
      </c>
      <c r="F309" t="s">
        <v>1192</v>
      </c>
      <c r="G309" t="s">
        <v>3408</v>
      </c>
      <c r="H309" t="s">
        <v>3409</v>
      </c>
      <c r="I309" s="5">
        <v>375996.34</v>
      </c>
    </row>
    <row r="310" spans="1:9">
      <c r="A310" t="s">
        <v>3406</v>
      </c>
      <c r="B310" t="s">
        <v>3468</v>
      </c>
      <c r="C310" t="s">
        <v>1443</v>
      </c>
      <c r="D310" t="s">
        <v>87</v>
      </c>
      <c r="E310" t="s">
        <v>1196</v>
      </c>
      <c r="F310" t="s">
        <v>1192</v>
      </c>
      <c r="G310" t="s">
        <v>3408</v>
      </c>
      <c r="H310" t="s">
        <v>3409</v>
      </c>
      <c r="I310" s="5">
        <v>2887330.87</v>
      </c>
    </row>
    <row r="311" spans="1:9">
      <c r="A311" t="s">
        <v>3406</v>
      </c>
      <c r="B311" t="s">
        <v>3470</v>
      </c>
      <c r="C311" t="s">
        <v>5210</v>
      </c>
      <c r="D311" t="s">
        <v>87</v>
      </c>
      <c r="E311" t="s">
        <v>1196</v>
      </c>
      <c r="F311" t="s">
        <v>1192</v>
      </c>
      <c r="G311" t="s">
        <v>3408</v>
      </c>
      <c r="H311" t="s">
        <v>3409</v>
      </c>
      <c r="I311" s="5">
        <v>126246.70999999999</v>
      </c>
    </row>
    <row r="312" spans="1:9">
      <c r="A312" t="s">
        <v>3406</v>
      </c>
      <c r="B312" t="s">
        <v>3473</v>
      </c>
      <c r="C312" t="s">
        <v>1445</v>
      </c>
      <c r="D312" t="s">
        <v>87</v>
      </c>
      <c r="E312" t="s">
        <v>1196</v>
      </c>
      <c r="F312" t="s">
        <v>1192</v>
      </c>
      <c r="G312" t="s">
        <v>3408</v>
      </c>
      <c r="H312" t="s">
        <v>3409</v>
      </c>
      <c r="I312" s="5">
        <v>618434.55999999994</v>
      </c>
    </row>
    <row r="313" spans="1:9">
      <c r="A313" t="s">
        <v>3406</v>
      </c>
      <c r="B313" t="s">
        <v>3475</v>
      </c>
      <c r="C313" t="s">
        <v>1444</v>
      </c>
      <c r="D313" t="s">
        <v>87</v>
      </c>
      <c r="E313" t="s">
        <v>1196</v>
      </c>
      <c r="F313" t="s">
        <v>1192</v>
      </c>
      <c r="G313" t="s">
        <v>3408</v>
      </c>
      <c r="H313" t="s">
        <v>3409</v>
      </c>
      <c r="I313" s="5">
        <v>587971.19999999995</v>
      </c>
    </row>
    <row r="314" spans="1:9">
      <c r="A314" t="s">
        <v>3406</v>
      </c>
      <c r="B314" t="s">
        <v>3503</v>
      </c>
      <c r="C314" t="s">
        <v>5211</v>
      </c>
      <c r="D314" t="s">
        <v>3482</v>
      </c>
      <c r="E314" t="s">
        <v>3483</v>
      </c>
      <c r="F314" t="s">
        <v>3484</v>
      </c>
      <c r="G314" t="s">
        <v>3485</v>
      </c>
      <c r="H314" t="s">
        <v>3486</v>
      </c>
      <c r="I314" s="5">
        <v>177817.38</v>
      </c>
    </row>
    <row r="315" spans="1:9">
      <c r="A315" t="s">
        <v>3406</v>
      </c>
      <c r="B315" t="s">
        <v>3506</v>
      </c>
      <c r="C315" t="s">
        <v>5211</v>
      </c>
      <c r="D315" t="s">
        <v>3482</v>
      </c>
      <c r="E315" t="s">
        <v>3483</v>
      </c>
      <c r="F315" t="s">
        <v>3484</v>
      </c>
      <c r="G315" t="s">
        <v>3485</v>
      </c>
      <c r="H315" t="s">
        <v>3486</v>
      </c>
      <c r="I315" s="5">
        <v>21925.25</v>
      </c>
    </row>
    <row r="316" spans="1:9">
      <c r="A316" t="s">
        <v>3406</v>
      </c>
      <c r="B316" t="s">
        <v>3506</v>
      </c>
      <c r="C316" t="s">
        <v>5212</v>
      </c>
      <c r="D316" t="s">
        <v>3482</v>
      </c>
      <c r="E316" t="s">
        <v>3483</v>
      </c>
      <c r="F316" t="s">
        <v>3484</v>
      </c>
      <c r="G316" t="s">
        <v>3485</v>
      </c>
      <c r="H316" t="s">
        <v>3486</v>
      </c>
      <c r="I316" s="5">
        <v>155892.13</v>
      </c>
    </row>
    <row r="317" spans="1:9">
      <c r="A317" t="s">
        <v>3406</v>
      </c>
      <c r="B317" t="s">
        <v>3512</v>
      </c>
      <c r="C317" t="s">
        <v>5213</v>
      </c>
      <c r="D317" t="s">
        <v>925</v>
      </c>
      <c r="E317" t="s">
        <v>1340</v>
      </c>
      <c r="F317" t="s">
        <v>1341</v>
      </c>
      <c r="G317" t="s">
        <v>926</v>
      </c>
      <c r="H317" t="s">
        <v>3209</v>
      </c>
      <c r="I317" s="5">
        <v>125087.13</v>
      </c>
    </row>
    <row r="318" spans="1:9">
      <c r="A318" t="s">
        <v>3406</v>
      </c>
      <c r="B318" t="s">
        <v>3512</v>
      </c>
      <c r="C318" t="s">
        <v>5214</v>
      </c>
      <c r="D318" t="s">
        <v>925</v>
      </c>
      <c r="E318" t="s">
        <v>1340</v>
      </c>
      <c r="F318" t="s">
        <v>1341</v>
      </c>
      <c r="G318" t="s">
        <v>926</v>
      </c>
      <c r="H318" t="s">
        <v>3209</v>
      </c>
      <c r="I318" s="5">
        <v>245496.84</v>
      </c>
    </row>
    <row r="319" spans="1:9">
      <c r="A319" t="s">
        <v>3406</v>
      </c>
      <c r="B319" t="s">
        <v>3512</v>
      </c>
      <c r="C319" t="s">
        <v>5215</v>
      </c>
      <c r="D319" t="s">
        <v>925</v>
      </c>
      <c r="E319" t="s">
        <v>1340</v>
      </c>
      <c r="F319" t="s">
        <v>1341</v>
      </c>
      <c r="G319" t="s">
        <v>926</v>
      </c>
      <c r="H319" t="s">
        <v>3209</v>
      </c>
      <c r="I319" s="5">
        <v>683838.35</v>
      </c>
    </row>
    <row r="320" spans="1:9">
      <c r="A320" t="s">
        <v>3406</v>
      </c>
      <c r="B320" t="s">
        <v>3512</v>
      </c>
      <c r="C320" t="s">
        <v>5216</v>
      </c>
      <c r="D320" t="s">
        <v>925</v>
      </c>
      <c r="E320" t="s">
        <v>1340</v>
      </c>
      <c r="F320" t="s">
        <v>1341</v>
      </c>
      <c r="G320" t="s">
        <v>926</v>
      </c>
      <c r="H320" t="s">
        <v>3209</v>
      </c>
      <c r="I320" s="5">
        <v>1870486.14</v>
      </c>
    </row>
    <row r="321" spans="1:9">
      <c r="A321" t="s">
        <v>3406</v>
      </c>
      <c r="B321" t="s">
        <v>3515</v>
      </c>
      <c r="C321" t="s">
        <v>5217</v>
      </c>
      <c r="D321" t="s">
        <v>925</v>
      </c>
      <c r="E321" t="s">
        <v>1340</v>
      </c>
      <c r="F321" t="s">
        <v>1341</v>
      </c>
      <c r="G321" t="s">
        <v>926</v>
      </c>
      <c r="H321" t="s">
        <v>3084</v>
      </c>
      <c r="I321" s="5">
        <v>25118.17</v>
      </c>
    </row>
    <row r="322" spans="1:9">
      <c r="A322" t="s">
        <v>3406</v>
      </c>
      <c r="B322" t="s">
        <v>3515</v>
      </c>
      <c r="C322" t="s">
        <v>5218</v>
      </c>
      <c r="D322" t="s">
        <v>925</v>
      </c>
      <c r="E322" t="s">
        <v>1340</v>
      </c>
      <c r="F322" t="s">
        <v>1341</v>
      </c>
      <c r="G322" t="s">
        <v>926</v>
      </c>
      <c r="H322" t="s">
        <v>3084</v>
      </c>
      <c r="I322" s="5">
        <v>337066.91</v>
      </c>
    </row>
    <row r="323" spans="1:9">
      <c r="A323" t="s">
        <v>3406</v>
      </c>
      <c r="B323" t="s">
        <v>3515</v>
      </c>
      <c r="C323" t="s">
        <v>5219</v>
      </c>
      <c r="D323" t="s">
        <v>925</v>
      </c>
      <c r="E323" t="s">
        <v>1340</v>
      </c>
      <c r="F323" t="s">
        <v>1341</v>
      </c>
      <c r="G323" t="s">
        <v>926</v>
      </c>
      <c r="H323" t="s">
        <v>3084</v>
      </c>
      <c r="I323" s="5">
        <v>242582.67</v>
      </c>
    </row>
    <row r="324" spans="1:9">
      <c r="A324" t="s">
        <v>3406</v>
      </c>
      <c r="B324" t="s">
        <v>3515</v>
      </c>
      <c r="C324" t="s">
        <v>5220</v>
      </c>
      <c r="D324" t="s">
        <v>925</v>
      </c>
      <c r="E324" t="s">
        <v>1340</v>
      </c>
      <c r="F324" t="s">
        <v>1341</v>
      </c>
      <c r="G324" t="s">
        <v>926</v>
      </c>
      <c r="H324" t="s">
        <v>3084</v>
      </c>
      <c r="I324" s="5">
        <v>93664.24</v>
      </c>
    </row>
    <row r="325" spans="1:9">
      <c r="A325" t="s">
        <v>3406</v>
      </c>
      <c r="B325" t="s">
        <v>3517</v>
      </c>
      <c r="C325" t="s">
        <v>5221</v>
      </c>
      <c r="D325" t="s">
        <v>925</v>
      </c>
      <c r="E325" t="s">
        <v>1340</v>
      </c>
      <c r="F325" t="s">
        <v>1341</v>
      </c>
      <c r="G325" t="s">
        <v>926</v>
      </c>
      <c r="H325" t="s">
        <v>3084</v>
      </c>
      <c r="I325" s="5">
        <v>128861.69</v>
      </c>
    </row>
    <row r="326" spans="1:9">
      <c r="A326" t="s">
        <v>3406</v>
      </c>
      <c r="B326" t="s">
        <v>3519</v>
      </c>
      <c r="C326" t="s">
        <v>5220</v>
      </c>
      <c r="D326" t="s">
        <v>925</v>
      </c>
      <c r="E326" t="s">
        <v>1340</v>
      </c>
      <c r="F326" t="s">
        <v>1341</v>
      </c>
      <c r="G326" t="s">
        <v>926</v>
      </c>
      <c r="H326" t="s">
        <v>3084</v>
      </c>
      <c r="I326" s="5">
        <v>221382.22</v>
      </c>
    </row>
    <row r="327" spans="1:9">
      <c r="A327" t="s">
        <v>3406</v>
      </c>
      <c r="B327" t="s">
        <v>3521</v>
      </c>
      <c r="C327" t="s">
        <v>5222</v>
      </c>
      <c r="D327" t="s">
        <v>925</v>
      </c>
      <c r="E327" t="s">
        <v>1340</v>
      </c>
      <c r="F327" t="s">
        <v>1341</v>
      </c>
      <c r="G327" t="s">
        <v>926</v>
      </c>
      <c r="H327" t="s">
        <v>3084</v>
      </c>
      <c r="I327" s="5">
        <v>30128</v>
      </c>
    </row>
    <row r="328" spans="1:9">
      <c r="A328" t="s">
        <v>3406</v>
      </c>
      <c r="B328" t="s">
        <v>3525</v>
      </c>
      <c r="C328" t="s">
        <v>5223</v>
      </c>
      <c r="D328" t="s">
        <v>925</v>
      </c>
      <c r="E328" t="s">
        <v>1340</v>
      </c>
      <c r="F328" t="s">
        <v>1341</v>
      </c>
      <c r="G328" t="s">
        <v>926</v>
      </c>
      <c r="H328" t="s">
        <v>3084</v>
      </c>
      <c r="I328" s="5">
        <v>24028.400000000001</v>
      </c>
    </row>
    <row r="329" spans="1:9">
      <c r="A329" t="s">
        <v>3406</v>
      </c>
      <c r="B329" t="s">
        <v>3529</v>
      </c>
      <c r="C329" t="s">
        <v>5224</v>
      </c>
      <c r="D329" t="s">
        <v>1021</v>
      </c>
      <c r="E329" t="s">
        <v>1411</v>
      </c>
      <c r="F329" t="s">
        <v>1189</v>
      </c>
      <c r="G329" t="s">
        <v>1022</v>
      </c>
      <c r="H329" t="s">
        <v>3418</v>
      </c>
      <c r="I329" s="5">
        <v>1754206.61</v>
      </c>
    </row>
    <row r="330" spans="1:9">
      <c r="A330" t="s">
        <v>3406</v>
      </c>
      <c r="B330" t="s">
        <v>3532</v>
      </c>
      <c r="C330" t="s">
        <v>5224</v>
      </c>
      <c r="D330" t="s">
        <v>1021</v>
      </c>
      <c r="E330" t="s">
        <v>1411</v>
      </c>
      <c r="F330" t="s">
        <v>1189</v>
      </c>
      <c r="G330" t="s">
        <v>1022</v>
      </c>
      <c r="H330" t="s">
        <v>3418</v>
      </c>
      <c r="I330" s="5">
        <v>117056.04</v>
      </c>
    </row>
    <row r="331" spans="1:9">
      <c r="A331" t="s">
        <v>3406</v>
      </c>
      <c r="B331" t="s">
        <v>3534</v>
      </c>
      <c r="C331" t="s">
        <v>5225</v>
      </c>
      <c r="D331" t="s">
        <v>1021</v>
      </c>
      <c r="E331" t="s">
        <v>1411</v>
      </c>
      <c r="F331" t="s">
        <v>1189</v>
      </c>
      <c r="G331" t="s">
        <v>1022</v>
      </c>
      <c r="H331" t="s">
        <v>3418</v>
      </c>
      <c r="I331" s="5">
        <v>805662.97</v>
      </c>
    </row>
    <row r="332" spans="1:9">
      <c r="A332" t="s">
        <v>3406</v>
      </c>
      <c r="B332" t="s">
        <v>3538</v>
      </c>
      <c r="C332" t="s">
        <v>5226</v>
      </c>
      <c r="D332" t="s">
        <v>1021</v>
      </c>
      <c r="E332" t="s">
        <v>1411</v>
      </c>
      <c r="F332" t="s">
        <v>1189</v>
      </c>
      <c r="G332" t="s">
        <v>1022</v>
      </c>
      <c r="H332" t="s">
        <v>3541</v>
      </c>
      <c r="I332" s="5">
        <v>332918.34999999998</v>
      </c>
    </row>
    <row r="333" spans="1:9">
      <c r="A333" t="s">
        <v>3406</v>
      </c>
      <c r="B333" t="s">
        <v>3543</v>
      </c>
      <c r="C333" t="s">
        <v>5227</v>
      </c>
      <c r="D333" t="s">
        <v>1021</v>
      </c>
      <c r="E333" t="s">
        <v>1411</v>
      </c>
      <c r="F333" t="s">
        <v>1189</v>
      </c>
      <c r="G333" t="s">
        <v>1022</v>
      </c>
      <c r="H333" t="s">
        <v>3418</v>
      </c>
      <c r="I333" s="5">
        <v>480183.25</v>
      </c>
    </row>
    <row r="334" spans="1:9">
      <c r="A334" t="s">
        <v>3406</v>
      </c>
      <c r="B334" t="s">
        <v>3547</v>
      </c>
      <c r="C334" t="s">
        <v>5228</v>
      </c>
      <c r="D334" t="s">
        <v>1021</v>
      </c>
      <c r="E334" t="s">
        <v>1411</v>
      </c>
      <c r="F334" t="s">
        <v>1189</v>
      </c>
      <c r="G334" t="s">
        <v>1022</v>
      </c>
      <c r="H334" t="s">
        <v>3418</v>
      </c>
      <c r="I334" s="5">
        <v>4619105.5600000005</v>
      </c>
    </row>
    <row r="335" spans="1:9">
      <c r="A335" t="s">
        <v>3406</v>
      </c>
      <c r="B335" t="s">
        <v>3551</v>
      </c>
      <c r="C335" t="s">
        <v>5229</v>
      </c>
      <c r="D335" t="s">
        <v>1021</v>
      </c>
      <c r="E335" t="s">
        <v>1411</v>
      </c>
      <c r="F335" t="s">
        <v>1189</v>
      </c>
      <c r="G335" t="s">
        <v>1022</v>
      </c>
      <c r="H335" t="s">
        <v>3418</v>
      </c>
      <c r="I335" s="5">
        <v>2047341.3600000006</v>
      </c>
    </row>
    <row r="336" spans="1:9">
      <c r="A336" t="s">
        <v>3406</v>
      </c>
      <c r="B336" t="s">
        <v>3555</v>
      </c>
      <c r="C336" t="s">
        <v>5230</v>
      </c>
      <c r="D336" t="s">
        <v>1021</v>
      </c>
      <c r="E336" t="s">
        <v>1411</v>
      </c>
      <c r="F336" t="s">
        <v>1189</v>
      </c>
      <c r="G336" t="s">
        <v>1022</v>
      </c>
      <c r="H336" t="s">
        <v>3418</v>
      </c>
      <c r="I336" s="5">
        <v>650896.54999999993</v>
      </c>
    </row>
    <row r="337" spans="1:9">
      <c r="A337" t="s">
        <v>3406</v>
      </c>
      <c r="B337" t="s">
        <v>3558</v>
      </c>
      <c r="C337" t="s">
        <v>5231</v>
      </c>
      <c r="D337" t="s">
        <v>1021</v>
      </c>
      <c r="E337" t="s">
        <v>1411</v>
      </c>
      <c r="F337" t="s">
        <v>1189</v>
      </c>
      <c r="G337" t="s">
        <v>1022</v>
      </c>
      <c r="H337" t="s">
        <v>3418</v>
      </c>
      <c r="I337" s="5">
        <v>1829957.16</v>
      </c>
    </row>
    <row r="338" spans="1:9">
      <c r="A338" t="s">
        <v>3406</v>
      </c>
      <c r="B338" t="s">
        <v>3561</v>
      </c>
      <c r="C338" t="s">
        <v>5205</v>
      </c>
      <c r="D338" t="s">
        <v>1021</v>
      </c>
      <c r="E338" t="s">
        <v>1411</v>
      </c>
      <c r="F338" t="s">
        <v>1189</v>
      </c>
      <c r="G338" t="s">
        <v>1022</v>
      </c>
      <c r="H338" t="s">
        <v>3418</v>
      </c>
      <c r="I338" s="5">
        <v>644615.69999999995</v>
      </c>
    </row>
    <row r="339" spans="1:9">
      <c r="A339" t="s">
        <v>3406</v>
      </c>
      <c r="B339" t="s">
        <v>3563</v>
      </c>
      <c r="C339" t="s">
        <v>5232</v>
      </c>
      <c r="D339" t="s">
        <v>1021</v>
      </c>
      <c r="E339" t="s">
        <v>1411</v>
      </c>
      <c r="F339" t="s">
        <v>1189</v>
      </c>
      <c r="G339" t="s">
        <v>1022</v>
      </c>
      <c r="H339" t="s">
        <v>3418</v>
      </c>
      <c r="I339" s="5">
        <v>1069209.1400000001</v>
      </c>
    </row>
    <row r="340" spans="1:9">
      <c r="A340" t="s">
        <v>3406</v>
      </c>
      <c r="B340" t="s">
        <v>3566</v>
      </c>
      <c r="C340" t="s">
        <v>3567</v>
      </c>
      <c r="D340" t="s">
        <v>1021</v>
      </c>
      <c r="E340" t="s">
        <v>1411</v>
      </c>
      <c r="F340" t="s">
        <v>1189</v>
      </c>
      <c r="G340" t="s">
        <v>1022</v>
      </c>
      <c r="H340" t="s">
        <v>3418</v>
      </c>
      <c r="I340" s="5">
        <v>1754550.3399999999</v>
      </c>
    </row>
    <row r="341" spans="1:9">
      <c r="A341" t="s">
        <v>3406</v>
      </c>
      <c r="B341" t="s">
        <v>3570</v>
      </c>
      <c r="C341" t="s">
        <v>5233</v>
      </c>
      <c r="D341" t="s">
        <v>925</v>
      </c>
      <c r="E341" t="s">
        <v>1340</v>
      </c>
      <c r="F341" t="s">
        <v>1341</v>
      </c>
      <c r="G341" t="s">
        <v>926</v>
      </c>
      <c r="H341" t="s">
        <v>3209</v>
      </c>
      <c r="I341" s="5">
        <v>1479498.13</v>
      </c>
    </row>
    <row r="342" spans="1:9">
      <c r="A342" t="s">
        <v>3406</v>
      </c>
      <c r="B342" t="s">
        <v>3570</v>
      </c>
      <c r="C342" t="s">
        <v>5234</v>
      </c>
      <c r="D342" t="s">
        <v>925</v>
      </c>
      <c r="E342" t="s">
        <v>1340</v>
      </c>
      <c r="F342" t="s">
        <v>1341</v>
      </c>
      <c r="G342" t="s">
        <v>926</v>
      </c>
      <c r="H342" t="s">
        <v>3209</v>
      </c>
      <c r="I342" s="5">
        <v>1901044.99</v>
      </c>
    </row>
    <row r="343" spans="1:9">
      <c r="A343" t="s">
        <v>3406</v>
      </c>
      <c r="B343" t="s">
        <v>3576</v>
      </c>
      <c r="C343" t="s">
        <v>5235</v>
      </c>
      <c r="D343" t="s">
        <v>1021</v>
      </c>
      <c r="E343" t="s">
        <v>1411</v>
      </c>
      <c r="F343" t="s">
        <v>1189</v>
      </c>
      <c r="G343" t="s">
        <v>1022</v>
      </c>
      <c r="H343" t="s">
        <v>3418</v>
      </c>
      <c r="I343" s="5">
        <v>340845.33</v>
      </c>
    </row>
    <row r="344" spans="1:9">
      <c r="A344" t="s">
        <v>3406</v>
      </c>
      <c r="B344" t="s">
        <v>3578</v>
      </c>
      <c r="C344" t="s">
        <v>5236</v>
      </c>
      <c r="D344" t="s">
        <v>925</v>
      </c>
      <c r="E344" t="s">
        <v>1340</v>
      </c>
      <c r="F344" t="s">
        <v>1341</v>
      </c>
      <c r="G344" t="s">
        <v>926</v>
      </c>
      <c r="H344" t="s">
        <v>3209</v>
      </c>
      <c r="I344" s="5">
        <v>56902.55</v>
      </c>
    </row>
    <row r="345" spans="1:9">
      <c r="A345" t="s">
        <v>3406</v>
      </c>
      <c r="B345" t="s">
        <v>3578</v>
      </c>
      <c r="C345" t="s">
        <v>5237</v>
      </c>
      <c r="D345" t="s">
        <v>925</v>
      </c>
      <c r="E345" t="s">
        <v>1340</v>
      </c>
      <c r="F345" t="s">
        <v>1341</v>
      </c>
      <c r="G345" t="s">
        <v>926</v>
      </c>
      <c r="H345" t="s">
        <v>3209</v>
      </c>
      <c r="I345" s="5">
        <v>647271.41</v>
      </c>
    </row>
    <row r="346" spans="1:9">
      <c r="A346" t="s">
        <v>3406</v>
      </c>
      <c r="B346" t="s">
        <v>3580</v>
      </c>
      <c r="C346" t="s">
        <v>5238</v>
      </c>
      <c r="D346" t="s">
        <v>925</v>
      </c>
      <c r="E346" t="s">
        <v>1340</v>
      </c>
      <c r="F346" t="s">
        <v>1341</v>
      </c>
      <c r="G346" t="s">
        <v>926</v>
      </c>
      <c r="H346" t="s">
        <v>3209</v>
      </c>
      <c r="I346" s="5">
        <v>238764.55</v>
      </c>
    </row>
    <row r="347" spans="1:9">
      <c r="A347" t="s">
        <v>3406</v>
      </c>
      <c r="B347" t="s">
        <v>3584</v>
      </c>
      <c r="C347" t="s">
        <v>5239</v>
      </c>
      <c r="D347" t="s">
        <v>925</v>
      </c>
      <c r="E347" t="s">
        <v>1340</v>
      </c>
      <c r="F347" t="s">
        <v>1341</v>
      </c>
      <c r="G347" t="s">
        <v>926</v>
      </c>
      <c r="H347" t="s">
        <v>3209</v>
      </c>
      <c r="I347" s="5">
        <v>2816761.01</v>
      </c>
    </row>
    <row r="348" spans="1:9">
      <c r="A348" t="s">
        <v>3406</v>
      </c>
      <c r="B348" t="s">
        <v>3593</v>
      </c>
      <c r="C348" t="s">
        <v>5240</v>
      </c>
      <c r="D348" t="s">
        <v>925</v>
      </c>
      <c r="E348" t="s">
        <v>1340</v>
      </c>
      <c r="F348" t="s">
        <v>1341</v>
      </c>
      <c r="G348" t="s">
        <v>926</v>
      </c>
      <c r="H348" t="s">
        <v>3209</v>
      </c>
      <c r="I348" s="5">
        <v>153666.93</v>
      </c>
    </row>
    <row r="349" spans="1:9">
      <c r="A349" t="s">
        <v>3406</v>
      </c>
      <c r="B349" t="s">
        <v>3596</v>
      </c>
      <c r="C349" t="s">
        <v>3597</v>
      </c>
      <c r="D349" t="s">
        <v>925</v>
      </c>
      <c r="E349" t="s">
        <v>1340</v>
      </c>
      <c r="F349" t="s">
        <v>1341</v>
      </c>
      <c r="G349" t="s">
        <v>926</v>
      </c>
      <c r="H349" t="s">
        <v>3209</v>
      </c>
      <c r="I349" s="5">
        <v>234834.77</v>
      </c>
    </row>
    <row r="350" spans="1:9">
      <c r="A350" t="s">
        <v>3406</v>
      </c>
      <c r="B350" t="s">
        <v>3602</v>
      </c>
      <c r="C350" t="s">
        <v>5241</v>
      </c>
      <c r="D350" t="s">
        <v>925</v>
      </c>
      <c r="E350" t="s">
        <v>1340</v>
      </c>
      <c r="F350" t="s">
        <v>1341</v>
      </c>
      <c r="G350" t="s">
        <v>926</v>
      </c>
      <c r="H350" t="s">
        <v>3209</v>
      </c>
      <c r="I350" s="5">
        <v>285000.05</v>
      </c>
    </row>
    <row r="351" spans="1:9">
      <c r="A351" t="s">
        <v>3406</v>
      </c>
      <c r="B351" t="s">
        <v>3605</v>
      </c>
      <c r="C351" t="s">
        <v>3606</v>
      </c>
      <c r="D351" t="s">
        <v>925</v>
      </c>
      <c r="E351" t="s">
        <v>1340</v>
      </c>
      <c r="F351" t="s">
        <v>1341</v>
      </c>
      <c r="G351" t="s">
        <v>926</v>
      </c>
      <c r="H351" t="s">
        <v>3209</v>
      </c>
      <c r="I351" s="5">
        <v>940015.08</v>
      </c>
    </row>
    <row r="352" spans="1:9">
      <c r="A352" t="s">
        <v>3406</v>
      </c>
      <c r="B352" t="s">
        <v>3609</v>
      </c>
      <c r="C352" t="s">
        <v>5242</v>
      </c>
      <c r="D352" t="s">
        <v>925</v>
      </c>
      <c r="E352" t="s">
        <v>1340</v>
      </c>
      <c r="F352" t="s">
        <v>1341</v>
      </c>
      <c r="G352" t="s">
        <v>926</v>
      </c>
      <c r="H352" t="s">
        <v>3209</v>
      </c>
      <c r="I352" s="5">
        <v>346796.81</v>
      </c>
    </row>
    <row r="353" spans="1:9">
      <c r="A353" t="s">
        <v>3406</v>
      </c>
      <c r="B353" t="s">
        <v>3609</v>
      </c>
      <c r="C353" t="s">
        <v>5243</v>
      </c>
      <c r="D353" t="s">
        <v>925</v>
      </c>
      <c r="E353" t="s">
        <v>1340</v>
      </c>
      <c r="F353" t="s">
        <v>1341</v>
      </c>
      <c r="G353" t="s">
        <v>926</v>
      </c>
      <c r="H353" t="s">
        <v>3209</v>
      </c>
      <c r="I353" s="5">
        <v>854623.51</v>
      </c>
    </row>
    <row r="354" spans="1:9">
      <c r="A354" t="s">
        <v>3406</v>
      </c>
      <c r="B354" t="s">
        <v>3612</v>
      </c>
      <c r="C354" t="s">
        <v>5244</v>
      </c>
      <c r="D354" t="s">
        <v>925</v>
      </c>
      <c r="E354" t="s">
        <v>1340</v>
      </c>
      <c r="F354" t="s">
        <v>1341</v>
      </c>
      <c r="G354" t="s">
        <v>926</v>
      </c>
      <c r="H354" t="s">
        <v>3209</v>
      </c>
      <c r="I354" s="5">
        <v>2760470.11</v>
      </c>
    </row>
    <row r="355" spans="1:9">
      <c r="A355" t="s">
        <v>3406</v>
      </c>
      <c r="B355" t="s">
        <v>3615</v>
      </c>
      <c r="C355" t="s">
        <v>5245</v>
      </c>
      <c r="D355" t="s">
        <v>925</v>
      </c>
      <c r="E355" t="s">
        <v>1340</v>
      </c>
      <c r="F355" t="s">
        <v>1341</v>
      </c>
      <c r="G355" t="s">
        <v>926</v>
      </c>
      <c r="H355" t="s">
        <v>3209</v>
      </c>
      <c r="I355" s="5">
        <v>65163.3</v>
      </c>
    </row>
    <row r="356" spans="1:9">
      <c r="A356" t="s">
        <v>3406</v>
      </c>
      <c r="B356" t="s">
        <v>3617</v>
      </c>
      <c r="C356" t="s">
        <v>5246</v>
      </c>
      <c r="D356" t="s">
        <v>925</v>
      </c>
      <c r="E356" t="s">
        <v>1340</v>
      </c>
      <c r="F356" t="s">
        <v>1341</v>
      </c>
      <c r="G356" t="s">
        <v>926</v>
      </c>
      <c r="H356" t="s">
        <v>3590</v>
      </c>
      <c r="I356" s="5">
        <v>228138.98</v>
      </c>
    </row>
    <row r="357" spans="1:9">
      <c r="A357" t="s">
        <v>3619</v>
      </c>
      <c r="B357" t="s">
        <v>3620</v>
      </c>
      <c r="C357" t="s">
        <v>5247</v>
      </c>
      <c r="D357" t="s">
        <v>87</v>
      </c>
      <c r="E357" t="s">
        <v>1191</v>
      </c>
      <c r="F357" t="s">
        <v>1192</v>
      </c>
      <c r="G357" t="s">
        <v>3408</v>
      </c>
      <c r="H357" t="s">
        <v>3622</v>
      </c>
      <c r="I357" s="5">
        <v>338088.84</v>
      </c>
    </row>
    <row r="358" spans="1:9">
      <c r="A358" t="s">
        <v>3619</v>
      </c>
      <c r="B358" t="s">
        <v>3625</v>
      </c>
      <c r="C358" t="s">
        <v>5248</v>
      </c>
      <c r="D358" t="s">
        <v>925</v>
      </c>
      <c r="E358" t="s">
        <v>1340</v>
      </c>
      <c r="F358" t="s">
        <v>1341</v>
      </c>
      <c r="G358" t="s">
        <v>926</v>
      </c>
      <c r="H358" t="s">
        <v>3084</v>
      </c>
      <c r="I358" s="5">
        <v>2005056.04</v>
      </c>
    </row>
    <row r="359" spans="1:9">
      <c r="A359" t="s">
        <v>3619</v>
      </c>
      <c r="B359" t="s">
        <v>3625</v>
      </c>
      <c r="C359" t="s">
        <v>5249</v>
      </c>
      <c r="D359" t="s">
        <v>925</v>
      </c>
      <c r="E359" t="s">
        <v>1340</v>
      </c>
      <c r="F359" t="s">
        <v>1341</v>
      </c>
      <c r="G359" t="s">
        <v>926</v>
      </c>
      <c r="H359" t="s">
        <v>3084</v>
      </c>
      <c r="I359" s="5">
        <v>84194.99</v>
      </c>
    </row>
    <row r="360" spans="1:9">
      <c r="A360" t="s">
        <v>3619</v>
      </c>
      <c r="B360" t="s">
        <v>3628</v>
      </c>
      <c r="C360" t="s">
        <v>5250</v>
      </c>
      <c r="D360" t="s">
        <v>925</v>
      </c>
      <c r="E360" t="s">
        <v>1340</v>
      </c>
      <c r="F360" t="s">
        <v>1341</v>
      </c>
      <c r="G360" t="s">
        <v>926</v>
      </c>
      <c r="H360" t="s">
        <v>3084</v>
      </c>
      <c r="I360" s="5">
        <v>164411.82999999999</v>
      </c>
    </row>
    <row r="361" spans="1:9">
      <c r="A361" t="s">
        <v>3619</v>
      </c>
      <c r="B361" t="s">
        <v>3628</v>
      </c>
      <c r="C361" t="s">
        <v>5251</v>
      </c>
      <c r="D361" t="s">
        <v>925</v>
      </c>
      <c r="E361" t="s">
        <v>1340</v>
      </c>
      <c r="F361" t="s">
        <v>1341</v>
      </c>
      <c r="G361" t="s">
        <v>926</v>
      </c>
      <c r="H361" t="s">
        <v>3084</v>
      </c>
      <c r="I361" s="5">
        <v>844194.49</v>
      </c>
    </row>
    <row r="362" spans="1:9">
      <c r="A362" t="s">
        <v>3619</v>
      </c>
      <c r="B362" t="s">
        <v>3631</v>
      </c>
      <c r="C362" t="s">
        <v>5252</v>
      </c>
      <c r="D362" t="s">
        <v>925</v>
      </c>
      <c r="E362" t="s">
        <v>1340</v>
      </c>
      <c r="F362" t="s">
        <v>1341</v>
      </c>
      <c r="G362" t="s">
        <v>926</v>
      </c>
      <c r="H362" t="s">
        <v>3084</v>
      </c>
      <c r="I362" s="5">
        <v>72079.350000000006</v>
      </c>
    </row>
    <row r="363" spans="1:9">
      <c r="A363" t="s">
        <v>3619</v>
      </c>
      <c r="B363" t="s">
        <v>3631</v>
      </c>
      <c r="C363" t="s">
        <v>5253</v>
      </c>
      <c r="D363" t="s">
        <v>925</v>
      </c>
      <c r="E363" t="s">
        <v>1340</v>
      </c>
      <c r="F363" t="s">
        <v>1341</v>
      </c>
      <c r="G363" t="s">
        <v>926</v>
      </c>
      <c r="H363" t="s">
        <v>3084</v>
      </c>
      <c r="I363" s="5">
        <v>2479441.41</v>
      </c>
    </row>
    <row r="364" spans="1:9">
      <c r="A364" t="s">
        <v>3619</v>
      </c>
      <c r="B364" t="s">
        <v>3634</v>
      </c>
      <c r="C364" t="s">
        <v>5254</v>
      </c>
      <c r="D364" t="s">
        <v>925</v>
      </c>
      <c r="E364" t="s">
        <v>1340</v>
      </c>
      <c r="F364" t="s">
        <v>1341</v>
      </c>
      <c r="G364" t="s">
        <v>926</v>
      </c>
      <c r="H364" t="s">
        <v>3084</v>
      </c>
      <c r="I364" s="5">
        <v>56553.77</v>
      </c>
    </row>
    <row r="365" spans="1:9">
      <c r="A365" t="s">
        <v>3619</v>
      </c>
      <c r="B365" t="s">
        <v>3634</v>
      </c>
      <c r="C365" t="s">
        <v>5255</v>
      </c>
      <c r="D365" t="s">
        <v>925</v>
      </c>
      <c r="E365" t="s">
        <v>1340</v>
      </c>
      <c r="F365" t="s">
        <v>1341</v>
      </c>
      <c r="G365" t="s">
        <v>926</v>
      </c>
      <c r="H365" t="s">
        <v>3084</v>
      </c>
      <c r="I365" s="5">
        <v>960644.54</v>
      </c>
    </row>
    <row r="366" spans="1:9">
      <c r="A366" t="s">
        <v>3619</v>
      </c>
      <c r="B366" t="s">
        <v>3637</v>
      </c>
      <c r="C366" t="s">
        <v>5256</v>
      </c>
      <c r="D366" t="s">
        <v>925</v>
      </c>
      <c r="E366" t="s">
        <v>1340</v>
      </c>
      <c r="F366" t="s">
        <v>1341</v>
      </c>
      <c r="G366" t="s">
        <v>926</v>
      </c>
      <c r="H366" t="s">
        <v>3084</v>
      </c>
      <c r="I366" s="5">
        <v>277771.78999999998</v>
      </c>
    </row>
    <row r="367" spans="1:9">
      <c r="A367" t="s">
        <v>3619</v>
      </c>
      <c r="B367" t="s">
        <v>3637</v>
      </c>
      <c r="C367" t="s">
        <v>5257</v>
      </c>
      <c r="D367" t="s">
        <v>925</v>
      </c>
      <c r="E367" t="s">
        <v>1340</v>
      </c>
      <c r="F367" t="s">
        <v>1341</v>
      </c>
      <c r="G367" t="s">
        <v>926</v>
      </c>
      <c r="H367" t="s">
        <v>3084</v>
      </c>
      <c r="I367" s="5">
        <v>2024138.03</v>
      </c>
    </row>
    <row r="368" spans="1:9">
      <c r="A368" t="s">
        <v>3619</v>
      </c>
      <c r="B368" t="s">
        <v>3640</v>
      </c>
      <c r="C368" t="s">
        <v>5258</v>
      </c>
      <c r="D368" t="s">
        <v>925</v>
      </c>
      <c r="E368" t="s">
        <v>1411</v>
      </c>
      <c r="F368" t="s">
        <v>1341</v>
      </c>
      <c r="G368" t="s">
        <v>1017</v>
      </c>
      <c r="H368" t="s">
        <v>3209</v>
      </c>
      <c r="I368" s="5">
        <v>4861519.0599999996</v>
      </c>
    </row>
    <row r="369" spans="1:9">
      <c r="A369" t="s">
        <v>3619</v>
      </c>
      <c r="B369" t="s">
        <v>3640</v>
      </c>
      <c r="C369" t="s">
        <v>5259</v>
      </c>
      <c r="D369" t="s">
        <v>925</v>
      </c>
      <c r="E369" t="s">
        <v>1411</v>
      </c>
      <c r="F369" t="s">
        <v>1341</v>
      </c>
      <c r="G369" t="s">
        <v>1017</v>
      </c>
      <c r="H369" t="s">
        <v>3209</v>
      </c>
      <c r="I369" s="5">
        <v>1003405.79</v>
      </c>
    </row>
    <row r="370" spans="1:9">
      <c r="A370" t="s">
        <v>3619</v>
      </c>
      <c r="B370" t="s">
        <v>3644</v>
      </c>
      <c r="C370" t="s">
        <v>5260</v>
      </c>
      <c r="D370" t="s">
        <v>925</v>
      </c>
      <c r="E370" t="s">
        <v>1340</v>
      </c>
      <c r="F370" t="s">
        <v>1341</v>
      </c>
      <c r="G370" t="s">
        <v>926</v>
      </c>
      <c r="H370" t="s">
        <v>3084</v>
      </c>
      <c r="I370" s="5">
        <v>270917.76000000001</v>
      </c>
    </row>
    <row r="371" spans="1:9">
      <c r="A371" t="s">
        <v>3619</v>
      </c>
      <c r="B371" t="s">
        <v>3644</v>
      </c>
      <c r="C371" t="s">
        <v>5261</v>
      </c>
      <c r="D371" t="s">
        <v>925</v>
      </c>
      <c r="E371" t="s">
        <v>1340</v>
      </c>
      <c r="F371" t="s">
        <v>1341</v>
      </c>
      <c r="G371" t="s">
        <v>926</v>
      </c>
      <c r="H371" t="s">
        <v>3084</v>
      </c>
      <c r="I371" s="5">
        <v>1731451.11</v>
      </c>
    </row>
    <row r="372" spans="1:9">
      <c r="A372" t="s">
        <v>3619</v>
      </c>
      <c r="B372" t="s">
        <v>3647</v>
      </c>
      <c r="C372" t="s">
        <v>5262</v>
      </c>
      <c r="D372" t="s">
        <v>925</v>
      </c>
      <c r="E372" t="s">
        <v>1340</v>
      </c>
      <c r="F372" t="s">
        <v>1341</v>
      </c>
      <c r="G372" t="s">
        <v>926</v>
      </c>
      <c r="H372" t="s">
        <v>3084</v>
      </c>
      <c r="I372" s="5">
        <v>316473.52</v>
      </c>
    </row>
    <row r="373" spans="1:9">
      <c r="A373" t="s">
        <v>3619</v>
      </c>
      <c r="B373" t="s">
        <v>3647</v>
      </c>
      <c r="C373" t="s">
        <v>5263</v>
      </c>
      <c r="D373" t="s">
        <v>925</v>
      </c>
      <c r="E373" t="s">
        <v>1340</v>
      </c>
      <c r="F373" t="s">
        <v>1341</v>
      </c>
      <c r="G373" t="s">
        <v>926</v>
      </c>
      <c r="H373" t="s">
        <v>3084</v>
      </c>
      <c r="I373" s="5">
        <v>1325555.3999999999</v>
      </c>
    </row>
    <row r="374" spans="1:9">
      <c r="A374" t="s">
        <v>3619</v>
      </c>
      <c r="B374" t="s">
        <v>3650</v>
      </c>
      <c r="C374" t="s">
        <v>5264</v>
      </c>
      <c r="D374" t="s">
        <v>925</v>
      </c>
      <c r="E374" t="s">
        <v>1340</v>
      </c>
      <c r="F374" t="s">
        <v>1341</v>
      </c>
      <c r="G374" t="s">
        <v>926</v>
      </c>
      <c r="H374" t="s">
        <v>3084</v>
      </c>
      <c r="I374" s="5">
        <v>277699.21999999997</v>
      </c>
    </row>
    <row r="375" spans="1:9">
      <c r="A375" t="s">
        <v>3619</v>
      </c>
      <c r="B375" t="s">
        <v>3650</v>
      </c>
      <c r="C375" t="s">
        <v>5265</v>
      </c>
      <c r="D375" t="s">
        <v>925</v>
      </c>
      <c r="E375" t="s">
        <v>1340</v>
      </c>
      <c r="F375" t="s">
        <v>1341</v>
      </c>
      <c r="G375" t="s">
        <v>926</v>
      </c>
      <c r="H375" t="s">
        <v>3084</v>
      </c>
      <c r="I375" s="5">
        <v>1852956.44</v>
      </c>
    </row>
    <row r="376" spans="1:9">
      <c r="A376" t="s">
        <v>3619</v>
      </c>
      <c r="B376" t="s">
        <v>3653</v>
      </c>
      <c r="C376" t="s">
        <v>5266</v>
      </c>
      <c r="D376" t="s">
        <v>925</v>
      </c>
      <c r="E376" t="s">
        <v>1340</v>
      </c>
      <c r="F376" t="s">
        <v>1341</v>
      </c>
      <c r="G376" t="s">
        <v>926</v>
      </c>
      <c r="H376" t="s">
        <v>3084</v>
      </c>
      <c r="I376" s="5">
        <v>2069794.37</v>
      </c>
    </row>
    <row r="377" spans="1:9">
      <c r="A377" t="s">
        <v>3619</v>
      </c>
      <c r="B377" t="s">
        <v>3653</v>
      </c>
      <c r="C377" t="s">
        <v>5267</v>
      </c>
      <c r="D377" t="s">
        <v>925</v>
      </c>
      <c r="E377" t="s">
        <v>1340</v>
      </c>
      <c r="F377" t="s">
        <v>1341</v>
      </c>
      <c r="G377" t="s">
        <v>926</v>
      </c>
      <c r="H377" t="s">
        <v>3084</v>
      </c>
      <c r="I377" s="5">
        <v>13861.89</v>
      </c>
    </row>
    <row r="378" spans="1:9">
      <c r="A378" t="s">
        <v>3619</v>
      </c>
      <c r="B378" t="s">
        <v>3656</v>
      </c>
      <c r="C378" t="s">
        <v>5268</v>
      </c>
      <c r="D378" t="s">
        <v>925</v>
      </c>
      <c r="E378" t="s">
        <v>1340</v>
      </c>
      <c r="F378" t="s">
        <v>1341</v>
      </c>
      <c r="G378" t="s">
        <v>926</v>
      </c>
      <c r="H378" t="s">
        <v>3084</v>
      </c>
      <c r="I378" s="5">
        <v>1581730.16</v>
      </c>
    </row>
    <row r="379" spans="1:9">
      <c r="A379" t="s">
        <v>3619</v>
      </c>
      <c r="B379" t="s">
        <v>3656</v>
      </c>
      <c r="C379" t="s">
        <v>5269</v>
      </c>
      <c r="D379" t="s">
        <v>925</v>
      </c>
      <c r="E379" t="s">
        <v>1340</v>
      </c>
      <c r="F379" t="s">
        <v>1341</v>
      </c>
      <c r="G379" t="s">
        <v>926</v>
      </c>
      <c r="H379" t="s">
        <v>3084</v>
      </c>
      <c r="I379" s="5">
        <v>95806.44</v>
      </c>
    </row>
    <row r="380" spans="1:9">
      <c r="A380" t="s">
        <v>3619</v>
      </c>
      <c r="B380" t="s">
        <v>3659</v>
      </c>
      <c r="C380" t="s">
        <v>5270</v>
      </c>
      <c r="D380" t="s">
        <v>925</v>
      </c>
      <c r="E380" t="s">
        <v>1340</v>
      </c>
      <c r="F380" t="s">
        <v>1341</v>
      </c>
      <c r="G380" t="s">
        <v>926</v>
      </c>
      <c r="H380" t="s">
        <v>3084</v>
      </c>
      <c r="I380" s="5">
        <v>2777846.3</v>
      </c>
    </row>
    <row r="381" spans="1:9">
      <c r="A381" t="s">
        <v>3619</v>
      </c>
      <c r="B381" t="s">
        <v>3659</v>
      </c>
      <c r="C381" t="s">
        <v>5271</v>
      </c>
      <c r="D381" t="s">
        <v>925</v>
      </c>
      <c r="E381" t="s">
        <v>1340</v>
      </c>
      <c r="F381" t="s">
        <v>1341</v>
      </c>
      <c r="G381" t="s">
        <v>926</v>
      </c>
      <c r="H381" t="s">
        <v>3084</v>
      </c>
      <c r="I381" s="5">
        <v>281658.64</v>
      </c>
    </row>
    <row r="382" spans="1:9">
      <c r="A382" t="s">
        <v>3619</v>
      </c>
      <c r="B382" t="s">
        <v>3662</v>
      </c>
      <c r="C382" t="s">
        <v>5272</v>
      </c>
      <c r="D382" t="s">
        <v>925</v>
      </c>
      <c r="E382" t="s">
        <v>1340</v>
      </c>
      <c r="F382" t="s">
        <v>1341</v>
      </c>
      <c r="G382" t="s">
        <v>926</v>
      </c>
      <c r="H382" t="s">
        <v>3084</v>
      </c>
      <c r="I382" s="5">
        <v>181912.1</v>
      </c>
    </row>
    <row r="383" spans="1:9">
      <c r="A383" t="s">
        <v>3619</v>
      </c>
      <c r="B383" t="s">
        <v>3662</v>
      </c>
      <c r="C383" t="s">
        <v>5273</v>
      </c>
      <c r="D383" t="s">
        <v>925</v>
      </c>
      <c r="E383" t="s">
        <v>1340</v>
      </c>
      <c r="F383" t="s">
        <v>1341</v>
      </c>
      <c r="G383" t="s">
        <v>926</v>
      </c>
      <c r="H383" t="s">
        <v>3084</v>
      </c>
      <c r="I383" s="5">
        <v>689496.15</v>
      </c>
    </row>
    <row r="384" spans="1:9">
      <c r="A384" t="s">
        <v>3619</v>
      </c>
      <c r="B384" t="s">
        <v>3665</v>
      </c>
      <c r="C384" t="s">
        <v>5274</v>
      </c>
      <c r="D384" t="s">
        <v>925</v>
      </c>
      <c r="E384" t="s">
        <v>1340</v>
      </c>
      <c r="F384" t="s">
        <v>1341</v>
      </c>
      <c r="G384" t="s">
        <v>926</v>
      </c>
      <c r="H384" t="s">
        <v>3084</v>
      </c>
      <c r="I384" s="5">
        <v>216029.12</v>
      </c>
    </row>
    <row r="385" spans="1:9">
      <c r="A385" t="s">
        <v>3619</v>
      </c>
      <c r="B385" t="s">
        <v>3665</v>
      </c>
      <c r="C385" t="s">
        <v>5275</v>
      </c>
      <c r="D385" t="s">
        <v>925</v>
      </c>
      <c r="E385" t="s">
        <v>1340</v>
      </c>
      <c r="F385" t="s">
        <v>1341</v>
      </c>
      <c r="G385" t="s">
        <v>926</v>
      </c>
      <c r="H385" t="s">
        <v>3084</v>
      </c>
      <c r="I385" s="5">
        <v>1192724.29</v>
      </c>
    </row>
    <row r="386" spans="1:9">
      <c r="A386" t="s">
        <v>3619</v>
      </c>
      <c r="B386" t="s">
        <v>3668</v>
      </c>
      <c r="C386" t="s">
        <v>5276</v>
      </c>
      <c r="D386" t="s">
        <v>925</v>
      </c>
      <c r="E386" t="s">
        <v>1340</v>
      </c>
      <c r="F386" t="s">
        <v>1341</v>
      </c>
      <c r="G386" t="s">
        <v>926</v>
      </c>
      <c r="H386" t="s">
        <v>3084</v>
      </c>
      <c r="I386" s="5">
        <v>21979.4</v>
      </c>
    </row>
    <row r="387" spans="1:9">
      <c r="A387" t="s">
        <v>3619</v>
      </c>
      <c r="B387" t="s">
        <v>3668</v>
      </c>
      <c r="C387" t="s">
        <v>5277</v>
      </c>
      <c r="D387" t="s">
        <v>925</v>
      </c>
      <c r="E387" t="s">
        <v>1340</v>
      </c>
      <c r="F387" t="s">
        <v>1341</v>
      </c>
      <c r="G387" t="s">
        <v>926</v>
      </c>
      <c r="H387" t="s">
        <v>3084</v>
      </c>
      <c r="I387" s="5">
        <v>889910.67</v>
      </c>
    </row>
    <row r="388" spans="1:9">
      <c r="A388" t="s">
        <v>3619</v>
      </c>
      <c r="B388" t="s">
        <v>3672</v>
      </c>
      <c r="C388" t="s">
        <v>5278</v>
      </c>
      <c r="D388" t="s">
        <v>925</v>
      </c>
      <c r="E388" t="s">
        <v>1340</v>
      </c>
      <c r="F388" t="s">
        <v>1341</v>
      </c>
      <c r="G388" t="s">
        <v>926</v>
      </c>
      <c r="H388" t="s">
        <v>3084</v>
      </c>
      <c r="I388" s="5">
        <v>285265.71999999997</v>
      </c>
    </row>
    <row r="389" spans="1:9">
      <c r="A389" t="s">
        <v>3619</v>
      </c>
      <c r="B389" t="s">
        <v>3672</v>
      </c>
      <c r="C389" t="s">
        <v>5279</v>
      </c>
      <c r="D389" t="s">
        <v>925</v>
      </c>
      <c r="E389" t="s">
        <v>1340</v>
      </c>
      <c r="F389" t="s">
        <v>1341</v>
      </c>
      <c r="G389" t="s">
        <v>926</v>
      </c>
      <c r="H389" t="s">
        <v>3084</v>
      </c>
      <c r="I389" s="5">
        <v>1892383.06</v>
      </c>
    </row>
    <row r="390" spans="1:9">
      <c r="A390" t="s">
        <v>3619</v>
      </c>
      <c r="B390" t="s">
        <v>3675</v>
      </c>
      <c r="C390" t="s">
        <v>5280</v>
      </c>
      <c r="D390" t="s">
        <v>925</v>
      </c>
      <c r="E390" t="s">
        <v>1340</v>
      </c>
      <c r="F390" t="s">
        <v>1341</v>
      </c>
      <c r="G390" t="s">
        <v>926</v>
      </c>
      <c r="H390" t="s">
        <v>3084</v>
      </c>
      <c r="I390" s="5">
        <v>224660.42</v>
      </c>
    </row>
    <row r="391" spans="1:9">
      <c r="A391" t="s">
        <v>3619</v>
      </c>
      <c r="B391" t="s">
        <v>3675</v>
      </c>
      <c r="C391" t="s">
        <v>5281</v>
      </c>
      <c r="D391" t="s">
        <v>925</v>
      </c>
      <c r="E391" t="s">
        <v>1340</v>
      </c>
      <c r="F391" t="s">
        <v>1341</v>
      </c>
      <c r="G391" t="s">
        <v>926</v>
      </c>
      <c r="H391" t="s">
        <v>3084</v>
      </c>
      <c r="I391" s="5">
        <v>1305161.3799999999</v>
      </c>
    </row>
    <row r="392" spans="1:9">
      <c r="A392" t="s">
        <v>3619</v>
      </c>
      <c r="B392" t="s">
        <v>3678</v>
      </c>
      <c r="C392" t="s">
        <v>5282</v>
      </c>
      <c r="D392" t="s">
        <v>925</v>
      </c>
      <c r="E392" t="s">
        <v>1340</v>
      </c>
      <c r="F392" t="s">
        <v>1341</v>
      </c>
      <c r="G392" t="s">
        <v>926</v>
      </c>
      <c r="H392" t="s">
        <v>3084</v>
      </c>
      <c r="I392" s="5">
        <v>411529.78</v>
      </c>
    </row>
    <row r="393" spans="1:9">
      <c r="A393" t="s">
        <v>3619</v>
      </c>
      <c r="B393" t="s">
        <v>3678</v>
      </c>
      <c r="C393" t="s">
        <v>5283</v>
      </c>
      <c r="D393" t="s">
        <v>925</v>
      </c>
      <c r="E393" t="s">
        <v>1340</v>
      </c>
      <c r="F393" t="s">
        <v>1341</v>
      </c>
      <c r="G393" t="s">
        <v>926</v>
      </c>
      <c r="H393" t="s">
        <v>3084</v>
      </c>
      <c r="I393" s="5">
        <v>3470836.38</v>
      </c>
    </row>
    <row r="394" spans="1:9">
      <c r="A394" t="s">
        <v>3619</v>
      </c>
      <c r="B394" t="s">
        <v>3681</v>
      </c>
      <c r="C394" t="s">
        <v>5284</v>
      </c>
      <c r="D394" t="s">
        <v>925</v>
      </c>
      <c r="E394" t="s">
        <v>1340</v>
      </c>
      <c r="F394" t="s">
        <v>1341</v>
      </c>
      <c r="G394" t="s">
        <v>926</v>
      </c>
      <c r="H394" t="s">
        <v>3084</v>
      </c>
      <c r="I394" s="5">
        <v>808988.52</v>
      </c>
    </row>
    <row r="395" spans="1:9">
      <c r="A395" t="s">
        <v>3619</v>
      </c>
      <c r="B395" t="s">
        <v>3681</v>
      </c>
      <c r="C395" t="s">
        <v>5285</v>
      </c>
      <c r="D395" t="s">
        <v>925</v>
      </c>
      <c r="E395" t="s">
        <v>1340</v>
      </c>
      <c r="F395" t="s">
        <v>1341</v>
      </c>
      <c r="G395" t="s">
        <v>926</v>
      </c>
      <c r="H395" t="s">
        <v>3084</v>
      </c>
      <c r="I395" s="5">
        <v>53732.39</v>
      </c>
    </row>
    <row r="396" spans="1:9">
      <c r="A396" t="s">
        <v>3619</v>
      </c>
      <c r="B396" t="s">
        <v>3684</v>
      </c>
      <c r="C396" t="s">
        <v>5286</v>
      </c>
      <c r="D396" t="s">
        <v>925</v>
      </c>
      <c r="E396" t="s">
        <v>1340</v>
      </c>
      <c r="F396" t="s">
        <v>1341</v>
      </c>
      <c r="G396" t="s">
        <v>926</v>
      </c>
      <c r="H396" t="s">
        <v>3084</v>
      </c>
      <c r="I396" s="5">
        <v>2113606.37</v>
      </c>
    </row>
    <row r="397" spans="1:9">
      <c r="A397" t="s">
        <v>3619</v>
      </c>
      <c r="B397" t="s">
        <v>3687</v>
      </c>
      <c r="C397" t="s">
        <v>5287</v>
      </c>
      <c r="D397" t="s">
        <v>925</v>
      </c>
      <c r="E397" t="s">
        <v>1411</v>
      </c>
      <c r="F397" t="s">
        <v>3081</v>
      </c>
      <c r="G397" t="s">
        <v>3689</v>
      </c>
      <c r="H397" t="s">
        <v>3690</v>
      </c>
      <c r="I397" s="5">
        <v>1496837.4</v>
      </c>
    </row>
    <row r="398" spans="1:9">
      <c r="A398" t="s">
        <v>3619</v>
      </c>
      <c r="B398" t="s">
        <v>3692</v>
      </c>
      <c r="C398" t="s">
        <v>5288</v>
      </c>
      <c r="D398" t="s">
        <v>925</v>
      </c>
      <c r="E398" t="s">
        <v>1411</v>
      </c>
      <c r="F398" t="s">
        <v>3081</v>
      </c>
      <c r="G398" t="s">
        <v>3689</v>
      </c>
      <c r="H398" t="s">
        <v>3690</v>
      </c>
      <c r="I398" s="5">
        <v>1865723.89</v>
      </c>
    </row>
    <row r="399" spans="1:9">
      <c r="A399" t="s">
        <v>3619</v>
      </c>
      <c r="B399" t="s">
        <v>3695</v>
      </c>
      <c r="C399" t="s">
        <v>5289</v>
      </c>
      <c r="D399" t="s">
        <v>925</v>
      </c>
      <c r="E399" t="s">
        <v>1340</v>
      </c>
      <c r="F399" t="s">
        <v>1341</v>
      </c>
      <c r="G399" t="s">
        <v>926</v>
      </c>
      <c r="H399" t="s">
        <v>3084</v>
      </c>
      <c r="I399" s="5">
        <v>519502.16</v>
      </c>
    </row>
    <row r="400" spans="1:9">
      <c r="A400" t="s">
        <v>3619</v>
      </c>
      <c r="B400" t="s">
        <v>3698</v>
      </c>
      <c r="C400" t="s">
        <v>5290</v>
      </c>
      <c r="D400" t="s">
        <v>925</v>
      </c>
      <c r="E400" t="s">
        <v>1340</v>
      </c>
      <c r="F400" t="s">
        <v>1341</v>
      </c>
      <c r="G400" t="s">
        <v>926</v>
      </c>
      <c r="H400" t="s">
        <v>3084</v>
      </c>
      <c r="I400" s="5">
        <v>318568.90000000002</v>
      </c>
    </row>
    <row r="401" spans="1:9">
      <c r="A401" t="s">
        <v>3619</v>
      </c>
      <c r="B401" t="s">
        <v>3698</v>
      </c>
      <c r="C401" t="s">
        <v>5291</v>
      </c>
      <c r="D401" t="s">
        <v>925</v>
      </c>
      <c r="E401" t="s">
        <v>1340</v>
      </c>
      <c r="F401" t="s">
        <v>1341</v>
      </c>
      <c r="G401" t="s">
        <v>926</v>
      </c>
      <c r="H401" t="s">
        <v>3084</v>
      </c>
      <c r="I401" s="5">
        <v>1434971.14</v>
      </c>
    </row>
    <row r="402" spans="1:9">
      <c r="A402" t="s">
        <v>3619</v>
      </c>
      <c r="B402" t="s">
        <v>3701</v>
      </c>
      <c r="C402" t="s">
        <v>5292</v>
      </c>
      <c r="D402" t="s">
        <v>925</v>
      </c>
      <c r="E402" t="s">
        <v>1340</v>
      </c>
      <c r="F402" t="s">
        <v>1341</v>
      </c>
      <c r="G402" t="s">
        <v>926</v>
      </c>
      <c r="H402" t="s">
        <v>3084</v>
      </c>
      <c r="I402" s="5">
        <v>1235747.52</v>
      </c>
    </row>
    <row r="403" spans="1:9">
      <c r="A403" t="s">
        <v>3619</v>
      </c>
      <c r="B403" t="s">
        <v>3701</v>
      </c>
      <c r="C403" t="s">
        <v>5293</v>
      </c>
      <c r="D403" t="s">
        <v>925</v>
      </c>
      <c r="E403" t="s">
        <v>1340</v>
      </c>
      <c r="F403" t="s">
        <v>1341</v>
      </c>
      <c r="G403" t="s">
        <v>926</v>
      </c>
      <c r="H403" t="s">
        <v>3084</v>
      </c>
      <c r="I403" s="5">
        <v>430676.13</v>
      </c>
    </row>
    <row r="404" spans="1:9">
      <c r="A404" t="s">
        <v>3619</v>
      </c>
      <c r="B404" t="s">
        <v>3704</v>
      </c>
      <c r="C404" t="s">
        <v>5294</v>
      </c>
      <c r="D404" t="s">
        <v>925</v>
      </c>
      <c r="E404" t="s">
        <v>1340</v>
      </c>
      <c r="F404" t="s">
        <v>1341</v>
      </c>
      <c r="G404" t="s">
        <v>926</v>
      </c>
      <c r="H404" t="s">
        <v>3084</v>
      </c>
      <c r="I404" s="5">
        <v>2107959.12</v>
      </c>
    </row>
    <row r="405" spans="1:9">
      <c r="A405" t="s">
        <v>3619</v>
      </c>
      <c r="B405" t="s">
        <v>3704</v>
      </c>
      <c r="C405" t="s">
        <v>5295</v>
      </c>
      <c r="D405" t="s">
        <v>925</v>
      </c>
      <c r="E405" t="s">
        <v>1340</v>
      </c>
      <c r="F405" t="s">
        <v>1341</v>
      </c>
      <c r="G405" t="s">
        <v>926</v>
      </c>
      <c r="H405" t="s">
        <v>3084</v>
      </c>
      <c r="I405" s="5">
        <v>103127.46</v>
      </c>
    </row>
    <row r="406" spans="1:9">
      <c r="A406" t="s">
        <v>3619</v>
      </c>
      <c r="B406" t="s">
        <v>3707</v>
      </c>
      <c r="C406" t="s">
        <v>5296</v>
      </c>
      <c r="D406" t="s">
        <v>925</v>
      </c>
      <c r="E406" t="s">
        <v>1340</v>
      </c>
      <c r="F406" t="s">
        <v>1341</v>
      </c>
      <c r="G406" t="s">
        <v>926</v>
      </c>
      <c r="H406" t="s">
        <v>3084</v>
      </c>
      <c r="I406" s="5">
        <v>809945.17</v>
      </c>
    </row>
    <row r="407" spans="1:9">
      <c r="A407" t="s">
        <v>3619</v>
      </c>
      <c r="B407" t="s">
        <v>3710</v>
      </c>
      <c r="C407" t="s">
        <v>5297</v>
      </c>
      <c r="D407" t="s">
        <v>925</v>
      </c>
      <c r="E407" t="s">
        <v>1340</v>
      </c>
      <c r="F407" t="s">
        <v>1341</v>
      </c>
      <c r="G407" t="s">
        <v>926</v>
      </c>
      <c r="H407" t="s">
        <v>3084</v>
      </c>
      <c r="I407" s="5">
        <v>551190.88</v>
      </c>
    </row>
    <row r="408" spans="1:9">
      <c r="A408" t="s">
        <v>3619</v>
      </c>
      <c r="B408" t="s">
        <v>3710</v>
      </c>
      <c r="C408" t="s">
        <v>5298</v>
      </c>
      <c r="D408" t="s">
        <v>925</v>
      </c>
      <c r="E408" t="s">
        <v>1340</v>
      </c>
      <c r="F408" t="s">
        <v>1341</v>
      </c>
      <c r="G408" t="s">
        <v>926</v>
      </c>
      <c r="H408" t="s">
        <v>3084</v>
      </c>
      <c r="I408" s="5">
        <v>611698.99</v>
      </c>
    </row>
    <row r="409" spans="1:9">
      <c r="A409" t="s">
        <v>3619</v>
      </c>
      <c r="B409" t="s">
        <v>3713</v>
      </c>
      <c r="C409" t="s">
        <v>5299</v>
      </c>
      <c r="D409" t="s">
        <v>925</v>
      </c>
      <c r="E409" t="s">
        <v>1340</v>
      </c>
      <c r="F409" t="s">
        <v>1341</v>
      </c>
      <c r="G409" t="s">
        <v>926</v>
      </c>
      <c r="H409" t="s">
        <v>3715</v>
      </c>
      <c r="I409" s="5">
        <v>500000</v>
      </c>
    </row>
    <row r="410" spans="1:9">
      <c r="A410" t="s">
        <v>3619</v>
      </c>
      <c r="B410" t="s">
        <v>3717</v>
      </c>
      <c r="C410" t="s">
        <v>5299</v>
      </c>
      <c r="D410" t="s">
        <v>925</v>
      </c>
      <c r="E410" t="s">
        <v>1340</v>
      </c>
      <c r="F410" t="s">
        <v>1341</v>
      </c>
      <c r="G410" t="s">
        <v>926</v>
      </c>
      <c r="H410" t="s">
        <v>3715</v>
      </c>
      <c r="I410" s="5">
        <v>1000000</v>
      </c>
    </row>
    <row r="411" spans="1:9">
      <c r="A411" t="s">
        <v>3619</v>
      </c>
      <c r="B411" t="s">
        <v>3718</v>
      </c>
      <c r="C411" t="s">
        <v>5300</v>
      </c>
      <c r="D411" t="s">
        <v>925</v>
      </c>
      <c r="E411" t="s">
        <v>1340</v>
      </c>
      <c r="F411" t="s">
        <v>1341</v>
      </c>
      <c r="G411" t="s">
        <v>926</v>
      </c>
      <c r="H411" t="s">
        <v>3084</v>
      </c>
      <c r="I411" s="5">
        <v>701750.03</v>
      </c>
    </row>
    <row r="412" spans="1:9">
      <c r="A412" t="s">
        <v>3619</v>
      </c>
      <c r="B412" t="s">
        <v>3718</v>
      </c>
      <c r="C412" t="s">
        <v>5301</v>
      </c>
      <c r="D412" t="s">
        <v>925</v>
      </c>
      <c r="E412" t="s">
        <v>1340</v>
      </c>
      <c r="F412" t="s">
        <v>1341</v>
      </c>
      <c r="G412" t="s">
        <v>926</v>
      </c>
      <c r="H412" t="s">
        <v>3084</v>
      </c>
      <c r="I412" s="5">
        <v>1740958.78</v>
      </c>
    </row>
    <row r="413" spans="1:9">
      <c r="A413" t="s">
        <v>3619</v>
      </c>
      <c r="B413" t="s">
        <v>3721</v>
      </c>
      <c r="C413" t="s">
        <v>5302</v>
      </c>
      <c r="D413" t="s">
        <v>925</v>
      </c>
      <c r="E413" t="s">
        <v>1340</v>
      </c>
      <c r="F413" t="s">
        <v>1341</v>
      </c>
      <c r="G413" t="s">
        <v>926</v>
      </c>
      <c r="H413" t="s">
        <v>3084</v>
      </c>
      <c r="I413" s="5">
        <v>1760139.45</v>
      </c>
    </row>
    <row r="414" spans="1:9">
      <c r="A414" t="s">
        <v>3619</v>
      </c>
      <c r="B414" t="s">
        <v>3721</v>
      </c>
      <c r="C414" t="s">
        <v>5303</v>
      </c>
      <c r="D414" t="s">
        <v>925</v>
      </c>
      <c r="E414" t="s">
        <v>1340</v>
      </c>
      <c r="F414" t="s">
        <v>1341</v>
      </c>
      <c r="G414" t="s">
        <v>926</v>
      </c>
      <c r="H414" t="s">
        <v>3084</v>
      </c>
      <c r="I414" s="5">
        <v>76081.16</v>
      </c>
    </row>
    <row r="415" spans="1:9">
      <c r="A415" t="s">
        <v>3619</v>
      </c>
      <c r="B415" t="s">
        <v>3724</v>
      </c>
      <c r="C415" t="s">
        <v>5304</v>
      </c>
      <c r="D415" t="s">
        <v>925</v>
      </c>
      <c r="E415" t="s">
        <v>1411</v>
      </c>
      <c r="F415" t="s">
        <v>1341</v>
      </c>
      <c r="G415" t="s">
        <v>1017</v>
      </c>
      <c r="H415" t="s">
        <v>3715</v>
      </c>
      <c r="I415" s="5">
        <v>11478.43</v>
      </c>
    </row>
    <row r="416" spans="1:9">
      <c r="A416" t="s">
        <v>3619</v>
      </c>
      <c r="B416" t="s">
        <v>3731</v>
      </c>
      <c r="C416" t="s">
        <v>5305</v>
      </c>
      <c r="D416" t="s">
        <v>925</v>
      </c>
      <c r="E416" t="s">
        <v>1340</v>
      </c>
      <c r="F416" t="s">
        <v>1341</v>
      </c>
      <c r="G416" t="s">
        <v>926</v>
      </c>
      <c r="H416" t="s">
        <v>3084</v>
      </c>
      <c r="I416" s="5">
        <v>248649.51</v>
      </c>
    </row>
    <row r="417" spans="1:9">
      <c r="A417" t="s">
        <v>3619</v>
      </c>
      <c r="B417" t="s">
        <v>3731</v>
      </c>
      <c r="C417" t="s">
        <v>5306</v>
      </c>
      <c r="D417" t="s">
        <v>925</v>
      </c>
      <c r="E417" t="s">
        <v>1340</v>
      </c>
      <c r="F417" t="s">
        <v>1341</v>
      </c>
      <c r="G417" t="s">
        <v>926</v>
      </c>
      <c r="H417" t="s">
        <v>3084</v>
      </c>
      <c r="I417" s="5">
        <v>2868791.21</v>
      </c>
    </row>
    <row r="418" spans="1:9">
      <c r="A418" t="s">
        <v>3619</v>
      </c>
      <c r="B418" t="s">
        <v>3734</v>
      </c>
      <c r="C418" t="s">
        <v>5307</v>
      </c>
      <c r="D418" t="s">
        <v>925</v>
      </c>
      <c r="E418" t="s">
        <v>1340</v>
      </c>
      <c r="F418" t="s">
        <v>1341</v>
      </c>
      <c r="G418" t="s">
        <v>926</v>
      </c>
      <c r="H418" t="s">
        <v>3084</v>
      </c>
      <c r="I418" s="5">
        <v>242485.54</v>
      </c>
    </row>
    <row r="419" spans="1:9">
      <c r="A419" t="s">
        <v>3619</v>
      </c>
      <c r="B419" t="s">
        <v>3734</v>
      </c>
      <c r="C419" t="s">
        <v>5308</v>
      </c>
      <c r="D419" t="s">
        <v>925</v>
      </c>
      <c r="E419" t="s">
        <v>1340</v>
      </c>
      <c r="F419" t="s">
        <v>1341</v>
      </c>
      <c r="G419" t="s">
        <v>926</v>
      </c>
      <c r="H419" t="s">
        <v>3084</v>
      </c>
      <c r="I419" s="5">
        <v>2172416.5099999998</v>
      </c>
    </row>
    <row r="420" spans="1:9">
      <c r="A420" t="s">
        <v>3619</v>
      </c>
      <c r="B420" t="s">
        <v>3737</v>
      </c>
      <c r="C420" t="s">
        <v>5309</v>
      </c>
      <c r="D420" t="s">
        <v>925</v>
      </c>
      <c r="E420" t="s">
        <v>1340</v>
      </c>
      <c r="F420" t="s">
        <v>1341</v>
      </c>
      <c r="G420" t="s">
        <v>926</v>
      </c>
      <c r="H420" t="s">
        <v>3084</v>
      </c>
      <c r="I420" s="5">
        <v>259047.81</v>
      </c>
    </row>
    <row r="421" spans="1:9">
      <c r="A421" t="s">
        <v>3619</v>
      </c>
      <c r="B421" t="s">
        <v>3737</v>
      </c>
      <c r="C421" t="s">
        <v>5310</v>
      </c>
      <c r="D421" t="s">
        <v>925</v>
      </c>
      <c r="E421" t="s">
        <v>1340</v>
      </c>
      <c r="F421" t="s">
        <v>1341</v>
      </c>
      <c r="G421" t="s">
        <v>926</v>
      </c>
      <c r="H421" t="s">
        <v>3084</v>
      </c>
      <c r="I421" s="5">
        <v>6589052.4199999999</v>
      </c>
    </row>
    <row r="422" spans="1:9">
      <c r="A422" t="s">
        <v>3619</v>
      </c>
      <c r="B422" t="s">
        <v>3740</v>
      </c>
      <c r="C422" t="s">
        <v>5311</v>
      </c>
      <c r="D422" t="s">
        <v>925</v>
      </c>
      <c r="E422" t="s">
        <v>1340</v>
      </c>
      <c r="F422" t="s">
        <v>1341</v>
      </c>
      <c r="G422" t="s">
        <v>926</v>
      </c>
      <c r="H422" t="s">
        <v>3084</v>
      </c>
      <c r="I422" s="5">
        <v>1176282.8899999999</v>
      </c>
    </row>
    <row r="423" spans="1:9">
      <c r="A423" t="s">
        <v>3619</v>
      </c>
      <c r="B423" t="s">
        <v>3740</v>
      </c>
      <c r="C423" t="s">
        <v>5312</v>
      </c>
      <c r="D423" t="s">
        <v>925</v>
      </c>
      <c r="E423" t="s">
        <v>1340</v>
      </c>
      <c r="F423" t="s">
        <v>1341</v>
      </c>
      <c r="G423" t="s">
        <v>926</v>
      </c>
      <c r="H423" t="s">
        <v>3084</v>
      </c>
      <c r="I423" s="5">
        <v>158510.43</v>
      </c>
    </row>
    <row r="424" spans="1:9">
      <c r="A424" t="s">
        <v>3619</v>
      </c>
      <c r="B424" t="s">
        <v>3743</v>
      </c>
      <c r="C424" t="s">
        <v>5313</v>
      </c>
      <c r="D424" t="s">
        <v>87</v>
      </c>
      <c r="E424" t="s">
        <v>1191</v>
      </c>
      <c r="F424" t="s">
        <v>1192</v>
      </c>
      <c r="G424" t="s">
        <v>3408</v>
      </c>
      <c r="H424" t="s">
        <v>3744</v>
      </c>
      <c r="I424" s="5">
        <v>211793.83</v>
      </c>
    </row>
    <row r="425" spans="1:9">
      <c r="A425" t="s">
        <v>3619</v>
      </c>
      <c r="B425" t="s">
        <v>3746</v>
      </c>
      <c r="C425" t="s">
        <v>5314</v>
      </c>
      <c r="D425" t="s">
        <v>1021</v>
      </c>
      <c r="E425" t="s">
        <v>1188</v>
      </c>
      <c r="F425" t="s">
        <v>3748</v>
      </c>
      <c r="G425" t="s">
        <v>3749</v>
      </c>
      <c r="H425" t="s">
        <v>3750</v>
      </c>
      <c r="I425" s="5">
        <v>59879.040000000001</v>
      </c>
    </row>
    <row r="426" spans="1:9">
      <c r="A426" t="s">
        <v>3619</v>
      </c>
      <c r="B426" t="s">
        <v>3753</v>
      </c>
      <c r="C426" t="s">
        <v>5315</v>
      </c>
      <c r="D426" t="s">
        <v>925</v>
      </c>
      <c r="E426" t="s">
        <v>1340</v>
      </c>
      <c r="F426" t="s">
        <v>1341</v>
      </c>
      <c r="G426" t="s">
        <v>926</v>
      </c>
      <c r="H426" t="s">
        <v>3084</v>
      </c>
      <c r="I426" s="5">
        <v>1018806.5</v>
      </c>
    </row>
    <row r="427" spans="1:9">
      <c r="A427" t="s">
        <v>3619</v>
      </c>
      <c r="B427" t="s">
        <v>3753</v>
      </c>
      <c r="C427" t="s">
        <v>5316</v>
      </c>
      <c r="D427" t="s">
        <v>925</v>
      </c>
      <c r="E427" t="s">
        <v>1340</v>
      </c>
      <c r="F427" t="s">
        <v>1341</v>
      </c>
      <c r="G427" t="s">
        <v>926</v>
      </c>
      <c r="H427" t="s">
        <v>3084</v>
      </c>
      <c r="I427" s="5">
        <v>388570.81</v>
      </c>
    </row>
    <row r="428" spans="1:9">
      <c r="A428" t="s">
        <v>3619</v>
      </c>
      <c r="B428" t="s">
        <v>3756</v>
      </c>
      <c r="C428" t="s">
        <v>5317</v>
      </c>
      <c r="D428" t="s">
        <v>925</v>
      </c>
      <c r="E428" t="s">
        <v>1340</v>
      </c>
      <c r="F428" t="s">
        <v>1341</v>
      </c>
      <c r="G428" t="s">
        <v>926</v>
      </c>
      <c r="H428" t="s">
        <v>3084</v>
      </c>
      <c r="I428" s="5">
        <v>23428.7</v>
      </c>
    </row>
    <row r="429" spans="1:9">
      <c r="A429" t="s">
        <v>3619</v>
      </c>
      <c r="B429" t="s">
        <v>3756</v>
      </c>
      <c r="C429" t="s">
        <v>5318</v>
      </c>
      <c r="D429" t="s">
        <v>925</v>
      </c>
      <c r="E429" t="s">
        <v>1340</v>
      </c>
      <c r="F429" t="s">
        <v>1341</v>
      </c>
      <c r="G429" t="s">
        <v>926</v>
      </c>
      <c r="H429" t="s">
        <v>3084</v>
      </c>
      <c r="I429" s="5">
        <v>964775.39</v>
      </c>
    </row>
    <row r="430" spans="1:9">
      <c r="A430" t="s">
        <v>3619</v>
      </c>
      <c r="B430" t="s">
        <v>3759</v>
      </c>
      <c r="C430" t="s">
        <v>5319</v>
      </c>
      <c r="D430" t="s">
        <v>925</v>
      </c>
      <c r="E430" t="s">
        <v>1340</v>
      </c>
      <c r="F430" t="s">
        <v>1341</v>
      </c>
      <c r="G430" t="s">
        <v>926</v>
      </c>
      <c r="H430" t="s">
        <v>3084</v>
      </c>
      <c r="I430" s="5">
        <v>240591.35</v>
      </c>
    </row>
    <row r="431" spans="1:9">
      <c r="A431" t="s">
        <v>3619</v>
      </c>
      <c r="B431" t="s">
        <v>3759</v>
      </c>
      <c r="C431" t="s">
        <v>5320</v>
      </c>
      <c r="D431" t="s">
        <v>925</v>
      </c>
      <c r="E431" t="s">
        <v>1340</v>
      </c>
      <c r="F431" t="s">
        <v>1341</v>
      </c>
      <c r="G431" t="s">
        <v>926</v>
      </c>
      <c r="H431" t="s">
        <v>3084</v>
      </c>
      <c r="I431" s="5">
        <v>1545630.58</v>
      </c>
    </row>
    <row r="432" spans="1:9">
      <c r="A432" t="s">
        <v>3619</v>
      </c>
      <c r="B432" t="s">
        <v>3762</v>
      </c>
      <c r="C432" t="s">
        <v>5321</v>
      </c>
      <c r="D432" t="s">
        <v>925</v>
      </c>
      <c r="E432" t="s">
        <v>1340</v>
      </c>
      <c r="F432" t="s">
        <v>1341</v>
      </c>
      <c r="G432" t="s">
        <v>926</v>
      </c>
      <c r="H432" t="s">
        <v>3084</v>
      </c>
      <c r="I432" s="5">
        <v>2289621.35</v>
      </c>
    </row>
    <row r="433" spans="1:9">
      <c r="A433" t="s">
        <v>3619</v>
      </c>
      <c r="B433" t="s">
        <v>3762</v>
      </c>
      <c r="C433" t="s">
        <v>5322</v>
      </c>
      <c r="D433" t="s">
        <v>925</v>
      </c>
      <c r="E433" t="s">
        <v>1340</v>
      </c>
      <c r="F433" t="s">
        <v>1341</v>
      </c>
      <c r="G433" t="s">
        <v>926</v>
      </c>
      <c r="H433" t="s">
        <v>3084</v>
      </c>
      <c r="I433" s="5">
        <v>492476.11</v>
      </c>
    </row>
    <row r="434" spans="1:9">
      <c r="A434" t="s">
        <v>3619</v>
      </c>
      <c r="B434" t="s">
        <v>3765</v>
      </c>
      <c r="C434" t="s">
        <v>5323</v>
      </c>
      <c r="D434" t="s">
        <v>925</v>
      </c>
      <c r="E434" t="s">
        <v>1340</v>
      </c>
      <c r="F434" t="s">
        <v>1341</v>
      </c>
      <c r="G434" t="s">
        <v>926</v>
      </c>
      <c r="H434" t="s">
        <v>3084</v>
      </c>
      <c r="I434" s="5">
        <v>1058903.3400000001</v>
      </c>
    </row>
    <row r="435" spans="1:9">
      <c r="A435" t="s">
        <v>3619</v>
      </c>
      <c r="B435" t="s">
        <v>3765</v>
      </c>
      <c r="C435" t="s">
        <v>5324</v>
      </c>
      <c r="D435" t="s">
        <v>925</v>
      </c>
      <c r="E435" t="s">
        <v>1340</v>
      </c>
      <c r="F435" t="s">
        <v>1341</v>
      </c>
      <c r="G435" t="s">
        <v>926</v>
      </c>
      <c r="H435" t="s">
        <v>3084</v>
      </c>
      <c r="I435" s="5">
        <v>1775080.09</v>
      </c>
    </row>
    <row r="436" spans="1:9">
      <c r="A436" t="s">
        <v>3619</v>
      </c>
      <c r="B436" t="s">
        <v>3768</v>
      </c>
      <c r="C436" t="s">
        <v>5325</v>
      </c>
      <c r="D436" t="s">
        <v>925</v>
      </c>
      <c r="E436" t="s">
        <v>1340</v>
      </c>
      <c r="F436" t="s">
        <v>1341</v>
      </c>
      <c r="G436" t="s">
        <v>1017</v>
      </c>
      <c r="H436" t="s">
        <v>3084</v>
      </c>
      <c r="I436" s="5">
        <v>331472.69</v>
      </c>
    </row>
    <row r="437" spans="1:9">
      <c r="A437" t="s">
        <v>3619</v>
      </c>
      <c r="B437" t="s">
        <v>3768</v>
      </c>
      <c r="C437" t="s">
        <v>5326</v>
      </c>
      <c r="D437" t="s">
        <v>925</v>
      </c>
      <c r="E437" t="s">
        <v>1340</v>
      </c>
      <c r="F437" t="s">
        <v>1341</v>
      </c>
      <c r="G437" t="s">
        <v>1017</v>
      </c>
      <c r="H437" t="s">
        <v>3084</v>
      </c>
      <c r="I437" s="5">
        <v>1072646.93</v>
      </c>
    </row>
    <row r="438" spans="1:9">
      <c r="A438" t="s">
        <v>3619</v>
      </c>
      <c r="B438" t="s">
        <v>3772</v>
      </c>
      <c r="C438" t="s">
        <v>5327</v>
      </c>
      <c r="D438" t="s">
        <v>87</v>
      </c>
      <c r="E438" t="s">
        <v>1196</v>
      </c>
      <c r="F438" t="s">
        <v>1192</v>
      </c>
      <c r="G438" t="s">
        <v>3408</v>
      </c>
      <c r="H438" t="s">
        <v>3774</v>
      </c>
      <c r="I438" s="5">
        <v>977306.2</v>
      </c>
    </row>
    <row r="439" spans="1:9">
      <c r="A439" t="s">
        <v>3619</v>
      </c>
      <c r="B439" t="s">
        <v>3777</v>
      </c>
      <c r="C439" t="s">
        <v>5328</v>
      </c>
      <c r="D439" t="s">
        <v>87</v>
      </c>
      <c r="E439" t="s">
        <v>1196</v>
      </c>
      <c r="F439" t="s">
        <v>1192</v>
      </c>
      <c r="G439" t="s">
        <v>3408</v>
      </c>
      <c r="H439" t="s">
        <v>3780</v>
      </c>
      <c r="I439" s="5">
        <v>1696000</v>
      </c>
    </row>
    <row r="440" spans="1:9">
      <c r="A440" t="s">
        <v>3619</v>
      </c>
      <c r="B440" t="s">
        <v>3783</v>
      </c>
      <c r="C440" t="s">
        <v>3784</v>
      </c>
      <c r="D440" t="s">
        <v>1021</v>
      </c>
      <c r="E440" t="s">
        <v>1188</v>
      </c>
      <c r="F440" t="s">
        <v>1189</v>
      </c>
      <c r="G440" t="s">
        <v>3785</v>
      </c>
      <c r="H440" t="s">
        <v>3786</v>
      </c>
      <c r="I440" s="5">
        <v>100000000</v>
      </c>
    </row>
    <row r="441" spans="1:9">
      <c r="A441" t="s">
        <v>3619</v>
      </c>
      <c r="B441" t="s">
        <v>3794</v>
      </c>
      <c r="C441" t="s">
        <v>5329</v>
      </c>
      <c r="D441" t="s">
        <v>87</v>
      </c>
      <c r="E441" t="s">
        <v>1191</v>
      </c>
      <c r="F441" t="s">
        <v>1192</v>
      </c>
      <c r="G441" t="s">
        <v>3408</v>
      </c>
      <c r="H441" t="s">
        <v>3622</v>
      </c>
      <c r="I441" s="5">
        <v>237348.49</v>
      </c>
    </row>
    <row r="442" spans="1:9">
      <c r="A442" t="s">
        <v>3619</v>
      </c>
      <c r="B442" t="s">
        <v>3797</v>
      </c>
      <c r="C442" t="s">
        <v>5330</v>
      </c>
      <c r="D442" t="s">
        <v>87</v>
      </c>
      <c r="E442" t="s">
        <v>1191</v>
      </c>
      <c r="F442" t="s">
        <v>1192</v>
      </c>
      <c r="G442" t="s">
        <v>3408</v>
      </c>
      <c r="H442" t="s">
        <v>3622</v>
      </c>
      <c r="I442" s="5">
        <v>260000</v>
      </c>
    </row>
    <row r="443" spans="1:9">
      <c r="A443" t="s">
        <v>3619</v>
      </c>
      <c r="B443" t="s">
        <v>3801</v>
      </c>
      <c r="C443" t="s">
        <v>5330</v>
      </c>
      <c r="D443" t="s">
        <v>87</v>
      </c>
      <c r="E443" t="s">
        <v>1191</v>
      </c>
      <c r="F443" t="s">
        <v>1192</v>
      </c>
      <c r="G443" t="s">
        <v>3408</v>
      </c>
      <c r="H443" t="s">
        <v>3774</v>
      </c>
      <c r="I443" s="5">
        <v>82769.95</v>
      </c>
    </row>
    <row r="444" spans="1:9">
      <c r="A444" t="s">
        <v>3619</v>
      </c>
      <c r="B444" t="s">
        <v>3803</v>
      </c>
      <c r="C444" t="s">
        <v>5331</v>
      </c>
      <c r="D444" t="s">
        <v>87</v>
      </c>
      <c r="E444" t="s">
        <v>1191</v>
      </c>
      <c r="F444" t="s">
        <v>1192</v>
      </c>
      <c r="G444" t="s">
        <v>3408</v>
      </c>
      <c r="H444" t="s">
        <v>3744</v>
      </c>
      <c r="I444" s="5">
        <v>300000</v>
      </c>
    </row>
    <row r="445" spans="1:9">
      <c r="A445" t="s">
        <v>3619</v>
      </c>
      <c r="B445" t="s">
        <v>3807</v>
      </c>
      <c r="C445" t="s">
        <v>5332</v>
      </c>
      <c r="D445" t="s">
        <v>925</v>
      </c>
      <c r="E445" t="s">
        <v>1340</v>
      </c>
      <c r="F445" t="s">
        <v>1341</v>
      </c>
      <c r="G445" t="s">
        <v>926</v>
      </c>
      <c r="H445" t="s">
        <v>3209</v>
      </c>
      <c r="I445" s="5">
        <v>523916.56</v>
      </c>
    </row>
    <row r="446" spans="1:9">
      <c r="A446" t="s">
        <v>3619</v>
      </c>
      <c r="B446" t="s">
        <v>3811</v>
      </c>
      <c r="C446" t="s">
        <v>5333</v>
      </c>
      <c r="D446" t="s">
        <v>87</v>
      </c>
      <c r="E446" t="s">
        <v>1191</v>
      </c>
      <c r="F446" t="s">
        <v>1192</v>
      </c>
      <c r="G446" t="s">
        <v>3408</v>
      </c>
      <c r="H446" t="s">
        <v>3774</v>
      </c>
      <c r="I446" s="5">
        <v>149782.42000000001</v>
      </c>
    </row>
    <row r="447" spans="1:9">
      <c r="A447" t="s">
        <v>3619</v>
      </c>
      <c r="B447" t="s">
        <v>3814</v>
      </c>
      <c r="C447" t="s">
        <v>5334</v>
      </c>
      <c r="D447" t="s">
        <v>925</v>
      </c>
      <c r="E447" t="s">
        <v>1340</v>
      </c>
      <c r="F447" t="s">
        <v>1341</v>
      </c>
      <c r="G447" t="s">
        <v>926</v>
      </c>
      <c r="H447" t="s">
        <v>3209</v>
      </c>
      <c r="I447" s="5">
        <v>241976.1</v>
      </c>
    </row>
    <row r="448" spans="1:9">
      <c r="A448" t="s">
        <v>3619</v>
      </c>
      <c r="B448" t="s">
        <v>3819</v>
      </c>
      <c r="C448" t="s">
        <v>5335</v>
      </c>
      <c r="D448" t="s">
        <v>925</v>
      </c>
      <c r="E448" t="s">
        <v>1340</v>
      </c>
      <c r="F448" t="s">
        <v>1341</v>
      </c>
      <c r="G448" t="s">
        <v>926</v>
      </c>
      <c r="H448" t="s">
        <v>3209</v>
      </c>
      <c r="I448" s="5">
        <v>4423106.01</v>
      </c>
    </row>
    <row r="449" spans="1:9">
      <c r="A449" t="s">
        <v>3619</v>
      </c>
      <c r="B449" t="s">
        <v>3821</v>
      </c>
      <c r="C449" t="s">
        <v>5336</v>
      </c>
      <c r="D449" t="s">
        <v>925</v>
      </c>
      <c r="E449" t="s">
        <v>1340</v>
      </c>
      <c r="F449" t="s">
        <v>1341</v>
      </c>
      <c r="G449" t="s">
        <v>926</v>
      </c>
      <c r="H449" t="s">
        <v>3209</v>
      </c>
      <c r="I449" s="5">
        <v>756016.12</v>
      </c>
    </row>
    <row r="450" spans="1:9">
      <c r="A450" t="s">
        <v>3619</v>
      </c>
      <c r="B450" t="s">
        <v>3822</v>
      </c>
      <c r="C450" t="s">
        <v>5337</v>
      </c>
      <c r="D450" t="s">
        <v>925</v>
      </c>
      <c r="E450" t="s">
        <v>1340</v>
      </c>
      <c r="F450" t="s">
        <v>1341</v>
      </c>
      <c r="G450" t="s">
        <v>926</v>
      </c>
      <c r="H450" t="s">
        <v>3209</v>
      </c>
      <c r="I450" s="5">
        <v>3000000</v>
      </c>
    </row>
    <row r="451" spans="1:9">
      <c r="A451" t="s">
        <v>3619</v>
      </c>
      <c r="B451" t="s">
        <v>3825</v>
      </c>
      <c r="C451" t="s">
        <v>5338</v>
      </c>
      <c r="D451" t="s">
        <v>925</v>
      </c>
      <c r="E451" t="s">
        <v>1340</v>
      </c>
      <c r="F451" t="s">
        <v>1341</v>
      </c>
      <c r="G451" t="s">
        <v>926</v>
      </c>
      <c r="H451" t="s">
        <v>3209</v>
      </c>
      <c r="I451" s="5">
        <v>912491.6</v>
      </c>
    </row>
    <row r="452" spans="1:9">
      <c r="A452" t="s">
        <v>3619</v>
      </c>
      <c r="B452" t="s">
        <v>3828</v>
      </c>
      <c r="C452" t="s">
        <v>5339</v>
      </c>
      <c r="D452" t="s">
        <v>925</v>
      </c>
      <c r="E452" t="s">
        <v>1411</v>
      </c>
      <c r="F452" t="s">
        <v>1341</v>
      </c>
      <c r="G452" t="s">
        <v>1017</v>
      </c>
      <c r="H452" t="s">
        <v>3715</v>
      </c>
      <c r="I452" s="5">
        <v>11631340.060000001</v>
      </c>
    </row>
    <row r="453" spans="1:9">
      <c r="A453" t="s">
        <v>3619</v>
      </c>
      <c r="B453" t="s">
        <v>3831</v>
      </c>
      <c r="C453" t="s">
        <v>5340</v>
      </c>
      <c r="D453" t="s">
        <v>925</v>
      </c>
      <c r="E453" t="s">
        <v>1411</v>
      </c>
      <c r="F453" t="s">
        <v>1341</v>
      </c>
      <c r="G453" t="s">
        <v>1017</v>
      </c>
      <c r="H453" t="s">
        <v>3833</v>
      </c>
      <c r="I453" s="5">
        <v>2592064.2999999998</v>
      </c>
    </row>
    <row r="454" spans="1:9">
      <c r="A454" t="s">
        <v>3619</v>
      </c>
      <c r="B454" t="s">
        <v>3831</v>
      </c>
      <c r="C454" t="s">
        <v>5341</v>
      </c>
      <c r="D454" t="s">
        <v>925</v>
      </c>
      <c r="E454" t="s">
        <v>1411</v>
      </c>
      <c r="F454" t="s">
        <v>1341</v>
      </c>
      <c r="G454" t="s">
        <v>1017</v>
      </c>
      <c r="H454" t="s">
        <v>3833</v>
      </c>
      <c r="I454" s="5">
        <v>542810.51</v>
      </c>
    </row>
    <row r="455" spans="1:9">
      <c r="A455" t="s">
        <v>3619</v>
      </c>
      <c r="B455" t="s">
        <v>3831</v>
      </c>
      <c r="C455" t="s">
        <v>5342</v>
      </c>
      <c r="D455" t="s">
        <v>925</v>
      </c>
      <c r="E455" t="s">
        <v>1411</v>
      </c>
      <c r="F455" t="s">
        <v>1341</v>
      </c>
      <c r="G455" t="s">
        <v>1017</v>
      </c>
      <c r="H455" t="s">
        <v>3833</v>
      </c>
      <c r="I455" s="5">
        <v>487086.29</v>
      </c>
    </row>
    <row r="456" spans="1:9">
      <c r="A456" t="s">
        <v>3619</v>
      </c>
      <c r="B456" t="s">
        <v>3836</v>
      </c>
      <c r="C456" t="s">
        <v>5343</v>
      </c>
      <c r="D456" t="s">
        <v>925</v>
      </c>
      <c r="E456" t="s">
        <v>1411</v>
      </c>
      <c r="F456" t="s">
        <v>1341</v>
      </c>
      <c r="G456" t="s">
        <v>1017</v>
      </c>
      <c r="H456" t="s">
        <v>3833</v>
      </c>
      <c r="I456" s="5">
        <v>1622034.95</v>
      </c>
    </row>
    <row r="457" spans="1:9">
      <c r="A457" t="s">
        <v>3619</v>
      </c>
      <c r="B457" t="s">
        <v>3840</v>
      </c>
      <c r="C457" t="s">
        <v>5344</v>
      </c>
      <c r="D457" t="s">
        <v>925</v>
      </c>
      <c r="E457" t="s">
        <v>1411</v>
      </c>
      <c r="F457" t="s">
        <v>1341</v>
      </c>
      <c r="G457" t="s">
        <v>1017</v>
      </c>
      <c r="H457" t="s">
        <v>3833</v>
      </c>
      <c r="I457" s="5">
        <v>472972.56</v>
      </c>
    </row>
    <row r="458" spans="1:9">
      <c r="A458" t="s">
        <v>3619</v>
      </c>
      <c r="B458" t="s">
        <v>3842</v>
      </c>
      <c r="C458" t="s">
        <v>5345</v>
      </c>
      <c r="D458" t="s">
        <v>87</v>
      </c>
      <c r="E458" t="s">
        <v>1196</v>
      </c>
      <c r="F458" t="s">
        <v>1192</v>
      </c>
      <c r="G458" t="s">
        <v>3408</v>
      </c>
      <c r="H458" t="s">
        <v>3409</v>
      </c>
      <c r="I458" s="5">
        <v>107691.42</v>
      </c>
    </row>
    <row r="459" spans="1:9">
      <c r="A459" t="s">
        <v>3619</v>
      </c>
      <c r="B459" t="s">
        <v>3842</v>
      </c>
      <c r="C459" t="s">
        <v>5346</v>
      </c>
      <c r="D459" t="s">
        <v>87</v>
      </c>
      <c r="E459" t="s">
        <v>1196</v>
      </c>
      <c r="F459" t="s">
        <v>1192</v>
      </c>
      <c r="G459" t="s">
        <v>3408</v>
      </c>
      <c r="H459" t="s">
        <v>3409</v>
      </c>
      <c r="I459" s="5">
        <v>50650.44</v>
      </c>
    </row>
    <row r="460" spans="1:9">
      <c r="A460" t="s">
        <v>3619</v>
      </c>
      <c r="B460" t="s">
        <v>3850</v>
      </c>
      <c r="C460" t="s">
        <v>5347</v>
      </c>
      <c r="D460" t="s">
        <v>925</v>
      </c>
      <c r="E460" t="s">
        <v>1340</v>
      </c>
      <c r="F460" t="s">
        <v>1341</v>
      </c>
      <c r="G460" t="s">
        <v>926</v>
      </c>
      <c r="H460" t="s">
        <v>3715</v>
      </c>
      <c r="I460" s="5">
        <v>3359913.77</v>
      </c>
    </row>
    <row r="461" spans="1:9">
      <c r="A461" t="s">
        <v>3619</v>
      </c>
      <c r="B461" t="s">
        <v>3853</v>
      </c>
      <c r="C461" t="s">
        <v>5348</v>
      </c>
      <c r="D461" t="s">
        <v>925</v>
      </c>
      <c r="E461" t="s">
        <v>1340</v>
      </c>
      <c r="F461" t="s">
        <v>1341</v>
      </c>
      <c r="G461" t="s">
        <v>1017</v>
      </c>
      <c r="H461" t="s">
        <v>3084</v>
      </c>
      <c r="I461" s="5">
        <v>183371.51999999999</v>
      </c>
    </row>
    <row r="462" spans="1:9">
      <c r="A462" t="s">
        <v>3619</v>
      </c>
      <c r="B462" t="s">
        <v>3857</v>
      </c>
      <c r="C462" t="s">
        <v>5349</v>
      </c>
      <c r="D462" t="s">
        <v>925</v>
      </c>
      <c r="E462" t="s">
        <v>1340</v>
      </c>
      <c r="F462" t="s">
        <v>1341</v>
      </c>
      <c r="G462" t="s">
        <v>1017</v>
      </c>
      <c r="H462" t="s">
        <v>3084</v>
      </c>
      <c r="I462" s="5">
        <v>230341.24</v>
      </c>
    </row>
    <row r="463" spans="1:9">
      <c r="A463" t="s">
        <v>3619</v>
      </c>
      <c r="B463" t="s">
        <v>3860</v>
      </c>
      <c r="C463" t="s">
        <v>5350</v>
      </c>
      <c r="D463" t="s">
        <v>925</v>
      </c>
      <c r="E463" t="s">
        <v>1340</v>
      </c>
      <c r="F463" t="s">
        <v>1341</v>
      </c>
      <c r="G463" t="s">
        <v>1017</v>
      </c>
      <c r="H463" t="s">
        <v>3084</v>
      </c>
      <c r="I463" s="5">
        <v>104970.14</v>
      </c>
    </row>
    <row r="464" spans="1:9">
      <c r="A464" t="s">
        <v>3619</v>
      </c>
      <c r="B464" t="s">
        <v>3860</v>
      </c>
      <c r="C464" t="s">
        <v>5351</v>
      </c>
      <c r="D464" t="s">
        <v>925</v>
      </c>
      <c r="E464" t="s">
        <v>1340</v>
      </c>
      <c r="F464" t="s">
        <v>1341</v>
      </c>
      <c r="G464" t="s">
        <v>1017</v>
      </c>
      <c r="H464" t="s">
        <v>3084</v>
      </c>
      <c r="I464" s="5">
        <v>82687.92</v>
      </c>
    </row>
    <row r="465" spans="1:9">
      <c r="A465" t="s">
        <v>3619</v>
      </c>
      <c r="B465" t="s">
        <v>3863</v>
      </c>
      <c r="C465" t="s">
        <v>5352</v>
      </c>
      <c r="D465" t="s">
        <v>925</v>
      </c>
      <c r="E465" t="s">
        <v>1340</v>
      </c>
      <c r="F465" t="s">
        <v>1341</v>
      </c>
      <c r="G465" t="s">
        <v>1017</v>
      </c>
      <c r="H465" t="s">
        <v>3084</v>
      </c>
      <c r="I465" s="5">
        <v>96583.8</v>
      </c>
    </row>
    <row r="466" spans="1:9">
      <c r="A466" t="s">
        <v>3619</v>
      </c>
      <c r="B466" t="s">
        <v>3872</v>
      </c>
      <c r="C466" t="s">
        <v>5353</v>
      </c>
      <c r="D466" t="s">
        <v>925</v>
      </c>
      <c r="E466" t="s">
        <v>1340</v>
      </c>
      <c r="F466" t="s">
        <v>1341</v>
      </c>
      <c r="G466" t="s">
        <v>1017</v>
      </c>
      <c r="H466" t="s">
        <v>3084</v>
      </c>
      <c r="I466" s="5">
        <v>189915.48</v>
      </c>
    </row>
    <row r="467" spans="1:9">
      <c r="A467" t="s">
        <v>3619</v>
      </c>
      <c r="B467" t="s">
        <v>3872</v>
      </c>
      <c r="C467" t="s">
        <v>5354</v>
      </c>
      <c r="D467" t="s">
        <v>925</v>
      </c>
      <c r="E467" t="s">
        <v>1340</v>
      </c>
      <c r="F467" t="s">
        <v>1341</v>
      </c>
      <c r="G467" t="s">
        <v>1017</v>
      </c>
      <c r="H467" t="s">
        <v>3084</v>
      </c>
      <c r="I467" s="5">
        <v>277031.44</v>
      </c>
    </row>
    <row r="468" spans="1:9">
      <c r="A468" t="s">
        <v>3619</v>
      </c>
      <c r="B468" t="s">
        <v>3878</v>
      </c>
      <c r="C468" t="s">
        <v>5355</v>
      </c>
      <c r="D468" t="s">
        <v>925</v>
      </c>
      <c r="E468" t="s">
        <v>1340</v>
      </c>
      <c r="F468" t="s">
        <v>1341</v>
      </c>
      <c r="G468" t="s">
        <v>1017</v>
      </c>
      <c r="H468" t="s">
        <v>3084</v>
      </c>
      <c r="I468" s="5">
        <v>65525.48</v>
      </c>
    </row>
    <row r="469" spans="1:9">
      <c r="A469" t="s">
        <v>3619</v>
      </c>
      <c r="B469" t="s">
        <v>3878</v>
      </c>
      <c r="C469" t="s">
        <v>5356</v>
      </c>
      <c r="D469" t="s">
        <v>925</v>
      </c>
      <c r="E469" t="s">
        <v>1340</v>
      </c>
      <c r="F469" t="s">
        <v>1341</v>
      </c>
      <c r="G469" t="s">
        <v>1017</v>
      </c>
      <c r="H469" t="s">
        <v>3084</v>
      </c>
      <c r="I469" s="5">
        <v>404606.48</v>
      </c>
    </row>
    <row r="470" spans="1:9">
      <c r="A470" t="s">
        <v>3619</v>
      </c>
      <c r="B470" t="s">
        <v>3878</v>
      </c>
      <c r="C470" t="s">
        <v>5357</v>
      </c>
      <c r="D470" t="s">
        <v>925</v>
      </c>
      <c r="E470" t="s">
        <v>1340</v>
      </c>
      <c r="F470" t="s">
        <v>1341</v>
      </c>
      <c r="G470" t="s">
        <v>1017</v>
      </c>
      <c r="H470" t="s">
        <v>3084</v>
      </c>
      <c r="I470" s="5">
        <v>118771.03</v>
      </c>
    </row>
    <row r="471" spans="1:9">
      <c r="A471" t="s">
        <v>3619</v>
      </c>
      <c r="B471" t="s">
        <v>3881</v>
      </c>
      <c r="C471" t="s">
        <v>5358</v>
      </c>
      <c r="D471" t="s">
        <v>925</v>
      </c>
      <c r="E471" t="s">
        <v>1340</v>
      </c>
      <c r="F471" t="s">
        <v>1341</v>
      </c>
      <c r="G471" t="s">
        <v>1017</v>
      </c>
      <c r="H471" t="s">
        <v>3084</v>
      </c>
      <c r="I471" s="5">
        <v>336574.88</v>
      </c>
    </row>
    <row r="472" spans="1:9">
      <c r="A472" t="s">
        <v>3619</v>
      </c>
      <c r="B472" t="s">
        <v>3881</v>
      </c>
      <c r="C472" t="s">
        <v>5359</v>
      </c>
      <c r="D472" t="s">
        <v>925</v>
      </c>
      <c r="E472" t="s">
        <v>1340</v>
      </c>
      <c r="F472" t="s">
        <v>1341</v>
      </c>
      <c r="G472" t="s">
        <v>1017</v>
      </c>
      <c r="H472" t="s">
        <v>3084</v>
      </c>
      <c r="I472" s="5">
        <v>262019.32</v>
      </c>
    </row>
    <row r="473" spans="1:9">
      <c r="A473" t="s">
        <v>3619</v>
      </c>
      <c r="B473" t="s">
        <v>3881</v>
      </c>
      <c r="C473" t="s">
        <v>5360</v>
      </c>
      <c r="D473" t="s">
        <v>925</v>
      </c>
      <c r="E473" t="s">
        <v>1340</v>
      </c>
      <c r="F473" t="s">
        <v>1341</v>
      </c>
      <c r="G473" t="s">
        <v>1017</v>
      </c>
      <c r="H473" t="s">
        <v>3084</v>
      </c>
      <c r="I473" s="5">
        <v>260066.27</v>
      </c>
    </row>
    <row r="474" spans="1:9">
      <c r="A474" t="s">
        <v>3619</v>
      </c>
      <c r="B474" t="s">
        <v>3884</v>
      </c>
      <c r="C474" t="s">
        <v>5361</v>
      </c>
      <c r="D474" t="s">
        <v>925</v>
      </c>
      <c r="E474" t="s">
        <v>1340</v>
      </c>
      <c r="F474" t="s">
        <v>1341</v>
      </c>
      <c r="G474" t="s">
        <v>1017</v>
      </c>
      <c r="H474" t="s">
        <v>3084</v>
      </c>
      <c r="I474" s="5">
        <v>155062.85</v>
      </c>
    </row>
    <row r="475" spans="1:9">
      <c r="A475" t="s">
        <v>3619</v>
      </c>
      <c r="B475" t="s">
        <v>3884</v>
      </c>
      <c r="C475" t="s">
        <v>5362</v>
      </c>
      <c r="D475" t="s">
        <v>925</v>
      </c>
      <c r="E475" t="s">
        <v>1340</v>
      </c>
      <c r="F475" t="s">
        <v>1341</v>
      </c>
      <c r="G475" t="s">
        <v>1017</v>
      </c>
      <c r="H475" t="s">
        <v>3084</v>
      </c>
      <c r="I475" s="5">
        <v>529549.87</v>
      </c>
    </row>
    <row r="476" spans="1:9">
      <c r="A476" t="s">
        <v>3619</v>
      </c>
      <c r="B476" t="s">
        <v>3884</v>
      </c>
      <c r="C476" t="s">
        <v>5363</v>
      </c>
      <c r="D476" t="s">
        <v>925</v>
      </c>
      <c r="E476" t="s">
        <v>1340</v>
      </c>
      <c r="F476" t="s">
        <v>1341</v>
      </c>
      <c r="G476" t="s">
        <v>1017</v>
      </c>
      <c r="H476" t="s">
        <v>3084</v>
      </c>
      <c r="I476" s="5">
        <v>80729.919999999998</v>
      </c>
    </row>
    <row r="477" spans="1:9">
      <c r="A477" t="s">
        <v>3619</v>
      </c>
      <c r="B477" t="s">
        <v>3887</v>
      </c>
      <c r="C477" t="s">
        <v>5364</v>
      </c>
      <c r="D477" t="s">
        <v>925</v>
      </c>
      <c r="E477" t="s">
        <v>1340</v>
      </c>
      <c r="F477" t="s">
        <v>1341</v>
      </c>
      <c r="G477" t="s">
        <v>1017</v>
      </c>
      <c r="H477" t="s">
        <v>3084</v>
      </c>
      <c r="I477" s="5">
        <v>253344.05</v>
      </c>
    </row>
    <row r="478" spans="1:9">
      <c r="A478" t="s">
        <v>3619</v>
      </c>
      <c r="B478" t="s">
        <v>3887</v>
      </c>
      <c r="C478" t="s">
        <v>5365</v>
      </c>
      <c r="D478" t="s">
        <v>925</v>
      </c>
      <c r="E478" t="s">
        <v>1340</v>
      </c>
      <c r="F478" t="s">
        <v>1341</v>
      </c>
      <c r="G478" t="s">
        <v>1017</v>
      </c>
      <c r="H478" t="s">
        <v>3084</v>
      </c>
      <c r="I478" s="5">
        <v>335850.36</v>
      </c>
    </row>
    <row r="479" spans="1:9">
      <c r="A479" t="s">
        <v>3619</v>
      </c>
      <c r="B479" t="s">
        <v>3887</v>
      </c>
      <c r="C479" t="s">
        <v>5366</v>
      </c>
      <c r="D479" t="s">
        <v>925</v>
      </c>
      <c r="E479" t="s">
        <v>1340</v>
      </c>
      <c r="F479" t="s">
        <v>1341</v>
      </c>
      <c r="G479" t="s">
        <v>1017</v>
      </c>
      <c r="H479" t="s">
        <v>3084</v>
      </c>
      <c r="I479" s="5">
        <v>82931.570000000007</v>
      </c>
    </row>
    <row r="480" spans="1:9">
      <c r="A480" t="s">
        <v>3619</v>
      </c>
      <c r="B480" t="s">
        <v>3890</v>
      </c>
      <c r="C480" t="s">
        <v>5367</v>
      </c>
      <c r="D480" t="s">
        <v>925</v>
      </c>
      <c r="E480" t="s">
        <v>1340</v>
      </c>
      <c r="F480" t="s">
        <v>1341</v>
      </c>
      <c r="G480" t="s">
        <v>1017</v>
      </c>
      <c r="H480" t="s">
        <v>3084</v>
      </c>
      <c r="I480" s="5">
        <v>357855.23</v>
      </c>
    </row>
    <row r="481" spans="1:9">
      <c r="A481" t="s">
        <v>3619</v>
      </c>
      <c r="B481" t="s">
        <v>3893</v>
      </c>
      <c r="C481" t="s">
        <v>5368</v>
      </c>
      <c r="D481" t="s">
        <v>925</v>
      </c>
      <c r="E481" t="s">
        <v>1340</v>
      </c>
      <c r="F481" t="s">
        <v>1341</v>
      </c>
      <c r="G481" t="s">
        <v>1017</v>
      </c>
      <c r="H481" t="s">
        <v>3084</v>
      </c>
      <c r="I481" s="5">
        <v>59625.58</v>
      </c>
    </row>
    <row r="482" spans="1:9">
      <c r="A482" t="s">
        <v>3619</v>
      </c>
      <c r="B482" t="s">
        <v>3893</v>
      </c>
      <c r="C482" t="s">
        <v>5369</v>
      </c>
      <c r="D482" t="s">
        <v>925</v>
      </c>
      <c r="E482" t="s">
        <v>1340</v>
      </c>
      <c r="F482" t="s">
        <v>1341</v>
      </c>
      <c r="G482" t="s">
        <v>1017</v>
      </c>
      <c r="H482" t="s">
        <v>3084</v>
      </c>
      <c r="I482" s="5">
        <v>65113.52</v>
      </c>
    </row>
    <row r="483" spans="1:9">
      <c r="A483" t="s">
        <v>3619</v>
      </c>
      <c r="B483" t="s">
        <v>3893</v>
      </c>
      <c r="C483" t="s">
        <v>5370</v>
      </c>
      <c r="D483" t="s">
        <v>925</v>
      </c>
      <c r="E483" t="s">
        <v>1340</v>
      </c>
      <c r="F483" t="s">
        <v>1341</v>
      </c>
      <c r="G483" t="s">
        <v>1017</v>
      </c>
      <c r="H483" t="s">
        <v>3084</v>
      </c>
      <c r="I483" s="5">
        <v>61024.36</v>
      </c>
    </row>
    <row r="484" spans="1:9">
      <c r="A484" t="s">
        <v>3619</v>
      </c>
      <c r="B484" t="s">
        <v>3896</v>
      </c>
      <c r="C484" t="s">
        <v>5371</v>
      </c>
      <c r="D484" t="s">
        <v>925</v>
      </c>
      <c r="E484" t="s">
        <v>1340</v>
      </c>
      <c r="F484" t="s">
        <v>1341</v>
      </c>
      <c r="G484" t="s">
        <v>1017</v>
      </c>
      <c r="H484" t="s">
        <v>3084</v>
      </c>
      <c r="I484" s="5">
        <v>150798.20000000001</v>
      </c>
    </row>
    <row r="485" spans="1:9">
      <c r="A485" t="s">
        <v>3619</v>
      </c>
      <c r="B485" t="s">
        <v>3896</v>
      </c>
      <c r="C485" t="s">
        <v>5372</v>
      </c>
      <c r="D485" t="s">
        <v>925</v>
      </c>
      <c r="E485" t="s">
        <v>1340</v>
      </c>
      <c r="F485" t="s">
        <v>1341</v>
      </c>
      <c r="G485" t="s">
        <v>1017</v>
      </c>
      <c r="H485" t="s">
        <v>3084</v>
      </c>
      <c r="I485" s="5">
        <v>377131.63</v>
      </c>
    </row>
    <row r="486" spans="1:9">
      <c r="A486" t="s">
        <v>3619</v>
      </c>
      <c r="B486" t="s">
        <v>3896</v>
      </c>
      <c r="C486" t="s">
        <v>5373</v>
      </c>
      <c r="D486" t="s">
        <v>925</v>
      </c>
      <c r="E486" t="s">
        <v>1340</v>
      </c>
      <c r="F486" t="s">
        <v>1341</v>
      </c>
      <c r="G486" t="s">
        <v>1017</v>
      </c>
      <c r="H486" t="s">
        <v>3084</v>
      </c>
      <c r="I486" s="5">
        <v>362912.77</v>
      </c>
    </row>
    <row r="487" spans="1:9">
      <c r="A487" t="s">
        <v>3619</v>
      </c>
      <c r="B487" t="s">
        <v>3899</v>
      </c>
      <c r="C487" t="s">
        <v>5374</v>
      </c>
      <c r="D487" t="s">
        <v>87</v>
      </c>
      <c r="E487" t="s">
        <v>1191</v>
      </c>
      <c r="F487" t="s">
        <v>1192</v>
      </c>
      <c r="G487" t="s">
        <v>3408</v>
      </c>
      <c r="H487" t="s">
        <v>3774</v>
      </c>
      <c r="I487" s="5">
        <v>199761.79</v>
      </c>
    </row>
    <row r="488" spans="1:9">
      <c r="A488" t="s">
        <v>3619</v>
      </c>
      <c r="B488" t="s">
        <v>3903</v>
      </c>
      <c r="C488" t="s">
        <v>5333</v>
      </c>
      <c r="D488" t="s">
        <v>87</v>
      </c>
      <c r="E488" t="s">
        <v>1191</v>
      </c>
      <c r="F488" t="s">
        <v>1192</v>
      </c>
      <c r="G488" t="s">
        <v>3408</v>
      </c>
      <c r="H488" t="s">
        <v>3774</v>
      </c>
      <c r="I488" s="5">
        <v>246144.19</v>
      </c>
    </row>
    <row r="489" spans="1:9">
      <c r="A489" t="s">
        <v>3619</v>
      </c>
      <c r="B489" t="s">
        <v>3905</v>
      </c>
      <c r="C489" t="s">
        <v>5375</v>
      </c>
      <c r="D489" t="s">
        <v>87</v>
      </c>
      <c r="E489" t="s">
        <v>1191</v>
      </c>
      <c r="F489" t="s">
        <v>1192</v>
      </c>
      <c r="G489" t="s">
        <v>3408</v>
      </c>
      <c r="H489" t="s">
        <v>3622</v>
      </c>
      <c r="I489" s="5">
        <v>197500.25</v>
      </c>
    </row>
    <row r="490" spans="1:9">
      <c r="A490" t="s">
        <v>3619</v>
      </c>
      <c r="B490" t="s">
        <v>3909</v>
      </c>
      <c r="C490" t="s">
        <v>5376</v>
      </c>
      <c r="D490" t="s">
        <v>925</v>
      </c>
      <c r="E490" t="s">
        <v>1340</v>
      </c>
      <c r="F490" t="s">
        <v>1341</v>
      </c>
      <c r="G490" t="s">
        <v>926</v>
      </c>
      <c r="H490" t="s">
        <v>3084</v>
      </c>
      <c r="I490" s="5">
        <v>438287.15</v>
      </c>
    </row>
    <row r="491" spans="1:9">
      <c r="A491" t="s">
        <v>3619</v>
      </c>
      <c r="B491" t="s">
        <v>3912</v>
      </c>
      <c r="C491" t="s">
        <v>5377</v>
      </c>
      <c r="D491" t="s">
        <v>925</v>
      </c>
      <c r="E491" t="s">
        <v>1340</v>
      </c>
      <c r="F491" t="s">
        <v>1341</v>
      </c>
      <c r="G491" t="s">
        <v>926</v>
      </c>
      <c r="H491" t="s">
        <v>3084</v>
      </c>
      <c r="I491" s="5">
        <v>102526.96</v>
      </c>
    </row>
    <row r="492" spans="1:9">
      <c r="A492" t="s">
        <v>3619</v>
      </c>
      <c r="B492" t="s">
        <v>3913</v>
      </c>
      <c r="C492" t="s">
        <v>5378</v>
      </c>
      <c r="D492" t="s">
        <v>925</v>
      </c>
      <c r="E492" t="s">
        <v>1340</v>
      </c>
      <c r="F492" t="s">
        <v>1341</v>
      </c>
      <c r="G492" t="s">
        <v>926</v>
      </c>
      <c r="H492" t="s">
        <v>3084</v>
      </c>
      <c r="I492" s="5">
        <v>412115.43</v>
      </c>
    </row>
    <row r="493" spans="1:9">
      <c r="A493" t="s">
        <v>3619</v>
      </c>
      <c r="B493" t="s">
        <v>3916</v>
      </c>
      <c r="C493" t="s">
        <v>5379</v>
      </c>
      <c r="D493" t="s">
        <v>925</v>
      </c>
      <c r="E493" t="s">
        <v>1340</v>
      </c>
      <c r="F493" t="s">
        <v>1341</v>
      </c>
      <c r="G493" t="s">
        <v>926</v>
      </c>
      <c r="H493" t="s">
        <v>3084</v>
      </c>
      <c r="I493" s="5">
        <v>992105.52</v>
      </c>
    </row>
    <row r="494" spans="1:9">
      <c r="A494" t="s">
        <v>3619</v>
      </c>
      <c r="B494" t="s">
        <v>3919</v>
      </c>
      <c r="C494" t="s">
        <v>5380</v>
      </c>
      <c r="D494" t="s">
        <v>87</v>
      </c>
      <c r="E494" t="s">
        <v>1191</v>
      </c>
      <c r="F494" t="s">
        <v>1192</v>
      </c>
      <c r="G494" t="s">
        <v>3408</v>
      </c>
      <c r="H494" t="s">
        <v>3774</v>
      </c>
      <c r="I494" s="5">
        <v>99889</v>
      </c>
    </row>
    <row r="495" spans="1:9">
      <c r="A495" t="s">
        <v>3619</v>
      </c>
      <c r="B495" t="s">
        <v>3922</v>
      </c>
      <c r="C495" t="s">
        <v>5381</v>
      </c>
      <c r="D495" t="s">
        <v>925</v>
      </c>
      <c r="E495" t="s">
        <v>1340</v>
      </c>
      <c r="F495" t="s">
        <v>1341</v>
      </c>
      <c r="G495" t="s">
        <v>926</v>
      </c>
      <c r="H495" t="s">
        <v>3084</v>
      </c>
      <c r="I495" s="5">
        <v>132370.82999999999</v>
      </c>
    </row>
    <row r="496" spans="1:9">
      <c r="A496" t="s">
        <v>3619</v>
      </c>
      <c r="B496" t="s">
        <v>3928</v>
      </c>
      <c r="C496" t="s">
        <v>5382</v>
      </c>
      <c r="D496" t="s">
        <v>925</v>
      </c>
      <c r="E496" t="s">
        <v>1340</v>
      </c>
      <c r="F496" t="s">
        <v>1341</v>
      </c>
      <c r="G496" t="s">
        <v>1017</v>
      </c>
      <c r="H496" t="s">
        <v>3084</v>
      </c>
      <c r="I496" s="5">
        <v>61129.279999999999</v>
      </c>
    </row>
    <row r="497" spans="1:9">
      <c r="A497" t="s">
        <v>3619</v>
      </c>
      <c r="B497" t="s">
        <v>3928</v>
      </c>
      <c r="C497" t="s">
        <v>5383</v>
      </c>
      <c r="D497" t="s">
        <v>925</v>
      </c>
      <c r="E497" t="s">
        <v>1340</v>
      </c>
      <c r="F497" t="s">
        <v>1341</v>
      </c>
      <c r="G497" t="s">
        <v>1017</v>
      </c>
      <c r="H497" t="s">
        <v>3084</v>
      </c>
      <c r="I497" s="5">
        <v>51524.36</v>
      </c>
    </row>
    <row r="498" spans="1:9">
      <c r="A498" t="s">
        <v>3619</v>
      </c>
      <c r="B498" t="s">
        <v>3928</v>
      </c>
      <c r="C498" t="s">
        <v>5384</v>
      </c>
      <c r="D498" t="s">
        <v>925</v>
      </c>
      <c r="E498" t="s">
        <v>1340</v>
      </c>
      <c r="F498" t="s">
        <v>1341</v>
      </c>
      <c r="G498" t="s">
        <v>1017</v>
      </c>
      <c r="H498" t="s">
        <v>3084</v>
      </c>
      <c r="I498" s="5">
        <v>30379.38</v>
      </c>
    </row>
    <row r="499" spans="1:9">
      <c r="A499" t="s">
        <v>3619</v>
      </c>
      <c r="B499" t="s">
        <v>3928</v>
      </c>
      <c r="C499" t="s">
        <v>5385</v>
      </c>
      <c r="D499" t="s">
        <v>925</v>
      </c>
      <c r="E499" t="s">
        <v>1340</v>
      </c>
      <c r="F499" t="s">
        <v>1341</v>
      </c>
      <c r="G499" t="s">
        <v>1017</v>
      </c>
      <c r="H499" t="s">
        <v>3084</v>
      </c>
      <c r="I499" s="5">
        <v>71106.23</v>
      </c>
    </row>
    <row r="500" spans="1:9">
      <c r="A500" t="s">
        <v>3619</v>
      </c>
      <c r="B500" t="s">
        <v>3931</v>
      </c>
      <c r="C500" t="s">
        <v>5386</v>
      </c>
      <c r="D500" t="s">
        <v>925</v>
      </c>
      <c r="E500" t="s">
        <v>1340</v>
      </c>
      <c r="F500" t="s">
        <v>1341</v>
      </c>
      <c r="G500" t="s">
        <v>926</v>
      </c>
      <c r="H500" t="s">
        <v>3084</v>
      </c>
      <c r="I500" s="5">
        <v>217001.96</v>
      </c>
    </row>
    <row r="501" spans="1:9">
      <c r="A501" t="s">
        <v>3619</v>
      </c>
      <c r="B501" t="s">
        <v>3934</v>
      </c>
      <c r="C501" t="s">
        <v>5387</v>
      </c>
      <c r="D501" t="s">
        <v>925</v>
      </c>
      <c r="E501" t="s">
        <v>1340</v>
      </c>
      <c r="F501" t="s">
        <v>1341</v>
      </c>
      <c r="G501" t="s">
        <v>926</v>
      </c>
      <c r="H501" t="s">
        <v>3084</v>
      </c>
      <c r="I501" s="5">
        <v>87915.520000000004</v>
      </c>
    </row>
    <row r="502" spans="1:9">
      <c r="A502" t="s">
        <v>3619</v>
      </c>
      <c r="B502" t="s">
        <v>3937</v>
      </c>
      <c r="C502" t="s">
        <v>5388</v>
      </c>
      <c r="D502" t="s">
        <v>925</v>
      </c>
      <c r="E502" t="s">
        <v>1340</v>
      </c>
      <c r="F502" t="s">
        <v>1341</v>
      </c>
      <c r="G502" t="s">
        <v>926</v>
      </c>
      <c r="H502" t="s">
        <v>3084</v>
      </c>
      <c r="I502" s="5">
        <v>222910.04</v>
      </c>
    </row>
    <row r="503" spans="1:9">
      <c r="A503" t="s">
        <v>3619</v>
      </c>
      <c r="B503" t="s">
        <v>3940</v>
      </c>
      <c r="C503" t="s">
        <v>5389</v>
      </c>
      <c r="D503" t="s">
        <v>925</v>
      </c>
      <c r="E503" t="s">
        <v>1340</v>
      </c>
      <c r="F503" t="s">
        <v>1341</v>
      </c>
      <c r="G503" t="s">
        <v>926</v>
      </c>
      <c r="H503" t="s">
        <v>3084</v>
      </c>
      <c r="I503" s="5">
        <v>2151805.31</v>
      </c>
    </row>
    <row r="504" spans="1:9">
      <c r="A504" t="s">
        <v>3619</v>
      </c>
      <c r="B504" t="s">
        <v>3943</v>
      </c>
      <c r="C504" t="s">
        <v>5339</v>
      </c>
      <c r="D504" t="s">
        <v>925</v>
      </c>
      <c r="E504" t="s">
        <v>1411</v>
      </c>
      <c r="F504" t="s">
        <v>1341</v>
      </c>
      <c r="G504" t="s">
        <v>1017</v>
      </c>
      <c r="H504" t="s">
        <v>3715</v>
      </c>
      <c r="I504" s="5">
        <v>1019527.16</v>
      </c>
    </row>
    <row r="505" spans="1:9">
      <c r="A505" t="s">
        <v>3619</v>
      </c>
      <c r="B505" t="s">
        <v>3943</v>
      </c>
      <c r="C505" t="s">
        <v>5390</v>
      </c>
      <c r="D505" t="s">
        <v>925</v>
      </c>
      <c r="E505" t="s">
        <v>1411</v>
      </c>
      <c r="F505" t="s">
        <v>1341</v>
      </c>
      <c r="G505" t="s">
        <v>1017</v>
      </c>
      <c r="H505" t="s">
        <v>3715</v>
      </c>
      <c r="I505" s="5">
        <v>2128612.4900000002</v>
      </c>
    </row>
    <row r="506" spans="1:9">
      <c r="A506" t="s">
        <v>3619</v>
      </c>
      <c r="B506" t="s">
        <v>3945</v>
      </c>
      <c r="C506" t="s">
        <v>5391</v>
      </c>
      <c r="D506" t="s">
        <v>925</v>
      </c>
      <c r="E506" t="s">
        <v>1340</v>
      </c>
      <c r="F506" t="s">
        <v>1341</v>
      </c>
      <c r="G506" t="s">
        <v>926</v>
      </c>
      <c r="H506" t="s">
        <v>3209</v>
      </c>
      <c r="I506" s="5">
        <v>885366.92</v>
      </c>
    </row>
    <row r="507" spans="1:9">
      <c r="A507" t="s">
        <v>3619</v>
      </c>
      <c r="B507" t="s">
        <v>3946</v>
      </c>
      <c r="C507" t="s">
        <v>5392</v>
      </c>
      <c r="D507" t="s">
        <v>925</v>
      </c>
      <c r="E507" t="s">
        <v>1340</v>
      </c>
      <c r="F507" t="s">
        <v>1341</v>
      </c>
      <c r="G507" t="s">
        <v>1017</v>
      </c>
      <c r="H507" t="s">
        <v>3084</v>
      </c>
      <c r="I507" s="5">
        <v>84658.39</v>
      </c>
    </row>
    <row r="508" spans="1:9">
      <c r="A508" t="s">
        <v>3619</v>
      </c>
      <c r="B508" t="s">
        <v>3946</v>
      </c>
      <c r="C508" t="s">
        <v>5393</v>
      </c>
      <c r="D508" t="s">
        <v>925</v>
      </c>
      <c r="E508" t="s">
        <v>1340</v>
      </c>
      <c r="F508" t="s">
        <v>1341</v>
      </c>
      <c r="G508" t="s">
        <v>1017</v>
      </c>
      <c r="H508" t="s">
        <v>3084</v>
      </c>
      <c r="I508" s="5">
        <v>45586.97</v>
      </c>
    </row>
    <row r="509" spans="1:9">
      <c r="A509" t="s">
        <v>3619</v>
      </c>
      <c r="B509" t="s">
        <v>3946</v>
      </c>
      <c r="C509" t="s">
        <v>5394</v>
      </c>
      <c r="D509" t="s">
        <v>925</v>
      </c>
      <c r="E509" t="s">
        <v>1340</v>
      </c>
      <c r="F509" t="s">
        <v>1341</v>
      </c>
      <c r="G509" t="s">
        <v>1017</v>
      </c>
      <c r="H509" t="s">
        <v>3084</v>
      </c>
      <c r="I509" s="5">
        <v>83748.3</v>
      </c>
    </row>
    <row r="510" spans="1:9">
      <c r="A510" t="s">
        <v>3619</v>
      </c>
      <c r="B510" t="s">
        <v>3946</v>
      </c>
      <c r="C510" t="s">
        <v>5395</v>
      </c>
      <c r="D510" t="s">
        <v>925</v>
      </c>
      <c r="E510" t="s">
        <v>1340</v>
      </c>
      <c r="F510" t="s">
        <v>1341</v>
      </c>
      <c r="G510" t="s">
        <v>1017</v>
      </c>
      <c r="H510" t="s">
        <v>3084</v>
      </c>
      <c r="I510" s="5">
        <v>174357.01</v>
      </c>
    </row>
    <row r="511" spans="1:9">
      <c r="A511" t="s">
        <v>3619</v>
      </c>
      <c r="B511" t="s">
        <v>3949</v>
      </c>
      <c r="C511" t="s">
        <v>5396</v>
      </c>
      <c r="D511" t="s">
        <v>925</v>
      </c>
      <c r="E511" t="s">
        <v>1340</v>
      </c>
      <c r="F511" t="s">
        <v>1341</v>
      </c>
      <c r="G511" t="s">
        <v>926</v>
      </c>
      <c r="H511" t="s">
        <v>3084</v>
      </c>
      <c r="I511" s="5">
        <v>91589.38</v>
      </c>
    </row>
    <row r="512" spans="1:9">
      <c r="A512" t="s">
        <v>3619</v>
      </c>
      <c r="B512" t="s">
        <v>3950</v>
      </c>
      <c r="C512" t="s">
        <v>5330</v>
      </c>
      <c r="D512" t="s">
        <v>87</v>
      </c>
      <c r="E512" t="s">
        <v>1191</v>
      </c>
      <c r="F512" t="s">
        <v>1192</v>
      </c>
      <c r="G512" t="s">
        <v>3408</v>
      </c>
      <c r="H512" t="s">
        <v>3774</v>
      </c>
      <c r="I512" s="5">
        <v>108233.79</v>
      </c>
    </row>
    <row r="513" spans="1:9">
      <c r="A513" t="s">
        <v>3619</v>
      </c>
      <c r="B513" t="s">
        <v>3952</v>
      </c>
      <c r="C513" t="s">
        <v>5397</v>
      </c>
      <c r="D513" t="s">
        <v>87</v>
      </c>
      <c r="E513" t="s">
        <v>1191</v>
      </c>
      <c r="F513" t="s">
        <v>1192</v>
      </c>
      <c r="G513" t="s">
        <v>3408</v>
      </c>
      <c r="H513" t="s">
        <v>3774</v>
      </c>
      <c r="I513" s="5">
        <v>17500</v>
      </c>
    </row>
    <row r="514" spans="1:9">
      <c r="A514" t="s">
        <v>3619</v>
      </c>
      <c r="B514" t="s">
        <v>3959</v>
      </c>
      <c r="C514" t="s">
        <v>5398</v>
      </c>
      <c r="D514" t="s">
        <v>87</v>
      </c>
      <c r="E514" t="s">
        <v>1196</v>
      </c>
      <c r="F514" t="s">
        <v>1192</v>
      </c>
      <c r="G514" t="s">
        <v>3408</v>
      </c>
      <c r="H514" t="s">
        <v>3409</v>
      </c>
      <c r="I514" s="5">
        <v>75401.86</v>
      </c>
    </row>
    <row r="515" spans="1:9">
      <c r="A515" t="s">
        <v>3619</v>
      </c>
      <c r="B515" t="s">
        <v>3961</v>
      </c>
      <c r="C515" t="s">
        <v>5399</v>
      </c>
      <c r="D515" t="s">
        <v>87</v>
      </c>
      <c r="E515" t="s">
        <v>1191</v>
      </c>
      <c r="F515" t="s">
        <v>1192</v>
      </c>
      <c r="G515" t="s">
        <v>3408</v>
      </c>
      <c r="H515" t="s">
        <v>3409</v>
      </c>
      <c r="I515" s="5">
        <v>28609.919999999998</v>
      </c>
    </row>
    <row r="516" spans="1:9">
      <c r="A516" t="s">
        <v>3619</v>
      </c>
      <c r="B516" t="s">
        <v>3964</v>
      </c>
      <c r="C516" t="s">
        <v>5400</v>
      </c>
      <c r="D516" t="s">
        <v>87</v>
      </c>
      <c r="E516" t="s">
        <v>1191</v>
      </c>
      <c r="F516" t="s">
        <v>1192</v>
      </c>
      <c r="G516" t="s">
        <v>3408</v>
      </c>
      <c r="H516" t="s">
        <v>3409</v>
      </c>
      <c r="I516" s="5">
        <v>9371.66</v>
      </c>
    </row>
    <row r="517" spans="1:9">
      <c r="A517" t="s">
        <v>3619</v>
      </c>
      <c r="B517" t="s">
        <v>3967</v>
      </c>
      <c r="C517" t="s">
        <v>5401</v>
      </c>
      <c r="D517" t="s">
        <v>87</v>
      </c>
      <c r="E517" t="s">
        <v>1191</v>
      </c>
      <c r="F517" t="s">
        <v>1192</v>
      </c>
      <c r="G517" t="s">
        <v>3408</v>
      </c>
      <c r="H517" t="s">
        <v>3409</v>
      </c>
      <c r="I517" s="5">
        <v>7465.4</v>
      </c>
    </row>
    <row r="518" spans="1:9">
      <c r="A518" t="s">
        <v>3619</v>
      </c>
      <c r="B518" t="s">
        <v>3969</v>
      </c>
      <c r="C518" t="s">
        <v>5402</v>
      </c>
      <c r="D518" t="s">
        <v>925</v>
      </c>
      <c r="E518" t="s">
        <v>1340</v>
      </c>
      <c r="F518" t="s">
        <v>1341</v>
      </c>
      <c r="G518" t="s">
        <v>926</v>
      </c>
      <c r="H518" t="s">
        <v>3084</v>
      </c>
      <c r="I518" s="5">
        <v>919983.65</v>
      </c>
    </row>
    <row r="519" spans="1:9">
      <c r="A519" t="s">
        <v>3619</v>
      </c>
      <c r="B519" t="s">
        <v>3975</v>
      </c>
      <c r="C519" t="s">
        <v>5403</v>
      </c>
      <c r="D519" t="s">
        <v>87</v>
      </c>
      <c r="E519" t="s">
        <v>1191</v>
      </c>
      <c r="F519" t="s">
        <v>1192</v>
      </c>
      <c r="G519" t="s">
        <v>3408</v>
      </c>
      <c r="H519" t="s">
        <v>3409</v>
      </c>
      <c r="I519" s="5">
        <v>14759.1</v>
      </c>
    </row>
    <row r="520" spans="1:9">
      <c r="A520" t="s">
        <v>3619</v>
      </c>
      <c r="B520" t="s">
        <v>3977</v>
      </c>
      <c r="C520" t="s">
        <v>5404</v>
      </c>
      <c r="D520" t="s">
        <v>87</v>
      </c>
      <c r="E520" t="s">
        <v>1191</v>
      </c>
      <c r="F520" t="s">
        <v>1192</v>
      </c>
      <c r="G520" t="s">
        <v>3408</v>
      </c>
      <c r="H520" t="s">
        <v>3409</v>
      </c>
      <c r="I520" s="5">
        <v>73204.44</v>
      </c>
    </row>
    <row r="521" spans="1:9">
      <c r="A521" t="s">
        <v>3619</v>
      </c>
      <c r="B521" t="s">
        <v>3979</v>
      </c>
      <c r="C521" t="s">
        <v>5405</v>
      </c>
      <c r="D521" t="s">
        <v>87</v>
      </c>
      <c r="E521" t="s">
        <v>1191</v>
      </c>
      <c r="F521" t="s">
        <v>1192</v>
      </c>
      <c r="G521" t="s">
        <v>3408</v>
      </c>
      <c r="H521" t="s">
        <v>3409</v>
      </c>
      <c r="I521" s="5">
        <v>1744.15</v>
      </c>
    </row>
    <row r="522" spans="1:9">
      <c r="A522" t="s">
        <v>3619</v>
      </c>
      <c r="B522" t="s">
        <v>3981</v>
      </c>
      <c r="C522" t="s">
        <v>5406</v>
      </c>
      <c r="D522" t="s">
        <v>87</v>
      </c>
      <c r="E522" t="s">
        <v>1191</v>
      </c>
      <c r="F522" t="s">
        <v>1192</v>
      </c>
      <c r="G522" t="s">
        <v>3408</v>
      </c>
      <c r="H522" t="s">
        <v>3409</v>
      </c>
      <c r="I522" s="5">
        <v>15702.12</v>
      </c>
    </row>
    <row r="523" spans="1:9">
      <c r="A523" t="s">
        <v>3619</v>
      </c>
      <c r="B523" t="s">
        <v>3983</v>
      </c>
      <c r="C523" t="s">
        <v>5407</v>
      </c>
      <c r="D523" t="s">
        <v>87</v>
      </c>
      <c r="E523" t="s">
        <v>1191</v>
      </c>
      <c r="F523" t="s">
        <v>1192</v>
      </c>
      <c r="G523" t="s">
        <v>3408</v>
      </c>
      <c r="H523" t="s">
        <v>3409</v>
      </c>
      <c r="I523" s="5">
        <v>32803.5</v>
      </c>
    </row>
    <row r="524" spans="1:9">
      <c r="A524" t="s">
        <v>3619</v>
      </c>
      <c r="B524" t="s">
        <v>3985</v>
      </c>
      <c r="C524" t="s">
        <v>5408</v>
      </c>
      <c r="D524" t="s">
        <v>87</v>
      </c>
      <c r="E524" t="s">
        <v>1191</v>
      </c>
      <c r="F524" t="s">
        <v>1192</v>
      </c>
      <c r="G524" t="s">
        <v>3408</v>
      </c>
      <c r="H524" t="s">
        <v>3409</v>
      </c>
      <c r="I524" s="5">
        <v>208514.92</v>
      </c>
    </row>
    <row r="525" spans="1:9">
      <c r="A525" t="s">
        <v>3619</v>
      </c>
      <c r="B525" t="s">
        <v>3987</v>
      </c>
      <c r="C525" t="s">
        <v>5409</v>
      </c>
      <c r="D525" t="s">
        <v>87</v>
      </c>
      <c r="E525" t="s">
        <v>1191</v>
      </c>
      <c r="F525" t="s">
        <v>1192</v>
      </c>
      <c r="G525" t="s">
        <v>3408</v>
      </c>
      <c r="H525" t="s">
        <v>3409</v>
      </c>
      <c r="I525" s="5">
        <v>318498.75</v>
      </c>
    </row>
    <row r="526" spans="1:9">
      <c r="A526" t="s">
        <v>3619</v>
      </c>
      <c r="B526" t="s">
        <v>3989</v>
      </c>
      <c r="C526" t="s">
        <v>5410</v>
      </c>
      <c r="D526" t="s">
        <v>87</v>
      </c>
      <c r="E526" t="s">
        <v>1191</v>
      </c>
      <c r="F526" t="s">
        <v>1192</v>
      </c>
      <c r="G526" t="s">
        <v>3408</v>
      </c>
      <c r="H526" t="s">
        <v>3409</v>
      </c>
      <c r="I526" s="5">
        <v>58235.82</v>
      </c>
    </row>
    <row r="527" spans="1:9">
      <c r="A527" t="s">
        <v>3619</v>
      </c>
      <c r="B527" t="s">
        <v>3991</v>
      </c>
      <c r="C527" t="s">
        <v>5411</v>
      </c>
      <c r="D527" t="s">
        <v>87</v>
      </c>
      <c r="E527" t="s">
        <v>1191</v>
      </c>
      <c r="F527" t="s">
        <v>1192</v>
      </c>
      <c r="G527" t="s">
        <v>3408</v>
      </c>
      <c r="H527" t="s">
        <v>3409</v>
      </c>
      <c r="I527" s="5">
        <v>89606.82</v>
      </c>
    </row>
    <row r="528" spans="1:9">
      <c r="A528" t="s">
        <v>3619</v>
      </c>
      <c r="B528" t="s">
        <v>4000</v>
      </c>
      <c r="C528" t="s">
        <v>5412</v>
      </c>
      <c r="D528" t="s">
        <v>87</v>
      </c>
      <c r="E528" t="s">
        <v>1191</v>
      </c>
      <c r="F528" t="s">
        <v>1192</v>
      </c>
      <c r="G528" t="s">
        <v>3408</v>
      </c>
      <c r="H528" t="s">
        <v>3409</v>
      </c>
      <c r="I528" s="5">
        <v>345388.52</v>
      </c>
    </row>
    <row r="529" spans="1:9">
      <c r="A529" t="s">
        <v>3619</v>
      </c>
      <c r="B529" t="s">
        <v>4002</v>
      </c>
      <c r="C529" t="s">
        <v>5413</v>
      </c>
      <c r="D529" t="s">
        <v>87</v>
      </c>
      <c r="E529" t="s">
        <v>1191</v>
      </c>
      <c r="F529" t="s">
        <v>1192</v>
      </c>
      <c r="G529" t="s">
        <v>3408</v>
      </c>
      <c r="H529" t="s">
        <v>3409</v>
      </c>
      <c r="I529" s="5">
        <v>207256.61</v>
      </c>
    </row>
    <row r="530" spans="1:9">
      <c r="A530" t="s">
        <v>3619</v>
      </c>
      <c r="B530" t="s">
        <v>4012</v>
      </c>
      <c r="C530" t="s">
        <v>5414</v>
      </c>
      <c r="D530" t="s">
        <v>87</v>
      </c>
      <c r="E530" t="s">
        <v>1191</v>
      </c>
      <c r="F530" t="s">
        <v>1192</v>
      </c>
      <c r="G530" t="s">
        <v>3408</v>
      </c>
      <c r="H530" t="s">
        <v>3409</v>
      </c>
      <c r="I530" s="5">
        <v>120024.04</v>
      </c>
    </row>
    <row r="531" spans="1:9">
      <c r="A531" t="s">
        <v>3619</v>
      </c>
      <c r="B531" t="s">
        <v>4016</v>
      </c>
      <c r="C531" t="s">
        <v>5415</v>
      </c>
      <c r="D531" t="s">
        <v>87</v>
      </c>
      <c r="E531" t="s">
        <v>1191</v>
      </c>
      <c r="F531" t="s">
        <v>1192</v>
      </c>
      <c r="G531" t="s">
        <v>3408</v>
      </c>
      <c r="H531" t="s">
        <v>3409</v>
      </c>
      <c r="I531" s="5">
        <v>244326.43</v>
      </c>
    </row>
    <row r="532" spans="1:9">
      <c r="A532" t="s">
        <v>3619</v>
      </c>
      <c r="B532" t="s">
        <v>4018</v>
      </c>
      <c r="C532" t="s">
        <v>5416</v>
      </c>
      <c r="D532" t="s">
        <v>87</v>
      </c>
      <c r="E532" t="s">
        <v>1191</v>
      </c>
      <c r="F532" t="s">
        <v>1192</v>
      </c>
      <c r="G532" t="s">
        <v>3408</v>
      </c>
      <c r="H532" t="s">
        <v>3409</v>
      </c>
      <c r="I532" s="5">
        <v>197847.57</v>
      </c>
    </row>
    <row r="533" spans="1:9">
      <c r="A533" t="s">
        <v>3619</v>
      </c>
      <c r="B533" t="s">
        <v>4020</v>
      </c>
      <c r="C533" t="s">
        <v>5417</v>
      </c>
      <c r="D533" t="s">
        <v>87</v>
      </c>
      <c r="E533" t="s">
        <v>1191</v>
      </c>
      <c r="F533" t="s">
        <v>1192</v>
      </c>
      <c r="G533" t="s">
        <v>3408</v>
      </c>
      <c r="H533" t="s">
        <v>3409</v>
      </c>
      <c r="I533" s="5">
        <v>468829.56</v>
      </c>
    </row>
    <row r="534" spans="1:9">
      <c r="A534" t="s">
        <v>3619</v>
      </c>
      <c r="B534" t="s">
        <v>4022</v>
      </c>
      <c r="C534" t="s">
        <v>5418</v>
      </c>
      <c r="D534" t="s">
        <v>87</v>
      </c>
      <c r="E534" t="s">
        <v>1191</v>
      </c>
      <c r="F534" t="s">
        <v>1192</v>
      </c>
      <c r="G534" t="s">
        <v>3408</v>
      </c>
      <c r="H534" t="s">
        <v>3409</v>
      </c>
      <c r="I534" s="5">
        <v>150002.6</v>
      </c>
    </row>
    <row r="535" spans="1:9">
      <c r="A535" t="s">
        <v>3619</v>
      </c>
      <c r="B535" t="s">
        <v>4024</v>
      </c>
      <c r="C535" t="s">
        <v>5419</v>
      </c>
      <c r="D535" t="s">
        <v>87</v>
      </c>
      <c r="E535" t="s">
        <v>1191</v>
      </c>
      <c r="F535" t="s">
        <v>1192</v>
      </c>
      <c r="G535" t="s">
        <v>3408</v>
      </c>
      <c r="H535" t="s">
        <v>3409</v>
      </c>
      <c r="I535" s="5">
        <v>262226.69</v>
      </c>
    </row>
    <row r="536" spans="1:9">
      <c r="A536" t="s">
        <v>3619</v>
      </c>
      <c r="B536" t="s">
        <v>4026</v>
      </c>
      <c r="C536" t="s">
        <v>5420</v>
      </c>
      <c r="D536" t="s">
        <v>925</v>
      </c>
      <c r="E536" t="s">
        <v>1340</v>
      </c>
      <c r="F536" t="s">
        <v>4006</v>
      </c>
      <c r="G536" t="s">
        <v>4007</v>
      </c>
      <c r="H536" t="s">
        <v>3084</v>
      </c>
      <c r="I536" s="5">
        <v>7945.82</v>
      </c>
    </row>
    <row r="537" spans="1:9">
      <c r="A537" t="s">
        <v>3619</v>
      </c>
      <c r="B537" t="s">
        <v>4029</v>
      </c>
      <c r="C537" t="s">
        <v>5421</v>
      </c>
      <c r="D537" t="s">
        <v>87</v>
      </c>
      <c r="E537" t="s">
        <v>1191</v>
      </c>
      <c r="F537" t="s">
        <v>1192</v>
      </c>
      <c r="G537" t="s">
        <v>3408</v>
      </c>
      <c r="H537" t="s">
        <v>3409</v>
      </c>
      <c r="I537" s="5">
        <v>188937.99</v>
      </c>
    </row>
    <row r="538" spans="1:9">
      <c r="A538" t="s">
        <v>3619</v>
      </c>
      <c r="B538" t="s">
        <v>4031</v>
      </c>
      <c r="C538" t="s">
        <v>5375</v>
      </c>
      <c r="D538" t="s">
        <v>87</v>
      </c>
      <c r="E538" t="s">
        <v>1191</v>
      </c>
      <c r="F538" t="s">
        <v>1192</v>
      </c>
      <c r="G538" t="s">
        <v>3408</v>
      </c>
      <c r="H538" t="s">
        <v>3774</v>
      </c>
      <c r="I538" s="5">
        <v>99623</v>
      </c>
    </row>
    <row r="539" spans="1:9">
      <c r="A539" t="s">
        <v>3619</v>
      </c>
      <c r="B539" t="s">
        <v>4033</v>
      </c>
      <c r="C539" t="s">
        <v>5422</v>
      </c>
      <c r="D539" t="s">
        <v>87</v>
      </c>
      <c r="E539" t="s">
        <v>1191</v>
      </c>
      <c r="F539" t="s">
        <v>1192</v>
      </c>
      <c r="G539" t="s">
        <v>3408</v>
      </c>
      <c r="H539" t="s">
        <v>3409</v>
      </c>
      <c r="I539" s="5">
        <v>6649.97</v>
      </c>
    </row>
    <row r="540" spans="1:9">
      <c r="A540" t="s">
        <v>3619</v>
      </c>
      <c r="B540" t="s">
        <v>4035</v>
      </c>
      <c r="C540" t="s">
        <v>5423</v>
      </c>
      <c r="D540" t="s">
        <v>87</v>
      </c>
      <c r="E540" t="s">
        <v>1191</v>
      </c>
      <c r="F540" t="s">
        <v>1192</v>
      </c>
      <c r="G540" t="s">
        <v>3408</v>
      </c>
      <c r="H540" t="s">
        <v>3409</v>
      </c>
      <c r="I540" s="5">
        <v>199769.2</v>
      </c>
    </row>
    <row r="541" spans="1:9">
      <c r="A541" t="s">
        <v>3619</v>
      </c>
      <c r="B541" t="s">
        <v>4037</v>
      </c>
      <c r="C541" t="s">
        <v>5424</v>
      </c>
      <c r="D541" t="s">
        <v>87</v>
      </c>
      <c r="E541" t="s">
        <v>1196</v>
      </c>
      <c r="F541" t="s">
        <v>1192</v>
      </c>
      <c r="G541" t="s">
        <v>3408</v>
      </c>
      <c r="H541" t="s">
        <v>3774</v>
      </c>
      <c r="I541" s="5">
        <v>1000000</v>
      </c>
    </row>
    <row r="542" spans="1:9">
      <c r="A542" t="s">
        <v>3619</v>
      </c>
      <c r="B542" t="s">
        <v>4041</v>
      </c>
      <c r="C542" t="s">
        <v>5425</v>
      </c>
      <c r="D542" t="s">
        <v>925</v>
      </c>
      <c r="E542" t="s">
        <v>1340</v>
      </c>
      <c r="F542" t="s">
        <v>4006</v>
      </c>
      <c r="G542" t="s">
        <v>4007</v>
      </c>
      <c r="H542" t="s">
        <v>3084</v>
      </c>
      <c r="I542" s="5">
        <v>323732.46000000002</v>
      </c>
    </row>
    <row r="543" spans="1:9">
      <c r="A543" t="s">
        <v>3619</v>
      </c>
      <c r="B543" t="s">
        <v>4044</v>
      </c>
      <c r="C543" t="s">
        <v>5426</v>
      </c>
      <c r="D543" t="s">
        <v>87</v>
      </c>
      <c r="E543" t="s">
        <v>1191</v>
      </c>
      <c r="F543" t="s">
        <v>1192</v>
      </c>
      <c r="G543" t="s">
        <v>3408</v>
      </c>
      <c r="H543" t="s">
        <v>3409</v>
      </c>
      <c r="I543" s="5">
        <v>70850.850000000006</v>
      </c>
    </row>
    <row r="544" spans="1:9">
      <c r="A544" t="s">
        <v>3619</v>
      </c>
      <c r="B544" t="s">
        <v>4046</v>
      </c>
      <c r="C544" t="s">
        <v>5427</v>
      </c>
      <c r="D544" t="s">
        <v>87</v>
      </c>
      <c r="E544" t="s">
        <v>1196</v>
      </c>
      <c r="F544" t="s">
        <v>1192</v>
      </c>
      <c r="G544" t="s">
        <v>3408</v>
      </c>
      <c r="H544" t="s">
        <v>3409</v>
      </c>
      <c r="I544" s="5">
        <v>209192.52</v>
      </c>
    </row>
    <row r="545" spans="1:9">
      <c r="A545" t="s">
        <v>3619</v>
      </c>
      <c r="B545" t="s">
        <v>4046</v>
      </c>
      <c r="C545" t="s">
        <v>5428</v>
      </c>
      <c r="D545" t="s">
        <v>87</v>
      </c>
      <c r="E545" t="s">
        <v>1196</v>
      </c>
      <c r="F545" t="s">
        <v>1192</v>
      </c>
      <c r="G545" t="s">
        <v>3408</v>
      </c>
      <c r="H545" t="s">
        <v>3409</v>
      </c>
      <c r="I545" s="5">
        <v>210273.07</v>
      </c>
    </row>
    <row r="546" spans="1:9">
      <c r="A546" t="s">
        <v>3619</v>
      </c>
      <c r="B546" t="s">
        <v>4046</v>
      </c>
      <c r="C546" t="s">
        <v>5429</v>
      </c>
      <c r="D546" t="s">
        <v>87</v>
      </c>
      <c r="E546" t="s">
        <v>1196</v>
      </c>
      <c r="F546" t="s">
        <v>1192</v>
      </c>
      <c r="G546" t="s">
        <v>3408</v>
      </c>
      <c r="H546" t="s">
        <v>3409</v>
      </c>
      <c r="I546" s="5">
        <v>280234.40999999997</v>
      </c>
    </row>
    <row r="547" spans="1:9">
      <c r="A547" t="s">
        <v>3619</v>
      </c>
      <c r="B547" t="s">
        <v>4050</v>
      </c>
      <c r="C547" t="s">
        <v>5430</v>
      </c>
      <c r="D547" t="s">
        <v>87</v>
      </c>
      <c r="E547" t="s">
        <v>1191</v>
      </c>
      <c r="F547" t="s">
        <v>1192</v>
      </c>
      <c r="G547" t="s">
        <v>3408</v>
      </c>
      <c r="H547" t="s">
        <v>3409</v>
      </c>
      <c r="I547" s="5">
        <v>143823.54</v>
      </c>
    </row>
    <row r="548" spans="1:9">
      <c r="A548" t="s">
        <v>3619</v>
      </c>
      <c r="B548" t="s">
        <v>4052</v>
      </c>
      <c r="C548" t="s">
        <v>5431</v>
      </c>
      <c r="D548" t="s">
        <v>87</v>
      </c>
      <c r="E548" t="s">
        <v>1191</v>
      </c>
      <c r="F548" t="s">
        <v>1192</v>
      </c>
      <c r="G548" t="s">
        <v>3408</v>
      </c>
      <c r="H548" t="s">
        <v>3409</v>
      </c>
      <c r="I548" s="5">
        <v>11688.1</v>
      </c>
    </row>
    <row r="549" spans="1:9">
      <c r="A549" t="s">
        <v>3619</v>
      </c>
      <c r="B549" t="s">
        <v>4054</v>
      </c>
      <c r="C549" t="s">
        <v>5432</v>
      </c>
      <c r="D549" t="s">
        <v>87</v>
      </c>
      <c r="E549" t="s">
        <v>1191</v>
      </c>
      <c r="F549" t="s">
        <v>1192</v>
      </c>
      <c r="G549" t="s">
        <v>3408</v>
      </c>
      <c r="H549" t="s">
        <v>3409</v>
      </c>
      <c r="I549" s="5">
        <v>1794.88</v>
      </c>
    </row>
    <row r="550" spans="1:9">
      <c r="A550" t="s">
        <v>3619</v>
      </c>
      <c r="B550" t="s">
        <v>4056</v>
      </c>
      <c r="C550" t="s">
        <v>5433</v>
      </c>
      <c r="D550" t="s">
        <v>87</v>
      </c>
      <c r="E550" t="s">
        <v>1191</v>
      </c>
      <c r="F550" t="s">
        <v>1192</v>
      </c>
      <c r="G550" t="s">
        <v>3408</v>
      </c>
      <c r="H550" t="s">
        <v>3409</v>
      </c>
      <c r="I550" s="5">
        <v>2845.45</v>
      </c>
    </row>
    <row r="551" spans="1:9">
      <c r="A551" t="s">
        <v>3619</v>
      </c>
      <c r="B551" t="s">
        <v>4058</v>
      </c>
      <c r="C551" t="s">
        <v>5434</v>
      </c>
      <c r="D551" t="s">
        <v>87</v>
      </c>
      <c r="E551" t="s">
        <v>1191</v>
      </c>
      <c r="F551" t="s">
        <v>1192</v>
      </c>
      <c r="G551" t="s">
        <v>3408</v>
      </c>
      <c r="H551" t="s">
        <v>3409</v>
      </c>
      <c r="I551" s="5">
        <v>2878.38</v>
      </c>
    </row>
    <row r="552" spans="1:9">
      <c r="A552" t="s">
        <v>3619</v>
      </c>
      <c r="B552" t="s">
        <v>4060</v>
      </c>
      <c r="C552" t="s">
        <v>5435</v>
      </c>
      <c r="D552" t="s">
        <v>87</v>
      </c>
      <c r="E552" t="s">
        <v>1191</v>
      </c>
      <c r="F552" t="s">
        <v>1192</v>
      </c>
      <c r="G552" t="s">
        <v>3408</v>
      </c>
      <c r="H552" t="s">
        <v>3409</v>
      </c>
      <c r="I552" s="5">
        <v>1835.17</v>
      </c>
    </row>
    <row r="553" spans="1:9">
      <c r="A553" t="s">
        <v>3619</v>
      </c>
      <c r="B553" t="s">
        <v>4064</v>
      </c>
      <c r="C553" t="s">
        <v>5436</v>
      </c>
      <c r="D553" t="s">
        <v>87</v>
      </c>
      <c r="E553" t="s">
        <v>1191</v>
      </c>
      <c r="F553" t="s">
        <v>1192</v>
      </c>
      <c r="G553" t="s">
        <v>3408</v>
      </c>
      <c r="H553" t="s">
        <v>3409</v>
      </c>
      <c r="I553" s="5">
        <v>112631.27</v>
      </c>
    </row>
    <row r="554" spans="1:9">
      <c r="A554" t="s">
        <v>3619</v>
      </c>
      <c r="B554" t="s">
        <v>4066</v>
      </c>
      <c r="C554" t="s">
        <v>5437</v>
      </c>
      <c r="D554" t="s">
        <v>87</v>
      </c>
      <c r="E554" t="s">
        <v>1191</v>
      </c>
      <c r="F554" t="s">
        <v>1192</v>
      </c>
      <c r="G554" t="s">
        <v>3408</v>
      </c>
      <c r="H554" t="s">
        <v>3409</v>
      </c>
      <c r="I554" s="5">
        <v>69682.990000000005</v>
      </c>
    </row>
    <row r="555" spans="1:9">
      <c r="A555" t="s">
        <v>3619</v>
      </c>
      <c r="B555" t="s">
        <v>4068</v>
      </c>
      <c r="C555" t="s">
        <v>5438</v>
      </c>
      <c r="D555" t="s">
        <v>925</v>
      </c>
      <c r="E555" t="s">
        <v>1411</v>
      </c>
      <c r="F555" t="s">
        <v>1341</v>
      </c>
      <c r="G555" t="s">
        <v>1017</v>
      </c>
      <c r="H555" t="s">
        <v>4070</v>
      </c>
      <c r="I555" s="5">
        <v>1999998.21</v>
      </c>
    </row>
    <row r="556" spans="1:9">
      <c r="A556" t="s">
        <v>3619</v>
      </c>
      <c r="B556" t="s">
        <v>4072</v>
      </c>
      <c r="C556" t="s">
        <v>5439</v>
      </c>
      <c r="D556" t="s">
        <v>87</v>
      </c>
      <c r="E556" t="s">
        <v>1191</v>
      </c>
      <c r="F556" t="s">
        <v>1192</v>
      </c>
      <c r="G556" t="s">
        <v>3408</v>
      </c>
      <c r="H556" t="s">
        <v>3409</v>
      </c>
      <c r="I556" s="5">
        <v>12364.54</v>
      </c>
    </row>
    <row r="557" spans="1:9">
      <c r="A557" t="s">
        <v>3619</v>
      </c>
      <c r="B557" t="s">
        <v>4074</v>
      </c>
      <c r="C557" t="s">
        <v>5440</v>
      </c>
      <c r="D557" t="s">
        <v>87</v>
      </c>
      <c r="E557" t="s">
        <v>1191</v>
      </c>
      <c r="F557" t="s">
        <v>1192</v>
      </c>
      <c r="G557" t="s">
        <v>3408</v>
      </c>
      <c r="H557" t="s">
        <v>3409</v>
      </c>
      <c r="I557" s="5">
        <v>53587.51</v>
      </c>
    </row>
    <row r="558" spans="1:9">
      <c r="A558" t="s">
        <v>3619</v>
      </c>
      <c r="B558" t="s">
        <v>4076</v>
      </c>
      <c r="C558" t="s">
        <v>5441</v>
      </c>
      <c r="D558" t="s">
        <v>87</v>
      </c>
      <c r="E558" t="s">
        <v>1191</v>
      </c>
      <c r="F558" t="s">
        <v>1192</v>
      </c>
      <c r="G558" t="s">
        <v>3408</v>
      </c>
      <c r="H558" t="s">
        <v>3409</v>
      </c>
      <c r="I558" s="5">
        <v>33265.31</v>
      </c>
    </row>
    <row r="559" spans="1:9">
      <c r="A559" t="s">
        <v>3619</v>
      </c>
      <c r="B559" t="s">
        <v>4076</v>
      </c>
      <c r="C559" t="s">
        <v>5442</v>
      </c>
      <c r="D559" t="s">
        <v>87</v>
      </c>
      <c r="E559" t="s">
        <v>1191</v>
      </c>
      <c r="F559" t="s">
        <v>1192</v>
      </c>
      <c r="G559" t="s">
        <v>3408</v>
      </c>
      <c r="H559" t="s">
        <v>3409</v>
      </c>
      <c r="I559" s="5">
        <v>98782.9</v>
      </c>
    </row>
    <row r="560" spans="1:9">
      <c r="A560" t="s">
        <v>3619</v>
      </c>
      <c r="B560" t="s">
        <v>4076</v>
      </c>
      <c r="C560" t="s">
        <v>5443</v>
      </c>
      <c r="D560" t="s">
        <v>87</v>
      </c>
      <c r="E560" t="s">
        <v>1191</v>
      </c>
      <c r="F560" t="s">
        <v>1192</v>
      </c>
      <c r="G560" t="s">
        <v>3408</v>
      </c>
      <c r="H560" t="s">
        <v>3409</v>
      </c>
      <c r="I560" s="5">
        <v>121332.21</v>
      </c>
    </row>
    <row r="561" spans="1:9">
      <c r="A561" t="s">
        <v>3619</v>
      </c>
      <c r="B561" t="s">
        <v>4076</v>
      </c>
      <c r="C561" t="s">
        <v>5444</v>
      </c>
      <c r="D561" t="s">
        <v>87</v>
      </c>
      <c r="E561" t="s">
        <v>1191</v>
      </c>
      <c r="F561" t="s">
        <v>1192</v>
      </c>
      <c r="G561" t="s">
        <v>3408</v>
      </c>
      <c r="H561" t="s">
        <v>3409</v>
      </c>
      <c r="I561" s="5">
        <v>434080.37</v>
      </c>
    </row>
    <row r="562" spans="1:9">
      <c r="A562" t="s">
        <v>3619</v>
      </c>
      <c r="B562" t="s">
        <v>4076</v>
      </c>
      <c r="C562" t="s">
        <v>5445</v>
      </c>
      <c r="D562" t="s">
        <v>87</v>
      </c>
      <c r="E562" t="s">
        <v>1191</v>
      </c>
      <c r="F562" t="s">
        <v>1192</v>
      </c>
      <c r="G562" t="s">
        <v>3408</v>
      </c>
      <c r="H562" t="s">
        <v>3409</v>
      </c>
      <c r="I562" s="5">
        <v>345013.09</v>
      </c>
    </row>
    <row r="563" spans="1:9">
      <c r="A563" t="s">
        <v>3619</v>
      </c>
      <c r="B563" t="s">
        <v>4080</v>
      </c>
      <c r="C563" t="s">
        <v>5446</v>
      </c>
      <c r="D563" t="s">
        <v>87</v>
      </c>
      <c r="E563" t="s">
        <v>1191</v>
      </c>
      <c r="F563" t="s">
        <v>1192</v>
      </c>
      <c r="G563" t="s">
        <v>3408</v>
      </c>
      <c r="H563" t="s">
        <v>3774</v>
      </c>
      <c r="I563" s="5">
        <v>149900</v>
      </c>
    </row>
    <row r="564" spans="1:9">
      <c r="A564" t="s">
        <v>3619</v>
      </c>
      <c r="B564" t="s">
        <v>4082</v>
      </c>
      <c r="C564" t="s">
        <v>5333</v>
      </c>
      <c r="D564" t="s">
        <v>87</v>
      </c>
      <c r="E564" t="s">
        <v>1191</v>
      </c>
      <c r="F564" t="s">
        <v>1192</v>
      </c>
      <c r="G564" t="s">
        <v>3408</v>
      </c>
      <c r="H564" t="s">
        <v>3774</v>
      </c>
      <c r="I564" s="5">
        <v>100000</v>
      </c>
    </row>
    <row r="565" spans="1:9">
      <c r="A565" t="s">
        <v>3619</v>
      </c>
      <c r="B565" t="s">
        <v>4084</v>
      </c>
      <c r="C565" t="s">
        <v>5447</v>
      </c>
      <c r="D565" t="s">
        <v>87</v>
      </c>
      <c r="E565" t="s">
        <v>1191</v>
      </c>
      <c r="F565" t="s">
        <v>1192</v>
      </c>
      <c r="G565" t="s">
        <v>3408</v>
      </c>
      <c r="H565" t="s">
        <v>3409</v>
      </c>
      <c r="I565" s="5">
        <v>1804.08</v>
      </c>
    </row>
    <row r="566" spans="1:9">
      <c r="A566" t="s">
        <v>3619</v>
      </c>
      <c r="B566" t="s">
        <v>4086</v>
      </c>
      <c r="C566" t="s">
        <v>5448</v>
      </c>
      <c r="D566" t="s">
        <v>87</v>
      </c>
      <c r="E566" t="s">
        <v>1191</v>
      </c>
      <c r="F566" t="s">
        <v>1192</v>
      </c>
      <c r="G566" t="s">
        <v>3408</v>
      </c>
      <c r="H566" t="s">
        <v>3409</v>
      </c>
      <c r="I566" s="5">
        <v>114844.43</v>
      </c>
    </row>
    <row r="567" spans="1:9">
      <c r="A567" t="s">
        <v>3619</v>
      </c>
      <c r="B567" t="s">
        <v>4088</v>
      </c>
      <c r="C567" t="s">
        <v>5449</v>
      </c>
      <c r="D567" t="s">
        <v>87</v>
      </c>
      <c r="E567" t="s">
        <v>1191</v>
      </c>
      <c r="F567" t="s">
        <v>1192</v>
      </c>
      <c r="G567" t="s">
        <v>3408</v>
      </c>
      <c r="H567" t="s">
        <v>3774</v>
      </c>
      <c r="I567" s="5">
        <v>36000</v>
      </c>
    </row>
    <row r="568" spans="1:9">
      <c r="A568" t="s">
        <v>3619</v>
      </c>
      <c r="B568" t="s">
        <v>4092</v>
      </c>
      <c r="C568" t="s">
        <v>5450</v>
      </c>
      <c r="D568" t="s">
        <v>87</v>
      </c>
      <c r="E568" t="s">
        <v>1191</v>
      </c>
      <c r="F568" t="s">
        <v>1192</v>
      </c>
      <c r="G568" t="s">
        <v>3408</v>
      </c>
      <c r="H568" t="s">
        <v>3409</v>
      </c>
      <c r="I568" s="5">
        <v>6562.63</v>
      </c>
    </row>
    <row r="569" spans="1:9">
      <c r="A569" t="s">
        <v>3619</v>
      </c>
      <c r="B569" t="s">
        <v>4092</v>
      </c>
      <c r="C569" t="s">
        <v>5451</v>
      </c>
      <c r="D569" t="s">
        <v>87</v>
      </c>
      <c r="E569" t="s">
        <v>1191</v>
      </c>
      <c r="F569" t="s">
        <v>1192</v>
      </c>
      <c r="G569" t="s">
        <v>3408</v>
      </c>
      <c r="H569" t="s">
        <v>3409</v>
      </c>
      <c r="I569" s="5">
        <v>28545.23</v>
      </c>
    </row>
    <row r="570" spans="1:9">
      <c r="A570" t="s">
        <v>3619</v>
      </c>
      <c r="B570" t="s">
        <v>4096</v>
      </c>
      <c r="C570" t="s">
        <v>5331</v>
      </c>
      <c r="D570" t="s">
        <v>87</v>
      </c>
      <c r="E570" t="s">
        <v>1191</v>
      </c>
      <c r="F570" t="s">
        <v>1192</v>
      </c>
      <c r="G570" t="s">
        <v>3408</v>
      </c>
      <c r="H570" t="s">
        <v>3774</v>
      </c>
      <c r="I570" s="5">
        <v>96469.22</v>
      </c>
    </row>
    <row r="571" spans="1:9">
      <c r="A571" t="s">
        <v>3619</v>
      </c>
      <c r="B571" t="s">
        <v>4098</v>
      </c>
      <c r="C571" t="s">
        <v>5331</v>
      </c>
      <c r="D571" t="s">
        <v>87</v>
      </c>
      <c r="E571" t="s">
        <v>1191</v>
      </c>
      <c r="F571" t="s">
        <v>1192</v>
      </c>
      <c r="G571" t="s">
        <v>3408</v>
      </c>
      <c r="H571" t="s">
        <v>3774</v>
      </c>
      <c r="I571" s="5">
        <v>99972.34</v>
      </c>
    </row>
    <row r="572" spans="1:9">
      <c r="A572" t="s">
        <v>3619</v>
      </c>
      <c r="B572" t="s">
        <v>4100</v>
      </c>
      <c r="C572" t="s">
        <v>5452</v>
      </c>
      <c r="D572" t="s">
        <v>925</v>
      </c>
      <c r="E572" t="s">
        <v>1340</v>
      </c>
      <c r="F572" t="s">
        <v>1341</v>
      </c>
      <c r="G572" t="s">
        <v>926</v>
      </c>
      <c r="H572" t="s">
        <v>3209</v>
      </c>
      <c r="I572" s="5">
        <v>35946.89</v>
      </c>
    </row>
    <row r="573" spans="1:9">
      <c r="A573" t="s">
        <v>3619</v>
      </c>
      <c r="B573" t="s">
        <v>4103</v>
      </c>
      <c r="C573" t="s">
        <v>5453</v>
      </c>
      <c r="D573" t="s">
        <v>87</v>
      </c>
      <c r="E573" t="s">
        <v>1191</v>
      </c>
      <c r="F573" t="s">
        <v>1192</v>
      </c>
      <c r="G573" t="s">
        <v>3408</v>
      </c>
      <c r="H573" t="s">
        <v>4105</v>
      </c>
      <c r="I573" s="5">
        <v>298429.42</v>
      </c>
    </row>
    <row r="574" spans="1:9">
      <c r="A574" t="s">
        <v>3619</v>
      </c>
      <c r="B574" t="s">
        <v>4111</v>
      </c>
      <c r="C574" t="s">
        <v>5454</v>
      </c>
      <c r="D574" t="s">
        <v>87</v>
      </c>
      <c r="E574" t="s">
        <v>1191</v>
      </c>
      <c r="F574" t="s">
        <v>1192</v>
      </c>
      <c r="G574" t="s">
        <v>3408</v>
      </c>
      <c r="H574" t="s">
        <v>3409</v>
      </c>
      <c r="I574" s="5">
        <v>1855.32</v>
      </c>
    </row>
    <row r="575" spans="1:9">
      <c r="A575" t="s">
        <v>3619</v>
      </c>
      <c r="B575" t="s">
        <v>4113</v>
      </c>
      <c r="C575" t="s">
        <v>5455</v>
      </c>
      <c r="D575" t="s">
        <v>87</v>
      </c>
      <c r="E575" t="s">
        <v>1191</v>
      </c>
      <c r="F575" t="s">
        <v>1192</v>
      </c>
      <c r="G575" t="s">
        <v>3408</v>
      </c>
      <c r="H575" t="s">
        <v>4105</v>
      </c>
      <c r="I575" s="5">
        <v>1835.17</v>
      </c>
    </row>
    <row r="576" spans="1:9">
      <c r="A576" t="s">
        <v>3619</v>
      </c>
      <c r="B576" t="s">
        <v>4115</v>
      </c>
      <c r="C576" t="s">
        <v>5456</v>
      </c>
      <c r="D576" t="s">
        <v>87</v>
      </c>
      <c r="E576" t="s">
        <v>1191</v>
      </c>
      <c r="F576" t="s">
        <v>1192</v>
      </c>
      <c r="G576" t="s">
        <v>3408</v>
      </c>
      <c r="H576" t="s">
        <v>3409</v>
      </c>
      <c r="I576" s="5">
        <v>1835.17</v>
      </c>
    </row>
    <row r="577" spans="1:9">
      <c r="A577" t="s">
        <v>3619</v>
      </c>
      <c r="B577" t="s">
        <v>4117</v>
      </c>
      <c r="C577" t="s">
        <v>5330</v>
      </c>
      <c r="D577" t="s">
        <v>87</v>
      </c>
      <c r="E577" t="s">
        <v>1191</v>
      </c>
      <c r="F577" t="s">
        <v>1192</v>
      </c>
      <c r="G577" t="s">
        <v>3408</v>
      </c>
      <c r="H577" t="s">
        <v>3774</v>
      </c>
      <c r="I577" s="5">
        <v>801516.3</v>
      </c>
    </row>
    <row r="578" spans="1:9">
      <c r="A578" t="s">
        <v>3619</v>
      </c>
      <c r="B578" t="s">
        <v>4119</v>
      </c>
      <c r="C578" t="s">
        <v>5457</v>
      </c>
      <c r="D578" t="s">
        <v>925</v>
      </c>
      <c r="E578" t="s">
        <v>1340</v>
      </c>
      <c r="F578" t="s">
        <v>1341</v>
      </c>
      <c r="G578" t="s">
        <v>926</v>
      </c>
      <c r="H578" t="s">
        <v>3209</v>
      </c>
      <c r="I578" s="5">
        <v>3602088.13</v>
      </c>
    </row>
    <row r="579" spans="1:9">
      <c r="A579" t="s">
        <v>3619</v>
      </c>
      <c r="B579" t="s">
        <v>4122</v>
      </c>
      <c r="C579" t="s">
        <v>5458</v>
      </c>
      <c r="D579" t="s">
        <v>87</v>
      </c>
      <c r="E579" t="s">
        <v>1191</v>
      </c>
      <c r="F579" t="s">
        <v>1192</v>
      </c>
      <c r="G579" t="s">
        <v>3408</v>
      </c>
      <c r="H579" t="s">
        <v>3774</v>
      </c>
      <c r="I579" s="5">
        <v>11850</v>
      </c>
    </row>
    <row r="580" spans="1:9">
      <c r="A580" t="s">
        <v>3619</v>
      </c>
      <c r="B580" t="s">
        <v>4125</v>
      </c>
      <c r="C580" t="s">
        <v>5459</v>
      </c>
      <c r="D580" t="s">
        <v>87</v>
      </c>
      <c r="E580" t="s">
        <v>1191</v>
      </c>
      <c r="F580" t="s">
        <v>1192</v>
      </c>
      <c r="G580" t="s">
        <v>3408</v>
      </c>
      <c r="H580" t="s">
        <v>3744</v>
      </c>
      <c r="I580" s="5">
        <v>999989.4</v>
      </c>
    </row>
    <row r="581" spans="1:9">
      <c r="A581" t="s">
        <v>3619</v>
      </c>
      <c r="B581" t="s">
        <v>4127</v>
      </c>
      <c r="C581" t="s">
        <v>5459</v>
      </c>
      <c r="D581" t="s">
        <v>87</v>
      </c>
      <c r="E581" t="s">
        <v>1191</v>
      </c>
      <c r="F581" t="s">
        <v>1192</v>
      </c>
      <c r="G581" t="s">
        <v>3408</v>
      </c>
      <c r="H581" t="s">
        <v>3774</v>
      </c>
      <c r="I581" s="5">
        <v>81000</v>
      </c>
    </row>
    <row r="582" spans="1:9">
      <c r="A582" t="s">
        <v>3619</v>
      </c>
      <c r="B582" t="s">
        <v>4129</v>
      </c>
      <c r="C582" t="s">
        <v>5459</v>
      </c>
      <c r="D582" t="s">
        <v>87</v>
      </c>
      <c r="E582" t="s">
        <v>1191</v>
      </c>
      <c r="F582" t="s">
        <v>1192</v>
      </c>
      <c r="G582" t="s">
        <v>3408</v>
      </c>
      <c r="H582" t="s">
        <v>3774</v>
      </c>
      <c r="I582" s="5">
        <v>64110</v>
      </c>
    </row>
    <row r="583" spans="1:9">
      <c r="A583" t="s">
        <v>3619</v>
      </c>
      <c r="B583" t="s">
        <v>4131</v>
      </c>
      <c r="C583" t="s">
        <v>5459</v>
      </c>
      <c r="D583" t="s">
        <v>87</v>
      </c>
      <c r="E583" t="s">
        <v>1191</v>
      </c>
      <c r="F583" t="s">
        <v>1192</v>
      </c>
      <c r="G583" t="s">
        <v>3408</v>
      </c>
      <c r="H583" t="s">
        <v>3744</v>
      </c>
      <c r="I583" s="5">
        <v>40000</v>
      </c>
    </row>
    <row r="584" spans="1:9">
      <c r="A584" t="s">
        <v>3619</v>
      </c>
      <c r="B584" t="s">
        <v>4133</v>
      </c>
      <c r="C584" t="s">
        <v>5459</v>
      </c>
      <c r="D584" t="s">
        <v>87</v>
      </c>
      <c r="E584" t="s">
        <v>1191</v>
      </c>
      <c r="F584" t="s">
        <v>1192</v>
      </c>
      <c r="G584" t="s">
        <v>3408</v>
      </c>
      <c r="H584" t="s">
        <v>3744</v>
      </c>
      <c r="I584" s="5">
        <v>299319.96999999997</v>
      </c>
    </row>
    <row r="585" spans="1:9">
      <c r="A585" t="s">
        <v>3619</v>
      </c>
      <c r="B585" t="s">
        <v>4135</v>
      </c>
      <c r="C585" t="s">
        <v>5459</v>
      </c>
      <c r="D585" t="s">
        <v>87</v>
      </c>
      <c r="E585" t="s">
        <v>1191</v>
      </c>
      <c r="F585" t="s">
        <v>1192</v>
      </c>
      <c r="G585" t="s">
        <v>3408</v>
      </c>
      <c r="H585" t="s">
        <v>3774</v>
      </c>
      <c r="I585" s="5">
        <v>7680</v>
      </c>
    </row>
    <row r="586" spans="1:9">
      <c r="A586" t="s">
        <v>3619</v>
      </c>
      <c r="B586" t="s">
        <v>4136</v>
      </c>
      <c r="C586" t="s">
        <v>5460</v>
      </c>
      <c r="D586" t="s">
        <v>87</v>
      </c>
      <c r="E586" t="s">
        <v>1191</v>
      </c>
      <c r="F586" t="s">
        <v>1192</v>
      </c>
      <c r="G586" t="s">
        <v>3408</v>
      </c>
      <c r="H586" t="s">
        <v>3622</v>
      </c>
      <c r="I586" s="5">
        <v>93721.600000000006</v>
      </c>
    </row>
    <row r="587" spans="1:9">
      <c r="A587" t="s">
        <v>3619</v>
      </c>
      <c r="B587" t="s">
        <v>4139</v>
      </c>
      <c r="C587" t="s">
        <v>5460</v>
      </c>
      <c r="D587" t="s">
        <v>87</v>
      </c>
      <c r="E587" t="s">
        <v>1191</v>
      </c>
      <c r="F587" t="s">
        <v>1192</v>
      </c>
      <c r="G587" t="s">
        <v>3408</v>
      </c>
      <c r="H587" t="s">
        <v>3622</v>
      </c>
      <c r="I587" s="5">
        <v>298955.14</v>
      </c>
    </row>
    <row r="588" spans="1:9">
      <c r="A588" t="s">
        <v>3619</v>
      </c>
      <c r="B588" t="s">
        <v>4141</v>
      </c>
      <c r="C588" t="s">
        <v>5461</v>
      </c>
      <c r="D588" t="s">
        <v>87</v>
      </c>
      <c r="E588" t="s">
        <v>1191</v>
      </c>
      <c r="F588" t="s">
        <v>1192</v>
      </c>
      <c r="G588" t="s">
        <v>3408</v>
      </c>
      <c r="H588" t="s">
        <v>3622</v>
      </c>
      <c r="I588" s="5">
        <v>249999.9</v>
      </c>
    </row>
    <row r="589" spans="1:9">
      <c r="A589" t="s">
        <v>3619</v>
      </c>
      <c r="B589" t="s">
        <v>4144</v>
      </c>
      <c r="C589" t="s">
        <v>5462</v>
      </c>
      <c r="D589" t="s">
        <v>87</v>
      </c>
      <c r="E589" t="s">
        <v>1191</v>
      </c>
      <c r="F589" t="s">
        <v>1192</v>
      </c>
      <c r="G589" t="s">
        <v>3408</v>
      </c>
      <c r="H589" t="s">
        <v>3409</v>
      </c>
      <c r="I589" s="5">
        <v>101163.33</v>
      </c>
    </row>
    <row r="590" spans="1:9">
      <c r="A590" t="s">
        <v>3619</v>
      </c>
      <c r="B590" t="s">
        <v>4144</v>
      </c>
      <c r="C590" t="s">
        <v>5463</v>
      </c>
      <c r="D590" t="s">
        <v>87</v>
      </c>
      <c r="E590" t="s">
        <v>1191</v>
      </c>
      <c r="F590" t="s">
        <v>1192</v>
      </c>
      <c r="G590" t="s">
        <v>3408</v>
      </c>
      <c r="H590" t="s">
        <v>3409</v>
      </c>
      <c r="I590" s="5">
        <v>107028.89</v>
      </c>
    </row>
    <row r="591" spans="1:9">
      <c r="A591" t="s">
        <v>3619</v>
      </c>
      <c r="B591" t="s">
        <v>4144</v>
      </c>
      <c r="C591" t="s">
        <v>5464</v>
      </c>
      <c r="D591" t="s">
        <v>87</v>
      </c>
      <c r="E591" t="s">
        <v>1191</v>
      </c>
      <c r="F591" t="s">
        <v>1192</v>
      </c>
      <c r="G591" t="s">
        <v>3408</v>
      </c>
      <c r="H591" t="s">
        <v>3409</v>
      </c>
      <c r="I591" s="5">
        <v>65720.539999999994</v>
      </c>
    </row>
    <row r="592" spans="1:9">
      <c r="A592" t="s">
        <v>3619</v>
      </c>
      <c r="B592" t="s">
        <v>4150</v>
      </c>
      <c r="C592" t="s">
        <v>5465</v>
      </c>
      <c r="D592" t="s">
        <v>87</v>
      </c>
      <c r="E592" t="s">
        <v>1191</v>
      </c>
      <c r="F592" t="s">
        <v>1192</v>
      </c>
      <c r="G592" t="s">
        <v>3408</v>
      </c>
      <c r="H592" t="s">
        <v>3774</v>
      </c>
      <c r="I592" s="5">
        <v>146820</v>
      </c>
    </row>
    <row r="593" spans="1:9">
      <c r="A593" t="s">
        <v>3619</v>
      </c>
      <c r="B593" t="s">
        <v>4152</v>
      </c>
      <c r="C593" t="s">
        <v>5466</v>
      </c>
      <c r="D593" t="s">
        <v>87</v>
      </c>
      <c r="E593" t="s">
        <v>1191</v>
      </c>
      <c r="F593" t="s">
        <v>1192</v>
      </c>
      <c r="G593" t="s">
        <v>3408</v>
      </c>
      <c r="H593" t="s">
        <v>3774</v>
      </c>
      <c r="I593" s="5">
        <v>89200</v>
      </c>
    </row>
    <row r="594" spans="1:9">
      <c r="A594" t="s">
        <v>3619</v>
      </c>
      <c r="B594" t="s">
        <v>4159</v>
      </c>
      <c r="C594" t="s">
        <v>5333</v>
      </c>
      <c r="D594" t="s">
        <v>87</v>
      </c>
      <c r="E594" t="s">
        <v>1191</v>
      </c>
      <c r="F594" t="s">
        <v>1192</v>
      </c>
      <c r="G594" t="s">
        <v>3408</v>
      </c>
      <c r="H594" t="s">
        <v>3774</v>
      </c>
      <c r="I594" s="5">
        <v>99988.5</v>
      </c>
    </row>
    <row r="595" spans="1:9">
      <c r="A595" t="s">
        <v>3619</v>
      </c>
      <c r="B595" t="s">
        <v>4161</v>
      </c>
      <c r="C595" t="s">
        <v>5333</v>
      </c>
      <c r="D595" t="s">
        <v>87</v>
      </c>
      <c r="E595" t="s">
        <v>1191</v>
      </c>
      <c r="F595" t="s">
        <v>1192</v>
      </c>
      <c r="G595" t="s">
        <v>3408</v>
      </c>
      <c r="H595" t="s">
        <v>3744</v>
      </c>
      <c r="I595" s="5">
        <v>197518.35</v>
      </c>
    </row>
    <row r="596" spans="1:9">
      <c r="A596" t="s">
        <v>3619</v>
      </c>
      <c r="B596" t="s">
        <v>4163</v>
      </c>
      <c r="C596" t="s">
        <v>5333</v>
      </c>
      <c r="D596" t="s">
        <v>87</v>
      </c>
      <c r="E596" t="s">
        <v>1191</v>
      </c>
      <c r="F596" t="s">
        <v>1192</v>
      </c>
      <c r="G596" t="s">
        <v>3408</v>
      </c>
      <c r="H596" t="s">
        <v>3744</v>
      </c>
      <c r="I596" s="5">
        <v>198828.95</v>
      </c>
    </row>
    <row r="597" spans="1:9">
      <c r="A597" t="s">
        <v>3619</v>
      </c>
      <c r="B597" t="s">
        <v>4165</v>
      </c>
      <c r="C597" t="s">
        <v>5380</v>
      </c>
      <c r="D597" t="s">
        <v>87</v>
      </c>
      <c r="E597" t="s">
        <v>1191</v>
      </c>
      <c r="F597" t="s">
        <v>1192</v>
      </c>
      <c r="G597" t="s">
        <v>3408</v>
      </c>
      <c r="H597" t="s">
        <v>3774</v>
      </c>
      <c r="I597" s="5">
        <v>286806.49</v>
      </c>
    </row>
    <row r="598" spans="1:9">
      <c r="A598" t="s">
        <v>3619</v>
      </c>
      <c r="B598" t="s">
        <v>4167</v>
      </c>
      <c r="C598" t="s">
        <v>5331</v>
      </c>
      <c r="D598" t="s">
        <v>87</v>
      </c>
      <c r="E598" t="s">
        <v>1191</v>
      </c>
      <c r="F598" t="s">
        <v>1192</v>
      </c>
      <c r="G598" t="s">
        <v>3408</v>
      </c>
      <c r="H598" t="s">
        <v>3774</v>
      </c>
      <c r="I598" s="5">
        <v>99752.48</v>
      </c>
    </row>
    <row r="599" spans="1:9">
      <c r="A599" t="s">
        <v>3619</v>
      </c>
      <c r="B599" t="s">
        <v>4169</v>
      </c>
      <c r="C599" t="s">
        <v>5333</v>
      </c>
      <c r="D599" t="s">
        <v>87</v>
      </c>
      <c r="E599" t="s">
        <v>1191</v>
      </c>
      <c r="F599" t="s">
        <v>1192</v>
      </c>
      <c r="G599" t="s">
        <v>3408</v>
      </c>
      <c r="H599" t="s">
        <v>3774</v>
      </c>
      <c r="I599" s="5">
        <v>92835.66</v>
      </c>
    </row>
    <row r="600" spans="1:9">
      <c r="A600" t="s">
        <v>3619</v>
      </c>
      <c r="B600" t="s">
        <v>4171</v>
      </c>
      <c r="C600" t="s">
        <v>5467</v>
      </c>
      <c r="D600" t="s">
        <v>925</v>
      </c>
      <c r="E600" t="s">
        <v>1340</v>
      </c>
      <c r="F600" t="s">
        <v>1341</v>
      </c>
      <c r="G600" t="s">
        <v>926</v>
      </c>
      <c r="H600" t="s">
        <v>3084</v>
      </c>
      <c r="I600" s="5">
        <v>2267200.89</v>
      </c>
    </row>
    <row r="601" spans="1:9">
      <c r="A601" t="s">
        <v>3619</v>
      </c>
      <c r="B601" t="s">
        <v>4171</v>
      </c>
      <c r="C601" t="s">
        <v>5468</v>
      </c>
      <c r="D601" t="s">
        <v>925</v>
      </c>
      <c r="E601" t="s">
        <v>1340</v>
      </c>
      <c r="F601" t="s">
        <v>1341</v>
      </c>
      <c r="G601" t="s">
        <v>926</v>
      </c>
      <c r="H601" t="s">
        <v>3084</v>
      </c>
      <c r="I601" s="5">
        <v>20907.78</v>
      </c>
    </row>
    <row r="602" spans="1:9">
      <c r="A602" t="s">
        <v>3619</v>
      </c>
      <c r="B602" t="s">
        <v>4174</v>
      </c>
      <c r="C602" t="s">
        <v>5469</v>
      </c>
      <c r="D602" t="s">
        <v>925</v>
      </c>
      <c r="E602" t="s">
        <v>1340</v>
      </c>
      <c r="F602" t="s">
        <v>1341</v>
      </c>
      <c r="G602" t="s">
        <v>926</v>
      </c>
      <c r="H602" t="s">
        <v>3084</v>
      </c>
      <c r="I602" s="5">
        <v>51069.120000000003</v>
      </c>
    </row>
    <row r="603" spans="1:9">
      <c r="A603" t="s">
        <v>3619</v>
      </c>
      <c r="B603" t="s">
        <v>4174</v>
      </c>
      <c r="C603" t="s">
        <v>5470</v>
      </c>
      <c r="D603" t="s">
        <v>925</v>
      </c>
      <c r="E603" t="s">
        <v>1340</v>
      </c>
      <c r="F603" t="s">
        <v>1341</v>
      </c>
      <c r="G603" t="s">
        <v>926</v>
      </c>
      <c r="H603" t="s">
        <v>3084</v>
      </c>
      <c r="I603" s="5">
        <v>39549.379999999997</v>
      </c>
    </row>
    <row r="604" spans="1:9">
      <c r="A604" t="s">
        <v>3619</v>
      </c>
      <c r="B604" t="s">
        <v>4174</v>
      </c>
      <c r="C604" t="s">
        <v>5471</v>
      </c>
      <c r="D604" t="s">
        <v>925</v>
      </c>
      <c r="E604" t="s">
        <v>1340</v>
      </c>
      <c r="F604" t="s">
        <v>1341</v>
      </c>
      <c r="G604" t="s">
        <v>926</v>
      </c>
      <c r="H604" t="s">
        <v>3084</v>
      </c>
      <c r="I604" s="5">
        <v>2942620.85</v>
      </c>
    </row>
    <row r="605" spans="1:9">
      <c r="A605" t="s">
        <v>3619</v>
      </c>
      <c r="B605" t="s">
        <v>4174</v>
      </c>
      <c r="C605" t="s">
        <v>5472</v>
      </c>
      <c r="D605" t="s">
        <v>925</v>
      </c>
      <c r="E605" t="s">
        <v>1340</v>
      </c>
      <c r="F605" t="s">
        <v>1341</v>
      </c>
      <c r="G605" t="s">
        <v>926</v>
      </c>
      <c r="H605" t="s">
        <v>3084</v>
      </c>
      <c r="I605" s="5">
        <v>78482.45</v>
      </c>
    </row>
    <row r="606" spans="1:9">
      <c r="A606" t="s">
        <v>3619</v>
      </c>
      <c r="B606" t="s">
        <v>4180</v>
      </c>
      <c r="C606" t="s">
        <v>5473</v>
      </c>
      <c r="D606" t="s">
        <v>925</v>
      </c>
      <c r="E606" t="s">
        <v>1340</v>
      </c>
      <c r="F606" t="s">
        <v>1341</v>
      </c>
      <c r="G606" t="s">
        <v>926</v>
      </c>
      <c r="H606" t="s">
        <v>3084</v>
      </c>
      <c r="I606" s="5">
        <v>61292.07</v>
      </c>
    </row>
    <row r="607" spans="1:9">
      <c r="A607" t="s">
        <v>3619</v>
      </c>
      <c r="B607" t="s">
        <v>4180</v>
      </c>
      <c r="C607" t="s">
        <v>5474</v>
      </c>
      <c r="D607" t="s">
        <v>925</v>
      </c>
      <c r="E607" t="s">
        <v>1340</v>
      </c>
      <c r="F607" t="s">
        <v>1341</v>
      </c>
      <c r="G607" t="s">
        <v>926</v>
      </c>
      <c r="H607" t="s">
        <v>3084</v>
      </c>
      <c r="I607" s="5">
        <v>5988066.4699999997</v>
      </c>
    </row>
    <row r="608" spans="1:9">
      <c r="A608" t="s">
        <v>3619</v>
      </c>
      <c r="B608" t="s">
        <v>4183</v>
      </c>
      <c r="C608" t="s">
        <v>5475</v>
      </c>
      <c r="D608" t="s">
        <v>925</v>
      </c>
      <c r="E608" t="s">
        <v>1340</v>
      </c>
      <c r="F608" t="s">
        <v>1341</v>
      </c>
      <c r="G608" t="s">
        <v>926</v>
      </c>
      <c r="H608" t="s">
        <v>3084</v>
      </c>
      <c r="I608" s="5">
        <v>1427762.72</v>
      </c>
    </row>
    <row r="609" spans="1:9">
      <c r="A609" t="s">
        <v>3619</v>
      </c>
      <c r="B609" t="s">
        <v>4186</v>
      </c>
      <c r="C609" t="s">
        <v>5476</v>
      </c>
      <c r="D609" t="s">
        <v>925</v>
      </c>
      <c r="E609" t="s">
        <v>1340</v>
      </c>
      <c r="F609" t="s">
        <v>1341</v>
      </c>
      <c r="G609" t="s">
        <v>926</v>
      </c>
      <c r="H609" t="s">
        <v>3084</v>
      </c>
      <c r="I609" s="5">
        <v>816790.99</v>
      </c>
    </row>
    <row r="610" spans="1:9">
      <c r="A610" t="s">
        <v>3619</v>
      </c>
      <c r="B610" t="s">
        <v>4186</v>
      </c>
      <c r="C610" t="s">
        <v>5477</v>
      </c>
      <c r="D610" t="s">
        <v>925</v>
      </c>
      <c r="E610" t="s">
        <v>1340</v>
      </c>
      <c r="F610" t="s">
        <v>1341</v>
      </c>
      <c r="G610" t="s">
        <v>926</v>
      </c>
      <c r="H610" t="s">
        <v>3084</v>
      </c>
      <c r="I610" s="5">
        <v>54327.33</v>
      </c>
    </row>
    <row r="611" spans="1:9">
      <c r="A611" t="s">
        <v>3619</v>
      </c>
      <c r="B611" t="s">
        <v>4189</v>
      </c>
      <c r="C611" t="s">
        <v>5478</v>
      </c>
      <c r="D611" t="s">
        <v>925</v>
      </c>
      <c r="E611" t="s">
        <v>1340</v>
      </c>
      <c r="F611" t="s">
        <v>1341</v>
      </c>
      <c r="G611" t="s">
        <v>926</v>
      </c>
      <c r="H611" t="s">
        <v>3084</v>
      </c>
      <c r="I611" s="5">
        <v>463596.73</v>
      </c>
    </row>
    <row r="612" spans="1:9">
      <c r="A612" t="s">
        <v>3619</v>
      </c>
      <c r="B612" t="s">
        <v>4189</v>
      </c>
      <c r="C612" t="s">
        <v>5479</v>
      </c>
      <c r="D612" t="s">
        <v>925</v>
      </c>
      <c r="E612" t="s">
        <v>1340</v>
      </c>
      <c r="F612" t="s">
        <v>1341</v>
      </c>
      <c r="G612" t="s">
        <v>926</v>
      </c>
      <c r="H612" t="s">
        <v>3084</v>
      </c>
      <c r="I612" s="5">
        <v>3176170.14</v>
      </c>
    </row>
    <row r="613" spans="1:9">
      <c r="A613" t="s">
        <v>3619</v>
      </c>
      <c r="B613" t="s">
        <v>4192</v>
      </c>
      <c r="C613" t="s">
        <v>5480</v>
      </c>
      <c r="D613" t="s">
        <v>925</v>
      </c>
      <c r="E613" t="s">
        <v>1340</v>
      </c>
      <c r="F613" t="s">
        <v>1341</v>
      </c>
      <c r="G613" t="s">
        <v>926</v>
      </c>
      <c r="H613" t="s">
        <v>3084</v>
      </c>
      <c r="I613" s="5">
        <v>54235.86</v>
      </c>
    </row>
    <row r="614" spans="1:9">
      <c r="A614" t="s">
        <v>3619</v>
      </c>
      <c r="B614" t="s">
        <v>4192</v>
      </c>
      <c r="C614" t="s">
        <v>5481</v>
      </c>
      <c r="D614" t="s">
        <v>925</v>
      </c>
      <c r="E614" t="s">
        <v>1340</v>
      </c>
      <c r="F614" t="s">
        <v>1341</v>
      </c>
      <c r="G614" t="s">
        <v>926</v>
      </c>
      <c r="H614" t="s">
        <v>3084</v>
      </c>
      <c r="I614" s="5">
        <v>31351.74</v>
      </c>
    </row>
    <row r="615" spans="1:9">
      <c r="A615" t="s">
        <v>3619</v>
      </c>
      <c r="B615" t="s">
        <v>4192</v>
      </c>
      <c r="C615" t="s">
        <v>5482</v>
      </c>
      <c r="D615" t="s">
        <v>925</v>
      </c>
      <c r="E615" t="s">
        <v>1340</v>
      </c>
      <c r="F615" t="s">
        <v>1341</v>
      </c>
      <c r="G615" t="s">
        <v>926</v>
      </c>
      <c r="H615" t="s">
        <v>3084</v>
      </c>
      <c r="I615" s="5">
        <v>3034194.04</v>
      </c>
    </row>
    <row r="616" spans="1:9">
      <c r="A616" t="s">
        <v>3619</v>
      </c>
      <c r="B616" t="s">
        <v>4195</v>
      </c>
      <c r="C616" t="s">
        <v>5483</v>
      </c>
      <c r="D616" t="s">
        <v>925</v>
      </c>
      <c r="E616" t="s">
        <v>1340</v>
      </c>
      <c r="F616" t="s">
        <v>1341</v>
      </c>
      <c r="G616" t="s">
        <v>926</v>
      </c>
      <c r="H616" t="s">
        <v>3084</v>
      </c>
      <c r="I616" s="5">
        <v>56417.64</v>
      </c>
    </row>
    <row r="617" spans="1:9">
      <c r="A617" t="s">
        <v>3619</v>
      </c>
      <c r="B617" t="s">
        <v>4195</v>
      </c>
      <c r="C617" t="s">
        <v>5484</v>
      </c>
      <c r="D617" t="s">
        <v>925</v>
      </c>
      <c r="E617" t="s">
        <v>1340</v>
      </c>
      <c r="F617" t="s">
        <v>1341</v>
      </c>
      <c r="G617" t="s">
        <v>926</v>
      </c>
      <c r="H617" t="s">
        <v>3084</v>
      </c>
      <c r="I617" s="5">
        <v>3548622.97</v>
      </c>
    </row>
    <row r="618" spans="1:9">
      <c r="A618" t="s">
        <v>3619</v>
      </c>
      <c r="B618" t="s">
        <v>4198</v>
      </c>
      <c r="C618" t="s">
        <v>5485</v>
      </c>
      <c r="D618" t="s">
        <v>925</v>
      </c>
      <c r="E618" t="s">
        <v>1340</v>
      </c>
      <c r="F618" t="s">
        <v>1341</v>
      </c>
      <c r="G618" t="s">
        <v>926</v>
      </c>
      <c r="H618" t="s">
        <v>3084</v>
      </c>
      <c r="I618" s="5">
        <v>2383475.1800000002</v>
      </c>
    </row>
    <row r="619" spans="1:9">
      <c r="A619" t="s">
        <v>3619</v>
      </c>
      <c r="B619" t="s">
        <v>4198</v>
      </c>
      <c r="C619" t="s">
        <v>5486</v>
      </c>
      <c r="D619" t="s">
        <v>925</v>
      </c>
      <c r="E619" t="s">
        <v>1340</v>
      </c>
      <c r="F619" t="s">
        <v>1341</v>
      </c>
      <c r="G619" t="s">
        <v>926</v>
      </c>
      <c r="H619" t="s">
        <v>3084</v>
      </c>
      <c r="I619" s="5">
        <v>352588.87</v>
      </c>
    </row>
    <row r="620" spans="1:9">
      <c r="A620" t="s">
        <v>3619</v>
      </c>
      <c r="B620" t="s">
        <v>4201</v>
      </c>
      <c r="C620" t="s">
        <v>5487</v>
      </c>
      <c r="D620" t="s">
        <v>925</v>
      </c>
      <c r="E620" t="s">
        <v>1340</v>
      </c>
      <c r="F620" t="s">
        <v>1341</v>
      </c>
      <c r="G620" t="s">
        <v>926</v>
      </c>
      <c r="H620" t="s">
        <v>3084</v>
      </c>
      <c r="I620" s="5">
        <v>2914376.18</v>
      </c>
    </row>
    <row r="621" spans="1:9">
      <c r="A621" t="s">
        <v>3619</v>
      </c>
      <c r="B621" t="s">
        <v>4201</v>
      </c>
      <c r="C621" t="s">
        <v>5488</v>
      </c>
      <c r="D621" t="s">
        <v>925</v>
      </c>
      <c r="E621" t="s">
        <v>1340</v>
      </c>
      <c r="F621" t="s">
        <v>1341</v>
      </c>
      <c r="G621" t="s">
        <v>926</v>
      </c>
      <c r="H621" t="s">
        <v>3084</v>
      </c>
      <c r="I621" s="5">
        <v>11217.11</v>
      </c>
    </row>
    <row r="622" spans="1:9">
      <c r="A622" t="s">
        <v>3619</v>
      </c>
      <c r="B622" t="s">
        <v>4204</v>
      </c>
      <c r="C622" t="s">
        <v>5489</v>
      </c>
      <c r="D622" t="s">
        <v>925</v>
      </c>
      <c r="E622" t="s">
        <v>1340</v>
      </c>
      <c r="F622" t="s">
        <v>1341</v>
      </c>
      <c r="G622" t="s">
        <v>926</v>
      </c>
      <c r="H622" t="s">
        <v>3084</v>
      </c>
      <c r="I622" s="5">
        <v>39458.519999999997</v>
      </c>
    </row>
    <row r="623" spans="1:9">
      <c r="A623" t="s">
        <v>3619</v>
      </c>
      <c r="B623" t="s">
        <v>4204</v>
      </c>
      <c r="C623" t="s">
        <v>5490</v>
      </c>
      <c r="D623" t="s">
        <v>925</v>
      </c>
      <c r="E623" t="s">
        <v>1340</v>
      </c>
      <c r="F623" t="s">
        <v>1341</v>
      </c>
      <c r="G623" t="s">
        <v>926</v>
      </c>
      <c r="H623" t="s">
        <v>3084</v>
      </c>
      <c r="I623" s="5">
        <v>3174981.42</v>
      </c>
    </row>
    <row r="624" spans="1:9">
      <c r="A624" t="s">
        <v>3619</v>
      </c>
      <c r="B624" t="s">
        <v>4207</v>
      </c>
      <c r="C624" t="s">
        <v>5491</v>
      </c>
      <c r="D624" t="s">
        <v>925</v>
      </c>
      <c r="E624" t="s">
        <v>1340</v>
      </c>
      <c r="F624" t="s">
        <v>1341</v>
      </c>
      <c r="G624" t="s">
        <v>926</v>
      </c>
      <c r="H624" t="s">
        <v>3084</v>
      </c>
      <c r="I624" s="5">
        <v>43893.27</v>
      </c>
    </row>
    <row r="625" spans="1:9">
      <c r="A625" t="s">
        <v>3619</v>
      </c>
      <c r="B625" t="s">
        <v>4207</v>
      </c>
      <c r="C625" t="s">
        <v>5492</v>
      </c>
      <c r="D625" t="s">
        <v>925</v>
      </c>
      <c r="E625" t="s">
        <v>1340</v>
      </c>
      <c r="F625" t="s">
        <v>1341</v>
      </c>
      <c r="G625" t="s">
        <v>926</v>
      </c>
      <c r="H625" t="s">
        <v>3084</v>
      </c>
      <c r="I625" s="5">
        <v>2190128.66</v>
      </c>
    </row>
    <row r="626" spans="1:9">
      <c r="A626" t="s">
        <v>3619</v>
      </c>
      <c r="B626" t="s">
        <v>4210</v>
      </c>
      <c r="C626" t="s">
        <v>5493</v>
      </c>
      <c r="D626" t="s">
        <v>925</v>
      </c>
      <c r="E626" t="s">
        <v>1340</v>
      </c>
      <c r="F626" t="s">
        <v>1341</v>
      </c>
      <c r="G626" t="s">
        <v>926</v>
      </c>
      <c r="H626" t="s">
        <v>3084</v>
      </c>
      <c r="I626" s="5">
        <v>50964.31</v>
      </c>
    </row>
    <row r="627" spans="1:9">
      <c r="A627" t="s">
        <v>3619</v>
      </c>
      <c r="B627" t="s">
        <v>4210</v>
      </c>
      <c r="C627" t="s">
        <v>5494</v>
      </c>
      <c r="D627" t="s">
        <v>925</v>
      </c>
      <c r="E627" t="s">
        <v>1340</v>
      </c>
      <c r="F627" t="s">
        <v>1341</v>
      </c>
      <c r="G627" t="s">
        <v>926</v>
      </c>
      <c r="H627" t="s">
        <v>3084</v>
      </c>
      <c r="I627" s="5">
        <v>2609866.7799999998</v>
      </c>
    </row>
    <row r="628" spans="1:9">
      <c r="A628" t="s">
        <v>3619</v>
      </c>
      <c r="B628" t="s">
        <v>4213</v>
      </c>
      <c r="C628" t="s">
        <v>5495</v>
      </c>
      <c r="D628" t="s">
        <v>925</v>
      </c>
      <c r="E628" t="s">
        <v>1340</v>
      </c>
      <c r="F628" t="s">
        <v>1341</v>
      </c>
      <c r="G628" t="s">
        <v>926</v>
      </c>
      <c r="H628" t="s">
        <v>3084</v>
      </c>
      <c r="I628" s="5">
        <v>2874448.07</v>
      </c>
    </row>
    <row r="629" spans="1:9">
      <c r="A629" t="s">
        <v>3619</v>
      </c>
      <c r="B629" t="s">
        <v>4213</v>
      </c>
      <c r="C629" t="s">
        <v>5496</v>
      </c>
      <c r="D629" t="s">
        <v>925</v>
      </c>
      <c r="E629" t="s">
        <v>1340</v>
      </c>
      <c r="F629" t="s">
        <v>1341</v>
      </c>
      <c r="G629" t="s">
        <v>926</v>
      </c>
      <c r="H629" t="s">
        <v>3084</v>
      </c>
      <c r="I629" s="5">
        <v>193224.2</v>
      </c>
    </row>
    <row r="630" spans="1:9">
      <c r="A630" t="s">
        <v>3619</v>
      </c>
      <c r="B630" t="s">
        <v>4216</v>
      </c>
      <c r="C630" t="s">
        <v>5497</v>
      </c>
      <c r="D630" t="s">
        <v>925</v>
      </c>
      <c r="E630" t="s">
        <v>1340</v>
      </c>
      <c r="F630" t="s">
        <v>1341</v>
      </c>
      <c r="G630" t="s">
        <v>926</v>
      </c>
      <c r="H630" t="s">
        <v>3084</v>
      </c>
      <c r="I630" s="5">
        <v>58352.44</v>
      </c>
    </row>
    <row r="631" spans="1:9">
      <c r="A631" t="s">
        <v>3619</v>
      </c>
      <c r="B631" t="s">
        <v>4216</v>
      </c>
      <c r="C631" t="s">
        <v>5498</v>
      </c>
      <c r="D631" t="s">
        <v>925</v>
      </c>
      <c r="E631" t="s">
        <v>1340</v>
      </c>
      <c r="F631" t="s">
        <v>1341</v>
      </c>
      <c r="G631" t="s">
        <v>926</v>
      </c>
      <c r="H631" t="s">
        <v>3084</v>
      </c>
      <c r="I631" s="5">
        <v>3876062.54</v>
      </c>
    </row>
    <row r="632" spans="1:9">
      <c r="A632" t="s">
        <v>3619</v>
      </c>
      <c r="B632" t="s">
        <v>4216</v>
      </c>
      <c r="C632" t="s">
        <v>5499</v>
      </c>
      <c r="D632" t="s">
        <v>925</v>
      </c>
      <c r="E632" t="s">
        <v>1340</v>
      </c>
      <c r="F632" t="s">
        <v>1341</v>
      </c>
      <c r="G632" t="s">
        <v>926</v>
      </c>
      <c r="H632" t="s">
        <v>3084</v>
      </c>
      <c r="I632" s="5">
        <v>189923.75</v>
      </c>
    </row>
    <row r="633" spans="1:9">
      <c r="A633" t="s">
        <v>3619</v>
      </c>
      <c r="B633" t="s">
        <v>4219</v>
      </c>
      <c r="C633" t="s">
        <v>5500</v>
      </c>
      <c r="D633" t="s">
        <v>87</v>
      </c>
      <c r="E633" t="s">
        <v>1191</v>
      </c>
      <c r="F633" t="s">
        <v>1192</v>
      </c>
      <c r="G633" t="s">
        <v>3408</v>
      </c>
      <c r="H633" t="s">
        <v>3622</v>
      </c>
      <c r="I633" s="5">
        <v>319676.43</v>
      </c>
    </row>
    <row r="634" spans="1:9">
      <c r="A634" t="s">
        <v>3619</v>
      </c>
      <c r="B634" t="s">
        <v>4221</v>
      </c>
      <c r="C634" t="s">
        <v>5501</v>
      </c>
      <c r="D634" t="s">
        <v>925</v>
      </c>
      <c r="E634" t="s">
        <v>1340</v>
      </c>
      <c r="F634" t="s">
        <v>1341</v>
      </c>
      <c r="G634" t="s">
        <v>926</v>
      </c>
      <c r="H634" t="s">
        <v>3084</v>
      </c>
      <c r="I634" s="5">
        <v>644217.03</v>
      </c>
    </row>
    <row r="635" spans="1:9">
      <c r="A635" t="s">
        <v>3619</v>
      </c>
      <c r="B635" t="s">
        <v>4221</v>
      </c>
      <c r="C635" t="s">
        <v>5502</v>
      </c>
      <c r="D635" t="s">
        <v>925</v>
      </c>
      <c r="E635" t="s">
        <v>1340</v>
      </c>
      <c r="F635" t="s">
        <v>1341</v>
      </c>
      <c r="G635" t="s">
        <v>926</v>
      </c>
      <c r="H635" t="s">
        <v>3084</v>
      </c>
      <c r="I635" s="5">
        <v>868.11</v>
      </c>
    </row>
    <row r="636" spans="1:9">
      <c r="A636" t="s">
        <v>3619</v>
      </c>
      <c r="B636" t="s">
        <v>4224</v>
      </c>
      <c r="C636" t="s">
        <v>5503</v>
      </c>
      <c r="D636" t="s">
        <v>925</v>
      </c>
      <c r="E636" t="s">
        <v>1340</v>
      </c>
      <c r="F636" t="s">
        <v>1341</v>
      </c>
      <c r="G636" t="s">
        <v>926</v>
      </c>
      <c r="H636" t="s">
        <v>3084</v>
      </c>
      <c r="I636" s="5">
        <v>20581.46</v>
      </c>
    </row>
    <row r="637" spans="1:9">
      <c r="A637" t="s">
        <v>3619</v>
      </c>
      <c r="B637" t="s">
        <v>4224</v>
      </c>
      <c r="C637" t="s">
        <v>5504</v>
      </c>
      <c r="D637" t="s">
        <v>925</v>
      </c>
      <c r="E637" t="s">
        <v>1340</v>
      </c>
      <c r="F637" t="s">
        <v>1341</v>
      </c>
      <c r="G637" t="s">
        <v>926</v>
      </c>
      <c r="H637" t="s">
        <v>3084</v>
      </c>
      <c r="I637" s="5">
        <v>844461.27</v>
      </c>
    </row>
    <row r="638" spans="1:9">
      <c r="A638" t="s">
        <v>3619</v>
      </c>
      <c r="B638" t="s">
        <v>4227</v>
      </c>
      <c r="C638" t="s">
        <v>5505</v>
      </c>
      <c r="D638" t="s">
        <v>925</v>
      </c>
      <c r="E638" t="s">
        <v>1340</v>
      </c>
      <c r="F638" t="s">
        <v>1341</v>
      </c>
      <c r="G638" t="s">
        <v>926</v>
      </c>
      <c r="H638" t="s">
        <v>3084</v>
      </c>
      <c r="I638" s="5">
        <v>19164.86</v>
      </c>
    </row>
    <row r="639" spans="1:9">
      <c r="A639" t="s">
        <v>3619</v>
      </c>
      <c r="B639" t="s">
        <v>4227</v>
      </c>
      <c r="C639" t="s">
        <v>5506</v>
      </c>
      <c r="D639" t="s">
        <v>925</v>
      </c>
      <c r="E639" t="s">
        <v>1340</v>
      </c>
      <c r="F639" t="s">
        <v>1341</v>
      </c>
      <c r="G639" t="s">
        <v>926</v>
      </c>
      <c r="H639" t="s">
        <v>3084</v>
      </c>
      <c r="I639" s="5">
        <v>1344599.38</v>
      </c>
    </row>
    <row r="640" spans="1:9">
      <c r="A640" t="s">
        <v>3619</v>
      </c>
      <c r="B640" t="s">
        <v>4230</v>
      </c>
      <c r="C640" t="s">
        <v>5507</v>
      </c>
      <c r="D640" t="s">
        <v>925</v>
      </c>
      <c r="E640" t="s">
        <v>1340</v>
      </c>
      <c r="F640" t="s">
        <v>1341</v>
      </c>
      <c r="G640" t="s">
        <v>926</v>
      </c>
      <c r="H640" t="s">
        <v>3084</v>
      </c>
      <c r="I640" s="5">
        <v>1660794.24</v>
      </c>
    </row>
    <row r="641" spans="1:9">
      <c r="A641" t="s">
        <v>3619</v>
      </c>
      <c r="B641" t="s">
        <v>4230</v>
      </c>
      <c r="C641" t="s">
        <v>5508</v>
      </c>
      <c r="D641" t="s">
        <v>925</v>
      </c>
      <c r="E641" t="s">
        <v>1340</v>
      </c>
      <c r="F641" t="s">
        <v>1341</v>
      </c>
      <c r="G641" t="s">
        <v>926</v>
      </c>
      <c r="H641" t="s">
        <v>3084</v>
      </c>
      <c r="I641" s="5">
        <v>189174.19</v>
      </c>
    </row>
    <row r="642" spans="1:9">
      <c r="A642" t="s">
        <v>3619</v>
      </c>
      <c r="B642" t="s">
        <v>4233</v>
      </c>
      <c r="C642" t="s">
        <v>5509</v>
      </c>
      <c r="D642" t="s">
        <v>925</v>
      </c>
      <c r="E642" t="s">
        <v>1340</v>
      </c>
      <c r="F642" t="s">
        <v>1341</v>
      </c>
      <c r="G642" t="s">
        <v>926</v>
      </c>
      <c r="H642" t="s">
        <v>3084</v>
      </c>
      <c r="I642" s="5">
        <v>22604.400000000001</v>
      </c>
    </row>
    <row r="643" spans="1:9">
      <c r="A643" t="s">
        <v>3619</v>
      </c>
      <c r="B643" t="s">
        <v>4233</v>
      </c>
      <c r="C643" t="s">
        <v>5510</v>
      </c>
      <c r="D643" t="s">
        <v>925</v>
      </c>
      <c r="E643" t="s">
        <v>1340</v>
      </c>
      <c r="F643" t="s">
        <v>1341</v>
      </c>
      <c r="G643" t="s">
        <v>926</v>
      </c>
      <c r="H643" t="s">
        <v>3084</v>
      </c>
      <c r="I643" s="5">
        <v>2613037.27</v>
      </c>
    </row>
    <row r="644" spans="1:9">
      <c r="A644" t="s">
        <v>3619</v>
      </c>
      <c r="B644" t="s">
        <v>4236</v>
      </c>
      <c r="C644" t="s">
        <v>5511</v>
      </c>
      <c r="D644" t="s">
        <v>925</v>
      </c>
      <c r="E644" t="s">
        <v>1340</v>
      </c>
      <c r="F644" t="s">
        <v>1341</v>
      </c>
      <c r="G644" t="s">
        <v>926</v>
      </c>
      <c r="H644" t="s">
        <v>3084</v>
      </c>
      <c r="I644" s="5">
        <v>161333.17000000001</v>
      </c>
    </row>
    <row r="645" spans="1:9">
      <c r="A645" t="s">
        <v>3619</v>
      </c>
      <c r="B645" t="s">
        <v>4236</v>
      </c>
      <c r="C645" t="s">
        <v>5512</v>
      </c>
      <c r="D645" t="s">
        <v>925</v>
      </c>
      <c r="E645" t="s">
        <v>1340</v>
      </c>
      <c r="F645" t="s">
        <v>1341</v>
      </c>
      <c r="G645" t="s">
        <v>926</v>
      </c>
      <c r="H645" t="s">
        <v>3084</v>
      </c>
      <c r="I645" s="5">
        <v>2063919.43</v>
      </c>
    </row>
    <row r="646" spans="1:9">
      <c r="A646" t="s">
        <v>3619</v>
      </c>
      <c r="B646" t="s">
        <v>4239</v>
      </c>
      <c r="C646" t="s">
        <v>5513</v>
      </c>
      <c r="D646" t="s">
        <v>925</v>
      </c>
      <c r="E646" t="s">
        <v>1340</v>
      </c>
      <c r="F646" t="s">
        <v>1341</v>
      </c>
      <c r="G646" t="s">
        <v>926</v>
      </c>
      <c r="H646" t="s">
        <v>3084</v>
      </c>
      <c r="I646" s="5">
        <v>27741.13</v>
      </c>
    </row>
    <row r="647" spans="1:9">
      <c r="A647" t="s">
        <v>3619</v>
      </c>
      <c r="B647" t="s">
        <v>4239</v>
      </c>
      <c r="C647" t="s">
        <v>5514</v>
      </c>
      <c r="D647" t="s">
        <v>925</v>
      </c>
      <c r="E647" t="s">
        <v>1340</v>
      </c>
      <c r="F647" t="s">
        <v>1341</v>
      </c>
      <c r="G647" t="s">
        <v>926</v>
      </c>
      <c r="H647" t="s">
        <v>3084</v>
      </c>
      <c r="I647" s="5">
        <v>4475628.41</v>
      </c>
    </row>
    <row r="648" spans="1:9">
      <c r="A648" t="s">
        <v>3619</v>
      </c>
      <c r="B648" t="s">
        <v>4242</v>
      </c>
      <c r="C648" t="s">
        <v>5515</v>
      </c>
      <c r="D648" t="s">
        <v>925</v>
      </c>
      <c r="E648" t="s">
        <v>1340</v>
      </c>
      <c r="F648" t="s">
        <v>1341</v>
      </c>
      <c r="G648" t="s">
        <v>926</v>
      </c>
      <c r="H648" t="s">
        <v>3084</v>
      </c>
      <c r="I648" s="5">
        <v>398697.68</v>
      </c>
    </row>
    <row r="649" spans="1:9">
      <c r="A649" t="s">
        <v>3619</v>
      </c>
      <c r="B649" t="s">
        <v>4242</v>
      </c>
      <c r="C649" t="s">
        <v>5516</v>
      </c>
      <c r="D649" t="s">
        <v>925</v>
      </c>
      <c r="E649" t="s">
        <v>1340</v>
      </c>
      <c r="F649" t="s">
        <v>1341</v>
      </c>
      <c r="G649" t="s">
        <v>926</v>
      </c>
      <c r="H649" t="s">
        <v>3084</v>
      </c>
      <c r="I649" s="5">
        <v>1020395.86</v>
      </c>
    </row>
    <row r="650" spans="1:9">
      <c r="A650" t="s">
        <v>3619</v>
      </c>
      <c r="B650" t="s">
        <v>4245</v>
      </c>
      <c r="C650" t="s">
        <v>5517</v>
      </c>
      <c r="D650" t="s">
        <v>925</v>
      </c>
      <c r="E650" t="s">
        <v>1340</v>
      </c>
      <c r="F650" t="s">
        <v>1341</v>
      </c>
      <c r="G650" t="s">
        <v>926</v>
      </c>
      <c r="H650" t="s">
        <v>3084</v>
      </c>
      <c r="I650" s="5">
        <v>135676.62</v>
      </c>
    </row>
    <row r="651" spans="1:9">
      <c r="A651" t="s">
        <v>3619</v>
      </c>
      <c r="B651" t="s">
        <v>4245</v>
      </c>
      <c r="C651" t="s">
        <v>5518</v>
      </c>
      <c r="D651" t="s">
        <v>925</v>
      </c>
      <c r="E651" t="s">
        <v>1340</v>
      </c>
      <c r="F651" t="s">
        <v>1341</v>
      </c>
      <c r="G651" t="s">
        <v>926</v>
      </c>
      <c r="H651" t="s">
        <v>3084</v>
      </c>
      <c r="I651" s="5">
        <v>5309888.04</v>
      </c>
    </row>
    <row r="652" spans="1:9">
      <c r="A652" t="s">
        <v>3619</v>
      </c>
      <c r="B652" t="s">
        <v>4248</v>
      </c>
      <c r="C652" t="s">
        <v>5519</v>
      </c>
      <c r="D652" t="s">
        <v>925</v>
      </c>
      <c r="E652" t="s">
        <v>1340</v>
      </c>
      <c r="F652" t="s">
        <v>1341</v>
      </c>
      <c r="G652" t="s">
        <v>926</v>
      </c>
      <c r="H652" t="s">
        <v>3084</v>
      </c>
      <c r="I652" s="5">
        <v>51231.07</v>
      </c>
    </row>
    <row r="653" spans="1:9">
      <c r="A653" t="s">
        <v>3619</v>
      </c>
      <c r="B653" t="s">
        <v>4248</v>
      </c>
      <c r="C653" t="s">
        <v>5520</v>
      </c>
      <c r="D653" t="s">
        <v>925</v>
      </c>
      <c r="E653" t="s">
        <v>1340</v>
      </c>
      <c r="F653" t="s">
        <v>1341</v>
      </c>
      <c r="G653" t="s">
        <v>926</v>
      </c>
      <c r="H653" t="s">
        <v>3084</v>
      </c>
      <c r="I653" s="5">
        <v>1651625.84</v>
      </c>
    </row>
    <row r="654" spans="1:9">
      <c r="A654" t="s">
        <v>3619</v>
      </c>
      <c r="B654" t="s">
        <v>4251</v>
      </c>
      <c r="C654" t="s">
        <v>5521</v>
      </c>
      <c r="D654" t="s">
        <v>925</v>
      </c>
      <c r="E654" t="s">
        <v>1340</v>
      </c>
      <c r="F654" t="s">
        <v>1341</v>
      </c>
      <c r="G654" t="s">
        <v>926</v>
      </c>
      <c r="H654" t="s">
        <v>3084</v>
      </c>
      <c r="I654" s="5">
        <v>35054.93</v>
      </c>
    </row>
    <row r="655" spans="1:9">
      <c r="A655" t="s">
        <v>3619</v>
      </c>
      <c r="B655" t="s">
        <v>4251</v>
      </c>
      <c r="C655" t="s">
        <v>5522</v>
      </c>
      <c r="D655" t="s">
        <v>925</v>
      </c>
      <c r="E655" t="s">
        <v>1340</v>
      </c>
      <c r="F655" t="s">
        <v>1341</v>
      </c>
      <c r="G655" t="s">
        <v>926</v>
      </c>
      <c r="H655" t="s">
        <v>3084</v>
      </c>
      <c r="I655" s="5">
        <v>5169343.62</v>
      </c>
    </row>
    <row r="656" spans="1:9">
      <c r="A656" t="s">
        <v>3619</v>
      </c>
      <c r="B656" t="s">
        <v>4251</v>
      </c>
      <c r="C656" t="s">
        <v>5523</v>
      </c>
      <c r="D656" t="s">
        <v>925</v>
      </c>
      <c r="E656" t="s">
        <v>1340</v>
      </c>
      <c r="F656" t="s">
        <v>1341</v>
      </c>
      <c r="G656" t="s">
        <v>926</v>
      </c>
      <c r="H656" t="s">
        <v>3084</v>
      </c>
      <c r="I656" s="5">
        <v>67429.119999999995</v>
      </c>
    </row>
    <row r="657" spans="1:9">
      <c r="A657" t="s">
        <v>3619</v>
      </c>
      <c r="B657" t="s">
        <v>4254</v>
      </c>
      <c r="C657" t="s">
        <v>5524</v>
      </c>
      <c r="D657" t="s">
        <v>925</v>
      </c>
      <c r="E657" t="s">
        <v>1340</v>
      </c>
      <c r="F657" t="s">
        <v>1341</v>
      </c>
      <c r="G657" t="s">
        <v>926</v>
      </c>
      <c r="H657" t="s">
        <v>3084</v>
      </c>
      <c r="I657" s="5">
        <v>86307.96</v>
      </c>
    </row>
    <row r="658" spans="1:9">
      <c r="A658" t="s">
        <v>3619</v>
      </c>
      <c r="B658" t="s">
        <v>4254</v>
      </c>
      <c r="C658" t="s">
        <v>5525</v>
      </c>
      <c r="D658" t="s">
        <v>925</v>
      </c>
      <c r="E658" t="s">
        <v>1340</v>
      </c>
      <c r="F658" t="s">
        <v>1341</v>
      </c>
      <c r="G658" t="s">
        <v>926</v>
      </c>
      <c r="H658" t="s">
        <v>3084</v>
      </c>
      <c r="I658" s="5">
        <v>2268116.81</v>
      </c>
    </row>
    <row r="659" spans="1:9">
      <c r="A659" t="s">
        <v>3619</v>
      </c>
      <c r="B659" t="s">
        <v>4257</v>
      </c>
      <c r="C659" t="s">
        <v>5526</v>
      </c>
      <c r="D659" t="s">
        <v>925</v>
      </c>
      <c r="E659" t="s">
        <v>1340</v>
      </c>
      <c r="F659" t="s">
        <v>1341</v>
      </c>
      <c r="G659" t="s">
        <v>926</v>
      </c>
      <c r="H659" t="s">
        <v>3084</v>
      </c>
      <c r="I659" s="5">
        <v>105707.04</v>
      </c>
    </row>
    <row r="660" spans="1:9">
      <c r="A660" t="s">
        <v>3619</v>
      </c>
      <c r="B660" t="s">
        <v>4257</v>
      </c>
      <c r="C660" t="s">
        <v>5527</v>
      </c>
      <c r="D660" t="s">
        <v>925</v>
      </c>
      <c r="E660" t="s">
        <v>1340</v>
      </c>
      <c r="F660" t="s">
        <v>1341</v>
      </c>
      <c r="G660" t="s">
        <v>926</v>
      </c>
      <c r="H660" t="s">
        <v>3084</v>
      </c>
      <c r="I660" s="5">
        <v>16957914.350000001</v>
      </c>
    </row>
    <row r="661" spans="1:9">
      <c r="A661" t="s">
        <v>3619</v>
      </c>
      <c r="B661" t="s">
        <v>4257</v>
      </c>
      <c r="C661" t="s">
        <v>5528</v>
      </c>
      <c r="D661" t="s">
        <v>925</v>
      </c>
      <c r="E661" t="s">
        <v>1340</v>
      </c>
      <c r="F661" t="s">
        <v>1341</v>
      </c>
      <c r="G661" t="s">
        <v>926</v>
      </c>
      <c r="H661" t="s">
        <v>3084</v>
      </c>
      <c r="I661" s="5">
        <v>256282.3</v>
      </c>
    </row>
    <row r="662" spans="1:9">
      <c r="A662" t="s">
        <v>3619</v>
      </c>
      <c r="B662" t="s">
        <v>4260</v>
      </c>
      <c r="C662" t="s">
        <v>5529</v>
      </c>
      <c r="D662" t="s">
        <v>925</v>
      </c>
      <c r="E662" t="s">
        <v>1340</v>
      </c>
      <c r="F662" t="s">
        <v>1341</v>
      </c>
      <c r="G662" t="s">
        <v>926</v>
      </c>
      <c r="H662" t="s">
        <v>3084</v>
      </c>
      <c r="I662" s="5">
        <v>55807.49</v>
      </c>
    </row>
    <row r="663" spans="1:9">
      <c r="A663" t="s">
        <v>3619</v>
      </c>
      <c r="B663" t="s">
        <v>4260</v>
      </c>
      <c r="C663" t="s">
        <v>5530</v>
      </c>
      <c r="D663" t="s">
        <v>925</v>
      </c>
      <c r="E663" t="s">
        <v>1340</v>
      </c>
      <c r="F663" t="s">
        <v>1341</v>
      </c>
      <c r="G663" t="s">
        <v>926</v>
      </c>
      <c r="H663" t="s">
        <v>3084</v>
      </c>
      <c r="I663" s="5">
        <v>596814.36</v>
      </c>
    </row>
    <row r="664" spans="1:9">
      <c r="A664" t="s">
        <v>3619</v>
      </c>
      <c r="B664" t="s">
        <v>4260</v>
      </c>
      <c r="C664" t="s">
        <v>5531</v>
      </c>
      <c r="D664" t="s">
        <v>925</v>
      </c>
      <c r="E664" t="s">
        <v>1340</v>
      </c>
      <c r="F664" t="s">
        <v>1341</v>
      </c>
      <c r="G664" t="s">
        <v>926</v>
      </c>
      <c r="H664" t="s">
        <v>3084</v>
      </c>
      <c r="I664" s="5">
        <v>2436135.27</v>
      </c>
    </row>
    <row r="665" spans="1:9">
      <c r="A665" t="s">
        <v>3619</v>
      </c>
      <c r="B665" t="s">
        <v>4263</v>
      </c>
      <c r="C665" t="s">
        <v>5532</v>
      </c>
      <c r="D665" t="s">
        <v>925</v>
      </c>
      <c r="E665" t="s">
        <v>1340</v>
      </c>
      <c r="F665" t="s">
        <v>1341</v>
      </c>
      <c r="G665" t="s">
        <v>926</v>
      </c>
      <c r="H665" t="s">
        <v>3084</v>
      </c>
      <c r="I665" s="5">
        <v>293648.11</v>
      </c>
    </row>
    <row r="666" spans="1:9">
      <c r="A666" t="s">
        <v>3619</v>
      </c>
      <c r="B666" t="s">
        <v>4263</v>
      </c>
      <c r="C666" t="s">
        <v>5533</v>
      </c>
      <c r="D666" t="s">
        <v>925</v>
      </c>
      <c r="E666" t="s">
        <v>1340</v>
      </c>
      <c r="F666" t="s">
        <v>1341</v>
      </c>
      <c r="G666" t="s">
        <v>926</v>
      </c>
      <c r="H666" t="s">
        <v>3084</v>
      </c>
      <c r="I666" s="5">
        <v>14847.25</v>
      </c>
    </row>
    <row r="667" spans="1:9">
      <c r="A667" t="s">
        <v>3619</v>
      </c>
      <c r="B667" t="s">
        <v>4263</v>
      </c>
      <c r="C667" t="s">
        <v>5534</v>
      </c>
      <c r="D667" t="s">
        <v>925</v>
      </c>
      <c r="E667" t="s">
        <v>1340</v>
      </c>
      <c r="F667" t="s">
        <v>1341</v>
      </c>
      <c r="G667" t="s">
        <v>926</v>
      </c>
      <c r="H667" t="s">
        <v>3084</v>
      </c>
      <c r="I667" s="5">
        <v>230862.67</v>
      </c>
    </row>
    <row r="668" spans="1:9">
      <c r="A668" t="s">
        <v>3619</v>
      </c>
      <c r="B668" t="s">
        <v>4263</v>
      </c>
      <c r="C668" t="s">
        <v>5535</v>
      </c>
      <c r="D668" t="s">
        <v>925</v>
      </c>
      <c r="E668" t="s">
        <v>1340</v>
      </c>
      <c r="F668" t="s">
        <v>1341</v>
      </c>
      <c r="G668" t="s">
        <v>926</v>
      </c>
      <c r="H668" t="s">
        <v>3084</v>
      </c>
      <c r="I668" s="5">
        <v>882921.81</v>
      </c>
    </row>
    <row r="669" spans="1:9">
      <c r="A669" t="s">
        <v>3619</v>
      </c>
      <c r="B669" t="s">
        <v>4263</v>
      </c>
      <c r="C669" t="s">
        <v>5536</v>
      </c>
      <c r="D669" t="s">
        <v>925</v>
      </c>
      <c r="E669" t="s">
        <v>1340</v>
      </c>
      <c r="F669" t="s">
        <v>1341</v>
      </c>
      <c r="G669" t="s">
        <v>926</v>
      </c>
      <c r="H669" t="s">
        <v>3084</v>
      </c>
      <c r="I669" s="5">
        <v>516921.25</v>
      </c>
    </row>
    <row r="670" spans="1:9">
      <c r="A670" t="s">
        <v>3619</v>
      </c>
      <c r="B670" t="s">
        <v>4266</v>
      </c>
      <c r="C670" t="s">
        <v>5537</v>
      </c>
      <c r="D670" t="s">
        <v>925</v>
      </c>
      <c r="E670" t="s">
        <v>1340</v>
      </c>
      <c r="F670" t="s">
        <v>1341</v>
      </c>
      <c r="G670" t="s">
        <v>926</v>
      </c>
      <c r="H670" t="s">
        <v>3084</v>
      </c>
      <c r="I670" s="5">
        <v>57893.73</v>
      </c>
    </row>
    <row r="671" spans="1:9">
      <c r="A671" t="s">
        <v>3619</v>
      </c>
      <c r="B671" t="s">
        <v>4266</v>
      </c>
      <c r="C671" t="s">
        <v>5538</v>
      </c>
      <c r="D671" t="s">
        <v>925</v>
      </c>
      <c r="E671" t="s">
        <v>1340</v>
      </c>
      <c r="F671" t="s">
        <v>1341</v>
      </c>
      <c r="G671" t="s">
        <v>926</v>
      </c>
      <c r="H671" t="s">
        <v>3084</v>
      </c>
      <c r="I671" s="5">
        <v>3030831.69</v>
      </c>
    </row>
    <row r="672" spans="1:9">
      <c r="A672" t="s">
        <v>3619</v>
      </c>
      <c r="B672" t="s">
        <v>4266</v>
      </c>
      <c r="C672" t="s">
        <v>5539</v>
      </c>
      <c r="D672" t="s">
        <v>925</v>
      </c>
      <c r="E672" t="s">
        <v>1340</v>
      </c>
      <c r="F672" t="s">
        <v>1341</v>
      </c>
      <c r="G672" t="s">
        <v>926</v>
      </c>
      <c r="H672" t="s">
        <v>3084</v>
      </c>
      <c r="I672" s="5">
        <v>427933.64</v>
      </c>
    </row>
    <row r="673" spans="1:9">
      <c r="A673" t="s">
        <v>3619</v>
      </c>
      <c r="B673" t="s">
        <v>4269</v>
      </c>
      <c r="C673" t="s">
        <v>5540</v>
      </c>
      <c r="D673" t="s">
        <v>925</v>
      </c>
      <c r="E673" t="s">
        <v>1340</v>
      </c>
      <c r="F673" t="s">
        <v>1341</v>
      </c>
      <c r="G673" t="s">
        <v>926</v>
      </c>
      <c r="H673" t="s">
        <v>3084</v>
      </c>
      <c r="I673" s="5">
        <v>49157.919999999998</v>
      </c>
    </row>
    <row r="674" spans="1:9">
      <c r="A674" t="s">
        <v>3619</v>
      </c>
      <c r="B674" t="s">
        <v>4269</v>
      </c>
      <c r="C674" t="s">
        <v>5541</v>
      </c>
      <c r="D674" t="s">
        <v>925</v>
      </c>
      <c r="E674" t="s">
        <v>1340</v>
      </c>
      <c r="F674" t="s">
        <v>1341</v>
      </c>
      <c r="G674" t="s">
        <v>926</v>
      </c>
      <c r="H674" t="s">
        <v>3084</v>
      </c>
      <c r="I674" s="5">
        <v>18887.27</v>
      </c>
    </row>
    <row r="675" spans="1:9">
      <c r="A675" t="s">
        <v>3619</v>
      </c>
      <c r="B675" t="s">
        <v>4269</v>
      </c>
      <c r="C675" t="s">
        <v>5542</v>
      </c>
      <c r="D675" t="s">
        <v>925</v>
      </c>
      <c r="E675" t="s">
        <v>1340</v>
      </c>
      <c r="F675" t="s">
        <v>1341</v>
      </c>
      <c r="G675" t="s">
        <v>926</v>
      </c>
      <c r="H675" t="s">
        <v>3084</v>
      </c>
      <c r="I675" s="5">
        <v>3559710.15</v>
      </c>
    </row>
    <row r="676" spans="1:9">
      <c r="A676" t="s">
        <v>3619</v>
      </c>
      <c r="B676" t="s">
        <v>4272</v>
      </c>
      <c r="C676" t="s">
        <v>5543</v>
      </c>
      <c r="D676" t="s">
        <v>925</v>
      </c>
      <c r="E676" t="s">
        <v>1340</v>
      </c>
      <c r="F676" t="s">
        <v>1341</v>
      </c>
      <c r="G676" t="s">
        <v>926</v>
      </c>
      <c r="H676" t="s">
        <v>3084</v>
      </c>
      <c r="I676" s="5">
        <v>238747.58</v>
      </c>
    </row>
    <row r="677" spans="1:9">
      <c r="A677" t="s">
        <v>3619</v>
      </c>
      <c r="B677" t="s">
        <v>4272</v>
      </c>
      <c r="C677" t="s">
        <v>5544</v>
      </c>
      <c r="D677" t="s">
        <v>925</v>
      </c>
      <c r="E677" t="s">
        <v>1340</v>
      </c>
      <c r="F677" t="s">
        <v>1341</v>
      </c>
      <c r="G677" t="s">
        <v>926</v>
      </c>
      <c r="H677" t="s">
        <v>3084</v>
      </c>
      <c r="I677" s="5">
        <v>10632879.720000001</v>
      </c>
    </row>
    <row r="678" spans="1:9">
      <c r="A678" t="s">
        <v>3619</v>
      </c>
      <c r="B678" t="s">
        <v>4278</v>
      </c>
      <c r="C678" t="s">
        <v>5545</v>
      </c>
      <c r="D678" t="s">
        <v>925</v>
      </c>
      <c r="E678" t="s">
        <v>1340</v>
      </c>
      <c r="F678" t="s">
        <v>1341</v>
      </c>
      <c r="G678" t="s">
        <v>926</v>
      </c>
      <c r="H678" t="s">
        <v>3084</v>
      </c>
      <c r="I678" s="5">
        <v>1120270.3799999999</v>
      </c>
    </row>
    <row r="679" spans="1:9">
      <c r="A679" t="s">
        <v>3619</v>
      </c>
      <c r="B679" t="s">
        <v>4280</v>
      </c>
      <c r="C679" t="s">
        <v>5546</v>
      </c>
      <c r="D679" t="s">
        <v>925</v>
      </c>
      <c r="E679" t="s">
        <v>1340</v>
      </c>
      <c r="F679" t="s">
        <v>1341</v>
      </c>
      <c r="G679" t="s">
        <v>926</v>
      </c>
      <c r="H679" t="s">
        <v>3084</v>
      </c>
      <c r="I679" s="5">
        <v>40826.370000000003</v>
      </c>
    </row>
    <row r="680" spans="1:9">
      <c r="A680" t="s">
        <v>3619</v>
      </c>
      <c r="B680" t="s">
        <v>4280</v>
      </c>
      <c r="C680" t="s">
        <v>5547</v>
      </c>
      <c r="D680" t="s">
        <v>925</v>
      </c>
      <c r="E680" t="s">
        <v>1340</v>
      </c>
      <c r="F680" t="s">
        <v>1341</v>
      </c>
      <c r="G680" t="s">
        <v>926</v>
      </c>
      <c r="H680" t="s">
        <v>3084</v>
      </c>
      <c r="I680" s="5">
        <v>7678.68</v>
      </c>
    </row>
    <row r="681" spans="1:9">
      <c r="A681" t="s">
        <v>3619</v>
      </c>
      <c r="B681" t="s">
        <v>4280</v>
      </c>
      <c r="C681" t="s">
        <v>5548</v>
      </c>
      <c r="D681" t="s">
        <v>925</v>
      </c>
      <c r="E681" t="s">
        <v>1340</v>
      </c>
      <c r="F681" t="s">
        <v>1341</v>
      </c>
      <c r="G681" t="s">
        <v>926</v>
      </c>
      <c r="H681" t="s">
        <v>3084</v>
      </c>
      <c r="I681" s="5">
        <v>1594067.99</v>
      </c>
    </row>
    <row r="682" spans="1:9">
      <c r="A682" t="s">
        <v>3619</v>
      </c>
      <c r="B682" t="s">
        <v>4283</v>
      </c>
      <c r="C682" t="s">
        <v>5549</v>
      </c>
      <c r="D682" t="s">
        <v>925</v>
      </c>
      <c r="E682" t="s">
        <v>1340</v>
      </c>
      <c r="F682" t="s">
        <v>1341</v>
      </c>
      <c r="G682" t="s">
        <v>926</v>
      </c>
      <c r="H682" t="s">
        <v>3084</v>
      </c>
      <c r="I682" s="5">
        <v>626354.6</v>
      </c>
    </row>
    <row r="683" spans="1:9">
      <c r="A683" t="s">
        <v>3619</v>
      </c>
      <c r="B683" t="s">
        <v>4283</v>
      </c>
      <c r="C683" t="s">
        <v>5550</v>
      </c>
      <c r="D683" t="s">
        <v>925</v>
      </c>
      <c r="E683" t="s">
        <v>1340</v>
      </c>
      <c r="F683" t="s">
        <v>1341</v>
      </c>
      <c r="G683" t="s">
        <v>926</v>
      </c>
      <c r="H683" t="s">
        <v>3084</v>
      </c>
      <c r="I683" s="5">
        <v>578808.31000000006</v>
      </c>
    </row>
    <row r="684" spans="1:9">
      <c r="A684" t="s">
        <v>3619</v>
      </c>
      <c r="B684" t="s">
        <v>4286</v>
      </c>
      <c r="C684" t="s">
        <v>5551</v>
      </c>
      <c r="D684" t="s">
        <v>925</v>
      </c>
      <c r="E684" t="s">
        <v>1340</v>
      </c>
      <c r="F684" t="s">
        <v>1341</v>
      </c>
      <c r="G684" t="s">
        <v>926</v>
      </c>
      <c r="H684" t="s">
        <v>3084</v>
      </c>
      <c r="I684" s="5">
        <v>328380.77</v>
      </c>
    </row>
    <row r="685" spans="1:9">
      <c r="A685" t="s">
        <v>3619</v>
      </c>
      <c r="B685" t="s">
        <v>4286</v>
      </c>
      <c r="C685" t="s">
        <v>5552</v>
      </c>
      <c r="D685" t="s">
        <v>925</v>
      </c>
      <c r="E685" t="s">
        <v>1340</v>
      </c>
      <c r="F685" t="s">
        <v>1341</v>
      </c>
      <c r="G685" t="s">
        <v>926</v>
      </c>
      <c r="H685" t="s">
        <v>3084</v>
      </c>
      <c r="I685" s="5">
        <v>4191619.49</v>
      </c>
    </row>
    <row r="686" spans="1:9">
      <c r="A686" t="s">
        <v>3619</v>
      </c>
      <c r="B686" t="s">
        <v>4289</v>
      </c>
      <c r="C686" t="s">
        <v>5553</v>
      </c>
      <c r="D686" t="s">
        <v>925</v>
      </c>
      <c r="E686" t="s">
        <v>1340</v>
      </c>
      <c r="F686" t="s">
        <v>1341</v>
      </c>
      <c r="G686" t="s">
        <v>926</v>
      </c>
      <c r="H686" t="s">
        <v>3084</v>
      </c>
      <c r="I686" s="5">
        <v>228957.12</v>
      </c>
    </row>
    <row r="687" spans="1:9">
      <c r="A687" t="s">
        <v>3619</v>
      </c>
      <c r="B687" t="s">
        <v>4289</v>
      </c>
      <c r="C687" t="s">
        <v>5554</v>
      </c>
      <c r="D687" t="s">
        <v>925</v>
      </c>
      <c r="E687" t="s">
        <v>1340</v>
      </c>
      <c r="F687" t="s">
        <v>1341</v>
      </c>
      <c r="G687" t="s">
        <v>926</v>
      </c>
      <c r="H687" t="s">
        <v>3084</v>
      </c>
      <c r="I687" s="5">
        <v>1147722.48</v>
      </c>
    </row>
    <row r="688" spans="1:9">
      <c r="A688" t="s">
        <v>3619</v>
      </c>
      <c r="B688" t="s">
        <v>4292</v>
      </c>
      <c r="C688" t="s">
        <v>5555</v>
      </c>
      <c r="D688" t="s">
        <v>87</v>
      </c>
      <c r="E688" t="s">
        <v>1191</v>
      </c>
      <c r="F688" t="s">
        <v>1192</v>
      </c>
      <c r="G688" t="s">
        <v>3408</v>
      </c>
      <c r="H688" t="s">
        <v>3744</v>
      </c>
      <c r="I688" s="5">
        <v>946710.87</v>
      </c>
    </row>
    <row r="689" spans="1:9">
      <c r="A689" t="s">
        <v>3619</v>
      </c>
      <c r="B689" t="s">
        <v>4294</v>
      </c>
      <c r="C689" t="s">
        <v>5556</v>
      </c>
      <c r="D689" t="s">
        <v>925</v>
      </c>
      <c r="E689" t="s">
        <v>1340</v>
      </c>
      <c r="F689" t="s">
        <v>1341</v>
      </c>
      <c r="G689" t="s">
        <v>926</v>
      </c>
      <c r="H689" t="s">
        <v>3084</v>
      </c>
      <c r="I689" s="5">
        <v>269400</v>
      </c>
    </row>
    <row r="690" spans="1:9">
      <c r="A690" t="s">
        <v>3619</v>
      </c>
      <c r="B690" t="s">
        <v>4294</v>
      </c>
      <c r="C690" t="s">
        <v>5557</v>
      </c>
      <c r="D690" t="s">
        <v>925</v>
      </c>
      <c r="E690" t="s">
        <v>1340</v>
      </c>
      <c r="F690" t="s">
        <v>1341</v>
      </c>
      <c r="G690" t="s">
        <v>926</v>
      </c>
      <c r="H690" t="s">
        <v>3084</v>
      </c>
      <c r="I690" s="5">
        <v>1208461.51</v>
      </c>
    </row>
    <row r="691" spans="1:9">
      <c r="A691" t="s">
        <v>3619</v>
      </c>
      <c r="B691" t="s">
        <v>4294</v>
      </c>
      <c r="C691" t="s">
        <v>5558</v>
      </c>
      <c r="D691" t="s">
        <v>925</v>
      </c>
      <c r="E691" t="s">
        <v>1340</v>
      </c>
      <c r="F691" t="s">
        <v>1341</v>
      </c>
      <c r="G691" t="s">
        <v>926</v>
      </c>
      <c r="H691" t="s">
        <v>3084</v>
      </c>
      <c r="I691" s="5">
        <v>1011771.47</v>
      </c>
    </row>
    <row r="692" spans="1:9">
      <c r="A692" t="s">
        <v>3619</v>
      </c>
      <c r="B692" t="s">
        <v>4297</v>
      </c>
      <c r="C692" t="s">
        <v>5559</v>
      </c>
      <c r="D692" t="s">
        <v>925</v>
      </c>
      <c r="E692" t="s">
        <v>1340</v>
      </c>
      <c r="F692" t="s">
        <v>1341</v>
      </c>
      <c r="G692" t="s">
        <v>926</v>
      </c>
      <c r="H692" t="s">
        <v>3084</v>
      </c>
      <c r="I692" s="5">
        <v>282287.24</v>
      </c>
    </row>
    <row r="693" spans="1:9">
      <c r="A693" t="s">
        <v>3619</v>
      </c>
      <c r="B693" t="s">
        <v>4297</v>
      </c>
      <c r="C693" t="s">
        <v>5560</v>
      </c>
      <c r="D693" t="s">
        <v>925</v>
      </c>
      <c r="E693" t="s">
        <v>1340</v>
      </c>
      <c r="F693" t="s">
        <v>1341</v>
      </c>
      <c r="G693" t="s">
        <v>926</v>
      </c>
      <c r="H693" t="s">
        <v>3084</v>
      </c>
      <c r="I693" s="5">
        <v>1518030.82</v>
      </c>
    </row>
    <row r="694" spans="1:9">
      <c r="A694" t="s">
        <v>3619</v>
      </c>
      <c r="B694" t="s">
        <v>4297</v>
      </c>
      <c r="C694" t="s">
        <v>5561</v>
      </c>
      <c r="D694" t="s">
        <v>925</v>
      </c>
      <c r="E694" t="s">
        <v>1340</v>
      </c>
      <c r="F694" t="s">
        <v>1341</v>
      </c>
      <c r="G694" t="s">
        <v>926</v>
      </c>
      <c r="H694" t="s">
        <v>3084</v>
      </c>
      <c r="I694" s="5">
        <v>736297.19</v>
      </c>
    </row>
    <row r="695" spans="1:9">
      <c r="A695" t="s">
        <v>3619</v>
      </c>
      <c r="B695" t="s">
        <v>4300</v>
      </c>
      <c r="C695" t="s">
        <v>5562</v>
      </c>
      <c r="D695" t="s">
        <v>925</v>
      </c>
      <c r="E695" t="s">
        <v>1340</v>
      </c>
      <c r="F695" t="s">
        <v>1341</v>
      </c>
      <c r="G695" t="s">
        <v>926</v>
      </c>
      <c r="H695" t="s">
        <v>3084</v>
      </c>
      <c r="I695" s="5">
        <v>2205209.25</v>
      </c>
    </row>
    <row r="696" spans="1:9">
      <c r="A696" t="s">
        <v>3619</v>
      </c>
      <c r="B696" t="s">
        <v>4300</v>
      </c>
      <c r="C696" t="s">
        <v>5563</v>
      </c>
      <c r="D696" t="s">
        <v>925</v>
      </c>
      <c r="E696" t="s">
        <v>1340</v>
      </c>
      <c r="F696" t="s">
        <v>1341</v>
      </c>
      <c r="G696" t="s">
        <v>926</v>
      </c>
      <c r="H696" t="s">
        <v>3084</v>
      </c>
      <c r="I696" s="5">
        <v>1446030.42</v>
      </c>
    </row>
    <row r="697" spans="1:9">
      <c r="A697" t="s">
        <v>3619</v>
      </c>
      <c r="B697" t="s">
        <v>4303</v>
      </c>
      <c r="C697" t="s">
        <v>5564</v>
      </c>
      <c r="D697" t="s">
        <v>925</v>
      </c>
      <c r="E697" t="s">
        <v>1340</v>
      </c>
      <c r="F697" t="s">
        <v>1341</v>
      </c>
      <c r="G697" t="s">
        <v>926</v>
      </c>
      <c r="H697" t="s">
        <v>3084</v>
      </c>
      <c r="I697" s="5">
        <v>167799.39</v>
      </c>
    </row>
    <row r="698" spans="1:9">
      <c r="A698" t="s">
        <v>3619</v>
      </c>
      <c r="B698" t="s">
        <v>4303</v>
      </c>
      <c r="C698" t="s">
        <v>5565</v>
      </c>
      <c r="D698" t="s">
        <v>925</v>
      </c>
      <c r="E698" t="s">
        <v>1340</v>
      </c>
      <c r="F698" t="s">
        <v>1341</v>
      </c>
      <c r="G698" t="s">
        <v>926</v>
      </c>
      <c r="H698" t="s">
        <v>3084</v>
      </c>
      <c r="I698" s="5">
        <v>1363130.42</v>
      </c>
    </row>
    <row r="699" spans="1:9">
      <c r="A699" t="s">
        <v>3619</v>
      </c>
      <c r="B699" t="s">
        <v>4303</v>
      </c>
      <c r="C699" t="s">
        <v>5566</v>
      </c>
      <c r="D699" t="s">
        <v>925</v>
      </c>
      <c r="E699" t="s">
        <v>1340</v>
      </c>
      <c r="F699" t="s">
        <v>1341</v>
      </c>
      <c r="G699" t="s">
        <v>926</v>
      </c>
      <c r="H699" t="s">
        <v>3084</v>
      </c>
      <c r="I699" s="5">
        <v>1380635.45</v>
      </c>
    </row>
    <row r="700" spans="1:9">
      <c r="A700" t="s">
        <v>3619</v>
      </c>
      <c r="B700" t="s">
        <v>4306</v>
      </c>
      <c r="C700" t="s">
        <v>5567</v>
      </c>
      <c r="D700" t="s">
        <v>925</v>
      </c>
      <c r="E700" t="s">
        <v>1340</v>
      </c>
      <c r="F700" t="s">
        <v>1341</v>
      </c>
      <c r="G700" t="s">
        <v>926</v>
      </c>
      <c r="H700" t="s">
        <v>3084</v>
      </c>
      <c r="I700" s="5">
        <v>163815.63</v>
      </c>
    </row>
    <row r="701" spans="1:9">
      <c r="A701" t="s">
        <v>3619</v>
      </c>
      <c r="B701" t="s">
        <v>4306</v>
      </c>
      <c r="C701" t="s">
        <v>5568</v>
      </c>
      <c r="D701" t="s">
        <v>925</v>
      </c>
      <c r="E701" t="s">
        <v>1340</v>
      </c>
      <c r="F701" t="s">
        <v>1341</v>
      </c>
      <c r="G701" t="s">
        <v>926</v>
      </c>
      <c r="H701" t="s">
        <v>3084</v>
      </c>
      <c r="I701" s="5">
        <v>2219423.0099999998</v>
      </c>
    </row>
    <row r="702" spans="1:9">
      <c r="A702" t="s">
        <v>3619</v>
      </c>
      <c r="B702" t="s">
        <v>4309</v>
      </c>
      <c r="C702" t="s">
        <v>5569</v>
      </c>
      <c r="D702" t="s">
        <v>925</v>
      </c>
      <c r="E702" t="s">
        <v>1340</v>
      </c>
      <c r="F702" t="s">
        <v>1341</v>
      </c>
      <c r="G702" t="s">
        <v>926</v>
      </c>
      <c r="H702" t="s">
        <v>3084</v>
      </c>
      <c r="I702" s="5">
        <v>90284.42</v>
      </c>
    </row>
    <row r="703" spans="1:9">
      <c r="A703" t="s">
        <v>3619</v>
      </c>
      <c r="B703" t="s">
        <v>4309</v>
      </c>
      <c r="C703" t="s">
        <v>5570</v>
      </c>
      <c r="D703" t="s">
        <v>925</v>
      </c>
      <c r="E703" t="s">
        <v>1340</v>
      </c>
      <c r="F703" t="s">
        <v>1341</v>
      </c>
      <c r="G703" t="s">
        <v>926</v>
      </c>
      <c r="H703" t="s">
        <v>3084</v>
      </c>
      <c r="I703" s="5">
        <v>398720.15</v>
      </c>
    </row>
    <row r="704" spans="1:9">
      <c r="A704" t="s">
        <v>3619</v>
      </c>
      <c r="B704" t="s">
        <v>4312</v>
      </c>
      <c r="C704" t="s">
        <v>5571</v>
      </c>
      <c r="D704" t="s">
        <v>925</v>
      </c>
      <c r="E704" t="s">
        <v>1340</v>
      </c>
      <c r="F704" t="s">
        <v>1341</v>
      </c>
      <c r="G704" t="s">
        <v>926</v>
      </c>
      <c r="H704" t="s">
        <v>3084</v>
      </c>
      <c r="I704" s="5">
        <v>16057.78</v>
      </c>
    </row>
    <row r="705" spans="1:9">
      <c r="A705" t="s">
        <v>3619</v>
      </c>
      <c r="B705" t="s">
        <v>4312</v>
      </c>
      <c r="C705" t="s">
        <v>5572</v>
      </c>
      <c r="D705" t="s">
        <v>925</v>
      </c>
      <c r="E705" t="s">
        <v>1340</v>
      </c>
      <c r="F705" t="s">
        <v>1341</v>
      </c>
      <c r="G705" t="s">
        <v>926</v>
      </c>
      <c r="H705" t="s">
        <v>3084</v>
      </c>
      <c r="I705" s="5">
        <v>1195424.3400000001</v>
      </c>
    </row>
    <row r="706" spans="1:9">
      <c r="A706" t="s">
        <v>3619</v>
      </c>
      <c r="B706" t="s">
        <v>4315</v>
      </c>
      <c r="C706" t="s">
        <v>5573</v>
      </c>
      <c r="D706" t="s">
        <v>925</v>
      </c>
      <c r="E706" t="s">
        <v>1340</v>
      </c>
      <c r="F706" t="s">
        <v>1341</v>
      </c>
      <c r="G706" t="s">
        <v>926</v>
      </c>
      <c r="H706" t="s">
        <v>3084</v>
      </c>
      <c r="I706" s="5">
        <v>32883.46</v>
      </c>
    </row>
    <row r="707" spans="1:9">
      <c r="A707" t="s">
        <v>3619</v>
      </c>
      <c r="B707" t="s">
        <v>4315</v>
      </c>
      <c r="C707" t="s">
        <v>5574</v>
      </c>
      <c r="D707" t="s">
        <v>925</v>
      </c>
      <c r="E707" t="s">
        <v>1340</v>
      </c>
      <c r="F707" t="s">
        <v>1341</v>
      </c>
      <c r="G707" t="s">
        <v>926</v>
      </c>
      <c r="H707" t="s">
        <v>3084</v>
      </c>
      <c r="I707" s="5">
        <v>2785612.33</v>
      </c>
    </row>
    <row r="708" spans="1:9">
      <c r="A708" t="s">
        <v>3619</v>
      </c>
      <c r="B708" t="s">
        <v>4318</v>
      </c>
      <c r="C708" t="s">
        <v>5575</v>
      </c>
      <c r="D708" t="s">
        <v>925</v>
      </c>
      <c r="E708" t="s">
        <v>1340</v>
      </c>
      <c r="F708" t="s">
        <v>1341</v>
      </c>
      <c r="G708" t="s">
        <v>926</v>
      </c>
      <c r="H708" t="s">
        <v>3084</v>
      </c>
      <c r="I708" s="5">
        <v>157413.63</v>
      </c>
    </row>
    <row r="709" spans="1:9">
      <c r="A709" t="s">
        <v>3619</v>
      </c>
      <c r="B709" t="s">
        <v>4318</v>
      </c>
      <c r="C709" t="s">
        <v>5576</v>
      </c>
      <c r="D709" t="s">
        <v>925</v>
      </c>
      <c r="E709" t="s">
        <v>1340</v>
      </c>
      <c r="F709" t="s">
        <v>1341</v>
      </c>
      <c r="G709" t="s">
        <v>926</v>
      </c>
      <c r="H709" t="s">
        <v>3084</v>
      </c>
      <c r="I709" s="5">
        <v>4265443.26</v>
      </c>
    </row>
    <row r="710" spans="1:9">
      <c r="A710" t="s">
        <v>3619</v>
      </c>
      <c r="B710" t="s">
        <v>4321</v>
      </c>
      <c r="C710" t="s">
        <v>5577</v>
      </c>
      <c r="D710" t="s">
        <v>925</v>
      </c>
      <c r="E710" t="s">
        <v>1340</v>
      </c>
      <c r="F710" t="s">
        <v>1341</v>
      </c>
      <c r="G710" t="s">
        <v>926</v>
      </c>
      <c r="H710" t="s">
        <v>3084</v>
      </c>
      <c r="I710" s="5">
        <v>752778.28</v>
      </c>
    </row>
    <row r="711" spans="1:9">
      <c r="A711" t="s">
        <v>3619</v>
      </c>
      <c r="B711" t="s">
        <v>4324</v>
      </c>
      <c r="C711" t="s">
        <v>5578</v>
      </c>
      <c r="D711" t="s">
        <v>925</v>
      </c>
      <c r="E711" t="s">
        <v>1340</v>
      </c>
      <c r="F711" t="s">
        <v>1341</v>
      </c>
      <c r="G711" t="s">
        <v>926</v>
      </c>
      <c r="H711" t="s">
        <v>3084</v>
      </c>
      <c r="I711" s="5">
        <v>149187.35999999999</v>
      </c>
    </row>
    <row r="712" spans="1:9">
      <c r="A712" t="s">
        <v>3619</v>
      </c>
      <c r="B712" t="s">
        <v>4324</v>
      </c>
      <c r="C712" t="s">
        <v>5579</v>
      </c>
      <c r="D712" t="s">
        <v>925</v>
      </c>
      <c r="E712" t="s">
        <v>1340</v>
      </c>
      <c r="F712" t="s">
        <v>1341</v>
      </c>
      <c r="G712" t="s">
        <v>926</v>
      </c>
      <c r="H712" t="s">
        <v>3084</v>
      </c>
      <c r="I712" s="5">
        <v>922241.24</v>
      </c>
    </row>
    <row r="713" spans="1:9">
      <c r="A713" t="s">
        <v>3619</v>
      </c>
      <c r="B713" t="s">
        <v>4330</v>
      </c>
      <c r="C713" t="s">
        <v>5580</v>
      </c>
      <c r="D713" t="s">
        <v>925</v>
      </c>
      <c r="E713" t="s">
        <v>1340</v>
      </c>
      <c r="F713" t="s">
        <v>1341</v>
      </c>
      <c r="G713" t="s">
        <v>926</v>
      </c>
      <c r="H713" t="s">
        <v>3084</v>
      </c>
      <c r="I713" s="5">
        <v>660706.1</v>
      </c>
    </row>
    <row r="714" spans="1:9">
      <c r="A714" t="s">
        <v>3619</v>
      </c>
      <c r="B714" t="s">
        <v>4330</v>
      </c>
      <c r="C714" t="s">
        <v>5581</v>
      </c>
      <c r="D714" t="s">
        <v>925</v>
      </c>
      <c r="E714" t="s">
        <v>1340</v>
      </c>
      <c r="F714" t="s">
        <v>1341</v>
      </c>
      <c r="G714" t="s">
        <v>926</v>
      </c>
      <c r="H714" t="s">
        <v>3084</v>
      </c>
      <c r="I714" s="5">
        <v>999272.58</v>
      </c>
    </row>
    <row r="715" spans="1:9">
      <c r="A715" t="s">
        <v>3619</v>
      </c>
      <c r="B715" t="s">
        <v>4333</v>
      </c>
      <c r="C715" t="s">
        <v>5582</v>
      </c>
      <c r="D715" t="s">
        <v>925</v>
      </c>
      <c r="E715" t="s">
        <v>1340</v>
      </c>
      <c r="F715" t="s">
        <v>1341</v>
      </c>
      <c r="G715" t="s">
        <v>926</v>
      </c>
      <c r="H715" t="s">
        <v>3084</v>
      </c>
      <c r="I715" s="5">
        <v>186780.48</v>
      </c>
    </row>
    <row r="716" spans="1:9">
      <c r="A716" t="s">
        <v>3619</v>
      </c>
      <c r="B716" t="s">
        <v>4333</v>
      </c>
      <c r="C716" t="s">
        <v>5583</v>
      </c>
      <c r="D716" t="s">
        <v>925</v>
      </c>
      <c r="E716" t="s">
        <v>1340</v>
      </c>
      <c r="F716" t="s">
        <v>1341</v>
      </c>
      <c r="G716" t="s">
        <v>926</v>
      </c>
      <c r="H716" t="s">
        <v>3084</v>
      </c>
      <c r="I716" s="5">
        <v>2784416.36</v>
      </c>
    </row>
    <row r="717" spans="1:9">
      <c r="A717" t="s">
        <v>3619</v>
      </c>
      <c r="B717" t="s">
        <v>4336</v>
      </c>
      <c r="C717" t="s">
        <v>5584</v>
      </c>
      <c r="D717" t="s">
        <v>925</v>
      </c>
      <c r="E717" t="s">
        <v>1340</v>
      </c>
      <c r="F717" t="s">
        <v>1341</v>
      </c>
      <c r="G717" t="s">
        <v>926</v>
      </c>
      <c r="H717" t="s">
        <v>3084</v>
      </c>
      <c r="I717" s="5">
        <v>203463.2</v>
      </c>
    </row>
    <row r="718" spans="1:9">
      <c r="A718" t="s">
        <v>3619</v>
      </c>
      <c r="B718" t="s">
        <v>4336</v>
      </c>
      <c r="C718" t="s">
        <v>5585</v>
      </c>
      <c r="D718" t="s">
        <v>925</v>
      </c>
      <c r="E718" t="s">
        <v>1340</v>
      </c>
      <c r="F718" t="s">
        <v>1341</v>
      </c>
      <c r="G718" t="s">
        <v>926</v>
      </c>
      <c r="H718" t="s">
        <v>3084</v>
      </c>
      <c r="I718" s="5">
        <v>2756524.27</v>
      </c>
    </row>
    <row r="719" spans="1:9">
      <c r="A719" t="s">
        <v>3619</v>
      </c>
      <c r="B719" t="s">
        <v>4339</v>
      </c>
      <c r="C719" t="s">
        <v>5586</v>
      </c>
      <c r="D719" t="s">
        <v>925</v>
      </c>
      <c r="E719" t="s">
        <v>1340</v>
      </c>
      <c r="F719" t="s">
        <v>1341</v>
      </c>
      <c r="G719" t="s">
        <v>926</v>
      </c>
      <c r="H719" t="s">
        <v>3084</v>
      </c>
      <c r="I719" s="5">
        <v>107702.37</v>
      </c>
    </row>
    <row r="720" spans="1:9">
      <c r="A720" t="s">
        <v>3619</v>
      </c>
      <c r="B720" t="s">
        <v>4339</v>
      </c>
      <c r="C720" t="s">
        <v>5587</v>
      </c>
      <c r="D720" t="s">
        <v>925</v>
      </c>
      <c r="E720" t="s">
        <v>1340</v>
      </c>
      <c r="F720" t="s">
        <v>1341</v>
      </c>
      <c r="G720" t="s">
        <v>926</v>
      </c>
      <c r="H720" t="s">
        <v>3084</v>
      </c>
      <c r="I720" s="5">
        <v>1570938.58</v>
      </c>
    </row>
    <row r="721" spans="1:9">
      <c r="A721" t="s">
        <v>3619</v>
      </c>
      <c r="B721" t="s">
        <v>4342</v>
      </c>
      <c r="C721" t="s">
        <v>5588</v>
      </c>
      <c r="D721" t="s">
        <v>925</v>
      </c>
      <c r="E721" t="s">
        <v>1340</v>
      </c>
      <c r="F721" t="s">
        <v>1341</v>
      </c>
      <c r="G721" t="s">
        <v>926</v>
      </c>
      <c r="H721" t="s">
        <v>3084</v>
      </c>
      <c r="I721" s="5">
        <v>277083.06</v>
      </c>
    </row>
    <row r="722" spans="1:9">
      <c r="A722" t="s">
        <v>3619</v>
      </c>
      <c r="B722" t="s">
        <v>4345</v>
      </c>
      <c r="C722" t="s">
        <v>5589</v>
      </c>
      <c r="D722" t="s">
        <v>925</v>
      </c>
      <c r="E722" t="s">
        <v>1340</v>
      </c>
      <c r="F722" t="s">
        <v>1341</v>
      </c>
      <c r="G722" t="s">
        <v>926</v>
      </c>
      <c r="H722" t="s">
        <v>3084</v>
      </c>
      <c r="I722" s="5">
        <v>74177.09</v>
      </c>
    </row>
    <row r="723" spans="1:9">
      <c r="A723" t="s">
        <v>3619</v>
      </c>
      <c r="B723" t="s">
        <v>4345</v>
      </c>
      <c r="C723" t="s">
        <v>5590</v>
      </c>
      <c r="D723" t="s">
        <v>925</v>
      </c>
      <c r="E723" t="s">
        <v>1340</v>
      </c>
      <c r="F723" t="s">
        <v>1341</v>
      </c>
      <c r="G723" t="s">
        <v>926</v>
      </c>
      <c r="H723" t="s">
        <v>3084</v>
      </c>
      <c r="I723" s="5">
        <v>2522175.59</v>
      </c>
    </row>
    <row r="724" spans="1:9">
      <c r="A724" t="s">
        <v>3619</v>
      </c>
      <c r="B724" t="s">
        <v>4348</v>
      </c>
      <c r="C724" t="s">
        <v>5591</v>
      </c>
      <c r="D724" t="s">
        <v>925</v>
      </c>
      <c r="E724" t="s">
        <v>1340</v>
      </c>
      <c r="F724" t="s">
        <v>1341</v>
      </c>
      <c r="G724" t="s">
        <v>926</v>
      </c>
      <c r="H724" t="s">
        <v>3084</v>
      </c>
      <c r="I724" s="5">
        <v>92533.66</v>
      </c>
    </row>
    <row r="725" spans="1:9">
      <c r="A725" t="s">
        <v>3619</v>
      </c>
      <c r="B725" t="s">
        <v>4348</v>
      </c>
      <c r="C725" t="s">
        <v>5592</v>
      </c>
      <c r="D725" t="s">
        <v>925</v>
      </c>
      <c r="E725" t="s">
        <v>1340</v>
      </c>
      <c r="F725" t="s">
        <v>1341</v>
      </c>
      <c r="G725" t="s">
        <v>926</v>
      </c>
      <c r="H725" t="s">
        <v>3084</v>
      </c>
      <c r="I725" s="5">
        <v>1207416.1399999999</v>
      </c>
    </row>
    <row r="726" spans="1:9">
      <c r="A726" t="s">
        <v>3619</v>
      </c>
      <c r="B726" t="s">
        <v>4351</v>
      </c>
      <c r="C726" t="s">
        <v>5593</v>
      </c>
      <c r="D726" t="s">
        <v>925</v>
      </c>
      <c r="E726" t="s">
        <v>1340</v>
      </c>
      <c r="F726" t="s">
        <v>1341</v>
      </c>
      <c r="G726" t="s">
        <v>926</v>
      </c>
      <c r="H726" t="s">
        <v>3084</v>
      </c>
      <c r="I726" s="5">
        <v>1861640.27</v>
      </c>
    </row>
    <row r="727" spans="1:9">
      <c r="A727" t="s">
        <v>3619</v>
      </c>
      <c r="B727" t="s">
        <v>4354</v>
      </c>
      <c r="C727" t="s">
        <v>5594</v>
      </c>
      <c r="D727" t="s">
        <v>925</v>
      </c>
      <c r="E727" t="s">
        <v>1340</v>
      </c>
      <c r="F727" t="s">
        <v>1341</v>
      </c>
      <c r="G727" t="s">
        <v>926</v>
      </c>
      <c r="H727" t="s">
        <v>3084</v>
      </c>
      <c r="I727" s="5">
        <v>1069330.6000000001</v>
      </c>
    </row>
    <row r="728" spans="1:9">
      <c r="A728" t="s">
        <v>3619</v>
      </c>
      <c r="B728" t="s">
        <v>4354</v>
      </c>
      <c r="C728" t="s">
        <v>5595</v>
      </c>
      <c r="D728" t="s">
        <v>925</v>
      </c>
      <c r="E728" t="s">
        <v>1340</v>
      </c>
      <c r="F728" t="s">
        <v>1341</v>
      </c>
      <c r="G728" t="s">
        <v>926</v>
      </c>
      <c r="H728" t="s">
        <v>3084</v>
      </c>
      <c r="I728" s="5">
        <v>592502.91</v>
      </c>
    </row>
    <row r="729" spans="1:9">
      <c r="A729" t="s">
        <v>3619</v>
      </c>
      <c r="B729" t="s">
        <v>4357</v>
      </c>
      <c r="C729" t="s">
        <v>5596</v>
      </c>
      <c r="D729" t="s">
        <v>925</v>
      </c>
      <c r="E729" t="s">
        <v>1340</v>
      </c>
      <c r="F729" t="s">
        <v>1341</v>
      </c>
      <c r="G729" t="s">
        <v>926</v>
      </c>
      <c r="H729" t="s">
        <v>3084</v>
      </c>
      <c r="I729" s="5">
        <v>72613.78</v>
      </c>
    </row>
    <row r="730" spans="1:9">
      <c r="A730" t="s">
        <v>3619</v>
      </c>
      <c r="B730" t="s">
        <v>4360</v>
      </c>
      <c r="C730" t="s">
        <v>5597</v>
      </c>
      <c r="D730" t="s">
        <v>925</v>
      </c>
      <c r="E730" t="s">
        <v>1340</v>
      </c>
      <c r="F730" t="s">
        <v>1341</v>
      </c>
      <c r="G730" t="s">
        <v>926</v>
      </c>
      <c r="H730" t="s">
        <v>3084</v>
      </c>
      <c r="I730" s="5">
        <v>40981.14</v>
      </c>
    </row>
    <row r="731" spans="1:9">
      <c r="A731" t="s">
        <v>3619</v>
      </c>
      <c r="B731" t="s">
        <v>4360</v>
      </c>
      <c r="C731" t="s">
        <v>5598</v>
      </c>
      <c r="D731" t="s">
        <v>925</v>
      </c>
      <c r="E731" t="s">
        <v>1340</v>
      </c>
      <c r="F731" t="s">
        <v>1341</v>
      </c>
      <c r="G731" t="s">
        <v>926</v>
      </c>
      <c r="H731" t="s">
        <v>3084</v>
      </c>
      <c r="I731" s="5">
        <v>2369754.09</v>
      </c>
    </row>
    <row r="732" spans="1:9">
      <c r="A732" t="s">
        <v>3619</v>
      </c>
      <c r="B732" t="s">
        <v>4366</v>
      </c>
      <c r="C732" t="s">
        <v>5599</v>
      </c>
      <c r="D732" t="s">
        <v>925</v>
      </c>
      <c r="E732" t="s">
        <v>1340</v>
      </c>
      <c r="F732" t="s">
        <v>1341</v>
      </c>
      <c r="G732" t="s">
        <v>926</v>
      </c>
      <c r="H732" t="s">
        <v>3084</v>
      </c>
      <c r="I732" s="5">
        <v>48276.22</v>
      </c>
    </row>
    <row r="733" spans="1:9">
      <c r="A733" t="s">
        <v>3619</v>
      </c>
      <c r="B733" t="s">
        <v>4369</v>
      </c>
      <c r="C733" t="s">
        <v>5600</v>
      </c>
      <c r="D733" t="s">
        <v>925</v>
      </c>
      <c r="E733" t="s">
        <v>1340</v>
      </c>
      <c r="F733" t="s">
        <v>1341</v>
      </c>
      <c r="G733" t="s">
        <v>926</v>
      </c>
      <c r="H733" t="s">
        <v>3084</v>
      </c>
      <c r="I733" s="5">
        <v>1815952.64</v>
      </c>
    </row>
    <row r="734" spans="1:9">
      <c r="A734" t="s">
        <v>3619</v>
      </c>
      <c r="B734" t="s">
        <v>4369</v>
      </c>
      <c r="C734" t="s">
        <v>5601</v>
      </c>
      <c r="D734" t="s">
        <v>925</v>
      </c>
      <c r="E734" t="s">
        <v>1340</v>
      </c>
      <c r="F734" t="s">
        <v>1341</v>
      </c>
      <c r="G734" t="s">
        <v>926</v>
      </c>
      <c r="H734" t="s">
        <v>3084</v>
      </c>
      <c r="I734" s="5">
        <v>492043.44</v>
      </c>
    </row>
    <row r="735" spans="1:9">
      <c r="A735" t="s">
        <v>3619</v>
      </c>
      <c r="B735" t="s">
        <v>4372</v>
      </c>
      <c r="C735" t="s">
        <v>5602</v>
      </c>
      <c r="D735" t="s">
        <v>925</v>
      </c>
      <c r="E735" t="s">
        <v>1340</v>
      </c>
      <c r="F735" t="s">
        <v>1341</v>
      </c>
      <c r="G735" t="s">
        <v>926</v>
      </c>
      <c r="H735" t="s">
        <v>3084</v>
      </c>
      <c r="I735" s="5">
        <v>2489666.54</v>
      </c>
    </row>
    <row r="736" spans="1:9">
      <c r="A736" t="s">
        <v>3619</v>
      </c>
      <c r="B736" t="s">
        <v>4378</v>
      </c>
      <c r="C736" t="s">
        <v>5603</v>
      </c>
      <c r="D736" t="s">
        <v>925</v>
      </c>
      <c r="E736" t="s">
        <v>1340</v>
      </c>
      <c r="F736" t="s">
        <v>1341</v>
      </c>
      <c r="G736" t="s">
        <v>926</v>
      </c>
      <c r="H736" t="s">
        <v>3084</v>
      </c>
      <c r="I736" s="5">
        <v>4862373.38</v>
      </c>
    </row>
    <row r="737" spans="1:9">
      <c r="A737" t="s">
        <v>3619</v>
      </c>
      <c r="B737" t="s">
        <v>4381</v>
      </c>
      <c r="C737" t="s">
        <v>5604</v>
      </c>
      <c r="D737" t="s">
        <v>925</v>
      </c>
      <c r="E737" t="s">
        <v>1340</v>
      </c>
      <c r="F737" t="s">
        <v>1341</v>
      </c>
      <c r="G737" t="s">
        <v>926</v>
      </c>
      <c r="H737" t="s">
        <v>3084</v>
      </c>
      <c r="I737" s="5">
        <v>843729.1</v>
      </c>
    </row>
    <row r="738" spans="1:9">
      <c r="A738" t="s">
        <v>3619</v>
      </c>
      <c r="B738" t="s">
        <v>4384</v>
      </c>
      <c r="C738" t="s">
        <v>5605</v>
      </c>
      <c r="D738" t="s">
        <v>925</v>
      </c>
      <c r="E738" t="s">
        <v>1340</v>
      </c>
      <c r="F738" t="s">
        <v>1341</v>
      </c>
      <c r="G738" t="s">
        <v>926</v>
      </c>
      <c r="H738" t="s">
        <v>3084</v>
      </c>
      <c r="I738" s="5">
        <v>1149853.67</v>
      </c>
    </row>
    <row r="739" spans="1:9">
      <c r="A739" t="s">
        <v>3619</v>
      </c>
      <c r="B739" t="s">
        <v>4387</v>
      </c>
      <c r="C739" t="s">
        <v>5606</v>
      </c>
      <c r="D739" t="s">
        <v>925</v>
      </c>
      <c r="E739" t="s">
        <v>1340</v>
      </c>
      <c r="F739" t="s">
        <v>1341</v>
      </c>
      <c r="G739" t="s">
        <v>926</v>
      </c>
      <c r="H739" t="s">
        <v>3084</v>
      </c>
      <c r="I739" s="5">
        <v>745362.36</v>
      </c>
    </row>
    <row r="740" spans="1:9">
      <c r="A740" t="s">
        <v>3619</v>
      </c>
      <c r="B740" t="s">
        <v>4390</v>
      </c>
      <c r="C740" t="s">
        <v>5607</v>
      </c>
      <c r="D740" t="s">
        <v>925</v>
      </c>
      <c r="E740" t="s">
        <v>1340</v>
      </c>
      <c r="F740" t="s">
        <v>1341</v>
      </c>
      <c r="G740" t="s">
        <v>926</v>
      </c>
      <c r="H740" t="s">
        <v>3084</v>
      </c>
      <c r="I740" s="5">
        <v>1600475.55</v>
      </c>
    </row>
    <row r="741" spans="1:9">
      <c r="A741" t="s">
        <v>3619</v>
      </c>
      <c r="B741" t="s">
        <v>4393</v>
      </c>
      <c r="C741" t="s">
        <v>5608</v>
      </c>
      <c r="D741" t="s">
        <v>925</v>
      </c>
      <c r="E741" t="s">
        <v>1340</v>
      </c>
      <c r="F741" t="s">
        <v>1341</v>
      </c>
      <c r="G741" t="s">
        <v>926</v>
      </c>
      <c r="H741" t="s">
        <v>3084</v>
      </c>
      <c r="I741" s="5">
        <v>2946925.49</v>
      </c>
    </row>
    <row r="742" spans="1:9">
      <c r="A742" t="s">
        <v>3619</v>
      </c>
      <c r="B742" t="s">
        <v>4396</v>
      </c>
      <c r="C742" t="s">
        <v>5609</v>
      </c>
      <c r="D742" t="s">
        <v>925</v>
      </c>
      <c r="E742" t="s">
        <v>1340</v>
      </c>
      <c r="F742" t="s">
        <v>1341</v>
      </c>
      <c r="G742" t="s">
        <v>926</v>
      </c>
      <c r="H742" t="s">
        <v>3084</v>
      </c>
      <c r="I742" s="5">
        <v>1345889.07</v>
      </c>
    </row>
    <row r="743" spans="1:9">
      <c r="A743" t="s">
        <v>3619</v>
      </c>
      <c r="B743" t="s">
        <v>4399</v>
      </c>
      <c r="C743" t="s">
        <v>5610</v>
      </c>
      <c r="D743" t="s">
        <v>925</v>
      </c>
      <c r="E743" t="s">
        <v>1340</v>
      </c>
      <c r="F743" t="s">
        <v>1341</v>
      </c>
      <c r="G743" t="s">
        <v>926</v>
      </c>
      <c r="H743" t="s">
        <v>3084</v>
      </c>
      <c r="I743" s="5">
        <v>2886530.33</v>
      </c>
    </row>
    <row r="744" spans="1:9">
      <c r="A744" t="s">
        <v>3619</v>
      </c>
      <c r="B744" t="s">
        <v>4399</v>
      </c>
      <c r="C744" t="s">
        <v>5611</v>
      </c>
      <c r="D744" t="s">
        <v>925</v>
      </c>
      <c r="E744" t="s">
        <v>1340</v>
      </c>
      <c r="F744" t="s">
        <v>1341</v>
      </c>
      <c r="G744" t="s">
        <v>926</v>
      </c>
      <c r="H744" t="s">
        <v>3084</v>
      </c>
      <c r="I744" s="5">
        <v>661516.43000000005</v>
      </c>
    </row>
    <row r="745" spans="1:9">
      <c r="A745" t="s">
        <v>3619</v>
      </c>
      <c r="B745" t="s">
        <v>4402</v>
      </c>
      <c r="C745" t="s">
        <v>5612</v>
      </c>
      <c r="D745" t="s">
        <v>925</v>
      </c>
      <c r="E745" t="s">
        <v>1340</v>
      </c>
      <c r="F745" t="s">
        <v>1341</v>
      </c>
      <c r="G745" t="s">
        <v>926</v>
      </c>
      <c r="H745" t="s">
        <v>3084</v>
      </c>
      <c r="I745" s="5">
        <v>185532.16</v>
      </c>
    </row>
    <row r="746" spans="1:9">
      <c r="A746" t="s">
        <v>3619</v>
      </c>
      <c r="B746" t="s">
        <v>4402</v>
      </c>
      <c r="C746" t="s">
        <v>5613</v>
      </c>
      <c r="D746" t="s">
        <v>925</v>
      </c>
      <c r="E746" t="s">
        <v>1340</v>
      </c>
      <c r="F746" t="s">
        <v>1341</v>
      </c>
      <c r="G746" t="s">
        <v>926</v>
      </c>
      <c r="H746" t="s">
        <v>3084</v>
      </c>
      <c r="I746" s="5">
        <v>4047094.11</v>
      </c>
    </row>
    <row r="747" spans="1:9">
      <c r="A747" t="s">
        <v>3619</v>
      </c>
      <c r="B747" t="s">
        <v>4405</v>
      </c>
      <c r="C747" t="s">
        <v>5614</v>
      </c>
      <c r="D747" t="s">
        <v>925</v>
      </c>
      <c r="E747" t="s">
        <v>1340</v>
      </c>
      <c r="F747" t="s">
        <v>1341</v>
      </c>
      <c r="G747" t="s">
        <v>926</v>
      </c>
      <c r="H747" t="s">
        <v>3084</v>
      </c>
      <c r="I747" s="5">
        <v>767068.63</v>
      </c>
    </row>
    <row r="748" spans="1:9">
      <c r="A748" t="s">
        <v>3619</v>
      </c>
      <c r="B748" t="s">
        <v>4405</v>
      </c>
      <c r="C748" t="s">
        <v>5615</v>
      </c>
      <c r="D748" t="s">
        <v>925</v>
      </c>
      <c r="E748" t="s">
        <v>1340</v>
      </c>
      <c r="F748" t="s">
        <v>1341</v>
      </c>
      <c r="G748" t="s">
        <v>926</v>
      </c>
      <c r="H748" t="s">
        <v>3084</v>
      </c>
      <c r="I748" s="5">
        <v>53617.26</v>
      </c>
    </row>
    <row r="749" spans="1:9">
      <c r="A749" t="s">
        <v>3619</v>
      </c>
      <c r="B749" t="s">
        <v>4408</v>
      </c>
      <c r="C749" t="s">
        <v>5616</v>
      </c>
      <c r="D749" t="s">
        <v>925</v>
      </c>
      <c r="E749" t="s">
        <v>1340</v>
      </c>
      <c r="F749" t="s">
        <v>1341</v>
      </c>
      <c r="G749" t="s">
        <v>926</v>
      </c>
      <c r="H749" t="s">
        <v>3084</v>
      </c>
      <c r="I749" s="5">
        <v>2585573.64</v>
      </c>
    </row>
    <row r="750" spans="1:9">
      <c r="A750" t="s">
        <v>3619</v>
      </c>
      <c r="B750" t="s">
        <v>4408</v>
      </c>
      <c r="C750" t="s">
        <v>5617</v>
      </c>
      <c r="D750" t="s">
        <v>925</v>
      </c>
      <c r="E750" t="s">
        <v>1340</v>
      </c>
      <c r="F750" t="s">
        <v>1341</v>
      </c>
      <c r="G750" t="s">
        <v>926</v>
      </c>
      <c r="H750" t="s">
        <v>3084</v>
      </c>
      <c r="I750" s="5">
        <v>65022.06</v>
      </c>
    </row>
    <row r="751" spans="1:9">
      <c r="A751" t="s">
        <v>3619</v>
      </c>
      <c r="B751" t="s">
        <v>4414</v>
      </c>
      <c r="C751" t="s">
        <v>5618</v>
      </c>
      <c r="D751" t="s">
        <v>925</v>
      </c>
      <c r="E751" t="s">
        <v>1340</v>
      </c>
      <c r="F751" t="s">
        <v>1341</v>
      </c>
      <c r="G751" t="s">
        <v>926</v>
      </c>
      <c r="H751" t="s">
        <v>3084</v>
      </c>
      <c r="I751" s="5">
        <v>3960822.7</v>
      </c>
    </row>
    <row r="752" spans="1:9">
      <c r="A752" t="s">
        <v>3619</v>
      </c>
      <c r="B752" t="s">
        <v>4414</v>
      </c>
      <c r="C752" t="s">
        <v>5619</v>
      </c>
      <c r="D752" t="s">
        <v>925</v>
      </c>
      <c r="E752" t="s">
        <v>1340</v>
      </c>
      <c r="F752" t="s">
        <v>1341</v>
      </c>
      <c r="G752" t="s">
        <v>926</v>
      </c>
      <c r="H752" t="s">
        <v>3084</v>
      </c>
      <c r="I752" s="5">
        <v>593106.37</v>
      </c>
    </row>
    <row r="753" spans="1:9">
      <c r="A753" t="s">
        <v>3619</v>
      </c>
      <c r="B753" t="s">
        <v>4417</v>
      </c>
      <c r="C753" t="s">
        <v>5620</v>
      </c>
      <c r="D753" t="s">
        <v>925</v>
      </c>
      <c r="E753" t="s">
        <v>1340</v>
      </c>
      <c r="F753" t="s">
        <v>1341</v>
      </c>
      <c r="G753" t="s">
        <v>926</v>
      </c>
      <c r="H753" t="s">
        <v>3084</v>
      </c>
      <c r="I753" s="5">
        <v>487306.34</v>
      </c>
    </row>
    <row r="754" spans="1:9">
      <c r="A754" t="s">
        <v>3619</v>
      </c>
      <c r="B754" t="s">
        <v>4417</v>
      </c>
      <c r="C754" t="s">
        <v>5621</v>
      </c>
      <c r="D754" t="s">
        <v>925</v>
      </c>
      <c r="E754" t="s">
        <v>1340</v>
      </c>
      <c r="F754" t="s">
        <v>1341</v>
      </c>
      <c r="G754" t="s">
        <v>926</v>
      </c>
      <c r="H754" t="s">
        <v>3084</v>
      </c>
      <c r="I754" s="5">
        <v>2336741.14</v>
      </c>
    </row>
    <row r="755" spans="1:9">
      <c r="A755" t="s">
        <v>3619</v>
      </c>
      <c r="B755" t="s">
        <v>4420</v>
      </c>
      <c r="C755" t="s">
        <v>5622</v>
      </c>
      <c r="D755" t="s">
        <v>925</v>
      </c>
      <c r="E755" t="s">
        <v>1340</v>
      </c>
      <c r="F755" t="s">
        <v>1341</v>
      </c>
      <c r="G755" t="s">
        <v>926</v>
      </c>
      <c r="H755" t="s">
        <v>3084</v>
      </c>
      <c r="I755" s="5">
        <v>1042248.83</v>
      </c>
    </row>
    <row r="756" spans="1:9">
      <c r="A756" t="s">
        <v>3619</v>
      </c>
      <c r="B756" t="s">
        <v>4420</v>
      </c>
      <c r="C756" t="s">
        <v>5623</v>
      </c>
      <c r="D756" t="s">
        <v>925</v>
      </c>
      <c r="E756" t="s">
        <v>1340</v>
      </c>
      <c r="F756" t="s">
        <v>1341</v>
      </c>
      <c r="G756" t="s">
        <v>926</v>
      </c>
      <c r="H756" t="s">
        <v>3084</v>
      </c>
      <c r="I756" s="5">
        <v>372643.62</v>
      </c>
    </row>
    <row r="757" spans="1:9">
      <c r="A757" t="s">
        <v>3619</v>
      </c>
      <c r="B757" t="s">
        <v>4423</v>
      </c>
      <c r="C757" t="s">
        <v>5624</v>
      </c>
      <c r="D757" t="s">
        <v>925</v>
      </c>
      <c r="E757" t="s">
        <v>1340</v>
      </c>
      <c r="F757" t="s">
        <v>1341</v>
      </c>
      <c r="G757" t="s">
        <v>926</v>
      </c>
      <c r="H757" t="s">
        <v>3084</v>
      </c>
      <c r="I757" s="5">
        <v>1397312.14</v>
      </c>
    </row>
    <row r="758" spans="1:9">
      <c r="A758" t="s">
        <v>3619</v>
      </c>
      <c r="B758" t="s">
        <v>4423</v>
      </c>
      <c r="C758" t="s">
        <v>5625</v>
      </c>
      <c r="D758" t="s">
        <v>925</v>
      </c>
      <c r="E758" t="s">
        <v>1340</v>
      </c>
      <c r="F758" t="s">
        <v>1341</v>
      </c>
      <c r="G758" t="s">
        <v>926</v>
      </c>
      <c r="H758" t="s">
        <v>3084</v>
      </c>
      <c r="I758" s="5">
        <v>3523567.75</v>
      </c>
    </row>
    <row r="759" spans="1:9">
      <c r="A759" t="s">
        <v>3619</v>
      </c>
      <c r="B759" t="s">
        <v>4426</v>
      </c>
      <c r="C759" t="s">
        <v>5626</v>
      </c>
      <c r="D759" t="s">
        <v>925</v>
      </c>
      <c r="E759" t="s">
        <v>1340</v>
      </c>
      <c r="F759" t="s">
        <v>1341</v>
      </c>
      <c r="G759" t="s">
        <v>926</v>
      </c>
      <c r="H759" t="s">
        <v>3084</v>
      </c>
      <c r="I759" s="5">
        <v>1021752.56</v>
      </c>
    </row>
    <row r="760" spans="1:9">
      <c r="A760" t="s">
        <v>3619</v>
      </c>
      <c r="B760" t="s">
        <v>4426</v>
      </c>
      <c r="C760" t="s">
        <v>5627</v>
      </c>
      <c r="D760" t="s">
        <v>925</v>
      </c>
      <c r="E760" t="s">
        <v>1340</v>
      </c>
      <c r="F760" t="s">
        <v>1341</v>
      </c>
      <c r="G760" t="s">
        <v>926</v>
      </c>
      <c r="H760" t="s">
        <v>3084</v>
      </c>
      <c r="I760" s="5">
        <v>47933.87</v>
      </c>
    </row>
    <row r="761" spans="1:9">
      <c r="A761" t="s">
        <v>3619</v>
      </c>
      <c r="B761" t="s">
        <v>4429</v>
      </c>
      <c r="C761" t="s">
        <v>5628</v>
      </c>
      <c r="D761" t="s">
        <v>925</v>
      </c>
      <c r="E761" t="s">
        <v>1340</v>
      </c>
      <c r="F761" t="s">
        <v>1341</v>
      </c>
      <c r="G761" t="s">
        <v>926</v>
      </c>
      <c r="H761" t="s">
        <v>3084</v>
      </c>
      <c r="I761" s="5">
        <v>1045207.88</v>
      </c>
    </row>
    <row r="762" spans="1:9">
      <c r="A762" t="s">
        <v>3619</v>
      </c>
      <c r="B762" t="s">
        <v>4432</v>
      </c>
      <c r="C762" t="s">
        <v>5629</v>
      </c>
      <c r="D762" t="s">
        <v>925</v>
      </c>
      <c r="E762" t="s">
        <v>1340</v>
      </c>
      <c r="F762" t="s">
        <v>1341</v>
      </c>
      <c r="G762" t="s">
        <v>926</v>
      </c>
      <c r="H762" t="s">
        <v>3084</v>
      </c>
      <c r="I762" s="5">
        <v>454097.41</v>
      </c>
    </row>
    <row r="763" spans="1:9">
      <c r="A763" t="s">
        <v>3619</v>
      </c>
      <c r="B763" t="s">
        <v>4432</v>
      </c>
      <c r="C763" t="s">
        <v>5630</v>
      </c>
      <c r="D763" t="s">
        <v>925</v>
      </c>
      <c r="E763" t="s">
        <v>1340</v>
      </c>
      <c r="F763" t="s">
        <v>1341</v>
      </c>
      <c r="G763" t="s">
        <v>926</v>
      </c>
      <c r="H763" t="s">
        <v>3084</v>
      </c>
      <c r="I763" s="5">
        <v>5393832.0800000001</v>
      </c>
    </row>
    <row r="764" spans="1:9">
      <c r="A764" t="s">
        <v>3619</v>
      </c>
      <c r="B764" t="s">
        <v>4435</v>
      </c>
      <c r="C764" t="s">
        <v>5631</v>
      </c>
      <c r="D764" t="s">
        <v>925</v>
      </c>
      <c r="E764" t="s">
        <v>1340</v>
      </c>
      <c r="F764" t="s">
        <v>1341</v>
      </c>
      <c r="G764" t="s">
        <v>926</v>
      </c>
      <c r="H764" t="s">
        <v>3084</v>
      </c>
      <c r="I764" s="5">
        <v>413211.77</v>
      </c>
    </row>
    <row r="765" spans="1:9">
      <c r="A765" t="s">
        <v>3619</v>
      </c>
      <c r="B765" t="s">
        <v>4435</v>
      </c>
      <c r="C765" t="s">
        <v>5632</v>
      </c>
      <c r="D765" t="s">
        <v>925</v>
      </c>
      <c r="E765" t="s">
        <v>1340</v>
      </c>
      <c r="F765" t="s">
        <v>1341</v>
      </c>
      <c r="G765" t="s">
        <v>926</v>
      </c>
      <c r="H765" t="s">
        <v>3084</v>
      </c>
      <c r="I765" s="5">
        <v>4474226.01</v>
      </c>
    </row>
    <row r="766" spans="1:9">
      <c r="A766" t="s">
        <v>3619</v>
      </c>
      <c r="B766" t="s">
        <v>4435</v>
      </c>
      <c r="C766" t="s">
        <v>5633</v>
      </c>
      <c r="D766" t="s">
        <v>925</v>
      </c>
      <c r="E766" t="s">
        <v>1340</v>
      </c>
      <c r="F766" t="s">
        <v>1341</v>
      </c>
      <c r="G766" t="s">
        <v>926</v>
      </c>
      <c r="H766" t="s">
        <v>3084</v>
      </c>
      <c r="I766" s="5">
        <v>186038.37</v>
      </c>
    </row>
    <row r="767" spans="1:9">
      <c r="A767" t="s">
        <v>3619</v>
      </c>
      <c r="B767" t="s">
        <v>4438</v>
      </c>
      <c r="C767" t="s">
        <v>5634</v>
      </c>
      <c r="D767" t="s">
        <v>925</v>
      </c>
      <c r="E767" t="s">
        <v>1340</v>
      </c>
      <c r="F767" t="s">
        <v>1341</v>
      </c>
      <c r="G767" t="s">
        <v>926</v>
      </c>
      <c r="H767" t="s">
        <v>3084</v>
      </c>
      <c r="I767" s="5">
        <v>433786.91</v>
      </c>
    </row>
    <row r="768" spans="1:9">
      <c r="A768" t="s">
        <v>3619</v>
      </c>
      <c r="B768" t="s">
        <v>4438</v>
      </c>
      <c r="C768" t="s">
        <v>5635</v>
      </c>
      <c r="D768" t="s">
        <v>925</v>
      </c>
      <c r="E768" t="s">
        <v>1340</v>
      </c>
      <c r="F768" t="s">
        <v>1341</v>
      </c>
      <c r="G768" t="s">
        <v>926</v>
      </c>
      <c r="H768" t="s">
        <v>3084</v>
      </c>
      <c r="I768" s="5">
        <v>941837.02</v>
      </c>
    </row>
    <row r="769" spans="1:9">
      <c r="A769" t="s">
        <v>3619</v>
      </c>
      <c r="B769" t="s">
        <v>4438</v>
      </c>
      <c r="C769" t="s">
        <v>5636</v>
      </c>
      <c r="D769" t="s">
        <v>925</v>
      </c>
      <c r="E769" t="s">
        <v>1340</v>
      </c>
      <c r="F769" t="s">
        <v>1341</v>
      </c>
      <c r="G769" t="s">
        <v>926</v>
      </c>
      <c r="H769" t="s">
        <v>3084</v>
      </c>
      <c r="I769" s="5">
        <v>3992511.41</v>
      </c>
    </row>
    <row r="770" spans="1:9">
      <c r="A770" t="s">
        <v>3619</v>
      </c>
      <c r="B770" t="s">
        <v>4441</v>
      </c>
      <c r="C770" t="s">
        <v>5637</v>
      </c>
      <c r="D770" t="s">
        <v>925</v>
      </c>
      <c r="E770" t="s">
        <v>1340</v>
      </c>
      <c r="F770" t="s">
        <v>1341</v>
      </c>
      <c r="G770" t="s">
        <v>926</v>
      </c>
      <c r="H770" t="s">
        <v>3084</v>
      </c>
      <c r="I770" s="5">
        <v>453121.8</v>
      </c>
    </row>
    <row r="771" spans="1:9">
      <c r="A771" t="s">
        <v>3619</v>
      </c>
      <c r="B771" t="s">
        <v>4441</v>
      </c>
      <c r="C771" t="s">
        <v>5638</v>
      </c>
      <c r="D771" t="s">
        <v>925</v>
      </c>
      <c r="E771" t="s">
        <v>1340</v>
      </c>
      <c r="F771" t="s">
        <v>1341</v>
      </c>
      <c r="G771" t="s">
        <v>926</v>
      </c>
      <c r="H771" t="s">
        <v>3084</v>
      </c>
      <c r="I771" s="5">
        <v>4215972.8499999996</v>
      </c>
    </row>
    <row r="772" spans="1:9">
      <c r="A772" t="s">
        <v>3619</v>
      </c>
      <c r="B772" t="s">
        <v>4441</v>
      </c>
      <c r="C772" t="s">
        <v>5639</v>
      </c>
      <c r="D772" t="s">
        <v>925</v>
      </c>
      <c r="E772" t="s">
        <v>1340</v>
      </c>
      <c r="F772" t="s">
        <v>1341</v>
      </c>
      <c r="G772" t="s">
        <v>926</v>
      </c>
      <c r="H772" t="s">
        <v>3084</v>
      </c>
      <c r="I772" s="5">
        <v>73464.39</v>
      </c>
    </row>
    <row r="773" spans="1:9">
      <c r="A773" t="s">
        <v>3619</v>
      </c>
      <c r="B773" t="s">
        <v>4444</v>
      </c>
      <c r="C773" t="s">
        <v>5640</v>
      </c>
      <c r="D773" t="s">
        <v>925</v>
      </c>
      <c r="E773" t="s">
        <v>1340</v>
      </c>
      <c r="F773" t="s">
        <v>1341</v>
      </c>
      <c r="G773" t="s">
        <v>926</v>
      </c>
      <c r="H773" t="s">
        <v>3084</v>
      </c>
      <c r="I773" s="5">
        <v>785796.64</v>
      </c>
    </row>
    <row r="774" spans="1:9">
      <c r="A774" t="s">
        <v>3619</v>
      </c>
      <c r="B774" t="s">
        <v>4444</v>
      </c>
      <c r="C774" t="s">
        <v>5641</v>
      </c>
      <c r="D774" t="s">
        <v>925</v>
      </c>
      <c r="E774" t="s">
        <v>1340</v>
      </c>
      <c r="F774" t="s">
        <v>1341</v>
      </c>
      <c r="G774" t="s">
        <v>926</v>
      </c>
      <c r="H774" t="s">
        <v>3084</v>
      </c>
      <c r="I774" s="5">
        <v>4885963.2699999996</v>
      </c>
    </row>
    <row r="775" spans="1:9">
      <c r="A775" t="s">
        <v>3619</v>
      </c>
      <c r="B775" t="s">
        <v>4444</v>
      </c>
      <c r="C775" t="s">
        <v>5642</v>
      </c>
      <c r="D775" t="s">
        <v>925</v>
      </c>
      <c r="E775" t="s">
        <v>1340</v>
      </c>
      <c r="F775" t="s">
        <v>1341</v>
      </c>
      <c r="G775" t="s">
        <v>926</v>
      </c>
      <c r="H775" t="s">
        <v>3084</v>
      </c>
      <c r="I775" s="5">
        <v>125174.09</v>
      </c>
    </row>
    <row r="776" spans="1:9">
      <c r="A776" t="s">
        <v>3619</v>
      </c>
      <c r="B776" t="s">
        <v>4447</v>
      </c>
      <c r="C776" t="s">
        <v>5643</v>
      </c>
      <c r="D776" t="s">
        <v>925</v>
      </c>
      <c r="E776" t="s">
        <v>1340</v>
      </c>
      <c r="F776" t="s">
        <v>1341</v>
      </c>
      <c r="G776" t="s">
        <v>926</v>
      </c>
      <c r="H776" t="s">
        <v>3084</v>
      </c>
      <c r="I776" s="5">
        <v>1157285.03</v>
      </c>
    </row>
    <row r="777" spans="1:9">
      <c r="A777" t="s">
        <v>3619</v>
      </c>
      <c r="B777" t="s">
        <v>4447</v>
      </c>
      <c r="C777" t="s">
        <v>5644</v>
      </c>
      <c r="D777" t="s">
        <v>925</v>
      </c>
      <c r="E777" t="s">
        <v>1340</v>
      </c>
      <c r="F777" t="s">
        <v>1341</v>
      </c>
      <c r="G777" t="s">
        <v>926</v>
      </c>
      <c r="H777" t="s">
        <v>3084</v>
      </c>
      <c r="I777" s="5">
        <v>1044814.67</v>
      </c>
    </row>
    <row r="778" spans="1:9">
      <c r="A778" t="s">
        <v>3619</v>
      </c>
      <c r="B778" t="s">
        <v>4450</v>
      </c>
      <c r="C778" t="s">
        <v>5596</v>
      </c>
      <c r="D778" t="s">
        <v>925</v>
      </c>
      <c r="E778" t="s">
        <v>1340</v>
      </c>
      <c r="F778" t="s">
        <v>1341</v>
      </c>
      <c r="G778" t="s">
        <v>926</v>
      </c>
      <c r="H778" t="s">
        <v>3084</v>
      </c>
      <c r="I778" s="5">
        <v>363558.97</v>
      </c>
    </row>
    <row r="779" spans="1:9">
      <c r="A779" t="s">
        <v>3619</v>
      </c>
      <c r="B779" t="s">
        <v>4450</v>
      </c>
      <c r="C779" t="s">
        <v>5645</v>
      </c>
      <c r="D779" t="s">
        <v>925</v>
      </c>
      <c r="E779" t="s">
        <v>1340</v>
      </c>
      <c r="F779" t="s">
        <v>1341</v>
      </c>
      <c r="G779" t="s">
        <v>926</v>
      </c>
      <c r="H779" t="s">
        <v>3084</v>
      </c>
      <c r="I779" s="5">
        <v>2827935.7</v>
      </c>
    </row>
    <row r="780" spans="1:9">
      <c r="A780" t="s">
        <v>3619</v>
      </c>
      <c r="B780" t="s">
        <v>4452</v>
      </c>
      <c r="C780" t="s">
        <v>5646</v>
      </c>
      <c r="D780" t="s">
        <v>925</v>
      </c>
      <c r="E780" t="s">
        <v>1340</v>
      </c>
      <c r="F780" t="s">
        <v>1341</v>
      </c>
      <c r="G780" t="s">
        <v>926</v>
      </c>
      <c r="H780" t="s">
        <v>3084</v>
      </c>
      <c r="I780" s="5">
        <v>305008.26</v>
      </c>
    </row>
    <row r="781" spans="1:9">
      <c r="A781" t="s">
        <v>3619</v>
      </c>
      <c r="B781" t="s">
        <v>4458</v>
      </c>
      <c r="C781" t="s">
        <v>5647</v>
      </c>
      <c r="D781" t="s">
        <v>925</v>
      </c>
      <c r="E781" t="s">
        <v>1340</v>
      </c>
      <c r="F781" t="s">
        <v>1341</v>
      </c>
      <c r="G781" t="s">
        <v>926</v>
      </c>
      <c r="H781" t="s">
        <v>3084</v>
      </c>
      <c r="I781" s="5">
        <v>3580499.02</v>
      </c>
    </row>
    <row r="782" spans="1:9">
      <c r="A782" t="s">
        <v>3619</v>
      </c>
      <c r="B782" t="s">
        <v>4458</v>
      </c>
      <c r="C782" t="s">
        <v>5648</v>
      </c>
      <c r="D782" t="s">
        <v>925</v>
      </c>
      <c r="E782" t="s">
        <v>1340</v>
      </c>
      <c r="F782" t="s">
        <v>1341</v>
      </c>
      <c r="G782" t="s">
        <v>926</v>
      </c>
      <c r="H782" t="s">
        <v>3084</v>
      </c>
      <c r="I782" s="5">
        <v>848256.55</v>
      </c>
    </row>
    <row r="783" spans="1:9">
      <c r="A783" t="s">
        <v>3619</v>
      </c>
      <c r="B783" t="s">
        <v>4461</v>
      </c>
      <c r="C783" t="s">
        <v>5649</v>
      </c>
      <c r="D783" t="s">
        <v>925</v>
      </c>
      <c r="E783" t="s">
        <v>1340</v>
      </c>
      <c r="F783" t="s">
        <v>1341</v>
      </c>
      <c r="G783" t="s">
        <v>926</v>
      </c>
      <c r="H783" t="s">
        <v>3084</v>
      </c>
      <c r="I783" s="5">
        <v>51476.98</v>
      </c>
    </row>
    <row r="784" spans="1:9">
      <c r="A784" t="s">
        <v>3619</v>
      </c>
      <c r="B784" t="s">
        <v>4461</v>
      </c>
      <c r="C784" t="s">
        <v>5650</v>
      </c>
      <c r="D784" t="s">
        <v>925</v>
      </c>
      <c r="E784" t="s">
        <v>1340</v>
      </c>
      <c r="F784" t="s">
        <v>1341</v>
      </c>
      <c r="G784" t="s">
        <v>926</v>
      </c>
      <c r="H784" t="s">
        <v>3084</v>
      </c>
      <c r="I784" s="5">
        <v>11260.18</v>
      </c>
    </row>
    <row r="785" spans="1:9">
      <c r="A785" t="s">
        <v>3619</v>
      </c>
      <c r="B785" t="s">
        <v>4462</v>
      </c>
      <c r="C785" t="s">
        <v>5651</v>
      </c>
      <c r="D785" t="s">
        <v>925</v>
      </c>
      <c r="E785" t="s">
        <v>1340</v>
      </c>
      <c r="F785" t="s">
        <v>1341</v>
      </c>
      <c r="G785" t="s">
        <v>926</v>
      </c>
      <c r="H785" t="s">
        <v>3084</v>
      </c>
      <c r="I785" s="5">
        <v>2355471.85</v>
      </c>
    </row>
    <row r="786" spans="1:9">
      <c r="A786" t="s">
        <v>3619</v>
      </c>
      <c r="B786" t="s">
        <v>4464</v>
      </c>
      <c r="C786" t="s">
        <v>5652</v>
      </c>
      <c r="D786" t="s">
        <v>925</v>
      </c>
      <c r="E786" t="s">
        <v>1340</v>
      </c>
      <c r="F786" t="s">
        <v>1341</v>
      </c>
      <c r="G786" t="s">
        <v>926</v>
      </c>
      <c r="H786" t="s">
        <v>3084</v>
      </c>
      <c r="I786" s="5">
        <v>1358584.05</v>
      </c>
    </row>
    <row r="787" spans="1:9">
      <c r="A787" t="s">
        <v>3619</v>
      </c>
      <c r="B787" t="s">
        <v>4464</v>
      </c>
      <c r="C787" t="s">
        <v>5653</v>
      </c>
      <c r="D787" t="s">
        <v>925</v>
      </c>
      <c r="E787" t="s">
        <v>1340</v>
      </c>
      <c r="F787" t="s">
        <v>1341</v>
      </c>
      <c r="G787" t="s">
        <v>926</v>
      </c>
      <c r="H787" t="s">
        <v>3084</v>
      </c>
      <c r="I787" s="5">
        <v>1621953.34</v>
      </c>
    </row>
    <row r="788" spans="1:9">
      <c r="A788" t="s">
        <v>3619</v>
      </c>
      <c r="B788" t="s">
        <v>4470</v>
      </c>
      <c r="C788" t="s">
        <v>5461</v>
      </c>
      <c r="D788" t="s">
        <v>87</v>
      </c>
      <c r="E788" t="s">
        <v>1191</v>
      </c>
      <c r="F788" t="s">
        <v>1192</v>
      </c>
      <c r="G788" t="s">
        <v>3408</v>
      </c>
      <c r="H788" t="s">
        <v>3622</v>
      </c>
      <c r="I788" s="5">
        <v>226091.41</v>
      </c>
    </row>
    <row r="789" spans="1:9">
      <c r="A789" t="s">
        <v>3619</v>
      </c>
      <c r="B789" t="s">
        <v>4472</v>
      </c>
      <c r="C789" t="s">
        <v>5331</v>
      </c>
      <c r="D789" t="s">
        <v>87</v>
      </c>
      <c r="E789" t="s">
        <v>1191</v>
      </c>
      <c r="F789" t="s">
        <v>1192</v>
      </c>
      <c r="G789" t="s">
        <v>3408</v>
      </c>
      <c r="H789" t="s">
        <v>3744</v>
      </c>
      <c r="I789" s="5">
        <v>512000</v>
      </c>
    </row>
    <row r="790" spans="1:9">
      <c r="A790" t="s">
        <v>3619</v>
      </c>
      <c r="B790" t="s">
        <v>4474</v>
      </c>
      <c r="C790" t="s">
        <v>5654</v>
      </c>
      <c r="D790" t="s">
        <v>925</v>
      </c>
      <c r="E790" t="s">
        <v>1340</v>
      </c>
      <c r="F790" t="s">
        <v>1341</v>
      </c>
      <c r="G790" t="s">
        <v>926</v>
      </c>
      <c r="H790" t="s">
        <v>3084</v>
      </c>
      <c r="I790" s="5">
        <v>2500000</v>
      </c>
    </row>
    <row r="791" spans="1:9">
      <c r="A791" t="s">
        <v>3619</v>
      </c>
      <c r="B791" t="s">
        <v>4477</v>
      </c>
      <c r="C791" t="s">
        <v>5655</v>
      </c>
      <c r="D791" t="s">
        <v>87</v>
      </c>
      <c r="E791" t="s">
        <v>1196</v>
      </c>
      <c r="F791" t="s">
        <v>1192</v>
      </c>
      <c r="G791" t="s">
        <v>3408</v>
      </c>
      <c r="H791" t="s">
        <v>3409</v>
      </c>
      <c r="I791" s="5">
        <v>90564.3</v>
      </c>
    </row>
    <row r="792" spans="1:9">
      <c r="A792" t="s">
        <v>3619</v>
      </c>
      <c r="B792" t="s">
        <v>4481</v>
      </c>
      <c r="C792" t="s">
        <v>5656</v>
      </c>
      <c r="D792" t="s">
        <v>925</v>
      </c>
      <c r="E792" t="s">
        <v>1340</v>
      </c>
      <c r="F792" t="s">
        <v>1341</v>
      </c>
      <c r="G792" t="s">
        <v>926</v>
      </c>
      <c r="H792" t="s">
        <v>3084</v>
      </c>
      <c r="I792" s="5">
        <v>2987141.9</v>
      </c>
    </row>
    <row r="793" spans="1:9">
      <c r="A793" t="s">
        <v>3619</v>
      </c>
      <c r="B793" t="s">
        <v>4481</v>
      </c>
      <c r="C793" t="s">
        <v>5657</v>
      </c>
      <c r="D793" t="s">
        <v>925</v>
      </c>
      <c r="E793" t="s">
        <v>1340</v>
      </c>
      <c r="F793" t="s">
        <v>1341</v>
      </c>
      <c r="G793" t="s">
        <v>926</v>
      </c>
      <c r="H793" t="s">
        <v>3084</v>
      </c>
      <c r="I793" s="5">
        <v>856265.18</v>
      </c>
    </row>
    <row r="794" spans="1:9">
      <c r="A794" t="s">
        <v>3619</v>
      </c>
      <c r="B794" t="s">
        <v>4484</v>
      </c>
      <c r="C794" t="s">
        <v>5658</v>
      </c>
      <c r="D794" t="s">
        <v>87</v>
      </c>
      <c r="E794" t="s">
        <v>1191</v>
      </c>
      <c r="F794" t="s">
        <v>1192</v>
      </c>
      <c r="G794" t="s">
        <v>3408</v>
      </c>
      <c r="H794" t="s">
        <v>4105</v>
      </c>
      <c r="I794" s="5">
        <v>262500</v>
      </c>
    </row>
    <row r="795" spans="1:9">
      <c r="A795" t="s">
        <v>3619</v>
      </c>
      <c r="B795" t="s">
        <v>4484</v>
      </c>
      <c r="C795" t="s">
        <v>5659</v>
      </c>
      <c r="D795" t="s">
        <v>87</v>
      </c>
      <c r="E795" t="s">
        <v>1191</v>
      </c>
      <c r="F795" t="s">
        <v>1192</v>
      </c>
      <c r="G795" t="s">
        <v>3408</v>
      </c>
      <c r="H795" t="s">
        <v>4105</v>
      </c>
      <c r="I795" s="5">
        <v>262500</v>
      </c>
    </row>
    <row r="796" spans="1:9">
      <c r="A796" t="s">
        <v>3619</v>
      </c>
      <c r="B796" t="s">
        <v>4484</v>
      </c>
      <c r="C796" t="s">
        <v>5660</v>
      </c>
      <c r="D796" t="s">
        <v>87</v>
      </c>
      <c r="E796" t="s">
        <v>1191</v>
      </c>
      <c r="F796" t="s">
        <v>1192</v>
      </c>
      <c r="G796" t="s">
        <v>3408</v>
      </c>
      <c r="H796" t="s">
        <v>4105</v>
      </c>
      <c r="I796" s="5">
        <v>262500</v>
      </c>
    </row>
    <row r="797" spans="1:9">
      <c r="A797" t="s">
        <v>3619</v>
      </c>
      <c r="B797" t="s">
        <v>4488</v>
      </c>
      <c r="C797" t="s">
        <v>5661</v>
      </c>
      <c r="D797" t="s">
        <v>87</v>
      </c>
      <c r="E797" t="s">
        <v>1191</v>
      </c>
      <c r="F797" t="s">
        <v>1192</v>
      </c>
      <c r="G797" t="s">
        <v>3408</v>
      </c>
      <c r="H797" t="s">
        <v>4489</v>
      </c>
      <c r="I797" s="5">
        <v>185607.08</v>
      </c>
    </row>
    <row r="798" spans="1:9">
      <c r="A798" t="s">
        <v>3619</v>
      </c>
      <c r="B798" t="s">
        <v>4488</v>
      </c>
      <c r="C798" t="s">
        <v>5662</v>
      </c>
      <c r="D798" t="s">
        <v>87</v>
      </c>
      <c r="E798" t="s">
        <v>1191</v>
      </c>
      <c r="F798" t="s">
        <v>1192</v>
      </c>
      <c r="G798" t="s">
        <v>3408</v>
      </c>
      <c r="H798" t="s">
        <v>4489</v>
      </c>
      <c r="I798" s="5">
        <v>371214.16</v>
      </c>
    </row>
    <row r="799" spans="1:9">
      <c r="A799" t="s">
        <v>3619</v>
      </c>
      <c r="B799" t="s">
        <v>4488</v>
      </c>
      <c r="C799" t="s">
        <v>5663</v>
      </c>
      <c r="D799" t="s">
        <v>87</v>
      </c>
      <c r="E799" t="s">
        <v>1191</v>
      </c>
      <c r="F799" t="s">
        <v>1192</v>
      </c>
      <c r="G799" t="s">
        <v>3408</v>
      </c>
      <c r="H799" t="s">
        <v>4489</v>
      </c>
      <c r="I799" s="5">
        <v>490914.27</v>
      </c>
    </row>
    <row r="800" spans="1:9">
      <c r="A800" t="s">
        <v>3619</v>
      </c>
      <c r="B800" t="s">
        <v>4488</v>
      </c>
      <c r="C800" t="s">
        <v>5664</v>
      </c>
      <c r="D800" t="s">
        <v>87</v>
      </c>
      <c r="E800" t="s">
        <v>1191</v>
      </c>
      <c r="F800" t="s">
        <v>1192</v>
      </c>
      <c r="G800" t="s">
        <v>3408</v>
      </c>
      <c r="H800" t="s">
        <v>4489</v>
      </c>
      <c r="I800" s="5">
        <v>543948.93999999994</v>
      </c>
    </row>
    <row r="801" spans="1:9">
      <c r="A801" t="s">
        <v>3619</v>
      </c>
      <c r="B801" t="s">
        <v>4488</v>
      </c>
      <c r="C801" t="s">
        <v>5665</v>
      </c>
      <c r="D801" t="s">
        <v>87</v>
      </c>
      <c r="E801" t="s">
        <v>1191</v>
      </c>
      <c r="F801" t="s">
        <v>1192</v>
      </c>
      <c r="G801" t="s">
        <v>3408</v>
      </c>
      <c r="H801" t="s">
        <v>4489</v>
      </c>
      <c r="I801" s="5">
        <v>682529.87</v>
      </c>
    </row>
    <row r="802" spans="1:9">
      <c r="A802" t="s">
        <v>3619</v>
      </c>
      <c r="B802" t="s">
        <v>4488</v>
      </c>
      <c r="C802" t="s">
        <v>5666</v>
      </c>
      <c r="D802" t="s">
        <v>87</v>
      </c>
      <c r="E802" t="s">
        <v>1191</v>
      </c>
      <c r="F802" t="s">
        <v>1192</v>
      </c>
      <c r="G802" t="s">
        <v>3408</v>
      </c>
      <c r="H802" t="s">
        <v>4489</v>
      </c>
      <c r="I802" s="5">
        <v>605845.18999999994</v>
      </c>
    </row>
    <row r="803" spans="1:9">
      <c r="A803" t="s">
        <v>3619</v>
      </c>
      <c r="B803" t="s">
        <v>4488</v>
      </c>
      <c r="C803" t="s">
        <v>5667</v>
      </c>
      <c r="D803" t="s">
        <v>87</v>
      </c>
      <c r="E803" t="s">
        <v>1191</v>
      </c>
      <c r="F803" t="s">
        <v>1192</v>
      </c>
      <c r="G803" t="s">
        <v>3408</v>
      </c>
      <c r="H803" t="s">
        <v>4489</v>
      </c>
      <c r="I803" s="5">
        <v>264926.33</v>
      </c>
    </row>
    <row r="804" spans="1:9">
      <c r="A804" t="s">
        <v>3619</v>
      </c>
      <c r="B804" t="s">
        <v>4492</v>
      </c>
      <c r="C804" t="s">
        <v>5668</v>
      </c>
      <c r="D804" t="s">
        <v>925</v>
      </c>
      <c r="E804" t="s">
        <v>1411</v>
      </c>
      <c r="F804" t="s">
        <v>3081</v>
      </c>
      <c r="G804" t="s">
        <v>3689</v>
      </c>
      <c r="H804" t="s">
        <v>3690</v>
      </c>
      <c r="I804" s="5">
        <v>731012.97000000009</v>
      </c>
    </row>
    <row r="805" spans="1:9">
      <c r="A805" t="s">
        <v>3619</v>
      </c>
      <c r="B805" t="s">
        <v>4492</v>
      </c>
      <c r="C805" t="s">
        <v>5669</v>
      </c>
      <c r="D805" t="s">
        <v>925</v>
      </c>
      <c r="E805" t="s">
        <v>1411</v>
      </c>
      <c r="F805" t="s">
        <v>3081</v>
      </c>
      <c r="G805" t="s">
        <v>3689</v>
      </c>
      <c r="H805" t="s">
        <v>3690</v>
      </c>
      <c r="I805" s="5">
        <v>2133656.1800000002</v>
      </c>
    </row>
    <row r="806" spans="1:9">
      <c r="A806" t="s">
        <v>3619</v>
      </c>
      <c r="B806" t="s">
        <v>4495</v>
      </c>
      <c r="C806" t="s">
        <v>5670</v>
      </c>
      <c r="D806" t="s">
        <v>925</v>
      </c>
      <c r="E806" t="s">
        <v>1411</v>
      </c>
      <c r="F806" t="s">
        <v>3081</v>
      </c>
      <c r="G806" t="s">
        <v>3689</v>
      </c>
      <c r="H806" t="s">
        <v>3690</v>
      </c>
      <c r="I806" s="5">
        <v>1552537.3800000001</v>
      </c>
    </row>
    <row r="807" spans="1:9">
      <c r="A807" t="s">
        <v>3619</v>
      </c>
      <c r="B807" t="s">
        <v>4495</v>
      </c>
      <c r="C807" t="s">
        <v>5671</v>
      </c>
      <c r="D807" t="s">
        <v>925</v>
      </c>
      <c r="E807" t="s">
        <v>1411</v>
      </c>
      <c r="F807" t="s">
        <v>3081</v>
      </c>
      <c r="G807" t="s">
        <v>3689</v>
      </c>
      <c r="H807" t="s">
        <v>3690</v>
      </c>
      <c r="I807" s="5">
        <v>963709.64</v>
      </c>
    </row>
    <row r="808" spans="1:9">
      <c r="A808" t="s">
        <v>3619</v>
      </c>
      <c r="B808" t="s">
        <v>4498</v>
      </c>
      <c r="C808" t="s">
        <v>5672</v>
      </c>
      <c r="D808" t="s">
        <v>925</v>
      </c>
      <c r="E808" t="s">
        <v>1411</v>
      </c>
      <c r="F808" t="s">
        <v>3081</v>
      </c>
      <c r="G808" t="s">
        <v>3689</v>
      </c>
      <c r="H808" t="s">
        <v>3690</v>
      </c>
      <c r="I808" s="5">
        <v>316432.40000000002</v>
      </c>
    </row>
    <row r="809" spans="1:9">
      <c r="A809" t="s">
        <v>3619</v>
      </c>
      <c r="B809" t="s">
        <v>4498</v>
      </c>
      <c r="C809" t="s">
        <v>5673</v>
      </c>
      <c r="D809" t="s">
        <v>925</v>
      </c>
      <c r="E809" t="s">
        <v>1411</v>
      </c>
      <c r="F809" t="s">
        <v>3081</v>
      </c>
      <c r="G809" t="s">
        <v>3689</v>
      </c>
      <c r="H809" t="s">
        <v>3690</v>
      </c>
      <c r="I809" s="5">
        <v>778296.82</v>
      </c>
    </row>
    <row r="810" spans="1:9">
      <c r="A810" t="s">
        <v>3619</v>
      </c>
      <c r="B810" t="s">
        <v>4498</v>
      </c>
      <c r="C810" t="s">
        <v>5674</v>
      </c>
      <c r="D810" t="s">
        <v>925</v>
      </c>
      <c r="E810" t="s">
        <v>1411</v>
      </c>
      <c r="F810" t="s">
        <v>3081</v>
      </c>
      <c r="G810" t="s">
        <v>3689</v>
      </c>
      <c r="H810" t="s">
        <v>3690</v>
      </c>
      <c r="I810" s="5">
        <v>1345470.26</v>
      </c>
    </row>
    <row r="811" spans="1:9">
      <c r="A811" t="s">
        <v>3619</v>
      </c>
      <c r="B811" t="s">
        <v>4498</v>
      </c>
      <c r="C811" t="s">
        <v>5288</v>
      </c>
      <c r="D811" t="s">
        <v>925</v>
      </c>
      <c r="E811" t="s">
        <v>1411</v>
      </c>
      <c r="F811" t="s">
        <v>3081</v>
      </c>
      <c r="G811" t="s">
        <v>3689</v>
      </c>
      <c r="H811" t="s">
        <v>3690</v>
      </c>
      <c r="I811" s="5">
        <v>731219.79</v>
      </c>
    </row>
    <row r="812" spans="1:9">
      <c r="A812" t="s">
        <v>3619</v>
      </c>
      <c r="B812" t="s">
        <v>4500</v>
      </c>
      <c r="C812" t="s">
        <v>5675</v>
      </c>
      <c r="D812" t="s">
        <v>925</v>
      </c>
      <c r="E812" t="s">
        <v>1411</v>
      </c>
      <c r="F812" t="s">
        <v>3081</v>
      </c>
      <c r="G812" t="s">
        <v>3689</v>
      </c>
      <c r="H812" t="s">
        <v>3690</v>
      </c>
      <c r="I812" s="5">
        <v>1159718.4099999999</v>
      </c>
    </row>
    <row r="813" spans="1:9">
      <c r="A813" t="s">
        <v>3619</v>
      </c>
      <c r="B813" t="s">
        <v>4500</v>
      </c>
      <c r="C813" t="s">
        <v>5676</v>
      </c>
      <c r="D813" t="s">
        <v>925</v>
      </c>
      <c r="E813" t="s">
        <v>1411</v>
      </c>
      <c r="F813" t="s">
        <v>3081</v>
      </c>
      <c r="G813" t="s">
        <v>3689</v>
      </c>
      <c r="H813" t="s">
        <v>3690</v>
      </c>
      <c r="I813" s="5">
        <v>1274754.99</v>
      </c>
    </row>
    <row r="814" spans="1:9">
      <c r="A814" t="s">
        <v>3619</v>
      </c>
      <c r="B814" t="s">
        <v>4500</v>
      </c>
      <c r="C814" t="s">
        <v>5677</v>
      </c>
      <c r="D814" t="s">
        <v>925</v>
      </c>
      <c r="E814" t="s">
        <v>1411</v>
      </c>
      <c r="F814" t="s">
        <v>3081</v>
      </c>
      <c r="G814" t="s">
        <v>3689</v>
      </c>
      <c r="H814" t="s">
        <v>3690</v>
      </c>
      <c r="I814" s="5">
        <v>1468265.18</v>
      </c>
    </row>
    <row r="815" spans="1:9">
      <c r="A815" t="s">
        <v>3619</v>
      </c>
      <c r="B815" t="s">
        <v>4500</v>
      </c>
      <c r="C815" t="s">
        <v>5678</v>
      </c>
      <c r="D815" t="s">
        <v>925</v>
      </c>
      <c r="E815" t="s">
        <v>1411</v>
      </c>
      <c r="F815" t="s">
        <v>3081</v>
      </c>
      <c r="G815" t="s">
        <v>3689</v>
      </c>
      <c r="H815" t="s">
        <v>3690</v>
      </c>
      <c r="I815" s="5">
        <v>710724.22</v>
      </c>
    </row>
    <row r="816" spans="1:9">
      <c r="A816" t="s">
        <v>3619</v>
      </c>
      <c r="B816" t="s">
        <v>4500</v>
      </c>
      <c r="C816" t="s">
        <v>5679</v>
      </c>
      <c r="D816" t="s">
        <v>925</v>
      </c>
      <c r="E816" t="s">
        <v>1411</v>
      </c>
      <c r="F816" t="s">
        <v>3081</v>
      </c>
      <c r="G816" t="s">
        <v>3689</v>
      </c>
      <c r="H816" t="s">
        <v>3690</v>
      </c>
      <c r="I816" s="5">
        <v>77884.740000000005</v>
      </c>
    </row>
    <row r="817" spans="1:9">
      <c r="A817" t="s">
        <v>3619</v>
      </c>
      <c r="B817" t="s">
        <v>4504</v>
      </c>
      <c r="C817" t="s">
        <v>5680</v>
      </c>
      <c r="D817" t="s">
        <v>925</v>
      </c>
      <c r="E817" t="s">
        <v>1411</v>
      </c>
      <c r="F817" t="s">
        <v>3081</v>
      </c>
      <c r="G817" t="s">
        <v>3689</v>
      </c>
      <c r="H817" t="s">
        <v>3690</v>
      </c>
      <c r="I817" s="5">
        <v>161332.96</v>
      </c>
    </row>
    <row r="818" spans="1:9">
      <c r="A818" t="s">
        <v>3619</v>
      </c>
      <c r="B818" t="s">
        <v>4504</v>
      </c>
      <c r="C818" t="s">
        <v>5681</v>
      </c>
      <c r="D818" t="s">
        <v>925</v>
      </c>
      <c r="E818" t="s">
        <v>1411</v>
      </c>
      <c r="F818" t="s">
        <v>3081</v>
      </c>
      <c r="G818" t="s">
        <v>3689</v>
      </c>
      <c r="H818" t="s">
        <v>3690</v>
      </c>
      <c r="I818" s="5">
        <v>852401.4</v>
      </c>
    </row>
    <row r="819" spans="1:9">
      <c r="A819" t="s">
        <v>3619</v>
      </c>
      <c r="B819" t="s">
        <v>4504</v>
      </c>
      <c r="C819" t="s">
        <v>5682</v>
      </c>
      <c r="D819" t="s">
        <v>925</v>
      </c>
      <c r="E819" t="s">
        <v>1411</v>
      </c>
      <c r="F819" t="s">
        <v>3081</v>
      </c>
      <c r="G819" t="s">
        <v>3689</v>
      </c>
      <c r="H819" t="s">
        <v>3690</v>
      </c>
      <c r="I819" s="5">
        <v>195457</v>
      </c>
    </row>
    <row r="820" spans="1:9">
      <c r="A820" t="s">
        <v>3619</v>
      </c>
      <c r="B820" t="s">
        <v>4504</v>
      </c>
      <c r="C820" t="s">
        <v>5683</v>
      </c>
      <c r="D820" t="s">
        <v>925</v>
      </c>
      <c r="E820" t="s">
        <v>1411</v>
      </c>
      <c r="F820" t="s">
        <v>3081</v>
      </c>
      <c r="G820" t="s">
        <v>3689</v>
      </c>
      <c r="H820" t="s">
        <v>3690</v>
      </c>
      <c r="I820" s="5">
        <v>92080.24</v>
      </c>
    </row>
    <row r="821" spans="1:9">
      <c r="A821" t="s">
        <v>3619</v>
      </c>
      <c r="B821" t="s">
        <v>4504</v>
      </c>
      <c r="C821" t="s">
        <v>5684</v>
      </c>
      <c r="D821" t="s">
        <v>925</v>
      </c>
      <c r="E821" t="s">
        <v>1411</v>
      </c>
      <c r="F821" t="s">
        <v>3081</v>
      </c>
      <c r="G821" t="s">
        <v>3689</v>
      </c>
      <c r="H821" t="s">
        <v>3690</v>
      </c>
      <c r="I821" s="5">
        <v>37460.199999999997</v>
      </c>
    </row>
    <row r="822" spans="1:9">
      <c r="A822" t="s">
        <v>3619</v>
      </c>
      <c r="B822" t="s">
        <v>4504</v>
      </c>
      <c r="C822" t="s">
        <v>5685</v>
      </c>
      <c r="D822" t="s">
        <v>925</v>
      </c>
      <c r="E822" t="s">
        <v>1411</v>
      </c>
      <c r="F822" t="s">
        <v>3081</v>
      </c>
      <c r="G822" t="s">
        <v>3689</v>
      </c>
      <c r="H822" t="s">
        <v>3690</v>
      </c>
      <c r="I822" s="5">
        <v>174686.84</v>
      </c>
    </row>
    <row r="823" spans="1:9">
      <c r="A823" t="s">
        <v>3619</v>
      </c>
      <c r="B823" t="s">
        <v>4507</v>
      </c>
      <c r="C823" t="s">
        <v>5686</v>
      </c>
      <c r="D823" t="s">
        <v>925</v>
      </c>
      <c r="E823" t="s">
        <v>1411</v>
      </c>
      <c r="F823" t="s">
        <v>3081</v>
      </c>
      <c r="G823" t="s">
        <v>3689</v>
      </c>
      <c r="H823" t="s">
        <v>3690</v>
      </c>
      <c r="I823" s="5">
        <v>263946.96999999997</v>
      </c>
    </row>
    <row r="824" spans="1:9">
      <c r="A824" t="s">
        <v>3619</v>
      </c>
      <c r="B824" t="s">
        <v>4507</v>
      </c>
      <c r="C824" t="s">
        <v>5687</v>
      </c>
      <c r="D824" t="s">
        <v>925</v>
      </c>
      <c r="E824" t="s">
        <v>1411</v>
      </c>
      <c r="F824" t="s">
        <v>3081</v>
      </c>
      <c r="G824" t="s">
        <v>3689</v>
      </c>
      <c r="H824" t="s">
        <v>3690</v>
      </c>
      <c r="I824" s="5">
        <v>175443.52</v>
      </c>
    </row>
    <row r="825" spans="1:9">
      <c r="A825" t="s">
        <v>3619</v>
      </c>
      <c r="B825" t="s">
        <v>4507</v>
      </c>
      <c r="C825" t="s">
        <v>5688</v>
      </c>
      <c r="D825" t="s">
        <v>925</v>
      </c>
      <c r="E825" t="s">
        <v>1411</v>
      </c>
      <c r="F825" t="s">
        <v>3081</v>
      </c>
      <c r="G825" t="s">
        <v>3689</v>
      </c>
      <c r="H825" t="s">
        <v>3690</v>
      </c>
      <c r="I825" s="5">
        <v>269999.71000000002</v>
      </c>
    </row>
    <row r="826" spans="1:9">
      <c r="A826" t="s">
        <v>3619</v>
      </c>
      <c r="B826" t="s">
        <v>4507</v>
      </c>
      <c r="C826" t="s">
        <v>5689</v>
      </c>
      <c r="D826" t="s">
        <v>925</v>
      </c>
      <c r="E826" t="s">
        <v>1411</v>
      </c>
      <c r="F826" t="s">
        <v>3081</v>
      </c>
      <c r="G826" t="s">
        <v>3689</v>
      </c>
      <c r="H826" t="s">
        <v>3690</v>
      </c>
      <c r="I826" s="5">
        <v>336450.12</v>
      </c>
    </row>
    <row r="827" spans="1:9">
      <c r="A827" t="s">
        <v>3619</v>
      </c>
      <c r="B827" t="s">
        <v>4511</v>
      </c>
      <c r="C827" t="s">
        <v>5690</v>
      </c>
      <c r="D827" t="s">
        <v>925</v>
      </c>
      <c r="E827" t="s">
        <v>1411</v>
      </c>
      <c r="F827" t="s">
        <v>3081</v>
      </c>
      <c r="G827" t="s">
        <v>3689</v>
      </c>
      <c r="H827" t="s">
        <v>3690</v>
      </c>
      <c r="I827" s="5">
        <v>111901.73</v>
      </c>
    </row>
    <row r="828" spans="1:9">
      <c r="A828" t="s">
        <v>3619</v>
      </c>
      <c r="B828" t="s">
        <v>4511</v>
      </c>
      <c r="C828" t="s">
        <v>5691</v>
      </c>
      <c r="D828" t="s">
        <v>925</v>
      </c>
      <c r="E828" t="s">
        <v>1411</v>
      </c>
      <c r="F828" t="s">
        <v>3081</v>
      </c>
      <c r="G828" t="s">
        <v>3689</v>
      </c>
      <c r="H828" t="s">
        <v>3690</v>
      </c>
      <c r="I828" s="5">
        <v>86934.88</v>
      </c>
    </row>
    <row r="829" spans="1:9">
      <c r="A829" t="s">
        <v>3619</v>
      </c>
      <c r="B829" t="s">
        <v>4511</v>
      </c>
      <c r="C829" t="s">
        <v>5692</v>
      </c>
      <c r="D829" t="s">
        <v>925</v>
      </c>
      <c r="E829" t="s">
        <v>1411</v>
      </c>
      <c r="F829" t="s">
        <v>3081</v>
      </c>
      <c r="G829" t="s">
        <v>3689</v>
      </c>
      <c r="H829" t="s">
        <v>3690</v>
      </c>
      <c r="I829" s="5">
        <v>357835.15</v>
      </c>
    </row>
    <row r="830" spans="1:9">
      <c r="A830" t="s">
        <v>3619</v>
      </c>
      <c r="B830" t="s">
        <v>4511</v>
      </c>
      <c r="C830" t="s">
        <v>5693</v>
      </c>
      <c r="D830" t="s">
        <v>925</v>
      </c>
      <c r="E830" t="s">
        <v>1411</v>
      </c>
      <c r="F830" t="s">
        <v>3081</v>
      </c>
      <c r="G830" t="s">
        <v>3689</v>
      </c>
      <c r="H830" t="s">
        <v>3690</v>
      </c>
      <c r="I830" s="5">
        <v>57243.3</v>
      </c>
    </row>
    <row r="831" spans="1:9">
      <c r="A831" t="s">
        <v>3619</v>
      </c>
      <c r="B831" t="s">
        <v>4511</v>
      </c>
      <c r="C831" t="s">
        <v>5694</v>
      </c>
      <c r="D831" t="s">
        <v>925</v>
      </c>
      <c r="E831" t="s">
        <v>1411</v>
      </c>
      <c r="F831" t="s">
        <v>3081</v>
      </c>
      <c r="G831" t="s">
        <v>3689</v>
      </c>
      <c r="H831" t="s">
        <v>3690</v>
      </c>
      <c r="I831" s="5">
        <v>22724.66</v>
      </c>
    </row>
    <row r="832" spans="1:9">
      <c r="A832" t="s">
        <v>3619</v>
      </c>
      <c r="B832" t="s">
        <v>4511</v>
      </c>
      <c r="C832" t="s">
        <v>5695</v>
      </c>
      <c r="D832" t="s">
        <v>925</v>
      </c>
      <c r="E832" t="s">
        <v>1411</v>
      </c>
      <c r="F832" t="s">
        <v>3081</v>
      </c>
      <c r="G832" t="s">
        <v>3689</v>
      </c>
      <c r="H832" t="s">
        <v>3690</v>
      </c>
      <c r="I832" s="5">
        <v>201762.67</v>
      </c>
    </row>
    <row r="833" spans="1:9">
      <c r="A833" t="s">
        <v>3619</v>
      </c>
      <c r="B833" t="s">
        <v>4514</v>
      </c>
      <c r="C833" t="s">
        <v>5696</v>
      </c>
      <c r="D833" t="s">
        <v>925</v>
      </c>
      <c r="E833" t="s">
        <v>1411</v>
      </c>
      <c r="F833" t="s">
        <v>3081</v>
      </c>
      <c r="G833" t="s">
        <v>3689</v>
      </c>
      <c r="H833" t="s">
        <v>3690</v>
      </c>
      <c r="I833" s="5">
        <v>111901.73</v>
      </c>
    </row>
    <row r="834" spans="1:9">
      <c r="A834" t="s">
        <v>3619</v>
      </c>
      <c r="B834" t="s">
        <v>4514</v>
      </c>
      <c r="C834" t="s">
        <v>5697</v>
      </c>
      <c r="D834" t="s">
        <v>925</v>
      </c>
      <c r="E834" t="s">
        <v>1411</v>
      </c>
      <c r="F834" t="s">
        <v>3081</v>
      </c>
      <c r="G834" t="s">
        <v>3689</v>
      </c>
      <c r="H834" t="s">
        <v>3690</v>
      </c>
      <c r="I834" s="5">
        <v>86934.88</v>
      </c>
    </row>
    <row r="835" spans="1:9">
      <c r="A835" t="s">
        <v>3619</v>
      </c>
      <c r="B835" t="s">
        <v>4514</v>
      </c>
      <c r="C835" t="s">
        <v>5698</v>
      </c>
      <c r="D835" t="s">
        <v>925</v>
      </c>
      <c r="E835" t="s">
        <v>1411</v>
      </c>
      <c r="F835" t="s">
        <v>3081</v>
      </c>
      <c r="G835" t="s">
        <v>3689</v>
      </c>
      <c r="H835" t="s">
        <v>3690</v>
      </c>
      <c r="I835" s="5">
        <v>357835.14</v>
      </c>
    </row>
    <row r="836" spans="1:9">
      <c r="A836" t="s">
        <v>3619</v>
      </c>
      <c r="B836" t="s">
        <v>4514</v>
      </c>
      <c r="C836" t="s">
        <v>5699</v>
      </c>
      <c r="D836" t="s">
        <v>925</v>
      </c>
      <c r="E836" t="s">
        <v>1411</v>
      </c>
      <c r="F836" t="s">
        <v>3081</v>
      </c>
      <c r="G836" t="s">
        <v>3689</v>
      </c>
      <c r="H836" t="s">
        <v>3690</v>
      </c>
      <c r="I836" s="5">
        <v>57243.29</v>
      </c>
    </row>
    <row r="837" spans="1:9">
      <c r="A837" t="s">
        <v>3619</v>
      </c>
      <c r="B837" t="s">
        <v>4514</v>
      </c>
      <c r="C837" t="s">
        <v>5700</v>
      </c>
      <c r="D837" t="s">
        <v>925</v>
      </c>
      <c r="E837" t="s">
        <v>1411</v>
      </c>
      <c r="F837" t="s">
        <v>3081</v>
      </c>
      <c r="G837" t="s">
        <v>3689</v>
      </c>
      <c r="H837" t="s">
        <v>3690</v>
      </c>
      <c r="I837" s="5">
        <v>22724.65</v>
      </c>
    </row>
    <row r="838" spans="1:9">
      <c r="A838" t="s">
        <v>3619</v>
      </c>
      <c r="B838" t="s">
        <v>4514</v>
      </c>
      <c r="C838" t="s">
        <v>5701</v>
      </c>
      <c r="D838" t="s">
        <v>925</v>
      </c>
      <c r="E838" t="s">
        <v>1411</v>
      </c>
      <c r="F838" t="s">
        <v>3081</v>
      </c>
      <c r="G838" t="s">
        <v>3689</v>
      </c>
      <c r="H838" t="s">
        <v>3690</v>
      </c>
      <c r="I838" s="5">
        <v>201762.7</v>
      </c>
    </row>
    <row r="839" spans="1:9">
      <c r="A839" t="s">
        <v>3619</v>
      </c>
      <c r="B839" t="s">
        <v>4517</v>
      </c>
      <c r="C839" t="s">
        <v>5702</v>
      </c>
      <c r="D839" t="s">
        <v>925</v>
      </c>
      <c r="E839" t="s">
        <v>1411</v>
      </c>
      <c r="F839" t="s">
        <v>3081</v>
      </c>
      <c r="G839" t="s">
        <v>3689</v>
      </c>
      <c r="H839" t="s">
        <v>3690</v>
      </c>
      <c r="I839" s="5">
        <v>227066.67</v>
      </c>
    </row>
    <row r="840" spans="1:9">
      <c r="A840" t="s">
        <v>3619</v>
      </c>
      <c r="B840" t="s">
        <v>4517</v>
      </c>
      <c r="C840" t="s">
        <v>5703</v>
      </c>
      <c r="D840" t="s">
        <v>925</v>
      </c>
      <c r="E840" t="s">
        <v>1411</v>
      </c>
      <c r="F840" t="s">
        <v>3081</v>
      </c>
      <c r="G840" t="s">
        <v>3689</v>
      </c>
      <c r="H840" t="s">
        <v>3690</v>
      </c>
      <c r="I840" s="5">
        <v>191854.83</v>
      </c>
    </row>
    <row r="841" spans="1:9">
      <c r="A841" t="s">
        <v>3619</v>
      </c>
      <c r="B841" t="s">
        <v>4517</v>
      </c>
      <c r="C841" t="s">
        <v>5704</v>
      </c>
      <c r="D841" t="s">
        <v>925</v>
      </c>
      <c r="E841" t="s">
        <v>1411</v>
      </c>
      <c r="F841" t="s">
        <v>3081</v>
      </c>
      <c r="G841" t="s">
        <v>3689</v>
      </c>
      <c r="H841" t="s">
        <v>3690</v>
      </c>
      <c r="I841" s="5">
        <v>191241.62</v>
      </c>
    </row>
    <row r="842" spans="1:9">
      <c r="A842" t="s">
        <v>3619</v>
      </c>
      <c r="B842" t="s">
        <v>4517</v>
      </c>
      <c r="C842" t="s">
        <v>5681</v>
      </c>
      <c r="D842" t="s">
        <v>925</v>
      </c>
      <c r="E842" t="s">
        <v>1411</v>
      </c>
      <c r="F842" t="s">
        <v>3081</v>
      </c>
      <c r="G842" t="s">
        <v>3689</v>
      </c>
      <c r="H842" t="s">
        <v>3690</v>
      </c>
      <c r="I842" s="5">
        <v>863188.82</v>
      </c>
    </row>
    <row r="843" spans="1:9">
      <c r="A843" t="s">
        <v>3619</v>
      </c>
      <c r="B843" t="s">
        <v>4517</v>
      </c>
      <c r="C843" t="s">
        <v>5682</v>
      </c>
      <c r="D843" t="s">
        <v>925</v>
      </c>
      <c r="E843" t="s">
        <v>1411</v>
      </c>
      <c r="F843" t="s">
        <v>3081</v>
      </c>
      <c r="G843" t="s">
        <v>3689</v>
      </c>
      <c r="H843" t="s">
        <v>3690</v>
      </c>
      <c r="I843" s="5">
        <v>198265.33</v>
      </c>
    </row>
    <row r="844" spans="1:9">
      <c r="A844" t="s">
        <v>3619</v>
      </c>
      <c r="B844" t="s">
        <v>4517</v>
      </c>
      <c r="C844" t="s">
        <v>5705</v>
      </c>
      <c r="D844" t="s">
        <v>925</v>
      </c>
      <c r="E844" t="s">
        <v>1411</v>
      </c>
      <c r="F844" t="s">
        <v>3081</v>
      </c>
      <c r="G844" t="s">
        <v>3689</v>
      </c>
      <c r="H844" t="s">
        <v>3690</v>
      </c>
      <c r="I844" s="5">
        <v>152766.91</v>
      </c>
    </row>
    <row r="845" spans="1:9">
      <c r="A845" t="s">
        <v>3619</v>
      </c>
      <c r="B845" t="s">
        <v>4517</v>
      </c>
      <c r="C845" t="s">
        <v>5706</v>
      </c>
      <c r="D845" t="s">
        <v>925</v>
      </c>
      <c r="E845" t="s">
        <v>1411</v>
      </c>
      <c r="F845" t="s">
        <v>3081</v>
      </c>
      <c r="G845" t="s">
        <v>3689</v>
      </c>
      <c r="H845" t="s">
        <v>3690</v>
      </c>
      <c r="I845" s="5">
        <v>534993.68999999994</v>
      </c>
    </row>
    <row r="846" spans="1:9">
      <c r="A846" t="s">
        <v>3619</v>
      </c>
      <c r="B846" t="s">
        <v>4517</v>
      </c>
      <c r="C846" t="s">
        <v>5707</v>
      </c>
      <c r="D846" t="s">
        <v>925</v>
      </c>
      <c r="E846" t="s">
        <v>1411</v>
      </c>
      <c r="F846" t="s">
        <v>3081</v>
      </c>
      <c r="G846" t="s">
        <v>3689</v>
      </c>
      <c r="H846" t="s">
        <v>3690</v>
      </c>
      <c r="I846" s="5">
        <v>181330.78</v>
      </c>
    </row>
    <row r="847" spans="1:9">
      <c r="A847" t="s">
        <v>3619</v>
      </c>
      <c r="B847" t="s">
        <v>4517</v>
      </c>
      <c r="C847" t="s">
        <v>5708</v>
      </c>
      <c r="D847" t="s">
        <v>925</v>
      </c>
      <c r="E847" t="s">
        <v>1411</v>
      </c>
      <c r="F847" t="s">
        <v>3081</v>
      </c>
      <c r="G847" t="s">
        <v>3689</v>
      </c>
      <c r="H847" t="s">
        <v>3690</v>
      </c>
      <c r="I847" s="5">
        <v>187737.7</v>
      </c>
    </row>
    <row r="848" spans="1:9">
      <c r="A848" t="s">
        <v>3619</v>
      </c>
      <c r="B848" t="s">
        <v>4517</v>
      </c>
      <c r="C848" t="s">
        <v>5709</v>
      </c>
      <c r="D848" t="s">
        <v>925</v>
      </c>
      <c r="E848" t="s">
        <v>1411</v>
      </c>
      <c r="F848" t="s">
        <v>3081</v>
      </c>
      <c r="G848" t="s">
        <v>3689</v>
      </c>
      <c r="H848" t="s">
        <v>3690</v>
      </c>
      <c r="I848" s="5">
        <v>370072.15</v>
      </c>
    </row>
    <row r="849" spans="1:9">
      <c r="A849" t="s">
        <v>3619</v>
      </c>
      <c r="B849" t="s">
        <v>4517</v>
      </c>
      <c r="C849" t="s">
        <v>5710</v>
      </c>
      <c r="D849" t="s">
        <v>925</v>
      </c>
      <c r="E849" t="s">
        <v>1411</v>
      </c>
      <c r="F849" t="s">
        <v>3081</v>
      </c>
      <c r="G849" t="s">
        <v>3689</v>
      </c>
      <c r="H849" t="s">
        <v>3690</v>
      </c>
      <c r="I849" s="5">
        <v>348483.35</v>
      </c>
    </row>
    <row r="850" spans="1:9">
      <c r="A850" t="s">
        <v>3619</v>
      </c>
      <c r="B850" t="s">
        <v>4517</v>
      </c>
      <c r="C850" t="s">
        <v>5711</v>
      </c>
      <c r="D850" t="s">
        <v>925</v>
      </c>
      <c r="E850" t="s">
        <v>1411</v>
      </c>
      <c r="F850" t="s">
        <v>3081</v>
      </c>
      <c r="G850" t="s">
        <v>3689</v>
      </c>
      <c r="H850" t="s">
        <v>3690</v>
      </c>
      <c r="I850" s="5">
        <v>323873.56</v>
      </c>
    </row>
    <row r="851" spans="1:9">
      <c r="A851" t="s">
        <v>3619</v>
      </c>
      <c r="B851" t="s">
        <v>4517</v>
      </c>
      <c r="C851" t="s">
        <v>5712</v>
      </c>
      <c r="D851" t="s">
        <v>925</v>
      </c>
      <c r="E851" t="s">
        <v>1411</v>
      </c>
      <c r="F851" t="s">
        <v>3081</v>
      </c>
      <c r="G851" t="s">
        <v>3689</v>
      </c>
      <c r="H851" t="s">
        <v>3690</v>
      </c>
      <c r="I851" s="5">
        <v>490364.1</v>
      </c>
    </row>
    <row r="852" spans="1:9">
      <c r="A852" t="s">
        <v>3619</v>
      </c>
      <c r="B852" t="s">
        <v>4517</v>
      </c>
      <c r="C852" t="s">
        <v>5713</v>
      </c>
      <c r="D852" t="s">
        <v>925</v>
      </c>
      <c r="E852" t="s">
        <v>1411</v>
      </c>
      <c r="F852" t="s">
        <v>3081</v>
      </c>
      <c r="G852" t="s">
        <v>3689</v>
      </c>
      <c r="H852" t="s">
        <v>3690</v>
      </c>
      <c r="I852" s="5">
        <v>839907.79</v>
      </c>
    </row>
    <row r="853" spans="1:9">
      <c r="A853" t="s">
        <v>3619</v>
      </c>
      <c r="B853" t="s">
        <v>4517</v>
      </c>
      <c r="C853" t="s">
        <v>5714</v>
      </c>
      <c r="D853" t="s">
        <v>925</v>
      </c>
      <c r="E853" t="s">
        <v>1411</v>
      </c>
      <c r="F853" t="s">
        <v>3081</v>
      </c>
      <c r="G853" t="s">
        <v>3689</v>
      </c>
      <c r="H853" t="s">
        <v>3690</v>
      </c>
      <c r="I853" s="5">
        <v>136192.57</v>
      </c>
    </row>
    <row r="854" spans="1:9">
      <c r="A854" t="s">
        <v>3619</v>
      </c>
      <c r="B854" t="s">
        <v>4520</v>
      </c>
      <c r="C854" t="s">
        <v>5715</v>
      </c>
      <c r="D854" t="s">
        <v>925</v>
      </c>
      <c r="E854" t="s">
        <v>1411</v>
      </c>
      <c r="F854" t="s">
        <v>3081</v>
      </c>
      <c r="G854" t="s">
        <v>3689</v>
      </c>
      <c r="H854" t="s">
        <v>3690</v>
      </c>
      <c r="I854" s="5">
        <v>210965.4</v>
      </c>
    </row>
    <row r="855" spans="1:9">
      <c r="A855" t="s">
        <v>3619</v>
      </c>
      <c r="B855" t="s">
        <v>4520</v>
      </c>
      <c r="C855" t="s">
        <v>5716</v>
      </c>
      <c r="D855" t="s">
        <v>925</v>
      </c>
      <c r="E855" t="s">
        <v>1411</v>
      </c>
      <c r="F855" t="s">
        <v>3081</v>
      </c>
      <c r="G855" t="s">
        <v>3689</v>
      </c>
      <c r="H855" t="s">
        <v>3690</v>
      </c>
      <c r="I855" s="5">
        <v>95055.26</v>
      </c>
    </row>
    <row r="856" spans="1:9">
      <c r="A856" t="s">
        <v>3619</v>
      </c>
      <c r="B856" t="s">
        <v>4520</v>
      </c>
      <c r="C856" t="s">
        <v>5717</v>
      </c>
      <c r="D856" t="s">
        <v>925</v>
      </c>
      <c r="E856" t="s">
        <v>1411</v>
      </c>
      <c r="F856" t="s">
        <v>3081</v>
      </c>
      <c r="G856" t="s">
        <v>3689</v>
      </c>
      <c r="H856" t="s">
        <v>3690</v>
      </c>
      <c r="I856" s="5">
        <v>65700.009999999995</v>
      </c>
    </row>
    <row r="857" spans="1:9">
      <c r="A857" t="s">
        <v>3619</v>
      </c>
      <c r="B857" t="s">
        <v>4523</v>
      </c>
      <c r="C857" t="s">
        <v>5718</v>
      </c>
      <c r="D857" t="s">
        <v>925</v>
      </c>
      <c r="E857" t="s">
        <v>1411</v>
      </c>
      <c r="F857" t="s">
        <v>3081</v>
      </c>
      <c r="G857" t="s">
        <v>3689</v>
      </c>
      <c r="H857" t="s">
        <v>3690</v>
      </c>
      <c r="I857" s="5">
        <v>210965.39</v>
      </c>
    </row>
    <row r="858" spans="1:9">
      <c r="A858" t="s">
        <v>3619</v>
      </c>
      <c r="B858" t="s">
        <v>4523</v>
      </c>
      <c r="C858" t="s">
        <v>5719</v>
      </c>
      <c r="D858" t="s">
        <v>925</v>
      </c>
      <c r="E858" t="s">
        <v>1411</v>
      </c>
      <c r="F858" t="s">
        <v>3081</v>
      </c>
      <c r="G858" t="s">
        <v>3689</v>
      </c>
      <c r="H858" t="s">
        <v>3690</v>
      </c>
      <c r="I858" s="5">
        <v>138874.6</v>
      </c>
    </row>
    <row r="859" spans="1:9">
      <c r="A859" t="s">
        <v>3619</v>
      </c>
      <c r="B859" t="s">
        <v>4523</v>
      </c>
      <c r="C859" t="s">
        <v>5720</v>
      </c>
      <c r="D859" t="s">
        <v>925</v>
      </c>
      <c r="E859" t="s">
        <v>1411</v>
      </c>
      <c r="F859" t="s">
        <v>3081</v>
      </c>
      <c r="G859" t="s">
        <v>3689</v>
      </c>
      <c r="H859" t="s">
        <v>3690</v>
      </c>
      <c r="I859" s="5">
        <v>14040.42</v>
      </c>
    </row>
    <row r="860" spans="1:9">
      <c r="A860" t="s">
        <v>3619</v>
      </c>
      <c r="B860" t="s">
        <v>4524</v>
      </c>
      <c r="C860" t="s">
        <v>5721</v>
      </c>
      <c r="D860" t="s">
        <v>925</v>
      </c>
      <c r="E860" t="s">
        <v>1411</v>
      </c>
      <c r="F860" t="s">
        <v>3081</v>
      </c>
      <c r="G860" t="s">
        <v>3689</v>
      </c>
      <c r="H860" t="s">
        <v>3690</v>
      </c>
      <c r="I860" s="5">
        <v>626668.22</v>
      </c>
    </row>
    <row r="861" spans="1:9">
      <c r="A861" t="s">
        <v>3619</v>
      </c>
      <c r="B861" t="s">
        <v>4524</v>
      </c>
      <c r="C861" t="s">
        <v>5722</v>
      </c>
      <c r="D861" t="s">
        <v>925</v>
      </c>
      <c r="E861" t="s">
        <v>1411</v>
      </c>
      <c r="F861" t="s">
        <v>3081</v>
      </c>
      <c r="G861" t="s">
        <v>3689</v>
      </c>
      <c r="H861" t="s">
        <v>3690</v>
      </c>
      <c r="I861" s="5">
        <v>1787081.4</v>
      </c>
    </row>
    <row r="862" spans="1:9">
      <c r="A862" t="s">
        <v>3619</v>
      </c>
      <c r="B862" t="s">
        <v>4524</v>
      </c>
      <c r="C862" t="s">
        <v>5723</v>
      </c>
      <c r="D862" t="s">
        <v>925</v>
      </c>
      <c r="E862" t="s">
        <v>1411</v>
      </c>
      <c r="F862" t="s">
        <v>3081</v>
      </c>
      <c r="G862" t="s">
        <v>3689</v>
      </c>
      <c r="H862" t="s">
        <v>3690</v>
      </c>
      <c r="I862" s="5">
        <v>794778.34</v>
      </c>
    </row>
    <row r="863" spans="1:9">
      <c r="A863" t="s">
        <v>3619</v>
      </c>
      <c r="B863" t="s">
        <v>4524</v>
      </c>
      <c r="C863" t="s">
        <v>5287</v>
      </c>
      <c r="D863" t="s">
        <v>925</v>
      </c>
      <c r="E863" t="s">
        <v>1411</v>
      </c>
      <c r="F863" t="s">
        <v>3081</v>
      </c>
      <c r="G863" t="s">
        <v>3689</v>
      </c>
      <c r="H863" t="s">
        <v>3690</v>
      </c>
      <c r="I863" s="5">
        <v>496532.06</v>
      </c>
    </row>
    <row r="864" spans="1:9">
      <c r="A864" t="s">
        <v>3619</v>
      </c>
      <c r="B864" t="s">
        <v>4526</v>
      </c>
      <c r="C864" t="s">
        <v>5724</v>
      </c>
      <c r="D864" t="s">
        <v>925</v>
      </c>
      <c r="E864" t="s">
        <v>1411</v>
      </c>
      <c r="F864" t="s">
        <v>3081</v>
      </c>
      <c r="G864" t="s">
        <v>3689</v>
      </c>
      <c r="H864" t="s">
        <v>3690</v>
      </c>
      <c r="I864" s="5">
        <v>4354019.22</v>
      </c>
    </row>
    <row r="865" spans="1:9">
      <c r="A865" t="s">
        <v>3619</v>
      </c>
      <c r="B865" t="s">
        <v>4530</v>
      </c>
      <c r="C865" t="s">
        <v>5725</v>
      </c>
      <c r="D865" t="s">
        <v>925</v>
      </c>
      <c r="E865" t="s">
        <v>1411</v>
      </c>
      <c r="F865" t="s">
        <v>3081</v>
      </c>
      <c r="G865" t="s">
        <v>3689</v>
      </c>
      <c r="H865" t="s">
        <v>3690</v>
      </c>
      <c r="I865" s="5">
        <v>74039.839999999997</v>
      </c>
    </row>
    <row r="866" spans="1:9">
      <c r="A866" t="s">
        <v>3619</v>
      </c>
      <c r="B866" t="s">
        <v>4530</v>
      </c>
      <c r="C866" t="s">
        <v>5726</v>
      </c>
      <c r="D866" t="s">
        <v>925</v>
      </c>
      <c r="E866" t="s">
        <v>1411</v>
      </c>
      <c r="F866" t="s">
        <v>3081</v>
      </c>
      <c r="G866" t="s">
        <v>3689</v>
      </c>
      <c r="H866" t="s">
        <v>3690</v>
      </c>
      <c r="I866" s="5">
        <v>331738.23</v>
      </c>
    </row>
    <row r="867" spans="1:9">
      <c r="A867" t="s">
        <v>3619</v>
      </c>
      <c r="B867" t="s">
        <v>4530</v>
      </c>
      <c r="C867" t="s">
        <v>5727</v>
      </c>
      <c r="D867" t="s">
        <v>925</v>
      </c>
      <c r="E867" t="s">
        <v>1411</v>
      </c>
      <c r="F867" t="s">
        <v>3081</v>
      </c>
      <c r="G867" t="s">
        <v>3689</v>
      </c>
      <c r="H867" t="s">
        <v>3690</v>
      </c>
      <c r="I867" s="5">
        <v>169073.63</v>
      </c>
    </row>
    <row r="868" spans="1:9">
      <c r="A868" t="s">
        <v>3619</v>
      </c>
      <c r="B868" t="s">
        <v>4530</v>
      </c>
      <c r="C868" t="s">
        <v>5728</v>
      </c>
      <c r="D868" t="s">
        <v>925</v>
      </c>
      <c r="E868" t="s">
        <v>1411</v>
      </c>
      <c r="F868" t="s">
        <v>3081</v>
      </c>
      <c r="G868" t="s">
        <v>3689</v>
      </c>
      <c r="H868" t="s">
        <v>3690</v>
      </c>
      <c r="I868" s="5">
        <v>199086.74</v>
      </c>
    </row>
    <row r="869" spans="1:9">
      <c r="A869" t="s">
        <v>3619</v>
      </c>
      <c r="B869" t="s">
        <v>4530</v>
      </c>
      <c r="C869" t="s">
        <v>5729</v>
      </c>
      <c r="D869" t="s">
        <v>925</v>
      </c>
      <c r="E869" t="s">
        <v>1411</v>
      </c>
      <c r="F869" t="s">
        <v>3081</v>
      </c>
      <c r="G869" t="s">
        <v>3689</v>
      </c>
      <c r="H869" t="s">
        <v>3690</v>
      </c>
      <c r="I869" s="5">
        <v>487284.63</v>
      </c>
    </row>
    <row r="870" spans="1:9">
      <c r="A870" t="s">
        <v>3619</v>
      </c>
      <c r="B870" t="s">
        <v>4530</v>
      </c>
      <c r="C870" t="s">
        <v>5730</v>
      </c>
      <c r="D870" t="s">
        <v>925</v>
      </c>
      <c r="E870" t="s">
        <v>1411</v>
      </c>
      <c r="F870" t="s">
        <v>3081</v>
      </c>
      <c r="G870" t="s">
        <v>3689</v>
      </c>
      <c r="H870" t="s">
        <v>3690</v>
      </c>
      <c r="I870" s="5">
        <v>87630.96</v>
      </c>
    </row>
    <row r="871" spans="1:9">
      <c r="A871" t="s">
        <v>3619</v>
      </c>
      <c r="B871" t="s">
        <v>4530</v>
      </c>
      <c r="C871" t="s">
        <v>5731</v>
      </c>
      <c r="D871" t="s">
        <v>925</v>
      </c>
      <c r="E871" t="s">
        <v>1411</v>
      </c>
      <c r="F871" t="s">
        <v>3081</v>
      </c>
      <c r="G871" t="s">
        <v>3689</v>
      </c>
      <c r="H871" t="s">
        <v>3690</v>
      </c>
      <c r="I871" s="5">
        <v>113812.39</v>
      </c>
    </row>
    <row r="872" spans="1:9">
      <c r="A872" t="s">
        <v>3619</v>
      </c>
      <c r="B872" t="s">
        <v>4530</v>
      </c>
      <c r="C872" t="s">
        <v>5732</v>
      </c>
      <c r="D872" t="s">
        <v>925</v>
      </c>
      <c r="E872" t="s">
        <v>1411</v>
      </c>
      <c r="F872" t="s">
        <v>3081</v>
      </c>
      <c r="G872" t="s">
        <v>3689</v>
      </c>
      <c r="H872" t="s">
        <v>3690</v>
      </c>
      <c r="I872" s="5">
        <v>688464.87</v>
      </c>
    </row>
    <row r="873" spans="1:9">
      <c r="A873" t="s">
        <v>3619</v>
      </c>
      <c r="B873" t="s">
        <v>4533</v>
      </c>
      <c r="C873" t="s">
        <v>5733</v>
      </c>
      <c r="D873" t="s">
        <v>925</v>
      </c>
      <c r="E873" t="s">
        <v>1340</v>
      </c>
      <c r="F873" t="s">
        <v>1341</v>
      </c>
      <c r="G873" t="s">
        <v>926</v>
      </c>
      <c r="H873" t="s">
        <v>3084</v>
      </c>
      <c r="I873" s="5">
        <v>183100.82</v>
      </c>
    </row>
    <row r="874" spans="1:9">
      <c r="A874" t="s">
        <v>3619</v>
      </c>
      <c r="B874" t="s">
        <v>4533</v>
      </c>
      <c r="C874" t="s">
        <v>5734</v>
      </c>
      <c r="D874" t="s">
        <v>925</v>
      </c>
      <c r="E874" t="s">
        <v>1340</v>
      </c>
      <c r="F874" t="s">
        <v>1341</v>
      </c>
      <c r="G874" t="s">
        <v>926</v>
      </c>
      <c r="H874" t="s">
        <v>3084</v>
      </c>
      <c r="I874" s="5">
        <v>47847.55</v>
      </c>
    </row>
    <row r="875" spans="1:9">
      <c r="A875" t="s">
        <v>3619</v>
      </c>
      <c r="B875" t="s">
        <v>4536</v>
      </c>
      <c r="C875" t="s">
        <v>5735</v>
      </c>
      <c r="D875" t="s">
        <v>87</v>
      </c>
      <c r="E875" t="s">
        <v>1196</v>
      </c>
      <c r="F875" t="s">
        <v>1192</v>
      </c>
      <c r="G875" t="s">
        <v>3408</v>
      </c>
      <c r="H875" t="s">
        <v>3409</v>
      </c>
      <c r="I875" s="5">
        <v>4230</v>
      </c>
    </row>
    <row r="876" spans="1:9">
      <c r="A876" t="s">
        <v>3619</v>
      </c>
      <c r="B876" t="s">
        <v>4536</v>
      </c>
      <c r="C876" t="s">
        <v>5736</v>
      </c>
      <c r="D876" t="s">
        <v>87</v>
      </c>
      <c r="E876" t="s">
        <v>1196</v>
      </c>
      <c r="F876" t="s">
        <v>1192</v>
      </c>
      <c r="G876" t="s">
        <v>3408</v>
      </c>
      <c r="H876" t="s">
        <v>3409</v>
      </c>
      <c r="I876" s="5">
        <v>61824.6</v>
      </c>
    </row>
    <row r="877" spans="1:9">
      <c r="A877" t="s">
        <v>3619</v>
      </c>
      <c r="B877" t="s">
        <v>4536</v>
      </c>
      <c r="C877" t="s">
        <v>5737</v>
      </c>
      <c r="D877" t="s">
        <v>87</v>
      </c>
      <c r="E877" t="s">
        <v>1196</v>
      </c>
      <c r="F877" t="s">
        <v>1192</v>
      </c>
      <c r="G877" t="s">
        <v>3408</v>
      </c>
      <c r="H877" t="s">
        <v>3409</v>
      </c>
      <c r="I877" s="5">
        <v>493692.13</v>
      </c>
    </row>
    <row r="878" spans="1:9">
      <c r="A878" t="s">
        <v>3619</v>
      </c>
      <c r="B878" t="s">
        <v>4536</v>
      </c>
      <c r="C878" t="s">
        <v>5738</v>
      </c>
      <c r="D878" t="s">
        <v>87</v>
      </c>
      <c r="E878" t="s">
        <v>1196</v>
      </c>
      <c r="F878" t="s">
        <v>1192</v>
      </c>
      <c r="G878" t="s">
        <v>3408</v>
      </c>
      <c r="H878" t="s">
        <v>3409</v>
      </c>
      <c r="I878" s="5">
        <v>327020.53000000003</v>
      </c>
    </row>
    <row r="879" spans="1:9">
      <c r="A879" t="s">
        <v>3619</v>
      </c>
      <c r="B879" t="s">
        <v>4536</v>
      </c>
      <c r="C879" t="s">
        <v>5739</v>
      </c>
      <c r="D879" t="s">
        <v>87</v>
      </c>
      <c r="E879" t="s">
        <v>1196</v>
      </c>
      <c r="F879" t="s">
        <v>1192</v>
      </c>
      <c r="G879" t="s">
        <v>3408</v>
      </c>
      <c r="H879" t="s">
        <v>3409</v>
      </c>
      <c r="I879" s="5">
        <v>155956.65</v>
      </c>
    </row>
    <row r="880" spans="1:9">
      <c r="A880" t="s">
        <v>3619</v>
      </c>
      <c r="B880" t="s">
        <v>4536</v>
      </c>
      <c r="C880" t="s">
        <v>5740</v>
      </c>
      <c r="D880" t="s">
        <v>87</v>
      </c>
      <c r="E880" t="s">
        <v>1196</v>
      </c>
      <c r="F880" t="s">
        <v>1192</v>
      </c>
      <c r="G880" t="s">
        <v>3408</v>
      </c>
      <c r="H880" t="s">
        <v>3409</v>
      </c>
      <c r="I880" s="5">
        <v>107709.97</v>
      </c>
    </row>
    <row r="881" spans="1:9">
      <c r="A881" t="s">
        <v>3619</v>
      </c>
      <c r="B881" t="s">
        <v>4536</v>
      </c>
      <c r="C881" t="s">
        <v>5741</v>
      </c>
      <c r="D881" t="s">
        <v>87</v>
      </c>
      <c r="E881" t="s">
        <v>1196</v>
      </c>
      <c r="F881" t="s">
        <v>1192</v>
      </c>
      <c r="G881" t="s">
        <v>3408</v>
      </c>
      <c r="H881" t="s">
        <v>3409</v>
      </c>
      <c r="I881" s="5">
        <v>197256.24</v>
      </c>
    </row>
    <row r="882" spans="1:9">
      <c r="A882" t="s">
        <v>3619</v>
      </c>
      <c r="B882" t="s">
        <v>4539</v>
      </c>
      <c r="C882" t="s">
        <v>5742</v>
      </c>
      <c r="D882" t="s">
        <v>87</v>
      </c>
      <c r="E882" t="s">
        <v>1191</v>
      </c>
      <c r="F882" t="s">
        <v>1192</v>
      </c>
      <c r="G882" t="s">
        <v>3408</v>
      </c>
      <c r="H882" t="s">
        <v>3409</v>
      </c>
      <c r="I882" s="5">
        <v>4248.63</v>
      </c>
    </row>
    <row r="883" spans="1:9">
      <c r="A883" t="s">
        <v>3619</v>
      </c>
      <c r="B883" t="s">
        <v>4539</v>
      </c>
      <c r="C883" t="s">
        <v>5743</v>
      </c>
      <c r="D883" t="s">
        <v>87</v>
      </c>
      <c r="E883" t="s">
        <v>1191</v>
      </c>
      <c r="F883" t="s">
        <v>1192</v>
      </c>
      <c r="G883" t="s">
        <v>3408</v>
      </c>
      <c r="H883" t="s">
        <v>3409</v>
      </c>
      <c r="I883" s="5">
        <v>6259.37</v>
      </c>
    </row>
    <row r="884" spans="1:9">
      <c r="A884" t="s">
        <v>3619</v>
      </c>
      <c r="B884" t="s">
        <v>4539</v>
      </c>
      <c r="C884" t="s">
        <v>5744</v>
      </c>
      <c r="D884" t="s">
        <v>87</v>
      </c>
      <c r="E884" t="s">
        <v>1191</v>
      </c>
      <c r="F884" t="s">
        <v>1192</v>
      </c>
      <c r="G884" t="s">
        <v>3408</v>
      </c>
      <c r="H884" t="s">
        <v>3409</v>
      </c>
      <c r="I884" s="5">
        <v>124520.65</v>
      </c>
    </row>
    <row r="885" spans="1:9">
      <c r="A885" t="s">
        <v>3619</v>
      </c>
      <c r="B885" t="s">
        <v>4539</v>
      </c>
      <c r="C885" t="s">
        <v>5745</v>
      </c>
      <c r="D885" t="s">
        <v>87</v>
      </c>
      <c r="E885" t="s">
        <v>1191</v>
      </c>
      <c r="F885" t="s">
        <v>1192</v>
      </c>
      <c r="G885" t="s">
        <v>3408</v>
      </c>
      <c r="H885" t="s">
        <v>3409</v>
      </c>
      <c r="I885" s="5">
        <v>90960.83</v>
      </c>
    </row>
    <row r="886" spans="1:9">
      <c r="A886" t="s">
        <v>3619</v>
      </c>
      <c r="B886" t="s">
        <v>4539</v>
      </c>
      <c r="C886" t="s">
        <v>5746</v>
      </c>
      <c r="D886" t="s">
        <v>87</v>
      </c>
      <c r="E886" t="s">
        <v>1191</v>
      </c>
      <c r="F886" t="s">
        <v>1192</v>
      </c>
      <c r="G886" t="s">
        <v>3408</v>
      </c>
      <c r="H886" t="s">
        <v>3409</v>
      </c>
      <c r="I886" s="5">
        <v>229293.7</v>
      </c>
    </row>
    <row r="887" spans="1:9">
      <c r="A887" t="s">
        <v>3619</v>
      </c>
      <c r="B887" t="s">
        <v>4541</v>
      </c>
      <c r="C887" t="s">
        <v>5747</v>
      </c>
      <c r="D887" t="s">
        <v>87</v>
      </c>
      <c r="E887" t="s">
        <v>1191</v>
      </c>
      <c r="F887" t="s">
        <v>1192</v>
      </c>
      <c r="G887" t="s">
        <v>3408</v>
      </c>
      <c r="H887" t="s">
        <v>3409</v>
      </c>
      <c r="I887" s="5">
        <v>5988.61</v>
      </c>
    </row>
    <row r="888" spans="1:9">
      <c r="A888" t="s">
        <v>3619</v>
      </c>
      <c r="B888" t="s">
        <v>4541</v>
      </c>
      <c r="C888" t="s">
        <v>5748</v>
      </c>
      <c r="D888" t="s">
        <v>87</v>
      </c>
      <c r="E888" t="s">
        <v>1191</v>
      </c>
      <c r="F888" t="s">
        <v>1192</v>
      </c>
      <c r="G888" t="s">
        <v>3408</v>
      </c>
      <c r="H888" t="s">
        <v>3409</v>
      </c>
      <c r="I888" s="5">
        <v>8804.43</v>
      </c>
    </row>
    <row r="889" spans="1:9">
      <c r="A889" t="s">
        <v>3619</v>
      </c>
      <c r="B889" t="s">
        <v>4541</v>
      </c>
      <c r="C889" t="s">
        <v>5749</v>
      </c>
      <c r="D889" t="s">
        <v>87</v>
      </c>
      <c r="E889" t="s">
        <v>1191</v>
      </c>
      <c r="F889" t="s">
        <v>1192</v>
      </c>
      <c r="G889" t="s">
        <v>3408</v>
      </c>
      <c r="H889" t="s">
        <v>3409</v>
      </c>
      <c r="I889" s="5">
        <v>8778.1299999999992</v>
      </c>
    </row>
    <row r="890" spans="1:9">
      <c r="A890" t="s">
        <v>3619</v>
      </c>
      <c r="B890" t="s">
        <v>4541</v>
      </c>
      <c r="C890" t="s">
        <v>5750</v>
      </c>
      <c r="D890" t="s">
        <v>87</v>
      </c>
      <c r="E890" t="s">
        <v>1191</v>
      </c>
      <c r="F890" t="s">
        <v>1192</v>
      </c>
      <c r="G890" t="s">
        <v>3408</v>
      </c>
      <c r="H890" t="s">
        <v>3409</v>
      </c>
      <c r="I890" s="5">
        <v>8778.1200000000008</v>
      </c>
    </row>
    <row r="891" spans="1:9">
      <c r="A891" t="s">
        <v>3619</v>
      </c>
      <c r="B891" t="s">
        <v>4541</v>
      </c>
      <c r="C891" t="s">
        <v>5751</v>
      </c>
      <c r="D891" t="s">
        <v>87</v>
      </c>
      <c r="E891" t="s">
        <v>1191</v>
      </c>
      <c r="F891" t="s">
        <v>1192</v>
      </c>
      <c r="G891" t="s">
        <v>3408</v>
      </c>
      <c r="H891" t="s">
        <v>3409</v>
      </c>
      <c r="I891" s="5">
        <v>17560.939999999999</v>
      </c>
    </row>
    <row r="892" spans="1:9">
      <c r="A892" t="s">
        <v>3619</v>
      </c>
      <c r="B892" t="s">
        <v>4541</v>
      </c>
      <c r="C892" t="s">
        <v>5752</v>
      </c>
      <c r="D892" t="s">
        <v>87</v>
      </c>
      <c r="E892" t="s">
        <v>1191</v>
      </c>
      <c r="F892" t="s">
        <v>1192</v>
      </c>
      <c r="G892" t="s">
        <v>3408</v>
      </c>
      <c r="H892" t="s">
        <v>3409</v>
      </c>
      <c r="I892" s="5">
        <v>26234.74</v>
      </c>
    </row>
    <row r="893" spans="1:9">
      <c r="A893" t="s">
        <v>3619</v>
      </c>
      <c r="B893" t="s">
        <v>4544</v>
      </c>
      <c r="C893" t="s">
        <v>5753</v>
      </c>
      <c r="D893" t="s">
        <v>87</v>
      </c>
      <c r="E893" t="s">
        <v>1191</v>
      </c>
      <c r="F893" t="s">
        <v>1192</v>
      </c>
      <c r="G893" t="s">
        <v>3408</v>
      </c>
      <c r="H893" t="s">
        <v>3409</v>
      </c>
      <c r="I893" s="5">
        <v>131850.35</v>
      </c>
    </row>
    <row r="894" spans="1:9">
      <c r="A894" t="s">
        <v>3619</v>
      </c>
      <c r="B894" t="s">
        <v>4544</v>
      </c>
      <c r="C894" t="s">
        <v>5754</v>
      </c>
      <c r="D894" t="s">
        <v>87</v>
      </c>
      <c r="E894" t="s">
        <v>1191</v>
      </c>
      <c r="F894" t="s">
        <v>1192</v>
      </c>
      <c r="G894" t="s">
        <v>3408</v>
      </c>
      <c r="H894" t="s">
        <v>3409</v>
      </c>
      <c r="I894" s="5">
        <v>247678.17</v>
      </c>
    </row>
    <row r="895" spans="1:9">
      <c r="A895" t="s">
        <v>3619</v>
      </c>
      <c r="B895" t="s">
        <v>4544</v>
      </c>
      <c r="C895" t="s">
        <v>5755</v>
      </c>
      <c r="D895" t="s">
        <v>87</v>
      </c>
      <c r="E895" t="s">
        <v>1191</v>
      </c>
      <c r="F895" t="s">
        <v>1192</v>
      </c>
      <c r="G895" t="s">
        <v>3408</v>
      </c>
      <c r="H895" t="s">
        <v>3409</v>
      </c>
      <c r="I895" s="5">
        <v>266651.57</v>
      </c>
    </row>
    <row r="896" spans="1:9">
      <c r="A896" t="s">
        <v>3619</v>
      </c>
      <c r="B896" t="s">
        <v>4544</v>
      </c>
      <c r="C896" t="s">
        <v>5756</v>
      </c>
      <c r="D896" t="s">
        <v>87</v>
      </c>
      <c r="E896" t="s">
        <v>1191</v>
      </c>
      <c r="F896" t="s">
        <v>1192</v>
      </c>
      <c r="G896" t="s">
        <v>3408</v>
      </c>
      <c r="H896" t="s">
        <v>3409</v>
      </c>
      <c r="I896" s="5">
        <v>134854.88</v>
      </c>
    </row>
    <row r="897" spans="1:9">
      <c r="A897" t="s">
        <v>3619</v>
      </c>
      <c r="B897" t="s">
        <v>4544</v>
      </c>
      <c r="C897" t="s">
        <v>5757</v>
      </c>
      <c r="D897" t="s">
        <v>87</v>
      </c>
      <c r="E897" t="s">
        <v>1191</v>
      </c>
      <c r="F897" t="s">
        <v>1192</v>
      </c>
      <c r="G897" t="s">
        <v>3408</v>
      </c>
      <c r="H897" t="s">
        <v>3409</v>
      </c>
      <c r="I897" s="5">
        <v>243827.87</v>
      </c>
    </row>
    <row r="898" spans="1:9">
      <c r="A898" t="s">
        <v>3619</v>
      </c>
      <c r="B898" t="s">
        <v>4547</v>
      </c>
      <c r="C898" t="s">
        <v>5758</v>
      </c>
      <c r="D898" t="s">
        <v>87</v>
      </c>
      <c r="E898" t="s">
        <v>1196</v>
      </c>
      <c r="F898" t="s">
        <v>1192</v>
      </c>
      <c r="G898" t="s">
        <v>3408</v>
      </c>
      <c r="H898" t="s">
        <v>3409</v>
      </c>
      <c r="I898" s="5">
        <v>150000</v>
      </c>
    </row>
    <row r="899" spans="1:9">
      <c r="A899" t="s">
        <v>3619</v>
      </c>
      <c r="B899" t="s">
        <v>4547</v>
      </c>
      <c r="C899" t="s">
        <v>5759</v>
      </c>
      <c r="D899" t="s">
        <v>87</v>
      </c>
      <c r="E899" t="s">
        <v>1196</v>
      </c>
      <c r="F899" t="s">
        <v>1192</v>
      </c>
      <c r="G899" t="s">
        <v>3408</v>
      </c>
      <c r="H899" t="s">
        <v>3409</v>
      </c>
      <c r="I899" s="5">
        <v>150000</v>
      </c>
    </row>
    <row r="900" spans="1:9">
      <c r="A900" t="s">
        <v>3619</v>
      </c>
      <c r="B900" t="s">
        <v>4547</v>
      </c>
      <c r="C900" t="s">
        <v>5760</v>
      </c>
      <c r="D900" t="s">
        <v>87</v>
      </c>
      <c r="E900" t="s">
        <v>1196</v>
      </c>
      <c r="F900" t="s">
        <v>1192</v>
      </c>
      <c r="G900" t="s">
        <v>3408</v>
      </c>
      <c r="H900" t="s">
        <v>3409</v>
      </c>
      <c r="I900" s="5">
        <v>150000</v>
      </c>
    </row>
    <row r="901" spans="1:9">
      <c r="A901" t="s">
        <v>3619</v>
      </c>
      <c r="B901" t="s">
        <v>4547</v>
      </c>
      <c r="C901" t="s">
        <v>5761</v>
      </c>
      <c r="D901" t="s">
        <v>87</v>
      </c>
      <c r="E901" t="s">
        <v>1196</v>
      </c>
      <c r="F901" t="s">
        <v>1192</v>
      </c>
      <c r="G901" t="s">
        <v>3408</v>
      </c>
      <c r="H901" t="s">
        <v>3409</v>
      </c>
      <c r="I901" s="5">
        <v>149999.07</v>
      </c>
    </row>
    <row r="902" spans="1:9">
      <c r="A902" t="s">
        <v>3619</v>
      </c>
      <c r="B902" t="s">
        <v>4547</v>
      </c>
      <c r="C902" t="s">
        <v>5762</v>
      </c>
      <c r="D902" t="s">
        <v>87</v>
      </c>
      <c r="E902" t="s">
        <v>1196</v>
      </c>
      <c r="F902" t="s">
        <v>1192</v>
      </c>
      <c r="G902" t="s">
        <v>3408</v>
      </c>
      <c r="H902" t="s">
        <v>3409</v>
      </c>
      <c r="I902" s="5">
        <v>150000.93</v>
      </c>
    </row>
    <row r="903" spans="1:9">
      <c r="A903" t="s">
        <v>3619</v>
      </c>
      <c r="B903" t="s">
        <v>4551</v>
      </c>
      <c r="C903" t="s">
        <v>5763</v>
      </c>
      <c r="D903" t="s">
        <v>925</v>
      </c>
      <c r="E903" t="s">
        <v>1340</v>
      </c>
      <c r="F903" t="s">
        <v>1341</v>
      </c>
      <c r="G903" t="s">
        <v>926</v>
      </c>
      <c r="H903" t="s">
        <v>3084</v>
      </c>
      <c r="I903" s="5">
        <v>264367.68</v>
      </c>
    </row>
    <row r="904" spans="1:9">
      <c r="A904" t="s">
        <v>3619</v>
      </c>
      <c r="B904" t="s">
        <v>4554</v>
      </c>
      <c r="C904" t="s">
        <v>5764</v>
      </c>
      <c r="D904" t="s">
        <v>87</v>
      </c>
      <c r="E904" t="s">
        <v>1191</v>
      </c>
      <c r="F904" t="s">
        <v>1192</v>
      </c>
      <c r="G904" t="s">
        <v>3408</v>
      </c>
      <c r="H904" t="s">
        <v>3774</v>
      </c>
      <c r="I904" s="5">
        <v>171537.2</v>
      </c>
    </row>
    <row r="905" spans="1:9">
      <c r="A905" t="s">
        <v>3619</v>
      </c>
      <c r="B905" t="s">
        <v>4558</v>
      </c>
      <c r="C905" t="s">
        <v>5764</v>
      </c>
      <c r="D905" t="s">
        <v>87</v>
      </c>
      <c r="E905" t="s">
        <v>1191</v>
      </c>
      <c r="F905" t="s">
        <v>1192</v>
      </c>
      <c r="G905" t="s">
        <v>3408</v>
      </c>
      <c r="H905" t="s">
        <v>3622</v>
      </c>
      <c r="I905" s="5">
        <v>824986.66</v>
      </c>
    </row>
    <row r="906" spans="1:9">
      <c r="A906" t="s">
        <v>3619</v>
      </c>
      <c r="B906" t="s">
        <v>4560</v>
      </c>
      <c r="C906" t="s">
        <v>5330</v>
      </c>
      <c r="D906" t="s">
        <v>87</v>
      </c>
      <c r="E906" t="s">
        <v>1191</v>
      </c>
      <c r="F906" t="s">
        <v>1192</v>
      </c>
      <c r="G906" t="s">
        <v>3408</v>
      </c>
      <c r="H906" t="s">
        <v>3622</v>
      </c>
      <c r="I906" s="5">
        <v>1250000</v>
      </c>
    </row>
    <row r="907" spans="1:9">
      <c r="A907" t="s">
        <v>3619</v>
      </c>
      <c r="B907" t="s">
        <v>4562</v>
      </c>
      <c r="C907" t="s">
        <v>5765</v>
      </c>
      <c r="D907" t="s">
        <v>87</v>
      </c>
      <c r="E907" t="s">
        <v>1191</v>
      </c>
      <c r="F907" t="s">
        <v>1192</v>
      </c>
      <c r="G907" t="s">
        <v>3408</v>
      </c>
      <c r="H907" t="s">
        <v>4105</v>
      </c>
      <c r="I907" s="5">
        <v>417202.65</v>
      </c>
    </row>
    <row r="908" spans="1:9">
      <c r="A908" t="s">
        <v>3619</v>
      </c>
      <c r="B908" t="s">
        <v>4562</v>
      </c>
      <c r="C908" t="s">
        <v>5766</v>
      </c>
      <c r="D908" t="s">
        <v>87</v>
      </c>
      <c r="E908" t="s">
        <v>1191</v>
      </c>
      <c r="F908" t="s">
        <v>1192</v>
      </c>
      <c r="G908" t="s">
        <v>3408</v>
      </c>
      <c r="H908" t="s">
        <v>4105</v>
      </c>
      <c r="I908" s="5">
        <v>434692.89</v>
      </c>
    </row>
    <row r="909" spans="1:9">
      <c r="A909" t="s">
        <v>3619</v>
      </c>
      <c r="B909" t="s">
        <v>4562</v>
      </c>
      <c r="C909" t="s">
        <v>5767</v>
      </c>
      <c r="D909" t="s">
        <v>87</v>
      </c>
      <c r="E909" t="s">
        <v>1191</v>
      </c>
      <c r="F909" t="s">
        <v>1192</v>
      </c>
      <c r="G909" t="s">
        <v>3408</v>
      </c>
      <c r="H909" t="s">
        <v>4105</v>
      </c>
      <c r="I909" s="5">
        <v>476202.74</v>
      </c>
    </row>
    <row r="910" spans="1:9">
      <c r="A910" t="s">
        <v>3619</v>
      </c>
      <c r="B910" t="s">
        <v>4562</v>
      </c>
      <c r="C910" t="s">
        <v>5768</v>
      </c>
      <c r="D910" t="s">
        <v>87</v>
      </c>
      <c r="E910" t="s">
        <v>1191</v>
      </c>
      <c r="F910" t="s">
        <v>1192</v>
      </c>
      <c r="G910" t="s">
        <v>3408</v>
      </c>
      <c r="H910" t="s">
        <v>4105</v>
      </c>
      <c r="I910" s="5">
        <v>171695.81</v>
      </c>
    </row>
    <row r="911" spans="1:9">
      <c r="A911" t="s">
        <v>3619</v>
      </c>
      <c r="B911" t="s">
        <v>4565</v>
      </c>
      <c r="C911" t="s">
        <v>5769</v>
      </c>
      <c r="D911" t="s">
        <v>925</v>
      </c>
      <c r="E911" t="s">
        <v>1340</v>
      </c>
      <c r="F911" t="s">
        <v>1341</v>
      </c>
      <c r="G911" t="s">
        <v>926</v>
      </c>
      <c r="H911" t="s">
        <v>3084</v>
      </c>
      <c r="I911" s="5">
        <v>2198625.7999999998</v>
      </c>
    </row>
    <row r="912" spans="1:9">
      <c r="A912" t="s">
        <v>3619</v>
      </c>
      <c r="B912" t="s">
        <v>4568</v>
      </c>
      <c r="C912" t="s">
        <v>5770</v>
      </c>
      <c r="D912" t="s">
        <v>925</v>
      </c>
      <c r="E912" t="s">
        <v>1340</v>
      </c>
      <c r="F912" t="s">
        <v>1341</v>
      </c>
      <c r="G912" t="s">
        <v>926</v>
      </c>
      <c r="H912" t="s">
        <v>3084</v>
      </c>
      <c r="I912" s="5">
        <v>1736383.97</v>
      </c>
    </row>
    <row r="913" spans="1:9">
      <c r="A913" t="s">
        <v>3619</v>
      </c>
      <c r="B913" t="s">
        <v>4574</v>
      </c>
      <c r="C913" t="s">
        <v>5771</v>
      </c>
      <c r="D913" t="s">
        <v>925</v>
      </c>
      <c r="E913" t="s">
        <v>1340</v>
      </c>
      <c r="F913" t="s">
        <v>1341</v>
      </c>
      <c r="G913" t="s">
        <v>926</v>
      </c>
      <c r="H913" t="s">
        <v>3084</v>
      </c>
      <c r="I913" s="5">
        <v>2237128.69</v>
      </c>
    </row>
    <row r="914" spans="1:9">
      <c r="A914" t="s">
        <v>3619</v>
      </c>
      <c r="B914" t="s">
        <v>4574</v>
      </c>
      <c r="C914" t="s">
        <v>5772</v>
      </c>
      <c r="D914" t="s">
        <v>925</v>
      </c>
      <c r="E914" t="s">
        <v>1340</v>
      </c>
      <c r="F914" t="s">
        <v>1341</v>
      </c>
      <c r="G914" t="s">
        <v>926</v>
      </c>
      <c r="H914" t="s">
        <v>3084</v>
      </c>
      <c r="I914" s="5">
        <v>2478449.69</v>
      </c>
    </row>
    <row r="915" spans="1:9">
      <c r="A915" t="s">
        <v>3619</v>
      </c>
      <c r="B915" t="s">
        <v>4577</v>
      </c>
      <c r="C915" t="s">
        <v>5773</v>
      </c>
      <c r="D915" t="s">
        <v>925</v>
      </c>
      <c r="E915" t="s">
        <v>1340</v>
      </c>
      <c r="F915" t="s">
        <v>1341</v>
      </c>
      <c r="G915" t="s">
        <v>926</v>
      </c>
      <c r="H915" t="s">
        <v>3084</v>
      </c>
      <c r="I915" s="5">
        <v>216341.54</v>
      </c>
    </row>
    <row r="916" spans="1:9">
      <c r="A916" t="s">
        <v>3619</v>
      </c>
      <c r="B916" t="s">
        <v>4577</v>
      </c>
      <c r="C916" t="s">
        <v>5774</v>
      </c>
      <c r="D916" t="s">
        <v>925</v>
      </c>
      <c r="E916" t="s">
        <v>1340</v>
      </c>
      <c r="F916" t="s">
        <v>1341</v>
      </c>
      <c r="G916" t="s">
        <v>926</v>
      </c>
      <c r="H916" t="s">
        <v>3084</v>
      </c>
      <c r="I916" s="5">
        <v>1417448.41</v>
      </c>
    </row>
    <row r="917" spans="1:9">
      <c r="A917" t="s">
        <v>3619</v>
      </c>
      <c r="B917" t="s">
        <v>4579</v>
      </c>
      <c r="C917" t="s">
        <v>5775</v>
      </c>
      <c r="D917" t="s">
        <v>87</v>
      </c>
      <c r="E917" t="s">
        <v>1191</v>
      </c>
      <c r="F917" t="s">
        <v>1192</v>
      </c>
      <c r="G917" t="s">
        <v>3408</v>
      </c>
      <c r="H917" t="s">
        <v>3622</v>
      </c>
      <c r="I917" s="5">
        <v>213356.66</v>
      </c>
    </row>
    <row r="918" spans="1:9">
      <c r="A918" t="s">
        <v>3619</v>
      </c>
      <c r="B918" t="s">
        <v>4581</v>
      </c>
      <c r="C918" t="s">
        <v>5775</v>
      </c>
      <c r="D918" t="s">
        <v>87</v>
      </c>
      <c r="E918" t="s">
        <v>1191</v>
      </c>
      <c r="F918" t="s">
        <v>1192</v>
      </c>
      <c r="G918" t="s">
        <v>3408</v>
      </c>
      <c r="H918" t="s">
        <v>3774</v>
      </c>
      <c r="I918" s="5">
        <v>166206.85999999999</v>
      </c>
    </row>
    <row r="919" spans="1:9">
      <c r="A919" t="s">
        <v>3619</v>
      </c>
      <c r="B919" t="s">
        <v>4583</v>
      </c>
      <c r="C919" t="s">
        <v>5776</v>
      </c>
      <c r="D919" t="s">
        <v>925</v>
      </c>
      <c r="E919" t="s">
        <v>1340</v>
      </c>
      <c r="F919" t="s">
        <v>1341</v>
      </c>
      <c r="G919" t="s">
        <v>926</v>
      </c>
      <c r="H919" t="s">
        <v>3084</v>
      </c>
      <c r="I919" s="5">
        <v>131753.43</v>
      </c>
    </row>
    <row r="920" spans="1:9">
      <c r="A920" t="s">
        <v>3619</v>
      </c>
      <c r="B920" t="s">
        <v>4583</v>
      </c>
      <c r="C920" t="s">
        <v>5777</v>
      </c>
      <c r="D920" t="s">
        <v>925</v>
      </c>
      <c r="E920" t="s">
        <v>1340</v>
      </c>
      <c r="F920" t="s">
        <v>1341</v>
      </c>
      <c r="G920" t="s">
        <v>926</v>
      </c>
      <c r="H920" t="s">
        <v>3084</v>
      </c>
      <c r="I920" s="5">
        <v>19860101.280000001</v>
      </c>
    </row>
    <row r="921" spans="1:9">
      <c r="A921" t="s">
        <v>3619</v>
      </c>
      <c r="B921" t="s">
        <v>4583</v>
      </c>
      <c r="C921" t="s">
        <v>5778</v>
      </c>
      <c r="D921" t="s">
        <v>925</v>
      </c>
      <c r="E921" t="s">
        <v>1340</v>
      </c>
      <c r="F921" t="s">
        <v>1341</v>
      </c>
      <c r="G921" t="s">
        <v>926</v>
      </c>
      <c r="H921" t="s">
        <v>3084</v>
      </c>
      <c r="I921" s="5">
        <v>112560.21</v>
      </c>
    </row>
    <row r="922" spans="1:9">
      <c r="A922" t="s">
        <v>3619</v>
      </c>
      <c r="B922" t="s">
        <v>4586</v>
      </c>
      <c r="C922" t="s">
        <v>5779</v>
      </c>
      <c r="D922" t="s">
        <v>925</v>
      </c>
      <c r="E922" t="s">
        <v>1340</v>
      </c>
      <c r="F922" t="s">
        <v>1341</v>
      </c>
      <c r="G922" t="s">
        <v>926</v>
      </c>
      <c r="H922" t="s">
        <v>3084</v>
      </c>
      <c r="I922" s="5">
        <v>5097875.6500000004</v>
      </c>
    </row>
    <row r="923" spans="1:9">
      <c r="A923" t="s">
        <v>3619</v>
      </c>
      <c r="B923" t="s">
        <v>4586</v>
      </c>
      <c r="C923" t="s">
        <v>5780</v>
      </c>
      <c r="D923" t="s">
        <v>925</v>
      </c>
      <c r="E923" t="s">
        <v>1340</v>
      </c>
      <c r="F923" t="s">
        <v>1341</v>
      </c>
      <c r="G923" t="s">
        <v>926</v>
      </c>
      <c r="H923" t="s">
        <v>3084</v>
      </c>
      <c r="I923" s="5">
        <v>8221391.8799999999</v>
      </c>
    </row>
    <row r="924" spans="1:9">
      <c r="A924" t="s">
        <v>3619</v>
      </c>
      <c r="B924" t="s">
        <v>4589</v>
      </c>
      <c r="C924" t="s">
        <v>5781</v>
      </c>
      <c r="D924" t="s">
        <v>925</v>
      </c>
      <c r="E924" t="s">
        <v>1340</v>
      </c>
      <c r="F924" t="s">
        <v>1341</v>
      </c>
      <c r="G924" t="s">
        <v>926</v>
      </c>
      <c r="H924" t="s">
        <v>3084</v>
      </c>
      <c r="I924" s="5">
        <v>191034.17</v>
      </c>
    </row>
    <row r="925" spans="1:9">
      <c r="A925" t="s">
        <v>3619</v>
      </c>
      <c r="B925" t="s">
        <v>4589</v>
      </c>
      <c r="C925" t="s">
        <v>5782</v>
      </c>
      <c r="D925" t="s">
        <v>925</v>
      </c>
      <c r="E925" t="s">
        <v>1340</v>
      </c>
      <c r="F925" t="s">
        <v>1341</v>
      </c>
      <c r="G925" t="s">
        <v>926</v>
      </c>
      <c r="H925" t="s">
        <v>3084</v>
      </c>
      <c r="I925" s="5">
        <v>1254442.81</v>
      </c>
    </row>
    <row r="926" spans="1:9">
      <c r="A926" t="s">
        <v>3619</v>
      </c>
      <c r="B926" t="s">
        <v>4592</v>
      </c>
      <c r="C926" t="s">
        <v>5783</v>
      </c>
      <c r="D926" t="s">
        <v>925</v>
      </c>
      <c r="E926" t="s">
        <v>1340</v>
      </c>
      <c r="F926" t="s">
        <v>1341</v>
      </c>
      <c r="G926" t="s">
        <v>926</v>
      </c>
      <c r="H926" t="s">
        <v>3084</v>
      </c>
      <c r="I926" s="5">
        <v>155579.4</v>
      </c>
    </row>
    <row r="927" spans="1:9">
      <c r="A927" t="s">
        <v>3619</v>
      </c>
      <c r="B927" t="s">
        <v>4595</v>
      </c>
      <c r="C927" t="s">
        <v>5784</v>
      </c>
      <c r="D927" t="s">
        <v>87</v>
      </c>
      <c r="E927" t="s">
        <v>1196</v>
      </c>
      <c r="F927" t="s">
        <v>1192</v>
      </c>
      <c r="G927" t="s">
        <v>3408</v>
      </c>
      <c r="H927" t="s">
        <v>3409</v>
      </c>
      <c r="I927" s="5">
        <v>165690.42000000001</v>
      </c>
    </row>
    <row r="928" spans="1:9">
      <c r="A928" t="s">
        <v>3619</v>
      </c>
      <c r="B928" t="s">
        <v>4595</v>
      </c>
      <c r="C928" t="s">
        <v>5785</v>
      </c>
      <c r="D928" t="s">
        <v>87</v>
      </c>
      <c r="E928" t="s">
        <v>1196</v>
      </c>
      <c r="F928" t="s">
        <v>1192</v>
      </c>
      <c r="G928" t="s">
        <v>3408</v>
      </c>
      <c r="H928" t="s">
        <v>3409</v>
      </c>
      <c r="I928" s="5">
        <v>165688.84</v>
      </c>
    </row>
    <row r="929" spans="1:9">
      <c r="A929" t="s">
        <v>3619</v>
      </c>
      <c r="B929" t="s">
        <v>4595</v>
      </c>
      <c r="C929" t="s">
        <v>5786</v>
      </c>
      <c r="D929" t="s">
        <v>87</v>
      </c>
      <c r="E929" t="s">
        <v>1196</v>
      </c>
      <c r="F929" t="s">
        <v>1192</v>
      </c>
      <c r="G929" t="s">
        <v>3408</v>
      </c>
      <c r="H929" t="s">
        <v>3409</v>
      </c>
      <c r="I929" s="5">
        <v>165657.25</v>
      </c>
    </row>
    <row r="930" spans="1:9">
      <c r="A930" t="s">
        <v>3619</v>
      </c>
      <c r="B930" t="s">
        <v>4595</v>
      </c>
      <c r="C930" t="s">
        <v>5787</v>
      </c>
      <c r="D930" t="s">
        <v>87</v>
      </c>
      <c r="E930" t="s">
        <v>1196</v>
      </c>
      <c r="F930" t="s">
        <v>1192</v>
      </c>
      <c r="G930" t="s">
        <v>3408</v>
      </c>
      <c r="H930" t="s">
        <v>3409</v>
      </c>
      <c r="I930" s="5">
        <v>165690.95000000001</v>
      </c>
    </row>
    <row r="931" spans="1:9">
      <c r="A931" t="s">
        <v>3619</v>
      </c>
      <c r="B931" t="s">
        <v>4595</v>
      </c>
      <c r="C931" t="s">
        <v>5788</v>
      </c>
      <c r="D931" t="s">
        <v>87</v>
      </c>
      <c r="E931" t="s">
        <v>1196</v>
      </c>
      <c r="F931" t="s">
        <v>1192</v>
      </c>
      <c r="G931" t="s">
        <v>3408</v>
      </c>
      <c r="H931" t="s">
        <v>3409</v>
      </c>
      <c r="I931" s="5">
        <v>165724.54</v>
      </c>
    </row>
    <row r="932" spans="1:9">
      <c r="A932" t="s">
        <v>3619</v>
      </c>
      <c r="B932" t="s">
        <v>4598</v>
      </c>
      <c r="C932" t="s">
        <v>5789</v>
      </c>
      <c r="D932" t="s">
        <v>87</v>
      </c>
      <c r="E932" t="s">
        <v>1196</v>
      </c>
      <c r="F932" t="s">
        <v>1192</v>
      </c>
      <c r="G932" t="s">
        <v>3408</v>
      </c>
      <c r="H932" t="s">
        <v>3409</v>
      </c>
      <c r="I932" s="5">
        <v>284155.95</v>
      </c>
    </row>
    <row r="933" spans="1:9">
      <c r="A933" t="s">
        <v>3619</v>
      </c>
      <c r="B933" t="s">
        <v>4598</v>
      </c>
      <c r="C933" t="s">
        <v>5790</v>
      </c>
      <c r="D933" t="s">
        <v>87</v>
      </c>
      <c r="E933" t="s">
        <v>1196</v>
      </c>
      <c r="F933" t="s">
        <v>1192</v>
      </c>
      <c r="G933" t="s">
        <v>3408</v>
      </c>
      <c r="H933" t="s">
        <v>3409</v>
      </c>
      <c r="I933" s="5">
        <v>284308.42</v>
      </c>
    </row>
    <row r="934" spans="1:9">
      <c r="A934" t="s">
        <v>3619</v>
      </c>
      <c r="B934" t="s">
        <v>4598</v>
      </c>
      <c r="C934" t="s">
        <v>5791</v>
      </c>
      <c r="D934" t="s">
        <v>87</v>
      </c>
      <c r="E934" t="s">
        <v>1196</v>
      </c>
      <c r="F934" t="s">
        <v>1192</v>
      </c>
      <c r="G934" t="s">
        <v>3408</v>
      </c>
      <c r="H934" t="s">
        <v>3409</v>
      </c>
      <c r="I934" s="5">
        <v>284263.2</v>
      </c>
    </row>
    <row r="935" spans="1:9">
      <c r="A935" t="s">
        <v>3619</v>
      </c>
      <c r="B935" t="s">
        <v>4601</v>
      </c>
      <c r="C935" t="s">
        <v>5792</v>
      </c>
      <c r="D935" t="s">
        <v>87</v>
      </c>
      <c r="E935" t="s">
        <v>1196</v>
      </c>
      <c r="F935" t="s">
        <v>1192</v>
      </c>
      <c r="G935" t="s">
        <v>3408</v>
      </c>
      <c r="H935" t="s">
        <v>3409</v>
      </c>
      <c r="I935" s="5">
        <v>128977.63</v>
      </c>
    </row>
    <row r="936" spans="1:9">
      <c r="A936" t="s">
        <v>3619</v>
      </c>
      <c r="B936" t="s">
        <v>4601</v>
      </c>
      <c r="C936" t="s">
        <v>5793</v>
      </c>
      <c r="D936" t="s">
        <v>87</v>
      </c>
      <c r="E936" t="s">
        <v>1196</v>
      </c>
      <c r="F936" t="s">
        <v>1192</v>
      </c>
      <c r="G936" t="s">
        <v>3408</v>
      </c>
      <c r="H936" t="s">
        <v>3409</v>
      </c>
      <c r="I936" s="5">
        <v>257962.32</v>
      </c>
    </row>
    <row r="937" spans="1:9">
      <c r="A937" t="s">
        <v>3619</v>
      </c>
      <c r="B937" t="s">
        <v>4601</v>
      </c>
      <c r="C937" t="s">
        <v>5794</v>
      </c>
      <c r="D937" t="s">
        <v>87</v>
      </c>
      <c r="E937" t="s">
        <v>1196</v>
      </c>
      <c r="F937" t="s">
        <v>1192</v>
      </c>
      <c r="G937" t="s">
        <v>3408</v>
      </c>
      <c r="H937" t="s">
        <v>3409</v>
      </c>
      <c r="I937" s="5">
        <v>257960.06</v>
      </c>
    </row>
    <row r="938" spans="1:9">
      <c r="A938" t="s">
        <v>3619</v>
      </c>
      <c r="B938" t="s">
        <v>4604</v>
      </c>
      <c r="C938" t="s">
        <v>5795</v>
      </c>
      <c r="D938" t="s">
        <v>925</v>
      </c>
      <c r="E938" t="s">
        <v>1411</v>
      </c>
      <c r="F938" t="s">
        <v>1341</v>
      </c>
      <c r="G938" t="s">
        <v>1017</v>
      </c>
      <c r="H938" t="s">
        <v>3833</v>
      </c>
      <c r="I938" s="5">
        <v>387161.62</v>
      </c>
    </row>
    <row r="939" spans="1:9">
      <c r="A939" t="s">
        <v>3619</v>
      </c>
      <c r="B939" t="s">
        <v>4604</v>
      </c>
      <c r="C939" t="s">
        <v>5796</v>
      </c>
      <c r="D939" t="s">
        <v>925</v>
      </c>
      <c r="E939" t="s">
        <v>1411</v>
      </c>
      <c r="F939" t="s">
        <v>1341</v>
      </c>
      <c r="G939" t="s">
        <v>1017</v>
      </c>
      <c r="H939" t="s">
        <v>3833</v>
      </c>
      <c r="I939" s="5">
        <v>1135315.6399999999</v>
      </c>
    </row>
    <row r="940" spans="1:9">
      <c r="A940" t="s">
        <v>3619</v>
      </c>
      <c r="B940" t="s">
        <v>4604</v>
      </c>
      <c r="C940" t="s">
        <v>5797</v>
      </c>
      <c r="D940" t="s">
        <v>925</v>
      </c>
      <c r="E940" t="s">
        <v>1411</v>
      </c>
      <c r="F940" t="s">
        <v>1341</v>
      </c>
      <c r="G940" t="s">
        <v>1017</v>
      </c>
      <c r="H940" t="s">
        <v>3833</v>
      </c>
      <c r="I940" s="5">
        <v>3494006.15</v>
      </c>
    </row>
    <row r="941" spans="1:9">
      <c r="A941" t="s">
        <v>3619</v>
      </c>
      <c r="B941" t="s">
        <v>4604</v>
      </c>
      <c r="C941" t="s">
        <v>5798</v>
      </c>
      <c r="D941" t="s">
        <v>925</v>
      </c>
      <c r="E941" t="s">
        <v>1411</v>
      </c>
      <c r="F941" t="s">
        <v>1341</v>
      </c>
      <c r="G941" t="s">
        <v>1017</v>
      </c>
      <c r="H941" t="s">
        <v>3833</v>
      </c>
      <c r="I941" s="5">
        <v>1734038.64</v>
      </c>
    </row>
    <row r="942" spans="1:9">
      <c r="A942" t="s">
        <v>3619</v>
      </c>
      <c r="B942" t="s">
        <v>4607</v>
      </c>
      <c r="C942" t="s">
        <v>5799</v>
      </c>
      <c r="D942" t="s">
        <v>925</v>
      </c>
      <c r="E942" t="s">
        <v>1411</v>
      </c>
      <c r="F942" t="s">
        <v>1341</v>
      </c>
      <c r="G942" t="s">
        <v>1017</v>
      </c>
      <c r="H942" t="s">
        <v>3833</v>
      </c>
      <c r="I942" s="5">
        <v>225268.93</v>
      </c>
    </row>
    <row r="943" spans="1:9">
      <c r="A943" t="s">
        <v>3619</v>
      </c>
      <c r="B943" t="s">
        <v>4607</v>
      </c>
      <c r="C943" t="s">
        <v>5800</v>
      </c>
      <c r="D943" t="s">
        <v>925</v>
      </c>
      <c r="E943" t="s">
        <v>1411</v>
      </c>
      <c r="F943" t="s">
        <v>1341</v>
      </c>
      <c r="G943" t="s">
        <v>1017</v>
      </c>
      <c r="H943" t="s">
        <v>3833</v>
      </c>
      <c r="I943" s="5">
        <v>1655130.97</v>
      </c>
    </row>
    <row r="944" spans="1:9">
      <c r="A944" t="s">
        <v>3619</v>
      </c>
      <c r="B944" t="s">
        <v>4607</v>
      </c>
      <c r="C944" t="s">
        <v>5801</v>
      </c>
      <c r="D944" t="s">
        <v>925</v>
      </c>
      <c r="E944" t="s">
        <v>1411</v>
      </c>
      <c r="F944" t="s">
        <v>1341</v>
      </c>
      <c r="G944" t="s">
        <v>1017</v>
      </c>
      <c r="H944" t="s">
        <v>3833</v>
      </c>
      <c r="I944" s="5">
        <v>1687807.12</v>
      </c>
    </row>
    <row r="945" spans="1:9">
      <c r="A945" t="s">
        <v>3619</v>
      </c>
      <c r="B945" t="s">
        <v>4607</v>
      </c>
      <c r="C945" t="s">
        <v>5802</v>
      </c>
      <c r="D945" t="s">
        <v>925</v>
      </c>
      <c r="E945" t="s">
        <v>1411</v>
      </c>
      <c r="F945" t="s">
        <v>1341</v>
      </c>
      <c r="G945" t="s">
        <v>1017</v>
      </c>
      <c r="H945" t="s">
        <v>3833</v>
      </c>
      <c r="I945" s="5">
        <v>1460421.89</v>
      </c>
    </row>
    <row r="946" spans="1:9">
      <c r="A946" t="s">
        <v>3619</v>
      </c>
      <c r="B946" t="s">
        <v>4607</v>
      </c>
      <c r="C946" t="s">
        <v>5803</v>
      </c>
      <c r="D946" t="s">
        <v>925</v>
      </c>
      <c r="E946" t="s">
        <v>1411</v>
      </c>
      <c r="F946" t="s">
        <v>1341</v>
      </c>
      <c r="G946" t="s">
        <v>1017</v>
      </c>
      <c r="H946" t="s">
        <v>3833</v>
      </c>
      <c r="I946" s="5">
        <v>4299164.88</v>
      </c>
    </row>
    <row r="947" spans="1:9">
      <c r="A947" t="s">
        <v>3619</v>
      </c>
      <c r="B947" t="s">
        <v>4607</v>
      </c>
      <c r="C947" t="s">
        <v>5804</v>
      </c>
      <c r="D947" t="s">
        <v>925</v>
      </c>
      <c r="E947" t="s">
        <v>1411</v>
      </c>
      <c r="F947" t="s">
        <v>1341</v>
      </c>
      <c r="G947" t="s">
        <v>1017</v>
      </c>
      <c r="H947" t="s">
        <v>3833</v>
      </c>
      <c r="I947" s="5">
        <v>3007359.23</v>
      </c>
    </row>
    <row r="948" spans="1:9">
      <c r="A948" t="s">
        <v>3619</v>
      </c>
      <c r="B948" t="s">
        <v>4607</v>
      </c>
      <c r="C948" t="s">
        <v>5805</v>
      </c>
      <c r="D948" t="s">
        <v>925</v>
      </c>
      <c r="E948" t="s">
        <v>1411</v>
      </c>
      <c r="F948" t="s">
        <v>1341</v>
      </c>
      <c r="G948" t="s">
        <v>1017</v>
      </c>
      <c r="H948" t="s">
        <v>3833</v>
      </c>
      <c r="I948" s="5">
        <v>10197337.49</v>
      </c>
    </row>
    <row r="949" spans="1:9">
      <c r="A949" t="s">
        <v>3619</v>
      </c>
      <c r="B949" t="s">
        <v>4607</v>
      </c>
      <c r="C949" t="s">
        <v>5806</v>
      </c>
      <c r="D949" t="s">
        <v>925</v>
      </c>
      <c r="E949" t="s">
        <v>1411</v>
      </c>
      <c r="F949" t="s">
        <v>1341</v>
      </c>
      <c r="G949" t="s">
        <v>1017</v>
      </c>
      <c r="H949" t="s">
        <v>3833</v>
      </c>
      <c r="I949" s="5">
        <v>70427.64</v>
      </c>
    </row>
    <row r="950" spans="1:9">
      <c r="A950" t="s">
        <v>3619</v>
      </c>
      <c r="B950" t="s">
        <v>4611</v>
      </c>
      <c r="C950" t="s">
        <v>5807</v>
      </c>
      <c r="D950" t="s">
        <v>925</v>
      </c>
      <c r="E950" t="s">
        <v>1411</v>
      </c>
      <c r="F950" t="s">
        <v>1341</v>
      </c>
      <c r="G950" t="s">
        <v>1017</v>
      </c>
      <c r="H950" t="s">
        <v>3715</v>
      </c>
      <c r="I950" s="5">
        <v>517660.3</v>
      </c>
    </row>
    <row r="951" spans="1:9">
      <c r="A951" t="s">
        <v>3619</v>
      </c>
      <c r="B951" t="s">
        <v>4611</v>
      </c>
      <c r="C951" t="s">
        <v>5808</v>
      </c>
      <c r="D951" t="s">
        <v>925</v>
      </c>
      <c r="E951" t="s">
        <v>1411</v>
      </c>
      <c r="F951" t="s">
        <v>1341</v>
      </c>
      <c r="G951" t="s">
        <v>1017</v>
      </c>
      <c r="H951" t="s">
        <v>3715</v>
      </c>
      <c r="I951" s="5">
        <v>577310.38</v>
      </c>
    </row>
    <row r="952" spans="1:9">
      <c r="A952" t="s">
        <v>3619</v>
      </c>
      <c r="B952" t="s">
        <v>4611</v>
      </c>
      <c r="C952" t="s">
        <v>5809</v>
      </c>
      <c r="D952" t="s">
        <v>925</v>
      </c>
      <c r="E952" t="s">
        <v>1411</v>
      </c>
      <c r="F952" t="s">
        <v>1341</v>
      </c>
      <c r="G952" t="s">
        <v>1017</v>
      </c>
      <c r="H952" t="s">
        <v>3715</v>
      </c>
      <c r="I952" s="5">
        <v>657227.25</v>
      </c>
    </row>
    <row r="953" spans="1:9">
      <c r="A953" t="s">
        <v>3619</v>
      </c>
      <c r="B953" t="s">
        <v>4611</v>
      </c>
      <c r="C953" t="s">
        <v>5810</v>
      </c>
      <c r="D953" t="s">
        <v>925</v>
      </c>
      <c r="E953" t="s">
        <v>1411</v>
      </c>
      <c r="F953" t="s">
        <v>1341</v>
      </c>
      <c r="G953" t="s">
        <v>1017</v>
      </c>
      <c r="H953" t="s">
        <v>3715</v>
      </c>
      <c r="I953" s="5">
        <v>1183730.32</v>
      </c>
    </row>
    <row r="954" spans="1:9">
      <c r="A954" t="s">
        <v>3619</v>
      </c>
      <c r="B954" t="s">
        <v>4611</v>
      </c>
      <c r="C954" t="s">
        <v>5811</v>
      </c>
      <c r="D954" t="s">
        <v>925</v>
      </c>
      <c r="E954" t="s">
        <v>1411</v>
      </c>
      <c r="F954" t="s">
        <v>1341</v>
      </c>
      <c r="G954" t="s">
        <v>1017</v>
      </c>
      <c r="H954" t="s">
        <v>3715</v>
      </c>
      <c r="I954" s="5">
        <v>1896042.93</v>
      </c>
    </row>
    <row r="955" spans="1:9">
      <c r="A955" t="s">
        <v>3619</v>
      </c>
      <c r="B955" t="s">
        <v>4611</v>
      </c>
      <c r="C955" t="s">
        <v>5812</v>
      </c>
      <c r="D955" t="s">
        <v>925</v>
      </c>
      <c r="E955" t="s">
        <v>1411</v>
      </c>
      <c r="F955" t="s">
        <v>1341</v>
      </c>
      <c r="G955" t="s">
        <v>1017</v>
      </c>
      <c r="H955" t="s">
        <v>3715</v>
      </c>
      <c r="I955" s="5">
        <v>1312275.83</v>
      </c>
    </row>
    <row r="956" spans="1:9">
      <c r="A956" t="s">
        <v>3619</v>
      </c>
      <c r="B956" t="s">
        <v>4611</v>
      </c>
      <c r="C956" t="s">
        <v>5813</v>
      </c>
      <c r="D956" t="s">
        <v>925</v>
      </c>
      <c r="E956" t="s">
        <v>1411</v>
      </c>
      <c r="F956" t="s">
        <v>1341</v>
      </c>
      <c r="G956" t="s">
        <v>1017</v>
      </c>
      <c r="H956" t="s">
        <v>3715</v>
      </c>
      <c r="I956" s="5">
        <v>2422369.08</v>
      </c>
    </row>
    <row r="957" spans="1:9">
      <c r="A957" t="s">
        <v>3619</v>
      </c>
      <c r="B957" t="s">
        <v>4614</v>
      </c>
      <c r="C957" t="s">
        <v>5814</v>
      </c>
      <c r="D957" t="s">
        <v>925</v>
      </c>
      <c r="E957" t="s">
        <v>1411</v>
      </c>
      <c r="F957" t="s">
        <v>1341</v>
      </c>
      <c r="G957" t="s">
        <v>1017</v>
      </c>
      <c r="H957" t="s">
        <v>3833</v>
      </c>
      <c r="I957" s="5">
        <v>492869.81</v>
      </c>
    </row>
    <row r="958" spans="1:9">
      <c r="A958" t="s">
        <v>3619</v>
      </c>
      <c r="B958" t="s">
        <v>4614</v>
      </c>
      <c r="C958" t="s">
        <v>5815</v>
      </c>
      <c r="D958" t="s">
        <v>925</v>
      </c>
      <c r="E958" t="s">
        <v>1411</v>
      </c>
      <c r="F958" t="s">
        <v>1341</v>
      </c>
      <c r="G958" t="s">
        <v>1017</v>
      </c>
      <c r="H958" t="s">
        <v>3833</v>
      </c>
      <c r="I958" s="5">
        <v>232162.16</v>
      </c>
    </row>
    <row r="959" spans="1:9">
      <c r="A959" t="s">
        <v>3619</v>
      </c>
      <c r="B959" t="s">
        <v>4614</v>
      </c>
      <c r="C959" t="s">
        <v>5816</v>
      </c>
      <c r="D959" t="s">
        <v>925</v>
      </c>
      <c r="E959" t="s">
        <v>1411</v>
      </c>
      <c r="F959" t="s">
        <v>1341</v>
      </c>
      <c r="G959" t="s">
        <v>1017</v>
      </c>
      <c r="H959" t="s">
        <v>3833</v>
      </c>
      <c r="I959" s="5">
        <v>1354867.89</v>
      </c>
    </row>
    <row r="960" spans="1:9">
      <c r="A960" t="s">
        <v>3619</v>
      </c>
      <c r="B960" t="s">
        <v>4614</v>
      </c>
      <c r="C960" t="s">
        <v>5817</v>
      </c>
      <c r="D960" t="s">
        <v>925</v>
      </c>
      <c r="E960" t="s">
        <v>1411</v>
      </c>
      <c r="F960" t="s">
        <v>1341</v>
      </c>
      <c r="G960" t="s">
        <v>1017</v>
      </c>
      <c r="H960" t="s">
        <v>3833</v>
      </c>
      <c r="I960" s="5">
        <v>2039369.61</v>
      </c>
    </row>
    <row r="961" spans="1:9">
      <c r="A961" t="s">
        <v>3619</v>
      </c>
      <c r="B961" t="s">
        <v>4614</v>
      </c>
      <c r="C961" t="s">
        <v>5818</v>
      </c>
      <c r="D961" t="s">
        <v>925</v>
      </c>
      <c r="E961" t="s">
        <v>1411</v>
      </c>
      <c r="F961" t="s">
        <v>1341</v>
      </c>
      <c r="G961" t="s">
        <v>1017</v>
      </c>
      <c r="H961" t="s">
        <v>3833</v>
      </c>
      <c r="I961" s="5">
        <v>1853079.36</v>
      </c>
    </row>
    <row r="962" spans="1:9">
      <c r="A962" t="s">
        <v>3619</v>
      </c>
      <c r="B962" t="s">
        <v>4614</v>
      </c>
      <c r="C962" t="s">
        <v>5819</v>
      </c>
      <c r="D962" t="s">
        <v>925</v>
      </c>
      <c r="E962" t="s">
        <v>1411</v>
      </c>
      <c r="F962" t="s">
        <v>1341</v>
      </c>
      <c r="G962" t="s">
        <v>1017</v>
      </c>
      <c r="H962" t="s">
        <v>3833</v>
      </c>
      <c r="I962" s="5">
        <v>1025619.03</v>
      </c>
    </row>
    <row r="963" spans="1:9">
      <c r="A963" t="s">
        <v>3619</v>
      </c>
      <c r="B963" t="s">
        <v>4614</v>
      </c>
      <c r="C963" t="s">
        <v>5820</v>
      </c>
      <c r="D963" t="s">
        <v>925</v>
      </c>
      <c r="E963" t="s">
        <v>1411</v>
      </c>
      <c r="F963" t="s">
        <v>1341</v>
      </c>
      <c r="G963" t="s">
        <v>1017</v>
      </c>
      <c r="H963" t="s">
        <v>3833</v>
      </c>
      <c r="I963" s="5">
        <v>419925.89</v>
      </c>
    </row>
    <row r="964" spans="1:9">
      <c r="A964" t="s">
        <v>3619</v>
      </c>
      <c r="B964" t="s">
        <v>4617</v>
      </c>
      <c r="C964" t="s">
        <v>5821</v>
      </c>
      <c r="D964" t="s">
        <v>87</v>
      </c>
      <c r="E964" t="s">
        <v>1196</v>
      </c>
      <c r="F964" t="s">
        <v>1192</v>
      </c>
      <c r="G964" t="s">
        <v>3408</v>
      </c>
      <c r="H964" t="s">
        <v>3409</v>
      </c>
      <c r="I964" s="5">
        <v>191580.89</v>
      </c>
    </row>
    <row r="965" spans="1:9">
      <c r="A965" t="s">
        <v>3619</v>
      </c>
      <c r="B965" t="s">
        <v>4617</v>
      </c>
      <c r="C965" t="s">
        <v>5822</v>
      </c>
      <c r="D965" t="s">
        <v>87</v>
      </c>
      <c r="E965" t="s">
        <v>1196</v>
      </c>
      <c r="F965" t="s">
        <v>1192</v>
      </c>
      <c r="G965" t="s">
        <v>3408</v>
      </c>
      <c r="H965" t="s">
        <v>3409</v>
      </c>
      <c r="I965" s="5">
        <v>191580.9</v>
      </c>
    </row>
    <row r="966" spans="1:9">
      <c r="A966" t="s">
        <v>3619</v>
      </c>
      <c r="B966" t="s">
        <v>4617</v>
      </c>
      <c r="C966" t="s">
        <v>5823</v>
      </c>
      <c r="D966" t="s">
        <v>87</v>
      </c>
      <c r="E966" t="s">
        <v>1196</v>
      </c>
      <c r="F966" t="s">
        <v>1192</v>
      </c>
      <c r="G966" t="s">
        <v>3408</v>
      </c>
      <c r="H966" t="s">
        <v>3409</v>
      </c>
      <c r="I966" s="5">
        <v>191579.19</v>
      </c>
    </row>
    <row r="967" spans="1:9">
      <c r="A967" t="s">
        <v>3619</v>
      </c>
      <c r="B967" t="s">
        <v>4617</v>
      </c>
      <c r="C967" t="s">
        <v>5824</v>
      </c>
      <c r="D967" t="s">
        <v>87</v>
      </c>
      <c r="E967" t="s">
        <v>1196</v>
      </c>
      <c r="F967" t="s">
        <v>1192</v>
      </c>
      <c r="G967" t="s">
        <v>3408</v>
      </c>
      <c r="H967" t="s">
        <v>3409</v>
      </c>
      <c r="I967" s="5">
        <v>191582.51</v>
      </c>
    </row>
    <row r="968" spans="1:9">
      <c r="A968" t="s">
        <v>3619</v>
      </c>
      <c r="B968" t="s">
        <v>4620</v>
      </c>
      <c r="C968" t="s">
        <v>5825</v>
      </c>
      <c r="D968" t="s">
        <v>925</v>
      </c>
      <c r="E968" t="s">
        <v>1411</v>
      </c>
      <c r="F968" t="s">
        <v>1341</v>
      </c>
      <c r="G968" t="s">
        <v>1017</v>
      </c>
      <c r="H968" t="s">
        <v>3833</v>
      </c>
      <c r="I968" s="5">
        <v>212959.12</v>
      </c>
    </row>
    <row r="969" spans="1:9">
      <c r="A969" t="s">
        <v>3619</v>
      </c>
      <c r="B969" t="s">
        <v>4620</v>
      </c>
      <c r="C969" t="s">
        <v>5826</v>
      </c>
      <c r="D969" t="s">
        <v>925</v>
      </c>
      <c r="E969" t="s">
        <v>1411</v>
      </c>
      <c r="F969" t="s">
        <v>1341</v>
      </c>
      <c r="G969" t="s">
        <v>1017</v>
      </c>
      <c r="H969" t="s">
        <v>3833</v>
      </c>
      <c r="I969" s="5">
        <v>149344.5</v>
      </c>
    </row>
    <row r="970" spans="1:9">
      <c r="A970" t="s">
        <v>3619</v>
      </c>
      <c r="B970" t="s">
        <v>4620</v>
      </c>
      <c r="C970" t="s">
        <v>5827</v>
      </c>
      <c r="D970" t="s">
        <v>925</v>
      </c>
      <c r="E970" t="s">
        <v>1411</v>
      </c>
      <c r="F970" t="s">
        <v>1341</v>
      </c>
      <c r="G970" t="s">
        <v>1017</v>
      </c>
      <c r="H970" t="s">
        <v>3833</v>
      </c>
      <c r="I970" s="5">
        <v>516196.31</v>
      </c>
    </row>
    <row r="971" spans="1:9">
      <c r="A971" t="s">
        <v>3619</v>
      </c>
      <c r="B971" t="s">
        <v>4620</v>
      </c>
      <c r="C971" t="s">
        <v>5828</v>
      </c>
      <c r="D971" t="s">
        <v>925</v>
      </c>
      <c r="E971" t="s">
        <v>1411</v>
      </c>
      <c r="F971" t="s">
        <v>1341</v>
      </c>
      <c r="G971" t="s">
        <v>1017</v>
      </c>
      <c r="H971" t="s">
        <v>3833</v>
      </c>
      <c r="I971" s="5">
        <v>730413.19</v>
      </c>
    </row>
    <row r="972" spans="1:9">
      <c r="A972" t="s">
        <v>3619</v>
      </c>
      <c r="B972" t="s">
        <v>4620</v>
      </c>
      <c r="C972" t="s">
        <v>5829</v>
      </c>
      <c r="D972" t="s">
        <v>925</v>
      </c>
      <c r="E972" t="s">
        <v>1411</v>
      </c>
      <c r="F972" t="s">
        <v>1341</v>
      </c>
      <c r="G972" t="s">
        <v>1017</v>
      </c>
      <c r="H972" t="s">
        <v>3833</v>
      </c>
      <c r="I972" s="5">
        <v>1768720.11</v>
      </c>
    </row>
    <row r="973" spans="1:9">
      <c r="A973" t="s">
        <v>3619</v>
      </c>
      <c r="B973" t="s">
        <v>4620</v>
      </c>
      <c r="C973" t="s">
        <v>5830</v>
      </c>
      <c r="D973" t="s">
        <v>925</v>
      </c>
      <c r="E973" t="s">
        <v>1411</v>
      </c>
      <c r="F973" t="s">
        <v>1341</v>
      </c>
      <c r="G973" t="s">
        <v>1017</v>
      </c>
      <c r="H973" t="s">
        <v>3833</v>
      </c>
      <c r="I973" s="5">
        <v>4505536.07</v>
      </c>
    </row>
    <row r="974" spans="1:9">
      <c r="A974" t="s">
        <v>3619</v>
      </c>
      <c r="B974" t="s">
        <v>4620</v>
      </c>
      <c r="C974" t="s">
        <v>5831</v>
      </c>
      <c r="D974" t="s">
        <v>925</v>
      </c>
      <c r="E974" t="s">
        <v>1411</v>
      </c>
      <c r="F974" t="s">
        <v>1341</v>
      </c>
      <c r="G974" t="s">
        <v>1017</v>
      </c>
      <c r="H974" t="s">
        <v>3833</v>
      </c>
      <c r="I974" s="5">
        <v>4154660.98</v>
      </c>
    </row>
    <row r="975" spans="1:9">
      <c r="A975" t="s">
        <v>3619</v>
      </c>
      <c r="B975" t="s">
        <v>4624</v>
      </c>
      <c r="C975" t="s">
        <v>5832</v>
      </c>
      <c r="D975" t="s">
        <v>87</v>
      </c>
      <c r="E975" t="s">
        <v>1196</v>
      </c>
      <c r="F975" t="s">
        <v>1192</v>
      </c>
      <c r="G975" t="s">
        <v>3408</v>
      </c>
      <c r="H975" t="s">
        <v>3409</v>
      </c>
      <c r="I975" s="5">
        <v>189993.55</v>
      </c>
    </row>
    <row r="976" spans="1:9">
      <c r="A976" t="s">
        <v>3619</v>
      </c>
      <c r="B976" t="s">
        <v>4624</v>
      </c>
      <c r="C976" t="s">
        <v>5833</v>
      </c>
      <c r="D976" t="s">
        <v>87</v>
      </c>
      <c r="E976" t="s">
        <v>1196</v>
      </c>
      <c r="F976" t="s">
        <v>1192</v>
      </c>
      <c r="G976" t="s">
        <v>3408</v>
      </c>
      <c r="H976" t="s">
        <v>3409</v>
      </c>
      <c r="I976" s="5">
        <v>190000</v>
      </c>
    </row>
    <row r="977" spans="1:9">
      <c r="A977" t="s">
        <v>3619</v>
      </c>
      <c r="B977" t="s">
        <v>4624</v>
      </c>
      <c r="C977" t="s">
        <v>5834</v>
      </c>
      <c r="D977" t="s">
        <v>87</v>
      </c>
      <c r="E977" t="s">
        <v>1196</v>
      </c>
      <c r="F977" t="s">
        <v>1192</v>
      </c>
      <c r="G977" t="s">
        <v>3408</v>
      </c>
      <c r="H977" t="s">
        <v>3409</v>
      </c>
      <c r="I977" s="5">
        <v>189990.5</v>
      </c>
    </row>
    <row r="978" spans="1:9">
      <c r="A978" t="s">
        <v>3619</v>
      </c>
      <c r="B978" t="s">
        <v>4624</v>
      </c>
      <c r="C978" t="s">
        <v>5835</v>
      </c>
      <c r="D978" t="s">
        <v>87</v>
      </c>
      <c r="E978" t="s">
        <v>1196</v>
      </c>
      <c r="F978" t="s">
        <v>1192</v>
      </c>
      <c r="G978" t="s">
        <v>3408</v>
      </c>
      <c r="H978" t="s">
        <v>3409</v>
      </c>
      <c r="I978" s="5">
        <v>189997.07</v>
      </c>
    </row>
    <row r="979" spans="1:9">
      <c r="A979" t="s">
        <v>3619</v>
      </c>
      <c r="B979" t="s">
        <v>4624</v>
      </c>
      <c r="C979" t="s">
        <v>5836</v>
      </c>
      <c r="D979" t="s">
        <v>87</v>
      </c>
      <c r="E979" t="s">
        <v>1196</v>
      </c>
      <c r="F979" t="s">
        <v>1192</v>
      </c>
      <c r="G979" t="s">
        <v>3408</v>
      </c>
      <c r="H979" t="s">
        <v>3409</v>
      </c>
      <c r="I979" s="5">
        <v>190018.88</v>
      </c>
    </row>
    <row r="980" spans="1:9">
      <c r="A980" t="s">
        <v>3619</v>
      </c>
      <c r="B980" t="s">
        <v>4628</v>
      </c>
      <c r="C980" t="s">
        <v>5837</v>
      </c>
      <c r="D980" t="s">
        <v>87</v>
      </c>
      <c r="E980" t="s">
        <v>1191</v>
      </c>
      <c r="F980" t="s">
        <v>1192</v>
      </c>
      <c r="G980" t="s">
        <v>3408</v>
      </c>
      <c r="H980" t="s">
        <v>3409</v>
      </c>
      <c r="I980" s="5">
        <v>1084518.92</v>
      </c>
    </row>
    <row r="981" spans="1:9">
      <c r="A981" t="s">
        <v>3619</v>
      </c>
      <c r="B981" t="s">
        <v>4628</v>
      </c>
      <c r="C981" t="s">
        <v>5838</v>
      </c>
      <c r="D981" t="s">
        <v>87</v>
      </c>
      <c r="E981" t="s">
        <v>1191</v>
      </c>
      <c r="F981" t="s">
        <v>1192</v>
      </c>
      <c r="G981" t="s">
        <v>3408</v>
      </c>
      <c r="H981" t="s">
        <v>3409</v>
      </c>
      <c r="I981" s="5">
        <v>393769.57</v>
      </c>
    </row>
    <row r="982" spans="1:9">
      <c r="A982" t="s">
        <v>3619</v>
      </c>
      <c r="B982" t="s">
        <v>4631</v>
      </c>
      <c r="C982" t="s">
        <v>5839</v>
      </c>
      <c r="D982" t="s">
        <v>925</v>
      </c>
      <c r="E982" t="s">
        <v>1340</v>
      </c>
      <c r="F982" t="s">
        <v>1341</v>
      </c>
      <c r="G982" t="s">
        <v>926</v>
      </c>
      <c r="H982" t="s">
        <v>3084</v>
      </c>
      <c r="I982" s="5">
        <v>530563.29</v>
      </c>
    </row>
    <row r="983" spans="1:9">
      <c r="A983" t="s">
        <v>3619</v>
      </c>
      <c r="B983" t="s">
        <v>4631</v>
      </c>
      <c r="C983" t="s">
        <v>5840</v>
      </c>
      <c r="D983" t="s">
        <v>925</v>
      </c>
      <c r="E983" t="s">
        <v>1340</v>
      </c>
      <c r="F983" t="s">
        <v>1341</v>
      </c>
      <c r="G983" t="s">
        <v>926</v>
      </c>
      <c r="H983" t="s">
        <v>3084</v>
      </c>
      <c r="I983" s="5">
        <v>338176.99</v>
      </c>
    </row>
    <row r="984" spans="1:9">
      <c r="A984" t="s">
        <v>3619</v>
      </c>
      <c r="B984" t="s">
        <v>4634</v>
      </c>
      <c r="C984" t="s">
        <v>5695</v>
      </c>
      <c r="D984" t="s">
        <v>925</v>
      </c>
      <c r="E984" t="s">
        <v>1411</v>
      </c>
      <c r="F984" t="s">
        <v>3081</v>
      </c>
      <c r="G984" t="s">
        <v>3689</v>
      </c>
      <c r="H984" t="s">
        <v>3690</v>
      </c>
      <c r="I984" s="5">
        <v>588503.27</v>
      </c>
    </row>
    <row r="985" spans="1:9">
      <c r="A985" t="s">
        <v>3619</v>
      </c>
      <c r="B985" t="s">
        <v>4636</v>
      </c>
      <c r="C985" t="s">
        <v>5701</v>
      </c>
      <c r="D985" t="s">
        <v>925</v>
      </c>
      <c r="E985" t="s">
        <v>1411</v>
      </c>
      <c r="F985" t="s">
        <v>3081</v>
      </c>
      <c r="G985" t="s">
        <v>3689</v>
      </c>
      <c r="H985" t="s">
        <v>3690</v>
      </c>
      <c r="I985" s="5">
        <v>588503.24</v>
      </c>
    </row>
    <row r="986" spans="1:9">
      <c r="A986" t="s">
        <v>3619</v>
      </c>
      <c r="B986" t="s">
        <v>4637</v>
      </c>
      <c r="C986" t="s">
        <v>5841</v>
      </c>
      <c r="D986" t="s">
        <v>87</v>
      </c>
      <c r="E986" t="s">
        <v>1196</v>
      </c>
      <c r="F986" t="s">
        <v>1192</v>
      </c>
      <c r="G986" t="s">
        <v>3408</v>
      </c>
      <c r="H986" t="s">
        <v>3409</v>
      </c>
      <c r="I986" s="5">
        <v>1166908.57</v>
      </c>
    </row>
    <row r="987" spans="1:9">
      <c r="A987" t="s">
        <v>3619</v>
      </c>
      <c r="B987" t="s">
        <v>4640</v>
      </c>
      <c r="C987" t="s">
        <v>5842</v>
      </c>
      <c r="D987" t="s">
        <v>925</v>
      </c>
      <c r="E987" t="s">
        <v>1340</v>
      </c>
      <c r="F987" t="s">
        <v>1341</v>
      </c>
      <c r="G987" t="s">
        <v>926</v>
      </c>
      <c r="H987" t="s">
        <v>3209</v>
      </c>
      <c r="I987" s="5">
        <v>405931.48</v>
      </c>
    </row>
    <row r="988" spans="1:9">
      <c r="A988" t="s">
        <v>3619</v>
      </c>
      <c r="B988" t="s">
        <v>4640</v>
      </c>
      <c r="C988" t="s">
        <v>5843</v>
      </c>
      <c r="D988" t="s">
        <v>925</v>
      </c>
      <c r="E988" t="s">
        <v>1340</v>
      </c>
      <c r="F988" t="s">
        <v>1341</v>
      </c>
      <c r="G988" t="s">
        <v>926</v>
      </c>
      <c r="H988" t="s">
        <v>3209</v>
      </c>
      <c r="I988" s="5">
        <v>1506498.07</v>
      </c>
    </row>
    <row r="989" spans="1:9">
      <c r="A989" t="s">
        <v>3619</v>
      </c>
      <c r="B989" t="s">
        <v>4640</v>
      </c>
      <c r="C989" t="s">
        <v>5844</v>
      </c>
      <c r="D989" t="s">
        <v>925</v>
      </c>
      <c r="E989" t="s">
        <v>1340</v>
      </c>
      <c r="F989" t="s">
        <v>1341</v>
      </c>
      <c r="G989" t="s">
        <v>926</v>
      </c>
      <c r="H989" t="s">
        <v>3209</v>
      </c>
      <c r="I989" s="5">
        <v>4119393.31</v>
      </c>
    </row>
    <row r="990" spans="1:9">
      <c r="A990" t="s">
        <v>3619</v>
      </c>
      <c r="B990" t="s">
        <v>4640</v>
      </c>
      <c r="C990" t="s">
        <v>5845</v>
      </c>
      <c r="D990" t="s">
        <v>925</v>
      </c>
      <c r="E990" t="s">
        <v>1340</v>
      </c>
      <c r="F990" t="s">
        <v>1341</v>
      </c>
      <c r="G990" t="s">
        <v>926</v>
      </c>
      <c r="H990" t="s">
        <v>3209</v>
      </c>
      <c r="I990" s="5">
        <v>1285329.49</v>
      </c>
    </row>
    <row r="991" spans="1:9">
      <c r="A991" t="s">
        <v>3619</v>
      </c>
      <c r="B991" t="s">
        <v>4644</v>
      </c>
      <c r="C991" t="s">
        <v>5846</v>
      </c>
      <c r="D991" t="s">
        <v>925</v>
      </c>
      <c r="E991" t="s">
        <v>1340</v>
      </c>
      <c r="F991" t="s">
        <v>1341</v>
      </c>
      <c r="G991" t="s">
        <v>926</v>
      </c>
      <c r="H991" t="s">
        <v>3209</v>
      </c>
      <c r="I991" s="5">
        <v>283303.46000000002</v>
      </c>
    </row>
    <row r="992" spans="1:9">
      <c r="A992" t="s">
        <v>3619</v>
      </c>
      <c r="B992" t="s">
        <v>4644</v>
      </c>
      <c r="C992" t="s">
        <v>5847</v>
      </c>
      <c r="D992" t="s">
        <v>925</v>
      </c>
      <c r="E992" t="s">
        <v>1340</v>
      </c>
      <c r="F992" t="s">
        <v>1341</v>
      </c>
      <c r="G992" t="s">
        <v>926</v>
      </c>
      <c r="H992" t="s">
        <v>3209</v>
      </c>
      <c r="I992" s="5">
        <v>967081.62</v>
      </c>
    </row>
    <row r="993" spans="1:9">
      <c r="A993" t="s">
        <v>3619</v>
      </c>
      <c r="B993" t="s">
        <v>4644</v>
      </c>
      <c r="C993" t="s">
        <v>5848</v>
      </c>
      <c r="D993" t="s">
        <v>925</v>
      </c>
      <c r="E993" t="s">
        <v>1340</v>
      </c>
      <c r="F993" t="s">
        <v>1341</v>
      </c>
      <c r="G993" t="s">
        <v>926</v>
      </c>
      <c r="H993" t="s">
        <v>3209</v>
      </c>
      <c r="I993" s="5">
        <v>1762364.24</v>
      </c>
    </row>
    <row r="994" spans="1:9">
      <c r="A994" t="s">
        <v>3619</v>
      </c>
      <c r="B994" t="s">
        <v>4644</v>
      </c>
      <c r="C994" t="s">
        <v>5849</v>
      </c>
      <c r="D994" t="s">
        <v>925</v>
      </c>
      <c r="E994" t="s">
        <v>1340</v>
      </c>
      <c r="F994" t="s">
        <v>1341</v>
      </c>
      <c r="G994" t="s">
        <v>926</v>
      </c>
      <c r="H994" t="s">
        <v>3209</v>
      </c>
      <c r="I994" s="5">
        <v>1340701.32</v>
      </c>
    </row>
    <row r="995" spans="1:9">
      <c r="A995" t="s">
        <v>3619</v>
      </c>
      <c r="B995" t="s">
        <v>4649</v>
      </c>
      <c r="C995" t="s">
        <v>5850</v>
      </c>
      <c r="D995" t="s">
        <v>925</v>
      </c>
      <c r="E995" t="s">
        <v>1340</v>
      </c>
      <c r="F995" t="s">
        <v>1341</v>
      </c>
      <c r="G995" t="s">
        <v>926</v>
      </c>
      <c r="H995" t="s">
        <v>3209</v>
      </c>
      <c r="I995" s="5">
        <v>908107.74</v>
      </c>
    </row>
    <row r="996" spans="1:9">
      <c r="A996" t="s">
        <v>3619</v>
      </c>
      <c r="B996" t="s">
        <v>4649</v>
      </c>
      <c r="C996" t="s">
        <v>5851</v>
      </c>
      <c r="D996" t="s">
        <v>925</v>
      </c>
      <c r="E996" t="s">
        <v>1340</v>
      </c>
      <c r="F996" t="s">
        <v>1341</v>
      </c>
      <c r="G996" t="s">
        <v>926</v>
      </c>
      <c r="H996" t="s">
        <v>3209</v>
      </c>
      <c r="I996" s="5">
        <v>1297073.1499999999</v>
      </c>
    </row>
    <row r="997" spans="1:9">
      <c r="A997" t="s">
        <v>3619</v>
      </c>
      <c r="B997" t="s">
        <v>4649</v>
      </c>
      <c r="C997" t="s">
        <v>5852</v>
      </c>
      <c r="D997" t="s">
        <v>925</v>
      </c>
      <c r="E997" t="s">
        <v>1340</v>
      </c>
      <c r="F997" t="s">
        <v>1341</v>
      </c>
      <c r="G997" t="s">
        <v>926</v>
      </c>
      <c r="H997" t="s">
        <v>3209</v>
      </c>
      <c r="I997" s="5">
        <v>3416990.81</v>
      </c>
    </row>
    <row r="998" spans="1:9">
      <c r="A998" t="s">
        <v>3619</v>
      </c>
      <c r="B998" t="s">
        <v>4649</v>
      </c>
      <c r="C998" t="s">
        <v>5853</v>
      </c>
      <c r="D998" t="s">
        <v>925</v>
      </c>
      <c r="E998" t="s">
        <v>1340</v>
      </c>
      <c r="F998" t="s">
        <v>1341</v>
      </c>
      <c r="G998" t="s">
        <v>926</v>
      </c>
      <c r="H998" t="s">
        <v>3209</v>
      </c>
      <c r="I998" s="5">
        <v>1040669.74</v>
      </c>
    </row>
    <row r="999" spans="1:9">
      <c r="A999" t="s">
        <v>3619</v>
      </c>
      <c r="B999" t="s">
        <v>4653</v>
      </c>
      <c r="C999" t="s">
        <v>5854</v>
      </c>
      <c r="D999" t="s">
        <v>925</v>
      </c>
      <c r="E999" t="s">
        <v>1340</v>
      </c>
      <c r="F999" t="s">
        <v>1341</v>
      </c>
      <c r="G999" t="s">
        <v>926</v>
      </c>
      <c r="H999" t="s">
        <v>3209</v>
      </c>
      <c r="I999" s="5">
        <v>80289.37</v>
      </c>
    </row>
    <row r="1000" spans="1:9">
      <c r="A1000" t="s">
        <v>3619</v>
      </c>
      <c r="B1000" t="s">
        <v>4653</v>
      </c>
      <c r="C1000" t="s">
        <v>5855</v>
      </c>
      <c r="D1000" t="s">
        <v>925</v>
      </c>
      <c r="E1000" t="s">
        <v>1340</v>
      </c>
      <c r="F1000" t="s">
        <v>1341</v>
      </c>
      <c r="G1000" t="s">
        <v>926</v>
      </c>
      <c r="H1000" t="s">
        <v>3209</v>
      </c>
      <c r="I1000" s="5">
        <v>117641.52</v>
      </c>
    </row>
    <row r="1001" spans="1:9">
      <c r="A1001" t="s">
        <v>3619</v>
      </c>
      <c r="B1001" t="s">
        <v>4657</v>
      </c>
      <c r="C1001" t="s">
        <v>5856</v>
      </c>
      <c r="D1001" t="s">
        <v>925</v>
      </c>
      <c r="E1001" t="s">
        <v>1340</v>
      </c>
      <c r="F1001" t="s">
        <v>1341</v>
      </c>
      <c r="G1001" t="s">
        <v>926</v>
      </c>
      <c r="H1001" t="s">
        <v>3209</v>
      </c>
      <c r="I1001" s="5">
        <v>279973.73</v>
      </c>
    </row>
    <row r="1002" spans="1:9">
      <c r="A1002" t="s">
        <v>3619</v>
      </c>
      <c r="B1002" t="s">
        <v>4657</v>
      </c>
      <c r="C1002" t="s">
        <v>5857</v>
      </c>
      <c r="D1002" t="s">
        <v>925</v>
      </c>
      <c r="E1002" t="s">
        <v>1340</v>
      </c>
      <c r="F1002" t="s">
        <v>1341</v>
      </c>
      <c r="G1002" t="s">
        <v>926</v>
      </c>
      <c r="H1002" t="s">
        <v>3209</v>
      </c>
      <c r="I1002" s="5">
        <v>495028.6</v>
      </c>
    </row>
    <row r="1003" spans="1:9">
      <c r="A1003" t="s">
        <v>3619</v>
      </c>
      <c r="B1003" t="s">
        <v>4657</v>
      </c>
      <c r="C1003" t="s">
        <v>5858</v>
      </c>
      <c r="D1003" t="s">
        <v>925</v>
      </c>
      <c r="E1003" t="s">
        <v>1340</v>
      </c>
      <c r="F1003" t="s">
        <v>1341</v>
      </c>
      <c r="G1003" t="s">
        <v>926</v>
      </c>
      <c r="H1003" t="s">
        <v>3209</v>
      </c>
      <c r="I1003" s="5">
        <v>1377358.22</v>
      </c>
    </row>
    <row r="1004" spans="1:9">
      <c r="A1004" t="s">
        <v>3619</v>
      </c>
      <c r="B1004" t="s">
        <v>4657</v>
      </c>
      <c r="C1004" t="s">
        <v>5859</v>
      </c>
      <c r="D1004" t="s">
        <v>925</v>
      </c>
      <c r="E1004" t="s">
        <v>1340</v>
      </c>
      <c r="F1004" t="s">
        <v>1341</v>
      </c>
      <c r="G1004" t="s">
        <v>926</v>
      </c>
      <c r="H1004" t="s">
        <v>3209</v>
      </c>
      <c r="I1004" s="5">
        <v>1860284.18</v>
      </c>
    </row>
    <row r="1005" spans="1:9">
      <c r="A1005" t="s">
        <v>3619</v>
      </c>
      <c r="B1005" t="s">
        <v>4660</v>
      </c>
      <c r="C1005" t="s">
        <v>5860</v>
      </c>
      <c r="D1005" t="s">
        <v>925</v>
      </c>
      <c r="E1005" t="s">
        <v>1340</v>
      </c>
      <c r="F1005" t="s">
        <v>1341</v>
      </c>
      <c r="G1005" t="s">
        <v>926</v>
      </c>
      <c r="H1005" t="s">
        <v>3084</v>
      </c>
      <c r="I1005" s="5">
        <v>3459170.85</v>
      </c>
    </row>
    <row r="1006" spans="1:9">
      <c r="A1006" t="s">
        <v>3619</v>
      </c>
      <c r="B1006" t="s">
        <v>4660</v>
      </c>
      <c r="C1006" t="s">
        <v>5861</v>
      </c>
      <c r="D1006" t="s">
        <v>925</v>
      </c>
      <c r="E1006" t="s">
        <v>1340</v>
      </c>
      <c r="F1006" t="s">
        <v>1341</v>
      </c>
      <c r="G1006" t="s">
        <v>926</v>
      </c>
      <c r="H1006" t="s">
        <v>3084</v>
      </c>
      <c r="I1006" s="5">
        <v>136038.29</v>
      </c>
    </row>
    <row r="1007" spans="1:9">
      <c r="A1007" t="s">
        <v>3619</v>
      </c>
      <c r="B1007" t="s">
        <v>4663</v>
      </c>
      <c r="C1007" t="s">
        <v>5862</v>
      </c>
      <c r="D1007" t="s">
        <v>925</v>
      </c>
      <c r="E1007" t="s">
        <v>1340</v>
      </c>
      <c r="F1007" t="s">
        <v>1341</v>
      </c>
      <c r="G1007" t="s">
        <v>926</v>
      </c>
      <c r="H1007" t="s">
        <v>3084</v>
      </c>
      <c r="I1007" s="5">
        <v>3139686.3999999999</v>
      </c>
    </row>
    <row r="1008" spans="1:9">
      <c r="A1008" t="s">
        <v>3619</v>
      </c>
      <c r="B1008" t="s">
        <v>4666</v>
      </c>
      <c r="C1008" t="s">
        <v>5863</v>
      </c>
      <c r="D1008" t="s">
        <v>925</v>
      </c>
      <c r="E1008" t="s">
        <v>1340</v>
      </c>
      <c r="F1008" t="s">
        <v>1341</v>
      </c>
      <c r="G1008" t="s">
        <v>926</v>
      </c>
      <c r="H1008" t="s">
        <v>3084</v>
      </c>
      <c r="I1008" s="5">
        <v>102130.67</v>
      </c>
    </row>
    <row r="1009" spans="1:9">
      <c r="A1009" t="s">
        <v>3619</v>
      </c>
      <c r="B1009" t="s">
        <v>4666</v>
      </c>
      <c r="C1009" t="s">
        <v>5864</v>
      </c>
      <c r="D1009" t="s">
        <v>925</v>
      </c>
      <c r="E1009" t="s">
        <v>1340</v>
      </c>
      <c r="F1009" t="s">
        <v>1341</v>
      </c>
      <c r="G1009" t="s">
        <v>926</v>
      </c>
      <c r="H1009" t="s">
        <v>3084</v>
      </c>
      <c r="I1009" s="5">
        <v>4359841.07</v>
      </c>
    </row>
    <row r="1010" spans="1:9">
      <c r="A1010" t="s">
        <v>3619</v>
      </c>
      <c r="B1010" t="s">
        <v>4669</v>
      </c>
      <c r="C1010" t="s">
        <v>5865</v>
      </c>
      <c r="D1010" t="s">
        <v>925</v>
      </c>
      <c r="E1010" t="s">
        <v>1340</v>
      </c>
      <c r="F1010" t="s">
        <v>1341</v>
      </c>
      <c r="G1010" t="s">
        <v>926</v>
      </c>
      <c r="H1010" t="s">
        <v>3084</v>
      </c>
      <c r="I1010" s="5">
        <v>4238940.59</v>
      </c>
    </row>
    <row r="1011" spans="1:9">
      <c r="A1011" t="s">
        <v>3619</v>
      </c>
      <c r="B1011" t="s">
        <v>4672</v>
      </c>
      <c r="C1011" t="s">
        <v>5866</v>
      </c>
      <c r="D1011" t="s">
        <v>925</v>
      </c>
      <c r="E1011" t="s">
        <v>1340</v>
      </c>
      <c r="F1011" t="s">
        <v>1341</v>
      </c>
      <c r="G1011" t="s">
        <v>926</v>
      </c>
      <c r="H1011" t="s">
        <v>3084</v>
      </c>
      <c r="I1011" s="5">
        <v>2895083.91</v>
      </c>
    </row>
    <row r="1012" spans="1:9">
      <c r="A1012" t="s">
        <v>3619</v>
      </c>
      <c r="B1012" t="s">
        <v>4672</v>
      </c>
      <c r="C1012" t="s">
        <v>5867</v>
      </c>
      <c r="D1012" t="s">
        <v>925</v>
      </c>
      <c r="E1012" t="s">
        <v>1340</v>
      </c>
      <c r="F1012" t="s">
        <v>1341</v>
      </c>
      <c r="G1012" t="s">
        <v>926</v>
      </c>
      <c r="H1012" t="s">
        <v>3084</v>
      </c>
      <c r="I1012" s="5">
        <v>762121.96</v>
      </c>
    </row>
    <row r="1013" spans="1:9">
      <c r="A1013" t="s">
        <v>3619</v>
      </c>
      <c r="B1013" t="s">
        <v>4675</v>
      </c>
      <c r="C1013" t="s">
        <v>5868</v>
      </c>
      <c r="D1013" t="s">
        <v>925</v>
      </c>
      <c r="E1013" t="s">
        <v>1340</v>
      </c>
      <c r="F1013" t="s">
        <v>1341</v>
      </c>
      <c r="G1013" t="s">
        <v>926</v>
      </c>
      <c r="H1013" t="s">
        <v>3084</v>
      </c>
      <c r="I1013" s="5">
        <v>165236.92000000001</v>
      </c>
    </row>
    <row r="1014" spans="1:9">
      <c r="A1014" t="s">
        <v>3619</v>
      </c>
      <c r="B1014" t="s">
        <v>4675</v>
      </c>
      <c r="C1014" t="s">
        <v>5869</v>
      </c>
      <c r="D1014" t="s">
        <v>925</v>
      </c>
      <c r="E1014" t="s">
        <v>1340</v>
      </c>
      <c r="F1014" t="s">
        <v>1341</v>
      </c>
      <c r="G1014" t="s">
        <v>926</v>
      </c>
      <c r="H1014" t="s">
        <v>3084</v>
      </c>
      <c r="I1014" s="5">
        <v>1093838.04</v>
      </c>
    </row>
    <row r="1015" spans="1:9">
      <c r="A1015" t="s">
        <v>3619</v>
      </c>
      <c r="B1015" t="s">
        <v>4675</v>
      </c>
      <c r="C1015" t="s">
        <v>5870</v>
      </c>
      <c r="D1015" t="s">
        <v>925</v>
      </c>
      <c r="E1015" t="s">
        <v>1340</v>
      </c>
      <c r="F1015" t="s">
        <v>1341</v>
      </c>
      <c r="G1015" t="s">
        <v>926</v>
      </c>
      <c r="H1015" t="s">
        <v>3084</v>
      </c>
      <c r="I1015" s="5">
        <v>1938235.95</v>
      </c>
    </row>
    <row r="1016" spans="1:9">
      <c r="A1016" t="s">
        <v>3619</v>
      </c>
      <c r="B1016" t="s">
        <v>4675</v>
      </c>
      <c r="C1016" t="s">
        <v>5871</v>
      </c>
      <c r="D1016" t="s">
        <v>925</v>
      </c>
      <c r="E1016" t="s">
        <v>1340</v>
      </c>
      <c r="F1016" t="s">
        <v>1341</v>
      </c>
      <c r="G1016" t="s">
        <v>926</v>
      </c>
      <c r="H1016" t="s">
        <v>3084</v>
      </c>
      <c r="I1016" s="5">
        <v>501890.15</v>
      </c>
    </row>
    <row r="1017" spans="1:9">
      <c r="A1017" t="s">
        <v>3619</v>
      </c>
      <c r="B1017" t="s">
        <v>4678</v>
      </c>
      <c r="C1017" t="s">
        <v>5872</v>
      </c>
      <c r="D1017" t="s">
        <v>925</v>
      </c>
      <c r="E1017" t="s">
        <v>1340</v>
      </c>
      <c r="F1017" t="s">
        <v>1341</v>
      </c>
      <c r="G1017" t="s">
        <v>926</v>
      </c>
      <c r="H1017" t="s">
        <v>3084</v>
      </c>
      <c r="I1017" s="5">
        <v>11550629.9</v>
      </c>
    </row>
    <row r="1018" spans="1:9">
      <c r="A1018" t="s">
        <v>3619</v>
      </c>
      <c r="B1018" t="s">
        <v>4678</v>
      </c>
      <c r="C1018" t="s">
        <v>5873</v>
      </c>
      <c r="D1018" t="s">
        <v>925</v>
      </c>
      <c r="E1018" t="s">
        <v>1340</v>
      </c>
      <c r="F1018" t="s">
        <v>1341</v>
      </c>
      <c r="G1018" t="s">
        <v>926</v>
      </c>
      <c r="H1018" t="s">
        <v>3084</v>
      </c>
      <c r="I1018" s="5">
        <v>5626775.3799999999</v>
      </c>
    </row>
    <row r="1019" spans="1:9">
      <c r="A1019" t="s">
        <v>3619</v>
      </c>
      <c r="B1019" t="s">
        <v>4678</v>
      </c>
      <c r="C1019" t="s">
        <v>5874</v>
      </c>
      <c r="D1019" t="s">
        <v>925</v>
      </c>
      <c r="E1019" t="s">
        <v>1340</v>
      </c>
      <c r="F1019" t="s">
        <v>1341</v>
      </c>
      <c r="G1019" t="s">
        <v>926</v>
      </c>
      <c r="H1019" t="s">
        <v>3084</v>
      </c>
      <c r="I1019" s="5">
        <v>241084.92</v>
      </c>
    </row>
    <row r="1020" spans="1:9">
      <c r="A1020" t="s">
        <v>3619</v>
      </c>
      <c r="B1020" t="s">
        <v>4681</v>
      </c>
      <c r="C1020" t="s">
        <v>5875</v>
      </c>
      <c r="D1020" t="s">
        <v>925</v>
      </c>
      <c r="E1020" t="s">
        <v>1340</v>
      </c>
      <c r="F1020" t="s">
        <v>1341</v>
      </c>
      <c r="G1020" t="s">
        <v>926</v>
      </c>
      <c r="H1020" t="s">
        <v>3084</v>
      </c>
      <c r="I1020" s="5">
        <v>1700072.95</v>
      </c>
    </row>
    <row r="1021" spans="1:9">
      <c r="A1021" t="s">
        <v>3619</v>
      </c>
      <c r="B1021" t="s">
        <v>4681</v>
      </c>
      <c r="C1021" t="s">
        <v>5876</v>
      </c>
      <c r="D1021" t="s">
        <v>925</v>
      </c>
      <c r="E1021" t="s">
        <v>1340</v>
      </c>
      <c r="F1021" t="s">
        <v>1341</v>
      </c>
      <c r="G1021" t="s">
        <v>926</v>
      </c>
      <c r="H1021" t="s">
        <v>3084</v>
      </c>
      <c r="I1021" s="5">
        <v>106094.99</v>
      </c>
    </row>
    <row r="1022" spans="1:9">
      <c r="A1022" t="s">
        <v>3619</v>
      </c>
      <c r="B1022" t="s">
        <v>4687</v>
      </c>
      <c r="C1022" t="s">
        <v>5877</v>
      </c>
      <c r="D1022" t="s">
        <v>87</v>
      </c>
      <c r="E1022" t="s">
        <v>1191</v>
      </c>
      <c r="F1022" t="s">
        <v>1192</v>
      </c>
      <c r="G1022" t="s">
        <v>3408</v>
      </c>
      <c r="H1022" t="s">
        <v>3409</v>
      </c>
      <c r="I1022" s="5">
        <v>408670.7</v>
      </c>
    </row>
    <row r="1023" spans="1:9">
      <c r="A1023" t="s">
        <v>3619</v>
      </c>
      <c r="B1023" t="s">
        <v>4687</v>
      </c>
      <c r="C1023" t="s">
        <v>5878</v>
      </c>
      <c r="D1023" t="s">
        <v>87</v>
      </c>
      <c r="E1023" t="s">
        <v>1191</v>
      </c>
      <c r="F1023" t="s">
        <v>1192</v>
      </c>
      <c r="G1023" t="s">
        <v>3408</v>
      </c>
      <c r="H1023" t="s">
        <v>3409</v>
      </c>
      <c r="I1023" s="5">
        <v>55609.27</v>
      </c>
    </row>
    <row r="1024" spans="1:9">
      <c r="A1024" t="s">
        <v>3619</v>
      </c>
      <c r="B1024" t="s">
        <v>4687</v>
      </c>
      <c r="C1024" t="s">
        <v>5879</v>
      </c>
      <c r="D1024" t="s">
        <v>87</v>
      </c>
      <c r="E1024" t="s">
        <v>1191</v>
      </c>
      <c r="F1024" t="s">
        <v>1192</v>
      </c>
      <c r="G1024" t="s">
        <v>3408</v>
      </c>
      <c r="H1024" t="s">
        <v>3409</v>
      </c>
      <c r="I1024" s="5">
        <v>16482.71</v>
      </c>
    </row>
    <row r="1025" spans="1:9">
      <c r="A1025" t="s">
        <v>3619</v>
      </c>
      <c r="B1025" t="s">
        <v>4687</v>
      </c>
      <c r="C1025" t="s">
        <v>5880</v>
      </c>
      <c r="D1025" t="s">
        <v>87</v>
      </c>
      <c r="E1025" t="s">
        <v>1191</v>
      </c>
      <c r="F1025" t="s">
        <v>1192</v>
      </c>
      <c r="G1025" t="s">
        <v>3408</v>
      </c>
      <c r="H1025" t="s">
        <v>3409</v>
      </c>
      <c r="I1025" s="5">
        <v>47011.44</v>
      </c>
    </row>
    <row r="1026" spans="1:9">
      <c r="A1026" t="s">
        <v>3619</v>
      </c>
      <c r="B1026" t="s">
        <v>4689</v>
      </c>
      <c r="C1026" t="s">
        <v>5881</v>
      </c>
      <c r="D1026" t="s">
        <v>87</v>
      </c>
      <c r="E1026" t="s">
        <v>1191</v>
      </c>
      <c r="F1026" t="s">
        <v>1192</v>
      </c>
      <c r="G1026" t="s">
        <v>3408</v>
      </c>
      <c r="H1026" t="s">
        <v>3409</v>
      </c>
      <c r="I1026" s="5">
        <v>9412.31</v>
      </c>
    </row>
    <row r="1027" spans="1:9">
      <c r="A1027" t="s">
        <v>3619</v>
      </c>
      <c r="B1027" t="s">
        <v>4689</v>
      </c>
      <c r="C1027" t="s">
        <v>5882</v>
      </c>
      <c r="D1027" t="s">
        <v>87</v>
      </c>
      <c r="E1027" t="s">
        <v>1191</v>
      </c>
      <c r="F1027" t="s">
        <v>1192</v>
      </c>
      <c r="G1027" t="s">
        <v>3408</v>
      </c>
      <c r="H1027" t="s">
        <v>3409</v>
      </c>
      <c r="I1027" s="5">
        <v>22467.05</v>
      </c>
    </row>
    <row r="1028" spans="1:9">
      <c r="A1028" t="s">
        <v>3619</v>
      </c>
      <c r="B1028" t="s">
        <v>4689</v>
      </c>
      <c r="C1028" t="s">
        <v>5883</v>
      </c>
      <c r="D1028" t="s">
        <v>87</v>
      </c>
      <c r="E1028" t="s">
        <v>1191</v>
      </c>
      <c r="F1028" t="s">
        <v>1192</v>
      </c>
      <c r="G1028" t="s">
        <v>3408</v>
      </c>
      <c r="H1028" t="s">
        <v>3409</v>
      </c>
      <c r="I1028" s="5">
        <v>569803.94999999995</v>
      </c>
    </row>
    <row r="1029" spans="1:9">
      <c r="A1029" t="s">
        <v>3619</v>
      </c>
      <c r="B1029" t="s">
        <v>4689</v>
      </c>
      <c r="C1029" t="s">
        <v>5884</v>
      </c>
      <c r="D1029" t="s">
        <v>87</v>
      </c>
      <c r="E1029" t="s">
        <v>1191</v>
      </c>
      <c r="F1029" t="s">
        <v>1192</v>
      </c>
      <c r="G1029" t="s">
        <v>3408</v>
      </c>
      <c r="H1029" t="s">
        <v>3409</v>
      </c>
      <c r="I1029" s="5">
        <v>35222.86</v>
      </c>
    </row>
    <row r="1030" spans="1:9">
      <c r="A1030" t="s">
        <v>3619</v>
      </c>
      <c r="B1030" t="s">
        <v>4692</v>
      </c>
      <c r="C1030" t="s">
        <v>5885</v>
      </c>
      <c r="D1030" t="s">
        <v>87</v>
      </c>
      <c r="E1030" t="s">
        <v>1191</v>
      </c>
      <c r="F1030" t="s">
        <v>1192</v>
      </c>
      <c r="G1030" t="s">
        <v>3408</v>
      </c>
      <c r="H1030" t="s">
        <v>3409</v>
      </c>
      <c r="I1030" s="5">
        <v>367379.28</v>
      </c>
    </row>
    <row r="1031" spans="1:9">
      <c r="A1031" t="s">
        <v>3619</v>
      </c>
      <c r="B1031" t="s">
        <v>4692</v>
      </c>
      <c r="C1031" t="s">
        <v>5886</v>
      </c>
      <c r="D1031" t="s">
        <v>87</v>
      </c>
      <c r="E1031" t="s">
        <v>1191</v>
      </c>
      <c r="F1031" t="s">
        <v>1192</v>
      </c>
      <c r="G1031" t="s">
        <v>3408</v>
      </c>
      <c r="H1031" t="s">
        <v>3409</v>
      </c>
      <c r="I1031" s="5">
        <v>210218.69</v>
      </c>
    </row>
    <row r="1032" spans="1:9">
      <c r="A1032" t="s">
        <v>3619</v>
      </c>
      <c r="B1032" t="s">
        <v>4692</v>
      </c>
      <c r="C1032" t="s">
        <v>5887</v>
      </c>
      <c r="D1032" t="s">
        <v>87</v>
      </c>
      <c r="E1032" t="s">
        <v>1191</v>
      </c>
      <c r="F1032" t="s">
        <v>1192</v>
      </c>
      <c r="G1032" t="s">
        <v>3408</v>
      </c>
      <c r="H1032" t="s">
        <v>3409</v>
      </c>
      <c r="I1032" s="5">
        <v>378063.65</v>
      </c>
    </row>
    <row r="1033" spans="1:9">
      <c r="A1033" t="s">
        <v>3619</v>
      </c>
      <c r="B1033" t="s">
        <v>4692</v>
      </c>
      <c r="C1033" t="s">
        <v>5888</v>
      </c>
      <c r="D1033" t="s">
        <v>87</v>
      </c>
      <c r="E1033" t="s">
        <v>1191</v>
      </c>
      <c r="F1033" t="s">
        <v>1192</v>
      </c>
      <c r="G1033" t="s">
        <v>3408</v>
      </c>
      <c r="H1033" t="s">
        <v>3409</v>
      </c>
      <c r="I1033" s="5">
        <v>96790.92</v>
      </c>
    </row>
    <row r="1034" spans="1:9">
      <c r="A1034" t="s">
        <v>3619</v>
      </c>
      <c r="B1034" t="s">
        <v>4694</v>
      </c>
      <c r="C1034" t="s">
        <v>5375</v>
      </c>
      <c r="D1034" t="s">
        <v>87</v>
      </c>
      <c r="E1034" t="s">
        <v>1191</v>
      </c>
      <c r="F1034" t="s">
        <v>1192</v>
      </c>
      <c r="G1034" t="s">
        <v>3408</v>
      </c>
      <c r="H1034" t="s">
        <v>3744</v>
      </c>
      <c r="I1034" s="5">
        <v>437618.29</v>
      </c>
    </row>
    <row r="1035" spans="1:9">
      <c r="A1035" t="s">
        <v>3619</v>
      </c>
      <c r="B1035" t="s">
        <v>4696</v>
      </c>
      <c r="C1035" t="s">
        <v>5889</v>
      </c>
      <c r="D1035" t="s">
        <v>87</v>
      </c>
      <c r="E1035" t="s">
        <v>1191</v>
      </c>
      <c r="F1035" t="s">
        <v>1192</v>
      </c>
      <c r="G1035" t="s">
        <v>3408</v>
      </c>
      <c r="H1035" t="s">
        <v>3409</v>
      </c>
      <c r="I1035" s="5">
        <v>148779.47</v>
      </c>
    </row>
    <row r="1036" spans="1:9">
      <c r="A1036" t="s">
        <v>3619</v>
      </c>
      <c r="B1036" t="s">
        <v>4696</v>
      </c>
      <c r="C1036" t="s">
        <v>5890</v>
      </c>
      <c r="D1036" t="s">
        <v>87</v>
      </c>
      <c r="E1036" t="s">
        <v>1191</v>
      </c>
      <c r="F1036" t="s">
        <v>1192</v>
      </c>
      <c r="G1036" t="s">
        <v>3408</v>
      </c>
      <c r="H1036" t="s">
        <v>3409</v>
      </c>
      <c r="I1036" s="5">
        <v>423321.89</v>
      </c>
    </row>
    <row r="1037" spans="1:9">
      <c r="A1037" t="s">
        <v>3619</v>
      </c>
      <c r="B1037" t="s">
        <v>4696</v>
      </c>
      <c r="C1037" t="s">
        <v>5891</v>
      </c>
      <c r="D1037" t="s">
        <v>87</v>
      </c>
      <c r="E1037" t="s">
        <v>1191</v>
      </c>
      <c r="F1037" t="s">
        <v>1192</v>
      </c>
      <c r="G1037" t="s">
        <v>3408</v>
      </c>
      <c r="H1037" t="s">
        <v>3409</v>
      </c>
      <c r="I1037" s="5">
        <v>6317.83</v>
      </c>
    </row>
    <row r="1038" spans="1:9">
      <c r="A1038" t="s">
        <v>3619</v>
      </c>
      <c r="B1038" t="s">
        <v>4696</v>
      </c>
      <c r="C1038" t="s">
        <v>5892</v>
      </c>
      <c r="D1038" t="s">
        <v>87</v>
      </c>
      <c r="E1038" t="s">
        <v>1191</v>
      </c>
      <c r="F1038" t="s">
        <v>1192</v>
      </c>
      <c r="G1038" t="s">
        <v>3408</v>
      </c>
      <c r="H1038" t="s">
        <v>3409</v>
      </c>
      <c r="I1038" s="5">
        <v>150749.06</v>
      </c>
    </row>
    <row r="1039" spans="1:9">
      <c r="A1039" t="s">
        <v>3619</v>
      </c>
      <c r="B1039" t="s">
        <v>4699</v>
      </c>
      <c r="C1039" t="s">
        <v>5893</v>
      </c>
      <c r="D1039" t="s">
        <v>87</v>
      </c>
      <c r="E1039" t="s">
        <v>1191</v>
      </c>
      <c r="F1039" t="s">
        <v>1192</v>
      </c>
      <c r="G1039" t="s">
        <v>3408</v>
      </c>
      <c r="H1039" t="s">
        <v>3409</v>
      </c>
      <c r="I1039" s="5">
        <v>8722.44</v>
      </c>
    </row>
    <row r="1040" spans="1:9">
      <c r="A1040" t="s">
        <v>3619</v>
      </c>
      <c r="B1040" t="s">
        <v>4699</v>
      </c>
      <c r="C1040" t="s">
        <v>5894</v>
      </c>
      <c r="D1040" t="s">
        <v>87</v>
      </c>
      <c r="E1040" t="s">
        <v>1191</v>
      </c>
      <c r="F1040" t="s">
        <v>1192</v>
      </c>
      <c r="G1040" t="s">
        <v>3408</v>
      </c>
      <c r="H1040" t="s">
        <v>3409</v>
      </c>
      <c r="I1040" s="5">
        <v>115320.15</v>
      </c>
    </row>
    <row r="1041" spans="1:9">
      <c r="A1041" t="s">
        <v>3619</v>
      </c>
      <c r="B1041" t="s">
        <v>4699</v>
      </c>
      <c r="C1041" t="s">
        <v>5895</v>
      </c>
      <c r="D1041" t="s">
        <v>87</v>
      </c>
      <c r="E1041" t="s">
        <v>1191</v>
      </c>
      <c r="F1041" t="s">
        <v>1192</v>
      </c>
      <c r="G1041" t="s">
        <v>3408</v>
      </c>
      <c r="H1041" t="s">
        <v>3409</v>
      </c>
      <c r="I1041" s="5">
        <v>475805.19</v>
      </c>
    </row>
    <row r="1042" spans="1:9">
      <c r="A1042" t="s">
        <v>3619</v>
      </c>
      <c r="B1042" t="s">
        <v>4699</v>
      </c>
      <c r="C1042" t="s">
        <v>5896</v>
      </c>
      <c r="D1042" t="s">
        <v>87</v>
      </c>
      <c r="E1042" t="s">
        <v>1191</v>
      </c>
      <c r="F1042" t="s">
        <v>1192</v>
      </c>
      <c r="G1042" t="s">
        <v>3408</v>
      </c>
      <c r="H1042" t="s">
        <v>3409</v>
      </c>
      <c r="I1042" s="5">
        <v>440923.92</v>
      </c>
    </row>
    <row r="1043" spans="1:9">
      <c r="A1043" t="s">
        <v>3619</v>
      </c>
      <c r="B1043" t="s">
        <v>4702</v>
      </c>
      <c r="C1043" t="s">
        <v>5897</v>
      </c>
      <c r="D1043" t="s">
        <v>87</v>
      </c>
      <c r="E1043" t="s">
        <v>1191</v>
      </c>
      <c r="F1043" t="s">
        <v>1192</v>
      </c>
      <c r="G1043" t="s">
        <v>3408</v>
      </c>
      <c r="H1043" t="s">
        <v>3409</v>
      </c>
      <c r="I1043" s="5">
        <v>8529.2999999999993</v>
      </c>
    </row>
    <row r="1044" spans="1:9">
      <c r="A1044" t="s">
        <v>3619</v>
      </c>
      <c r="B1044" t="s">
        <v>4702</v>
      </c>
      <c r="C1044" t="s">
        <v>5898</v>
      </c>
      <c r="D1044" t="s">
        <v>87</v>
      </c>
      <c r="E1044" t="s">
        <v>1191</v>
      </c>
      <c r="F1044" t="s">
        <v>1192</v>
      </c>
      <c r="G1044" t="s">
        <v>3408</v>
      </c>
      <c r="H1044" t="s">
        <v>3409</v>
      </c>
      <c r="I1044" s="5">
        <v>57505.1</v>
      </c>
    </row>
    <row r="1045" spans="1:9">
      <c r="A1045" t="s">
        <v>3619</v>
      </c>
      <c r="B1045" t="s">
        <v>4702</v>
      </c>
      <c r="C1045" t="s">
        <v>5899</v>
      </c>
      <c r="D1045" t="s">
        <v>87</v>
      </c>
      <c r="E1045" t="s">
        <v>1191</v>
      </c>
      <c r="F1045" t="s">
        <v>1192</v>
      </c>
      <c r="G1045" t="s">
        <v>3408</v>
      </c>
      <c r="H1045" t="s">
        <v>3409</v>
      </c>
      <c r="I1045" s="5">
        <v>415565.54</v>
      </c>
    </row>
    <row r="1046" spans="1:9">
      <c r="A1046" t="s">
        <v>3619</v>
      </c>
      <c r="B1046" t="s">
        <v>4702</v>
      </c>
      <c r="C1046" t="s">
        <v>5900</v>
      </c>
      <c r="D1046" t="s">
        <v>87</v>
      </c>
      <c r="E1046" t="s">
        <v>1191</v>
      </c>
      <c r="F1046" t="s">
        <v>1192</v>
      </c>
      <c r="G1046" t="s">
        <v>3408</v>
      </c>
      <c r="H1046" t="s">
        <v>3409</v>
      </c>
      <c r="I1046" s="5">
        <v>281384.28999999998</v>
      </c>
    </row>
    <row r="1047" spans="1:9">
      <c r="A1047" t="s">
        <v>3619</v>
      </c>
      <c r="B1047" t="s">
        <v>4704</v>
      </c>
      <c r="C1047" t="s">
        <v>5901</v>
      </c>
      <c r="D1047" t="s">
        <v>925</v>
      </c>
      <c r="E1047" t="s">
        <v>1340</v>
      </c>
      <c r="F1047" t="s">
        <v>1341</v>
      </c>
      <c r="G1047" t="s">
        <v>1017</v>
      </c>
      <c r="H1047" t="s">
        <v>3084</v>
      </c>
      <c r="I1047" s="5">
        <v>120741.74</v>
      </c>
    </row>
    <row r="1048" spans="1:9">
      <c r="A1048" t="s">
        <v>3619</v>
      </c>
      <c r="B1048" t="s">
        <v>4704</v>
      </c>
      <c r="C1048" t="s">
        <v>5902</v>
      </c>
      <c r="D1048" t="s">
        <v>925</v>
      </c>
      <c r="E1048" t="s">
        <v>1340</v>
      </c>
      <c r="F1048" t="s">
        <v>1341</v>
      </c>
      <c r="G1048" t="s">
        <v>1017</v>
      </c>
      <c r="H1048" t="s">
        <v>3084</v>
      </c>
      <c r="I1048" s="5">
        <v>182669.21</v>
      </c>
    </row>
    <row r="1049" spans="1:9">
      <c r="A1049" t="s">
        <v>3619</v>
      </c>
      <c r="B1049" t="s">
        <v>4704</v>
      </c>
      <c r="C1049" t="s">
        <v>5903</v>
      </c>
      <c r="D1049" t="s">
        <v>925</v>
      </c>
      <c r="E1049" t="s">
        <v>1340</v>
      </c>
      <c r="F1049" t="s">
        <v>1341</v>
      </c>
      <c r="G1049" t="s">
        <v>1017</v>
      </c>
      <c r="H1049" t="s">
        <v>3084</v>
      </c>
      <c r="I1049" s="5">
        <v>187458.19</v>
      </c>
    </row>
    <row r="1050" spans="1:9">
      <c r="A1050" t="s">
        <v>3619</v>
      </c>
      <c r="B1050" t="s">
        <v>4704</v>
      </c>
      <c r="C1050" t="s">
        <v>5904</v>
      </c>
      <c r="D1050" t="s">
        <v>925</v>
      </c>
      <c r="E1050" t="s">
        <v>1340</v>
      </c>
      <c r="F1050" t="s">
        <v>1341</v>
      </c>
      <c r="G1050" t="s">
        <v>1017</v>
      </c>
      <c r="H1050" t="s">
        <v>3084</v>
      </c>
      <c r="I1050" s="5">
        <v>196780.61</v>
      </c>
    </row>
    <row r="1051" spans="1:9">
      <c r="A1051" t="s">
        <v>3619</v>
      </c>
      <c r="B1051" t="s">
        <v>4704</v>
      </c>
      <c r="C1051" t="s">
        <v>5905</v>
      </c>
      <c r="D1051" t="s">
        <v>925</v>
      </c>
      <c r="E1051" t="s">
        <v>1340</v>
      </c>
      <c r="F1051" t="s">
        <v>1341</v>
      </c>
      <c r="G1051" t="s">
        <v>1017</v>
      </c>
      <c r="H1051" t="s">
        <v>3084</v>
      </c>
      <c r="I1051" s="5">
        <v>215313.13</v>
      </c>
    </row>
    <row r="1052" spans="1:9">
      <c r="A1052" t="s">
        <v>3619</v>
      </c>
      <c r="B1052" t="s">
        <v>4704</v>
      </c>
      <c r="C1052" t="s">
        <v>5906</v>
      </c>
      <c r="D1052" t="s">
        <v>925</v>
      </c>
      <c r="E1052" t="s">
        <v>1340</v>
      </c>
      <c r="F1052" t="s">
        <v>1341</v>
      </c>
      <c r="G1052" t="s">
        <v>1017</v>
      </c>
      <c r="H1052" t="s">
        <v>3084</v>
      </c>
      <c r="I1052" s="5">
        <v>1100255.54</v>
      </c>
    </row>
    <row r="1053" spans="1:9">
      <c r="A1053" t="s">
        <v>3619</v>
      </c>
      <c r="B1053" t="s">
        <v>4707</v>
      </c>
      <c r="C1053" t="s">
        <v>5907</v>
      </c>
      <c r="D1053" t="s">
        <v>925</v>
      </c>
      <c r="E1053" t="s">
        <v>1340</v>
      </c>
      <c r="F1053" t="s">
        <v>1341</v>
      </c>
      <c r="G1053" t="s">
        <v>1017</v>
      </c>
      <c r="H1053" t="s">
        <v>3084</v>
      </c>
      <c r="I1053" s="5">
        <v>224993.79</v>
      </c>
    </row>
    <row r="1054" spans="1:9">
      <c r="A1054" t="s">
        <v>3619</v>
      </c>
      <c r="B1054" t="s">
        <v>4707</v>
      </c>
      <c r="C1054" t="s">
        <v>5908</v>
      </c>
      <c r="D1054" t="s">
        <v>925</v>
      </c>
      <c r="E1054" t="s">
        <v>1340</v>
      </c>
      <c r="F1054" t="s">
        <v>1341</v>
      </c>
      <c r="G1054" t="s">
        <v>1017</v>
      </c>
      <c r="H1054" t="s">
        <v>3084</v>
      </c>
      <c r="I1054" s="5">
        <v>457159.28</v>
      </c>
    </row>
    <row r="1055" spans="1:9">
      <c r="A1055" t="s">
        <v>3619</v>
      </c>
      <c r="B1055" t="s">
        <v>4707</v>
      </c>
      <c r="C1055" t="s">
        <v>5909</v>
      </c>
      <c r="D1055" t="s">
        <v>925</v>
      </c>
      <c r="E1055" t="s">
        <v>1340</v>
      </c>
      <c r="F1055" t="s">
        <v>1341</v>
      </c>
      <c r="G1055" t="s">
        <v>1017</v>
      </c>
      <c r="H1055" t="s">
        <v>3084</v>
      </c>
      <c r="I1055" s="5">
        <v>281671.95</v>
      </c>
    </row>
    <row r="1056" spans="1:9">
      <c r="A1056" t="s">
        <v>3619</v>
      </c>
      <c r="B1056" t="s">
        <v>4707</v>
      </c>
      <c r="C1056" t="s">
        <v>5910</v>
      </c>
      <c r="D1056" t="s">
        <v>925</v>
      </c>
      <c r="E1056" t="s">
        <v>1340</v>
      </c>
      <c r="F1056" t="s">
        <v>1341</v>
      </c>
      <c r="G1056" t="s">
        <v>1017</v>
      </c>
      <c r="H1056" t="s">
        <v>3084</v>
      </c>
      <c r="I1056" s="5">
        <v>539722.52</v>
      </c>
    </row>
    <row r="1057" spans="1:9">
      <c r="A1057" t="s">
        <v>3619</v>
      </c>
      <c r="B1057" t="s">
        <v>4710</v>
      </c>
      <c r="C1057" t="s">
        <v>5911</v>
      </c>
      <c r="D1057" t="s">
        <v>925</v>
      </c>
      <c r="E1057" t="s">
        <v>1340</v>
      </c>
      <c r="F1057" t="s">
        <v>1341</v>
      </c>
      <c r="G1057" t="s">
        <v>1017</v>
      </c>
      <c r="H1057" t="s">
        <v>3084</v>
      </c>
      <c r="I1057" s="5">
        <v>1089478.97</v>
      </c>
    </row>
    <row r="1058" spans="1:9">
      <c r="A1058" t="s">
        <v>3619</v>
      </c>
      <c r="B1058" t="s">
        <v>4716</v>
      </c>
      <c r="C1058" t="s">
        <v>5912</v>
      </c>
      <c r="D1058" t="s">
        <v>87</v>
      </c>
      <c r="E1058" t="s">
        <v>1196</v>
      </c>
      <c r="F1058" t="s">
        <v>1192</v>
      </c>
      <c r="G1058" t="s">
        <v>3408</v>
      </c>
      <c r="H1058" t="s">
        <v>3409</v>
      </c>
      <c r="I1058" s="5">
        <v>121697.15</v>
      </c>
    </row>
    <row r="1059" spans="1:9">
      <c r="A1059" t="s">
        <v>3619</v>
      </c>
      <c r="B1059" t="s">
        <v>4716</v>
      </c>
      <c r="C1059" t="s">
        <v>5913</v>
      </c>
      <c r="D1059" t="s">
        <v>87</v>
      </c>
      <c r="E1059" t="s">
        <v>1196</v>
      </c>
      <c r="F1059" t="s">
        <v>1192</v>
      </c>
      <c r="G1059" t="s">
        <v>3408</v>
      </c>
      <c r="H1059" t="s">
        <v>3409</v>
      </c>
      <c r="I1059" s="5">
        <v>121697.15</v>
      </c>
    </row>
    <row r="1060" spans="1:9">
      <c r="A1060" t="s">
        <v>3619</v>
      </c>
      <c r="B1060" t="s">
        <v>4716</v>
      </c>
      <c r="C1060" t="s">
        <v>5914</v>
      </c>
      <c r="D1060" t="s">
        <v>87</v>
      </c>
      <c r="E1060" t="s">
        <v>1196</v>
      </c>
      <c r="F1060" t="s">
        <v>1192</v>
      </c>
      <c r="G1060" t="s">
        <v>3408</v>
      </c>
      <c r="H1060" t="s">
        <v>3409</v>
      </c>
      <c r="I1060" s="5">
        <v>121749.72</v>
      </c>
    </row>
    <row r="1061" spans="1:9">
      <c r="A1061" t="s">
        <v>3619</v>
      </c>
      <c r="B1061" t="s">
        <v>4716</v>
      </c>
      <c r="C1061" t="s">
        <v>5915</v>
      </c>
      <c r="D1061" t="s">
        <v>87</v>
      </c>
      <c r="E1061" t="s">
        <v>1196</v>
      </c>
      <c r="F1061" t="s">
        <v>1192</v>
      </c>
      <c r="G1061" t="s">
        <v>3408</v>
      </c>
      <c r="H1061" t="s">
        <v>3409</v>
      </c>
      <c r="I1061" s="5">
        <v>121740.06</v>
      </c>
    </row>
    <row r="1062" spans="1:9">
      <c r="A1062" t="s">
        <v>3619</v>
      </c>
      <c r="B1062" t="s">
        <v>4717</v>
      </c>
      <c r="C1062" t="s">
        <v>5916</v>
      </c>
      <c r="D1062" t="s">
        <v>87</v>
      </c>
      <c r="E1062" t="s">
        <v>1191</v>
      </c>
      <c r="F1062" t="s">
        <v>1192</v>
      </c>
      <c r="G1062" t="s">
        <v>3408</v>
      </c>
      <c r="H1062" t="s">
        <v>3409</v>
      </c>
      <c r="I1062" s="5">
        <v>53193.06</v>
      </c>
    </row>
    <row r="1063" spans="1:9">
      <c r="A1063" t="s">
        <v>3619</v>
      </c>
      <c r="B1063" t="s">
        <v>4717</v>
      </c>
      <c r="C1063" t="s">
        <v>5917</v>
      </c>
      <c r="D1063" t="s">
        <v>87</v>
      </c>
      <c r="E1063" t="s">
        <v>1191</v>
      </c>
      <c r="F1063" t="s">
        <v>1192</v>
      </c>
      <c r="G1063" t="s">
        <v>3408</v>
      </c>
      <c r="H1063" t="s">
        <v>3409</v>
      </c>
      <c r="I1063" s="5">
        <v>343443.45</v>
      </c>
    </row>
    <row r="1064" spans="1:9">
      <c r="A1064" t="s">
        <v>3619</v>
      </c>
      <c r="B1064" t="s">
        <v>4717</v>
      </c>
      <c r="C1064" t="s">
        <v>5918</v>
      </c>
      <c r="D1064" t="s">
        <v>87</v>
      </c>
      <c r="E1064" t="s">
        <v>1191</v>
      </c>
      <c r="F1064" t="s">
        <v>1192</v>
      </c>
      <c r="G1064" t="s">
        <v>3408</v>
      </c>
      <c r="H1064" t="s">
        <v>3409</v>
      </c>
      <c r="I1064" s="5">
        <v>127648.92</v>
      </c>
    </row>
    <row r="1065" spans="1:9">
      <c r="A1065" t="s">
        <v>3619</v>
      </c>
      <c r="B1065" t="s">
        <v>4717</v>
      </c>
      <c r="C1065" t="s">
        <v>5919</v>
      </c>
      <c r="D1065" t="s">
        <v>87</v>
      </c>
      <c r="E1065" t="s">
        <v>1191</v>
      </c>
      <c r="F1065" t="s">
        <v>1192</v>
      </c>
      <c r="G1065" t="s">
        <v>3408</v>
      </c>
      <c r="H1065" t="s">
        <v>3409</v>
      </c>
      <c r="I1065" s="5">
        <v>76300.58</v>
      </c>
    </row>
    <row r="1066" spans="1:9">
      <c r="A1066" t="s">
        <v>3619</v>
      </c>
      <c r="B1066" t="s">
        <v>4723</v>
      </c>
      <c r="C1066" t="s">
        <v>5920</v>
      </c>
      <c r="D1066" t="s">
        <v>925</v>
      </c>
      <c r="E1066" t="s">
        <v>1340</v>
      </c>
      <c r="F1066" t="s">
        <v>4006</v>
      </c>
      <c r="G1066" t="s">
        <v>4007</v>
      </c>
      <c r="H1066" t="s">
        <v>3084</v>
      </c>
      <c r="I1066" s="5">
        <v>109282.29999999999</v>
      </c>
    </row>
    <row r="1067" spans="1:9">
      <c r="A1067" t="s">
        <v>3619</v>
      </c>
      <c r="B1067" t="s">
        <v>4727</v>
      </c>
      <c r="C1067" t="s">
        <v>5921</v>
      </c>
      <c r="D1067" t="s">
        <v>925</v>
      </c>
      <c r="E1067" t="s">
        <v>1340</v>
      </c>
      <c r="F1067" t="s">
        <v>4006</v>
      </c>
      <c r="G1067" t="s">
        <v>4007</v>
      </c>
      <c r="H1067" t="s">
        <v>3084</v>
      </c>
      <c r="I1067" s="5">
        <v>654886.77</v>
      </c>
    </row>
    <row r="1068" spans="1:9">
      <c r="A1068" t="s">
        <v>3619</v>
      </c>
      <c r="B1068" t="s">
        <v>4730</v>
      </c>
      <c r="C1068" t="s">
        <v>5922</v>
      </c>
      <c r="D1068" t="s">
        <v>925</v>
      </c>
      <c r="E1068" t="s">
        <v>1340</v>
      </c>
      <c r="F1068" t="s">
        <v>4006</v>
      </c>
      <c r="G1068" t="s">
        <v>4007</v>
      </c>
      <c r="H1068" t="s">
        <v>3084</v>
      </c>
      <c r="I1068" s="5">
        <v>106885.04</v>
      </c>
    </row>
    <row r="1069" spans="1:9">
      <c r="A1069" t="s">
        <v>3619</v>
      </c>
      <c r="B1069" t="s">
        <v>4730</v>
      </c>
      <c r="C1069" t="s">
        <v>5923</v>
      </c>
      <c r="D1069" t="s">
        <v>925</v>
      </c>
      <c r="E1069" t="s">
        <v>1340</v>
      </c>
      <c r="F1069" t="s">
        <v>4006</v>
      </c>
      <c r="G1069" t="s">
        <v>4007</v>
      </c>
      <c r="H1069" t="s">
        <v>3084</v>
      </c>
      <c r="I1069" s="5">
        <v>154594.26</v>
      </c>
    </row>
    <row r="1070" spans="1:9">
      <c r="A1070" t="s">
        <v>3619</v>
      </c>
      <c r="B1070" t="s">
        <v>4730</v>
      </c>
      <c r="C1070" t="s">
        <v>5924</v>
      </c>
      <c r="D1070" t="s">
        <v>925</v>
      </c>
      <c r="E1070" t="s">
        <v>1340</v>
      </c>
      <c r="F1070" t="s">
        <v>4006</v>
      </c>
      <c r="G1070" t="s">
        <v>4007</v>
      </c>
      <c r="H1070" t="s">
        <v>3084</v>
      </c>
      <c r="I1070" s="5">
        <v>345239.51</v>
      </c>
    </row>
    <row r="1071" spans="1:9">
      <c r="A1071" t="s">
        <v>3619</v>
      </c>
      <c r="B1071" t="s">
        <v>4730</v>
      </c>
      <c r="C1071" t="s">
        <v>5925</v>
      </c>
      <c r="D1071" t="s">
        <v>925</v>
      </c>
      <c r="E1071" t="s">
        <v>1340</v>
      </c>
      <c r="F1071" t="s">
        <v>4006</v>
      </c>
      <c r="G1071" t="s">
        <v>4007</v>
      </c>
      <c r="H1071" t="s">
        <v>3084</v>
      </c>
      <c r="I1071" s="5">
        <v>68888.2</v>
      </c>
    </row>
    <row r="1072" spans="1:9">
      <c r="A1072" t="s">
        <v>3619</v>
      </c>
      <c r="B1072" t="s">
        <v>4736</v>
      </c>
      <c r="C1072" t="s">
        <v>5926</v>
      </c>
      <c r="D1072" t="s">
        <v>925</v>
      </c>
      <c r="E1072" t="s">
        <v>1340</v>
      </c>
      <c r="F1072" t="s">
        <v>4006</v>
      </c>
      <c r="G1072" t="s">
        <v>4007</v>
      </c>
      <c r="H1072" t="s">
        <v>3084</v>
      </c>
      <c r="I1072" s="5">
        <v>165379.85</v>
      </c>
    </row>
    <row r="1073" spans="1:9">
      <c r="A1073" t="s">
        <v>3619</v>
      </c>
      <c r="B1073" t="s">
        <v>4736</v>
      </c>
      <c r="C1073" t="s">
        <v>5927</v>
      </c>
      <c r="D1073" t="s">
        <v>925</v>
      </c>
      <c r="E1073" t="s">
        <v>1340</v>
      </c>
      <c r="F1073" t="s">
        <v>4006</v>
      </c>
      <c r="G1073" t="s">
        <v>4007</v>
      </c>
      <c r="H1073" t="s">
        <v>3084</v>
      </c>
      <c r="I1073" s="5">
        <v>269374.39</v>
      </c>
    </row>
    <row r="1074" spans="1:9">
      <c r="A1074" t="s">
        <v>3619</v>
      </c>
      <c r="B1074" t="s">
        <v>4736</v>
      </c>
      <c r="C1074" t="s">
        <v>5928</v>
      </c>
      <c r="D1074" t="s">
        <v>925</v>
      </c>
      <c r="E1074" t="s">
        <v>1340</v>
      </c>
      <c r="F1074" t="s">
        <v>4006</v>
      </c>
      <c r="G1074" t="s">
        <v>4007</v>
      </c>
      <c r="H1074" t="s">
        <v>3084</v>
      </c>
      <c r="I1074" s="5">
        <v>171250.62</v>
      </c>
    </row>
    <row r="1075" spans="1:9">
      <c r="A1075" t="s">
        <v>3619</v>
      </c>
      <c r="B1075" t="s">
        <v>4736</v>
      </c>
      <c r="C1075" t="s">
        <v>5929</v>
      </c>
      <c r="D1075" t="s">
        <v>925</v>
      </c>
      <c r="E1075" t="s">
        <v>1340</v>
      </c>
      <c r="F1075" t="s">
        <v>4006</v>
      </c>
      <c r="G1075" t="s">
        <v>4007</v>
      </c>
      <c r="H1075" t="s">
        <v>3084</v>
      </c>
      <c r="I1075" s="5">
        <v>260391.52</v>
      </c>
    </row>
    <row r="1076" spans="1:9">
      <c r="A1076" t="s">
        <v>3619</v>
      </c>
      <c r="B1076" t="s">
        <v>4739</v>
      </c>
      <c r="C1076" t="s">
        <v>5930</v>
      </c>
      <c r="D1076" t="s">
        <v>87</v>
      </c>
      <c r="E1076" t="s">
        <v>1196</v>
      </c>
      <c r="F1076" t="s">
        <v>1192</v>
      </c>
      <c r="G1076" t="s">
        <v>3408</v>
      </c>
      <c r="H1076" t="s">
        <v>3409</v>
      </c>
      <c r="I1076" s="5">
        <v>56585.84</v>
      </c>
    </row>
    <row r="1077" spans="1:9">
      <c r="A1077" t="s">
        <v>3619</v>
      </c>
      <c r="B1077" t="s">
        <v>4739</v>
      </c>
      <c r="C1077" t="s">
        <v>5931</v>
      </c>
      <c r="D1077" t="s">
        <v>87</v>
      </c>
      <c r="E1077" t="s">
        <v>1196</v>
      </c>
      <c r="F1077" t="s">
        <v>1192</v>
      </c>
      <c r="G1077" t="s">
        <v>3408</v>
      </c>
      <c r="H1077" t="s">
        <v>3409</v>
      </c>
      <c r="I1077" s="5">
        <v>131860.88</v>
      </c>
    </row>
    <row r="1078" spans="1:9">
      <c r="A1078" t="s">
        <v>3619</v>
      </c>
      <c r="B1078" t="s">
        <v>4739</v>
      </c>
      <c r="C1078" t="s">
        <v>5932</v>
      </c>
      <c r="D1078" t="s">
        <v>87</v>
      </c>
      <c r="E1078" t="s">
        <v>1196</v>
      </c>
      <c r="F1078" t="s">
        <v>1192</v>
      </c>
      <c r="G1078" t="s">
        <v>3408</v>
      </c>
      <c r="H1078" t="s">
        <v>3409</v>
      </c>
      <c r="I1078" s="5">
        <v>51822.85</v>
      </c>
    </row>
    <row r="1079" spans="1:9">
      <c r="A1079" t="s">
        <v>3619</v>
      </c>
      <c r="B1079" t="s">
        <v>4739</v>
      </c>
      <c r="C1079" t="s">
        <v>5933</v>
      </c>
      <c r="D1079" t="s">
        <v>87</v>
      </c>
      <c r="E1079" t="s">
        <v>1196</v>
      </c>
      <c r="F1079" t="s">
        <v>1192</v>
      </c>
      <c r="G1079" t="s">
        <v>3408</v>
      </c>
      <c r="H1079" t="s">
        <v>3409</v>
      </c>
      <c r="I1079" s="5">
        <v>230847.26</v>
      </c>
    </row>
    <row r="1080" spans="1:9">
      <c r="A1080" t="s">
        <v>3619</v>
      </c>
      <c r="B1080" t="s">
        <v>4743</v>
      </c>
      <c r="C1080" t="s">
        <v>5934</v>
      </c>
      <c r="D1080" t="s">
        <v>925</v>
      </c>
      <c r="E1080" t="s">
        <v>1411</v>
      </c>
      <c r="F1080" t="s">
        <v>3081</v>
      </c>
      <c r="G1080" t="s">
        <v>3689</v>
      </c>
      <c r="H1080" t="s">
        <v>3833</v>
      </c>
      <c r="I1080" s="5">
        <v>76861.31</v>
      </c>
    </row>
    <row r="1081" spans="1:9">
      <c r="A1081" t="s">
        <v>3619</v>
      </c>
      <c r="B1081" t="s">
        <v>4743</v>
      </c>
      <c r="C1081" t="s">
        <v>5935</v>
      </c>
      <c r="D1081" t="s">
        <v>925</v>
      </c>
      <c r="E1081" t="s">
        <v>1411</v>
      </c>
      <c r="F1081" t="s">
        <v>3081</v>
      </c>
      <c r="G1081" t="s">
        <v>3689</v>
      </c>
      <c r="H1081" t="s">
        <v>3833</v>
      </c>
      <c r="I1081" s="5">
        <v>364831.57</v>
      </c>
    </row>
    <row r="1082" spans="1:9">
      <c r="A1082" t="s">
        <v>3619</v>
      </c>
      <c r="B1082" t="s">
        <v>4746</v>
      </c>
      <c r="C1082" t="s">
        <v>5936</v>
      </c>
      <c r="D1082" t="s">
        <v>925</v>
      </c>
      <c r="E1082" t="s">
        <v>1340</v>
      </c>
      <c r="F1082" t="s">
        <v>1341</v>
      </c>
      <c r="G1082" t="s">
        <v>1017</v>
      </c>
      <c r="H1082" t="s">
        <v>3084</v>
      </c>
      <c r="I1082" s="5">
        <v>294635.67</v>
      </c>
    </row>
    <row r="1083" spans="1:9">
      <c r="A1083" t="s">
        <v>3619</v>
      </c>
      <c r="B1083" t="s">
        <v>4749</v>
      </c>
      <c r="C1083" t="s">
        <v>5937</v>
      </c>
      <c r="D1083" t="s">
        <v>925</v>
      </c>
      <c r="E1083" t="s">
        <v>1340</v>
      </c>
      <c r="F1083" t="s">
        <v>1341</v>
      </c>
      <c r="G1083" t="s">
        <v>1017</v>
      </c>
      <c r="H1083" t="s">
        <v>3084</v>
      </c>
      <c r="I1083" s="5">
        <v>103233.14</v>
      </c>
    </row>
    <row r="1084" spans="1:9">
      <c r="A1084" t="s">
        <v>3619</v>
      </c>
      <c r="B1084" t="s">
        <v>4749</v>
      </c>
      <c r="C1084" t="s">
        <v>5938</v>
      </c>
      <c r="D1084" t="s">
        <v>925</v>
      </c>
      <c r="E1084" t="s">
        <v>1340</v>
      </c>
      <c r="F1084" t="s">
        <v>1341</v>
      </c>
      <c r="G1084" t="s">
        <v>1017</v>
      </c>
      <c r="H1084" t="s">
        <v>3084</v>
      </c>
      <c r="I1084" s="5">
        <v>61544.81</v>
      </c>
    </row>
    <row r="1085" spans="1:9">
      <c r="A1085" t="s">
        <v>3619</v>
      </c>
      <c r="B1085" t="s">
        <v>4749</v>
      </c>
      <c r="C1085" t="s">
        <v>5939</v>
      </c>
      <c r="D1085" t="s">
        <v>925</v>
      </c>
      <c r="E1085" t="s">
        <v>1340</v>
      </c>
      <c r="F1085" t="s">
        <v>1341</v>
      </c>
      <c r="G1085" t="s">
        <v>1017</v>
      </c>
      <c r="H1085" t="s">
        <v>3084</v>
      </c>
      <c r="I1085" s="5">
        <v>40289.94</v>
      </c>
    </row>
    <row r="1086" spans="1:9">
      <c r="A1086" t="s">
        <v>3619</v>
      </c>
      <c r="B1086" t="s">
        <v>4749</v>
      </c>
      <c r="C1086" t="s">
        <v>5940</v>
      </c>
      <c r="D1086" t="s">
        <v>925</v>
      </c>
      <c r="E1086" t="s">
        <v>1340</v>
      </c>
      <c r="F1086" t="s">
        <v>1341</v>
      </c>
      <c r="G1086" t="s">
        <v>1017</v>
      </c>
      <c r="H1086" t="s">
        <v>3084</v>
      </c>
      <c r="I1086" s="5">
        <v>129391.16</v>
      </c>
    </row>
    <row r="1087" spans="1:9">
      <c r="A1087" t="s">
        <v>3619</v>
      </c>
      <c r="B1087" t="s">
        <v>4752</v>
      </c>
      <c r="C1087" t="s">
        <v>5941</v>
      </c>
      <c r="D1087" t="s">
        <v>925</v>
      </c>
      <c r="E1087" t="s">
        <v>1340</v>
      </c>
      <c r="F1087" t="s">
        <v>1341</v>
      </c>
      <c r="G1087" t="s">
        <v>1017</v>
      </c>
      <c r="H1087" t="s">
        <v>3084</v>
      </c>
      <c r="I1087" s="5">
        <v>87706.51</v>
      </c>
    </row>
    <row r="1088" spans="1:9">
      <c r="A1088" t="s">
        <v>3619</v>
      </c>
      <c r="B1088" t="s">
        <v>4752</v>
      </c>
      <c r="C1088" t="s">
        <v>5942</v>
      </c>
      <c r="D1088" t="s">
        <v>925</v>
      </c>
      <c r="E1088" t="s">
        <v>1340</v>
      </c>
      <c r="F1088" t="s">
        <v>1341</v>
      </c>
      <c r="G1088" t="s">
        <v>1017</v>
      </c>
      <c r="H1088" t="s">
        <v>3084</v>
      </c>
      <c r="I1088" s="5">
        <v>55173.15</v>
      </c>
    </row>
    <row r="1089" spans="1:9">
      <c r="A1089" t="s">
        <v>3619</v>
      </c>
      <c r="B1089" t="s">
        <v>4752</v>
      </c>
      <c r="C1089" t="s">
        <v>5943</v>
      </c>
      <c r="D1089" t="s">
        <v>925</v>
      </c>
      <c r="E1089" t="s">
        <v>1340</v>
      </c>
      <c r="F1089" t="s">
        <v>1341</v>
      </c>
      <c r="G1089" t="s">
        <v>1017</v>
      </c>
      <c r="H1089" t="s">
        <v>3084</v>
      </c>
      <c r="I1089" s="5">
        <v>188596.39</v>
      </c>
    </row>
    <row r="1090" spans="1:9">
      <c r="A1090" t="s">
        <v>3619</v>
      </c>
      <c r="B1090" t="s">
        <v>4752</v>
      </c>
      <c r="C1090" t="s">
        <v>5944</v>
      </c>
      <c r="D1090" t="s">
        <v>925</v>
      </c>
      <c r="E1090" t="s">
        <v>1340</v>
      </c>
      <c r="F1090" t="s">
        <v>1341</v>
      </c>
      <c r="G1090" t="s">
        <v>1017</v>
      </c>
      <c r="H1090" t="s">
        <v>3084</v>
      </c>
      <c r="I1090" s="5">
        <v>65198.7</v>
      </c>
    </row>
    <row r="1091" spans="1:9">
      <c r="A1091" t="s">
        <v>3619</v>
      </c>
      <c r="B1091" t="s">
        <v>4755</v>
      </c>
      <c r="C1091" t="s">
        <v>5945</v>
      </c>
      <c r="D1091" t="s">
        <v>925</v>
      </c>
      <c r="E1091" t="s">
        <v>1340</v>
      </c>
      <c r="F1091" t="s">
        <v>1341</v>
      </c>
      <c r="G1091" t="s">
        <v>1017</v>
      </c>
      <c r="H1091" t="s">
        <v>3084</v>
      </c>
      <c r="I1091" s="5">
        <v>44134.42</v>
      </c>
    </row>
    <row r="1092" spans="1:9">
      <c r="A1092" t="s">
        <v>3619</v>
      </c>
      <c r="B1092" t="s">
        <v>4755</v>
      </c>
      <c r="C1092" t="s">
        <v>5946</v>
      </c>
      <c r="D1092" t="s">
        <v>925</v>
      </c>
      <c r="E1092" t="s">
        <v>1340</v>
      </c>
      <c r="F1092" t="s">
        <v>1341</v>
      </c>
      <c r="G1092" t="s">
        <v>1017</v>
      </c>
      <c r="H1092" t="s">
        <v>3084</v>
      </c>
      <c r="I1092" s="5">
        <v>18987.400000000001</v>
      </c>
    </row>
    <row r="1093" spans="1:9">
      <c r="A1093" t="s">
        <v>3619</v>
      </c>
      <c r="B1093" t="s">
        <v>4755</v>
      </c>
      <c r="C1093" t="s">
        <v>5947</v>
      </c>
      <c r="D1093" t="s">
        <v>925</v>
      </c>
      <c r="E1093" t="s">
        <v>1340</v>
      </c>
      <c r="F1093" t="s">
        <v>1341</v>
      </c>
      <c r="G1093" t="s">
        <v>1017</v>
      </c>
      <c r="H1093" t="s">
        <v>3084</v>
      </c>
      <c r="I1093" s="5">
        <v>118262.59</v>
      </c>
    </row>
    <row r="1094" spans="1:9">
      <c r="A1094" t="s">
        <v>3619</v>
      </c>
      <c r="B1094" t="s">
        <v>4758</v>
      </c>
      <c r="C1094" t="s">
        <v>5948</v>
      </c>
      <c r="D1094" t="s">
        <v>925</v>
      </c>
      <c r="E1094" t="s">
        <v>1340</v>
      </c>
      <c r="F1094" t="s">
        <v>1341</v>
      </c>
      <c r="G1094" t="s">
        <v>1017</v>
      </c>
      <c r="H1094" t="s">
        <v>3084</v>
      </c>
      <c r="I1094" s="5">
        <v>36767.14</v>
      </c>
    </row>
    <row r="1095" spans="1:9">
      <c r="A1095" t="s">
        <v>3619</v>
      </c>
      <c r="B1095" t="s">
        <v>4758</v>
      </c>
      <c r="C1095" t="s">
        <v>5949</v>
      </c>
      <c r="D1095" t="s">
        <v>925</v>
      </c>
      <c r="E1095" t="s">
        <v>1340</v>
      </c>
      <c r="F1095" t="s">
        <v>1341</v>
      </c>
      <c r="G1095" t="s">
        <v>1017</v>
      </c>
      <c r="H1095" t="s">
        <v>3084</v>
      </c>
      <c r="I1095" s="5">
        <v>247300.99</v>
      </c>
    </row>
    <row r="1096" spans="1:9">
      <c r="A1096" t="s">
        <v>3619</v>
      </c>
      <c r="B1096" t="s">
        <v>4761</v>
      </c>
      <c r="C1096" t="s">
        <v>5950</v>
      </c>
      <c r="D1096" t="s">
        <v>925</v>
      </c>
      <c r="E1096" t="s">
        <v>1340</v>
      </c>
      <c r="F1096" t="s">
        <v>1341</v>
      </c>
      <c r="G1096" t="s">
        <v>1017</v>
      </c>
      <c r="H1096" t="s">
        <v>3084</v>
      </c>
      <c r="I1096" s="5">
        <v>53142.29</v>
      </c>
    </row>
    <row r="1097" spans="1:9">
      <c r="A1097" t="s">
        <v>3619</v>
      </c>
      <c r="B1097" t="s">
        <v>4767</v>
      </c>
      <c r="C1097" t="s">
        <v>5951</v>
      </c>
      <c r="D1097" t="s">
        <v>925</v>
      </c>
      <c r="E1097" t="s">
        <v>1340</v>
      </c>
      <c r="F1097" t="s">
        <v>1341</v>
      </c>
      <c r="G1097" t="s">
        <v>1017</v>
      </c>
      <c r="H1097" t="s">
        <v>3084</v>
      </c>
      <c r="I1097" s="5">
        <v>82012.960000000006</v>
      </c>
    </row>
    <row r="1098" spans="1:9">
      <c r="A1098" t="s">
        <v>3619</v>
      </c>
      <c r="B1098" t="s">
        <v>4767</v>
      </c>
      <c r="C1098" t="s">
        <v>5952</v>
      </c>
      <c r="D1098" t="s">
        <v>925</v>
      </c>
      <c r="E1098" t="s">
        <v>1340</v>
      </c>
      <c r="F1098" t="s">
        <v>1341</v>
      </c>
      <c r="G1098" t="s">
        <v>1017</v>
      </c>
      <c r="H1098" t="s">
        <v>3084</v>
      </c>
      <c r="I1098" s="5">
        <v>165456.62</v>
      </c>
    </row>
    <row r="1099" spans="1:9">
      <c r="A1099" t="s">
        <v>3619</v>
      </c>
      <c r="B1099" t="s">
        <v>4770</v>
      </c>
      <c r="C1099" t="s">
        <v>5953</v>
      </c>
      <c r="D1099" t="s">
        <v>925</v>
      </c>
      <c r="E1099" t="s">
        <v>1340</v>
      </c>
      <c r="F1099" t="s">
        <v>1341</v>
      </c>
      <c r="G1099" t="s">
        <v>1017</v>
      </c>
      <c r="H1099" t="s">
        <v>3084</v>
      </c>
      <c r="I1099" s="5">
        <v>26676.639999999999</v>
      </c>
    </row>
    <row r="1100" spans="1:9">
      <c r="A1100" t="s">
        <v>3619</v>
      </c>
      <c r="B1100" t="s">
        <v>4770</v>
      </c>
      <c r="C1100" t="s">
        <v>5954</v>
      </c>
      <c r="D1100" t="s">
        <v>925</v>
      </c>
      <c r="E1100" t="s">
        <v>1340</v>
      </c>
      <c r="F1100" t="s">
        <v>1341</v>
      </c>
      <c r="G1100" t="s">
        <v>1017</v>
      </c>
      <c r="H1100" t="s">
        <v>3084</v>
      </c>
      <c r="I1100" s="5">
        <v>131867.56</v>
      </c>
    </row>
    <row r="1101" spans="1:9">
      <c r="A1101" t="s">
        <v>3619</v>
      </c>
      <c r="B1101" t="s">
        <v>4770</v>
      </c>
      <c r="C1101" t="s">
        <v>5955</v>
      </c>
      <c r="D1101" t="s">
        <v>925</v>
      </c>
      <c r="E1101" t="s">
        <v>1340</v>
      </c>
      <c r="F1101" t="s">
        <v>1341</v>
      </c>
      <c r="G1101" t="s">
        <v>1017</v>
      </c>
      <c r="H1101" t="s">
        <v>3084</v>
      </c>
      <c r="I1101" s="5">
        <v>546329.19999999995</v>
      </c>
    </row>
    <row r="1102" spans="1:9">
      <c r="A1102" t="s">
        <v>3619</v>
      </c>
      <c r="B1102" t="s">
        <v>4770</v>
      </c>
      <c r="C1102" t="s">
        <v>5956</v>
      </c>
      <c r="D1102" t="s">
        <v>925</v>
      </c>
      <c r="E1102" t="s">
        <v>1340</v>
      </c>
      <c r="F1102" t="s">
        <v>1341</v>
      </c>
      <c r="G1102" t="s">
        <v>1017</v>
      </c>
      <c r="H1102" t="s">
        <v>3084</v>
      </c>
      <c r="I1102" s="5">
        <v>362575.06</v>
      </c>
    </row>
    <row r="1103" spans="1:9">
      <c r="A1103" t="s">
        <v>3619</v>
      </c>
      <c r="B1103" t="s">
        <v>4775</v>
      </c>
      <c r="C1103" t="s">
        <v>5957</v>
      </c>
      <c r="D1103" t="s">
        <v>87</v>
      </c>
      <c r="E1103" t="s">
        <v>1191</v>
      </c>
      <c r="F1103" t="s">
        <v>1192</v>
      </c>
      <c r="G1103" t="s">
        <v>3408</v>
      </c>
      <c r="H1103" t="s">
        <v>3409</v>
      </c>
      <c r="I1103" s="5">
        <v>505235.24</v>
      </c>
    </row>
    <row r="1104" spans="1:9">
      <c r="A1104" t="s">
        <v>3619</v>
      </c>
      <c r="B1104" t="s">
        <v>4775</v>
      </c>
      <c r="C1104" t="s">
        <v>5958</v>
      </c>
      <c r="D1104" t="s">
        <v>87</v>
      </c>
      <c r="E1104" t="s">
        <v>1191</v>
      </c>
      <c r="F1104" t="s">
        <v>1192</v>
      </c>
      <c r="G1104" t="s">
        <v>3408</v>
      </c>
      <c r="H1104" t="s">
        <v>3409</v>
      </c>
      <c r="I1104" s="5">
        <v>149882.04999999999</v>
      </c>
    </row>
    <row r="1105" spans="1:9">
      <c r="A1105" t="s">
        <v>3619</v>
      </c>
      <c r="B1105" t="s">
        <v>4775</v>
      </c>
      <c r="C1105" t="s">
        <v>5959</v>
      </c>
      <c r="D1105" t="s">
        <v>87</v>
      </c>
      <c r="E1105" t="s">
        <v>1191</v>
      </c>
      <c r="F1105" t="s">
        <v>1192</v>
      </c>
      <c r="G1105" t="s">
        <v>3408</v>
      </c>
      <c r="H1105" t="s">
        <v>3409</v>
      </c>
      <c r="I1105" s="5">
        <v>648213.94999999995</v>
      </c>
    </row>
    <row r="1106" spans="1:9">
      <c r="A1106" t="s">
        <v>3619</v>
      </c>
      <c r="B1106" t="s">
        <v>4778</v>
      </c>
      <c r="C1106" t="s">
        <v>5960</v>
      </c>
      <c r="D1106" t="s">
        <v>925</v>
      </c>
      <c r="E1106" t="s">
        <v>1340</v>
      </c>
      <c r="F1106" t="s">
        <v>1341</v>
      </c>
      <c r="G1106" t="s">
        <v>1017</v>
      </c>
      <c r="H1106" t="s">
        <v>3084</v>
      </c>
      <c r="I1106" s="5">
        <v>202610.33</v>
      </c>
    </row>
    <row r="1107" spans="1:9">
      <c r="A1107" t="s">
        <v>3619</v>
      </c>
      <c r="B1107" t="s">
        <v>4778</v>
      </c>
      <c r="C1107" t="s">
        <v>5961</v>
      </c>
      <c r="D1107" t="s">
        <v>925</v>
      </c>
      <c r="E1107" t="s">
        <v>1340</v>
      </c>
      <c r="F1107" t="s">
        <v>1341</v>
      </c>
      <c r="G1107" t="s">
        <v>1017</v>
      </c>
      <c r="H1107" t="s">
        <v>3084</v>
      </c>
      <c r="I1107" s="5">
        <v>403789.95</v>
      </c>
    </row>
    <row r="1108" spans="1:9">
      <c r="A1108" t="s">
        <v>3619</v>
      </c>
      <c r="B1108" t="s">
        <v>4778</v>
      </c>
      <c r="C1108" t="s">
        <v>5962</v>
      </c>
      <c r="D1108" t="s">
        <v>925</v>
      </c>
      <c r="E1108" t="s">
        <v>1340</v>
      </c>
      <c r="F1108" t="s">
        <v>1341</v>
      </c>
      <c r="G1108" t="s">
        <v>1017</v>
      </c>
      <c r="H1108" t="s">
        <v>3084</v>
      </c>
      <c r="I1108" s="5">
        <v>326786.09999999998</v>
      </c>
    </row>
    <row r="1109" spans="1:9">
      <c r="A1109" t="s">
        <v>3619</v>
      </c>
      <c r="B1109" t="s">
        <v>4778</v>
      </c>
      <c r="C1109" t="s">
        <v>5963</v>
      </c>
      <c r="D1109" t="s">
        <v>925</v>
      </c>
      <c r="E1109" t="s">
        <v>1340</v>
      </c>
      <c r="F1109" t="s">
        <v>1341</v>
      </c>
      <c r="G1109" t="s">
        <v>1017</v>
      </c>
      <c r="H1109" t="s">
        <v>3084</v>
      </c>
      <c r="I1109" s="5">
        <v>167020.35999999999</v>
      </c>
    </row>
    <row r="1110" spans="1:9">
      <c r="A1110" t="s">
        <v>3619</v>
      </c>
      <c r="B1110" t="s">
        <v>4781</v>
      </c>
      <c r="C1110" t="s">
        <v>5964</v>
      </c>
      <c r="D1110" t="s">
        <v>925</v>
      </c>
      <c r="E1110" t="s">
        <v>1340</v>
      </c>
      <c r="F1110" t="s">
        <v>1341</v>
      </c>
      <c r="G1110" t="s">
        <v>1017</v>
      </c>
      <c r="H1110" t="s">
        <v>3084</v>
      </c>
      <c r="I1110" s="5">
        <v>134489.59</v>
      </c>
    </row>
    <row r="1111" spans="1:9">
      <c r="A1111" t="s">
        <v>3619</v>
      </c>
      <c r="B1111" t="s">
        <v>4781</v>
      </c>
      <c r="C1111" t="s">
        <v>5965</v>
      </c>
      <c r="D1111" t="s">
        <v>925</v>
      </c>
      <c r="E1111" t="s">
        <v>1340</v>
      </c>
      <c r="F1111" t="s">
        <v>1341</v>
      </c>
      <c r="G1111" t="s">
        <v>1017</v>
      </c>
      <c r="H1111" t="s">
        <v>3084</v>
      </c>
      <c r="I1111" s="5">
        <v>55155.51</v>
      </c>
    </row>
    <row r="1112" spans="1:9">
      <c r="A1112" t="s">
        <v>3619</v>
      </c>
      <c r="B1112" t="s">
        <v>4781</v>
      </c>
      <c r="C1112" t="s">
        <v>5966</v>
      </c>
      <c r="D1112" t="s">
        <v>925</v>
      </c>
      <c r="E1112" t="s">
        <v>1340</v>
      </c>
      <c r="F1112" t="s">
        <v>1341</v>
      </c>
      <c r="G1112" t="s">
        <v>1017</v>
      </c>
      <c r="H1112" t="s">
        <v>3084</v>
      </c>
      <c r="I1112" s="5">
        <v>60108.46</v>
      </c>
    </row>
    <row r="1113" spans="1:9">
      <c r="A1113" t="s">
        <v>3619</v>
      </c>
      <c r="B1113" t="s">
        <v>4781</v>
      </c>
      <c r="C1113" t="s">
        <v>5967</v>
      </c>
      <c r="D1113" t="s">
        <v>925</v>
      </c>
      <c r="E1113" t="s">
        <v>1340</v>
      </c>
      <c r="F1113" t="s">
        <v>1341</v>
      </c>
      <c r="G1113" t="s">
        <v>1017</v>
      </c>
      <c r="H1113" t="s">
        <v>3084</v>
      </c>
      <c r="I1113" s="5">
        <v>97516.13</v>
      </c>
    </row>
    <row r="1114" spans="1:9">
      <c r="A1114" t="s">
        <v>3619</v>
      </c>
      <c r="B1114" t="s">
        <v>4784</v>
      </c>
      <c r="C1114" t="s">
        <v>5968</v>
      </c>
      <c r="D1114" t="s">
        <v>925</v>
      </c>
      <c r="E1114" t="s">
        <v>1340</v>
      </c>
      <c r="F1114" t="s">
        <v>1341</v>
      </c>
      <c r="G1114" t="s">
        <v>1017</v>
      </c>
      <c r="H1114" t="s">
        <v>3084</v>
      </c>
      <c r="I1114" s="5">
        <v>223513.77</v>
      </c>
    </row>
    <row r="1115" spans="1:9">
      <c r="A1115" t="s">
        <v>3619</v>
      </c>
      <c r="B1115" t="s">
        <v>4784</v>
      </c>
      <c r="C1115" t="s">
        <v>5969</v>
      </c>
      <c r="D1115" t="s">
        <v>925</v>
      </c>
      <c r="E1115" t="s">
        <v>1340</v>
      </c>
      <c r="F1115" t="s">
        <v>1341</v>
      </c>
      <c r="G1115" t="s">
        <v>1017</v>
      </c>
      <c r="H1115" t="s">
        <v>3084</v>
      </c>
      <c r="I1115" s="5">
        <v>223808.16</v>
      </c>
    </row>
    <row r="1116" spans="1:9">
      <c r="A1116" t="s">
        <v>3619</v>
      </c>
      <c r="B1116" t="s">
        <v>4784</v>
      </c>
      <c r="C1116" t="s">
        <v>5970</v>
      </c>
      <c r="D1116" t="s">
        <v>925</v>
      </c>
      <c r="E1116" t="s">
        <v>1340</v>
      </c>
      <c r="F1116" t="s">
        <v>1341</v>
      </c>
      <c r="G1116" t="s">
        <v>1017</v>
      </c>
      <c r="H1116" t="s">
        <v>3084</v>
      </c>
      <c r="I1116" s="5">
        <v>150611.76</v>
      </c>
    </row>
    <row r="1117" spans="1:9">
      <c r="A1117" t="s">
        <v>3619</v>
      </c>
      <c r="B1117" t="s">
        <v>4784</v>
      </c>
      <c r="C1117" t="s">
        <v>5971</v>
      </c>
      <c r="D1117" t="s">
        <v>925</v>
      </c>
      <c r="E1117" t="s">
        <v>1340</v>
      </c>
      <c r="F1117" t="s">
        <v>1341</v>
      </c>
      <c r="G1117" t="s">
        <v>1017</v>
      </c>
      <c r="H1117" t="s">
        <v>3084</v>
      </c>
      <c r="I1117" s="5">
        <v>303964.01</v>
      </c>
    </row>
    <row r="1118" spans="1:9">
      <c r="A1118" t="s">
        <v>3619</v>
      </c>
      <c r="B1118" t="s">
        <v>4787</v>
      </c>
      <c r="C1118" t="s">
        <v>5972</v>
      </c>
      <c r="D1118" t="s">
        <v>925</v>
      </c>
      <c r="E1118" t="s">
        <v>1340</v>
      </c>
      <c r="F1118" t="s">
        <v>1341</v>
      </c>
      <c r="G1118" t="s">
        <v>1017</v>
      </c>
      <c r="H1118" t="s">
        <v>3084</v>
      </c>
      <c r="I1118" s="5">
        <v>35699.94</v>
      </c>
    </row>
    <row r="1119" spans="1:9">
      <c r="A1119" t="s">
        <v>3619</v>
      </c>
      <c r="B1119" t="s">
        <v>4787</v>
      </c>
      <c r="C1119" t="s">
        <v>5973</v>
      </c>
      <c r="D1119" t="s">
        <v>925</v>
      </c>
      <c r="E1119" t="s">
        <v>1340</v>
      </c>
      <c r="F1119" t="s">
        <v>1341</v>
      </c>
      <c r="G1119" t="s">
        <v>1017</v>
      </c>
      <c r="H1119" t="s">
        <v>3084</v>
      </c>
      <c r="I1119" s="5">
        <v>285258.07</v>
      </c>
    </row>
    <row r="1120" spans="1:9">
      <c r="A1120" t="s">
        <v>3619</v>
      </c>
      <c r="B1120" t="s">
        <v>4790</v>
      </c>
      <c r="C1120" t="s">
        <v>5974</v>
      </c>
      <c r="D1120" t="s">
        <v>925</v>
      </c>
      <c r="E1120" t="s">
        <v>1340</v>
      </c>
      <c r="F1120" t="s">
        <v>1341</v>
      </c>
      <c r="G1120" t="s">
        <v>1017</v>
      </c>
      <c r="H1120" t="s">
        <v>3084</v>
      </c>
      <c r="I1120" s="5">
        <v>24849.86</v>
      </c>
    </row>
    <row r="1121" spans="1:9">
      <c r="A1121" t="s">
        <v>3619</v>
      </c>
      <c r="B1121" t="s">
        <v>4790</v>
      </c>
      <c r="C1121" t="s">
        <v>5975</v>
      </c>
      <c r="D1121" t="s">
        <v>925</v>
      </c>
      <c r="E1121" t="s">
        <v>1340</v>
      </c>
      <c r="F1121" t="s">
        <v>1341</v>
      </c>
      <c r="G1121" t="s">
        <v>1017</v>
      </c>
      <c r="H1121" t="s">
        <v>3084</v>
      </c>
      <c r="I1121" s="5">
        <v>47758.15</v>
      </c>
    </row>
    <row r="1122" spans="1:9">
      <c r="A1122" t="s">
        <v>3619</v>
      </c>
      <c r="B1122" t="s">
        <v>4793</v>
      </c>
      <c r="C1122" t="s">
        <v>5976</v>
      </c>
      <c r="D1122" t="s">
        <v>925</v>
      </c>
      <c r="E1122" t="s">
        <v>1340</v>
      </c>
      <c r="F1122" t="s">
        <v>1341</v>
      </c>
      <c r="G1122" t="s">
        <v>1017</v>
      </c>
      <c r="H1122" t="s">
        <v>3084</v>
      </c>
      <c r="I1122" s="5">
        <v>57432.77</v>
      </c>
    </row>
    <row r="1123" spans="1:9">
      <c r="A1123" t="s">
        <v>3619</v>
      </c>
      <c r="B1123" t="s">
        <v>4793</v>
      </c>
      <c r="C1123" t="s">
        <v>5977</v>
      </c>
      <c r="D1123" t="s">
        <v>925</v>
      </c>
      <c r="E1123" t="s">
        <v>1340</v>
      </c>
      <c r="F1123" t="s">
        <v>1341</v>
      </c>
      <c r="G1123" t="s">
        <v>1017</v>
      </c>
      <c r="H1123" t="s">
        <v>3084</v>
      </c>
      <c r="I1123" s="5">
        <v>53906.98</v>
      </c>
    </row>
    <row r="1124" spans="1:9">
      <c r="A1124" t="s">
        <v>3619</v>
      </c>
      <c r="B1124" t="s">
        <v>4793</v>
      </c>
      <c r="C1124" t="s">
        <v>5978</v>
      </c>
      <c r="D1124" t="s">
        <v>925</v>
      </c>
      <c r="E1124" t="s">
        <v>1340</v>
      </c>
      <c r="F1124" t="s">
        <v>1341</v>
      </c>
      <c r="G1124" t="s">
        <v>1017</v>
      </c>
      <c r="H1124" t="s">
        <v>3084</v>
      </c>
      <c r="I1124" s="5">
        <v>30694.720000000001</v>
      </c>
    </row>
    <row r="1125" spans="1:9">
      <c r="A1125" t="s">
        <v>3619</v>
      </c>
      <c r="B1125" t="s">
        <v>4796</v>
      </c>
      <c r="C1125" t="s">
        <v>5979</v>
      </c>
      <c r="D1125" t="s">
        <v>925</v>
      </c>
      <c r="E1125" t="s">
        <v>1340</v>
      </c>
      <c r="F1125" t="s">
        <v>1341</v>
      </c>
      <c r="G1125" t="s">
        <v>1017</v>
      </c>
      <c r="H1125" t="s">
        <v>3084</v>
      </c>
      <c r="I1125" s="5">
        <v>89712.23</v>
      </c>
    </row>
    <row r="1126" spans="1:9">
      <c r="A1126" t="s">
        <v>3619</v>
      </c>
      <c r="B1126" t="s">
        <v>4796</v>
      </c>
      <c r="C1126" t="s">
        <v>5980</v>
      </c>
      <c r="D1126" t="s">
        <v>925</v>
      </c>
      <c r="E1126" t="s">
        <v>1340</v>
      </c>
      <c r="F1126" t="s">
        <v>1341</v>
      </c>
      <c r="G1126" t="s">
        <v>1017</v>
      </c>
      <c r="H1126" t="s">
        <v>3084</v>
      </c>
      <c r="I1126" s="5">
        <v>45670.45</v>
      </c>
    </row>
    <row r="1127" spans="1:9">
      <c r="A1127" t="s">
        <v>3619</v>
      </c>
      <c r="B1127" t="s">
        <v>4796</v>
      </c>
      <c r="C1127" t="s">
        <v>5981</v>
      </c>
      <c r="D1127" t="s">
        <v>925</v>
      </c>
      <c r="E1127" t="s">
        <v>1340</v>
      </c>
      <c r="F1127" t="s">
        <v>1341</v>
      </c>
      <c r="G1127" t="s">
        <v>1017</v>
      </c>
      <c r="H1127" t="s">
        <v>3084</v>
      </c>
      <c r="I1127" s="5">
        <v>57637.53</v>
      </c>
    </row>
    <row r="1128" spans="1:9">
      <c r="A1128" t="s">
        <v>3619</v>
      </c>
      <c r="B1128" t="s">
        <v>4796</v>
      </c>
      <c r="C1128" t="s">
        <v>5982</v>
      </c>
      <c r="D1128" t="s">
        <v>925</v>
      </c>
      <c r="E1128" t="s">
        <v>1340</v>
      </c>
      <c r="F1128" t="s">
        <v>1341</v>
      </c>
      <c r="G1128" t="s">
        <v>1017</v>
      </c>
      <c r="H1128" t="s">
        <v>3084</v>
      </c>
      <c r="I1128" s="5">
        <v>111678.58</v>
      </c>
    </row>
    <row r="1129" spans="1:9">
      <c r="A1129" t="s">
        <v>3619</v>
      </c>
      <c r="B1129" t="s">
        <v>4799</v>
      </c>
      <c r="C1129" t="s">
        <v>5983</v>
      </c>
      <c r="D1129" t="s">
        <v>925</v>
      </c>
      <c r="E1129" t="s">
        <v>1340</v>
      </c>
      <c r="F1129" t="s">
        <v>1341</v>
      </c>
      <c r="G1129" t="s">
        <v>1017</v>
      </c>
      <c r="H1129" t="s">
        <v>3084</v>
      </c>
      <c r="I1129" s="5">
        <v>45489.63</v>
      </c>
    </row>
    <row r="1130" spans="1:9">
      <c r="A1130" t="s">
        <v>3619</v>
      </c>
      <c r="B1130" t="s">
        <v>4799</v>
      </c>
      <c r="C1130" t="s">
        <v>5984</v>
      </c>
      <c r="D1130" t="s">
        <v>925</v>
      </c>
      <c r="E1130" t="s">
        <v>1340</v>
      </c>
      <c r="F1130" t="s">
        <v>1341</v>
      </c>
      <c r="G1130" t="s">
        <v>1017</v>
      </c>
      <c r="H1130" t="s">
        <v>3084</v>
      </c>
      <c r="I1130" s="5">
        <v>153161.79999999999</v>
      </c>
    </row>
    <row r="1131" spans="1:9">
      <c r="A1131" t="s">
        <v>3619</v>
      </c>
      <c r="B1131" t="s">
        <v>4799</v>
      </c>
      <c r="C1131" t="s">
        <v>5985</v>
      </c>
      <c r="D1131" t="s">
        <v>925</v>
      </c>
      <c r="E1131" t="s">
        <v>1340</v>
      </c>
      <c r="F1131" t="s">
        <v>1341</v>
      </c>
      <c r="G1131" t="s">
        <v>1017</v>
      </c>
      <c r="H1131" t="s">
        <v>3084</v>
      </c>
      <c r="I1131" s="5">
        <v>45059.64</v>
      </c>
    </row>
    <row r="1132" spans="1:9">
      <c r="A1132" t="s">
        <v>3619</v>
      </c>
      <c r="B1132" t="s">
        <v>4802</v>
      </c>
      <c r="C1132" t="s">
        <v>5986</v>
      </c>
      <c r="D1132" t="s">
        <v>925</v>
      </c>
      <c r="E1132" t="s">
        <v>1340</v>
      </c>
      <c r="F1132" t="s">
        <v>1341</v>
      </c>
      <c r="G1132" t="s">
        <v>1017</v>
      </c>
      <c r="H1132" t="s">
        <v>3084</v>
      </c>
      <c r="I1132" s="5">
        <v>92004.62</v>
      </c>
    </row>
    <row r="1133" spans="1:9">
      <c r="A1133" t="s">
        <v>3619</v>
      </c>
      <c r="B1133" t="s">
        <v>4802</v>
      </c>
      <c r="C1133" t="s">
        <v>5987</v>
      </c>
      <c r="D1133" t="s">
        <v>925</v>
      </c>
      <c r="E1133" t="s">
        <v>1340</v>
      </c>
      <c r="F1133" t="s">
        <v>1341</v>
      </c>
      <c r="G1133" t="s">
        <v>1017</v>
      </c>
      <c r="H1133" t="s">
        <v>3084</v>
      </c>
      <c r="I1133" s="5">
        <v>118394.11</v>
      </c>
    </row>
    <row r="1134" spans="1:9">
      <c r="A1134" t="s">
        <v>3619</v>
      </c>
      <c r="B1134" t="s">
        <v>4805</v>
      </c>
      <c r="C1134" t="s">
        <v>5988</v>
      </c>
      <c r="D1134" t="s">
        <v>925</v>
      </c>
      <c r="E1134" t="s">
        <v>1340</v>
      </c>
      <c r="F1134" t="s">
        <v>1341</v>
      </c>
      <c r="G1134" t="s">
        <v>1017</v>
      </c>
      <c r="H1134" t="s">
        <v>3084</v>
      </c>
      <c r="I1134" s="5">
        <v>49306.95</v>
      </c>
    </row>
    <row r="1135" spans="1:9">
      <c r="A1135" t="s">
        <v>3619</v>
      </c>
      <c r="B1135" t="s">
        <v>4805</v>
      </c>
      <c r="C1135" t="s">
        <v>5989</v>
      </c>
      <c r="D1135" t="s">
        <v>925</v>
      </c>
      <c r="E1135" t="s">
        <v>1340</v>
      </c>
      <c r="F1135" t="s">
        <v>1341</v>
      </c>
      <c r="G1135" t="s">
        <v>1017</v>
      </c>
      <c r="H1135" t="s">
        <v>3084</v>
      </c>
      <c r="I1135" s="5">
        <v>205244.34</v>
      </c>
    </row>
    <row r="1136" spans="1:9">
      <c r="A1136" t="s">
        <v>3619</v>
      </c>
      <c r="B1136" t="s">
        <v>4808</v>
      </c>
      <c r="C1136" t="s">
        <v>5990</v>
      </c>
      <c r="D1136" t="s">
        <v>925</v>
      </c>
      <c r="E1136" t="s">
        <v>1340</v>
      </c>
      <c r="F1136" t="s">
        <v>1341</v>
      </c>
      <c r="G1136" t="s">
        <v>1017</v>
      </c>
      <c r="H1136" t="s">
        <v>3084</v>
      </c>
      <c r="I1136" s="5">
        <v>70776.55</v>
      </c>
    </row>
    <row r="1137" spans="1:9">
      <c r="A1137" t="s">
        <v>3619</v>
      </c>
      <c r="B1137" t="s">
        <v>4808</v>
      </c>
      <c r="C1137" t="s">
        <v>5991</v>
      </c>
      <c r="D1137" t="s">
        <v>925</v>
      </c>
      <c r="E1137" t="s">
        <v>1340</v>
      </c>
      <c r="F1137" t="s">
        <v>1341</v>
      </c>
      <c r="G1137" t="s">
        <v>1017</v>
      </c>
      <c r="H1137" t="s">
        <v>3084</v>
      </c>
      <c r="I1137" s="5">
        <v>52725.05</v>
      </c>
    </row>
    <row r="1138" spans="1:9">
      <c r="A1138" t="s">
        <v>3619</v>
      </c>
      <c r="B1138" t="s">
        <v>4808</v>
      </c>
      <c r="C1138" t="s">
        <v>5992</v>
      </c>
      <c r="D1138" t="s">
        <v>925</v>
      </c>
      <c r="E1138" t="s">
        <v>1340</v>
      </c>
      <c r="F1138" t="s">
        <v>1341</v>
      </c>
      <c r="G1138" t="s">
        <v>1017</v>
      </c>
      <c r="H1138" t="s">
        <v>3084</v>
      </c>
      <c r="I1138" s="5">
        <v>76274.92</v>
      </c>
    </row>
    <row r="1139" spans="1:9">
      <c r="A1139" t="s">
        <v>3619</v>
      </c>
      <c r="B1139" t="s">
        <v>4808</v>
      </c>
      <c r="C1139" t="s">
        <v>5993</v>
      </c>
      <c r="D1139" t="s">
        <v>925</v>
      </c>
      <c r="E1139" t="s">
        <v>1340</v>
      </c>
      <c r="F1139" t="s">
        <v>1341</v>
      </c>
      <c r="G1139" t="s">
        <v>1017</v>
      </c>
      <c r="H1139" t="s">
        <v>3084</v>
      </c>
      <c r="I1139" s="5">
        <v>182534.5</v>
      </c>
    </row>
    <row r="1140" spans="1:9">
      <c r="A1140" t="s">
        <v>3619</v>
      </c>
      <c r="B1140" t="s">
        <v>4813</v>
      </c>
      <c r="C1140" t="s">
        <v>5994</v>
      </c>
      <c r="D1140" t="s">
        <v>925</v>
      </c>
      <c r="E1140" t="s">
        <v>1340</v>
      </c>
      <c r="F1140" t="s">
        <v>1341</v>
      </c>
      <c r="G1140" t="s">
        <v>1017</v>
      </c>
      <c r="H1140" t="s">
        <v>3084</v>
      </c>
      <c r="I1140" s="5">
        <v>94173.31</v>
      </c>
    </row>
    <row r="1141" spans="1:9">
      <c r="A1141" t="s">
        <v>3619</v>
      </c>
      <c r="B1141" t="s">
        <v>4813</v>
      </c>
      <c r="C1141" t="s">
        <v>5995</v>
      </c>
      <c r="D1141" t="s">
        <v>925</v>
      </c>
      <c r="E1141" t="s">
        <v>1340</v>
      </c>
      <c r="F1141" t="s">
        <v>1341</v>
      </c>
      <c r="G1141" t="s">
        <v>1017</v>
      </c>
      <c r="H1141" t="s">
        <v>3084</v>
      </c>
      <c r="I1141" s="5">
        <v>93196.25</v>
      </c>
    </row>
    <row r="1142" spans="1:9">
      <c r="A1142" t="s">
        <v>3619</v>
      </c>
      <c r="B1142" t="s">
        <v>4813</v>
      </c>
      <c r="C1142" t="s">
        <v>5996</v>
      </c>
      <c r="D1142" t="s">
        <v>925</v>
      </c>
      <c r="E1142" t="s">
        <v>1340</v>
      </c>
      <c r="F1142" t="s">
        <v>1341</v>
      </c>
      <c r="G1142" t="s">
        <v>1017</v>
      </c>
      <c r="H1142" t="s">
        <v>3084</v>
      </c>
      <c r="I1142" s="5">
        <v>47351.25</v>
      </c>
    </row>
    <row r="1143" spans="1:9">
      <c r="A1143" t="s">
        <v>3619</v>
      </c>
      <c r="B1143" t="s">
        <v>4813</v>
      </c>
      <c r="C1143" t="s">
        <v>5997</v>
      </c>
      <c r="D1143" t="s">
        <v>925</v>
      </c>
      <c r="E1143" t="s">
        <v>1340</v>
      </c>
      <c r="F1143" t="s">
        <v>1341</v>
      </c>
      <c r="G1143" t="s">
        <v>1017</v>
      </c>
      <c r="H1143" t="s">
        <v>3084</v>
      </c>
      <c r="I1143" s="5">
        <v>148010.79</v>
      </c>
    </row>
    <row r="1144" spans="1:9">
      <c r="A1144" t="s">
        <v>3619</v>
      </c>
      <c r="B1144" t="s">
        <v>4816</v>
      </c>
      <c r="C1144" t="s">
        <v>5998</v>
      </c>
      <c r="D1144" t="s">
        <v>87</v>
      </c>
      <c r="E1144" t="s">
        <v>1191</v>
      </c>
      <c r="F1144" t="s">
        <v>1192</v>
      </c>
      <c r="G1144" t="s">
        <v>3408</v>
      </c>
      <c r="H1144" t="s">
        <v>3744</v>
      </c>
      <c r="I1144" s="5">
        <v>57123.83</v>
      </c>
    </row>
    <row r="1145" spans="1:9">
      <c r="A1145" t="s">
        <v>3619</v>
      </c>
      <c r="B1145" t="s">
        <v>4819</v>
      </c>
      <c r="C1145" t="s">
        <v>5998</v>
      </c>
      <c r="D1145" t="s">
        <v>87</v>
      </c>
      <c r="E1145" t="s">
        <v>1191</v>
      </c>
      <c r="F1145" t="s">
        <v>1192</v>
      </c>
      <c r="G1145" t="s">
        <v>3408</v>
      </c>
      <c r="H1145" t="s">
        <v>3774</v>
      </c>
      <c r="I1145" s="5">
        <v>264930.39</v>
      </c>
    </row>
    <row r="1146" spans="1:9">
      <c r="A1146" t="s">
        <v>3619</v>
      </c>
      <c r="B1146" t="s">
        <v>4821</v>
      </c>
      <c r="C1146" t="s">
        <v>5999</v>
      </c>
      <c r="D1146" t="s">
        <v>925</v>
      </c>
      <c r="E1146" t="s">
        <v>1340</v>
      </c>
      <c r="F1146" t="s">
        <v>1341</v>
      </c>
      <c r="G1146" t="s">
        <v>1017</v>
      </c>
      <c r="H1146" t="s">
        <v>3084</v>
      </c>
      <c r="I1146" s="5">
        <v>68072.509999999995</v>
      </c>
    </row>
    <row r="1147" spans="1:9">
      <c r="A1147" t="s">
        <v>3619</v>
      </c>
      <c r="B1147" t="s">
        <v>4821</v>
      </c>
      <c r="C1147" t="s">
        <v>6000</v>
      </c>
      <c r="D1147" t="s">
        <v>925</v>
      </c>
      <c r="E1147" t="s">
        <v>1340</v>
      </c>
      <c r="F1147" t="s">
        <v>1341</v>
      </c>
      <c r="G1147" t="s">
        <v>1017</v>
      </c>
      <c r="H1147" t="s">
        <v>3084</v>
      </c>
      <c r="I1147" s="5">
        <v>55793.95</v>
      </c>
    </row>
    <row r="1148" spans="1:9">
      <c r="A1148" t="s">
        <v>3619</v>
      </c>
      <c r="B1148" t="s">
        <v>4821</v>
      </c>
      <c r="C1148" t="s">
        <v>6001</v>
      </c>
      <c r="D1148" t="s">
        <v>925</v>
      </c>
      <c r="E1148" t="s">
        <v>1340</v>
      </c>
      <c r="F1148" t="s">
        <v>1341</v>
      </c>
      <c r="G1148" t="s">
        <v>1017</v>
      </c>
      <c r="H1148" t="s">
        <v>3084</v>
      </c>
      <c r="I1148" s="5">
        <v>137415.09</v>
      </c>
    </row>
    <row r="1149" spans="1:9">
      <c r="A1149" t="s">
        <v>3619</v>
      </c>
      <c r="B1149" t="s">
        <v>4824</v>
      </c>
      <c r="C1149" t="s">
        <v>6002</v>
      </c>
      <c r="D1149" t="s">
        <v>925</v>
      </c>
      <c r="E1149" t="s">
        <v>1340</v>
      </c>
      <c r="F1149" t="s">
        <v>1341</v>
      </c>
      <c r="G1149" t="s">
        <v>1017</v>
      </c>
      <c r="H1149" t="s">
        <v>3084</v>
      </c>
      <c r="I1149" s="5">
        <v>62118.09</v>
      </c>
    </row>
    <row r="1150" spans="1:9">
      <c r="A1150" t="s">
        <v>3619</v>
      </c>
      <c r="B1150" t="s">
        <v>4824</v>
      </c>
      <c r="C1150" t="s">
        <v>6003</v>
      </c>
      <c r="D1150" t="s">
        <v>925</v>
      </c>
      <c r="E1150" t="s">
        <v>1340</v>
      </c>
      <c r="F1150" t="s">
        <v>1341</v>
      </c>
      <c r="G1150" t="s">
        <v>1017</v>
      </c>
      <c r="H1150" t="s">
        <v>3084</v>
      </c>
      <c r="I1150" s="5">
        <v>121124.51</v>
      </c>
    </row>
    <row r="1151" spans="1:9">
      <c r="A1151" t="s">
        <v>3619</v>
      </c>
      <c r="B1151" t="s">
        <v>4827</v>
      </c>
      <c r="C1151" t="s">
        <v>6004</v>
      </c>
      <c r="D1151" t="s">
        <v>925</v>
      </c>
      <c r="E1151" t="s">
        <v>1340</v>
      </c>
      <c r="F1151" t="s">
        <v>1341</v>
      </c>
      <c r="G1151" t="s">
        <v>926</v>
      </c>
      <c r="H1151" t="s">
        <v>3084</v>
      </c>
      <c r="I1151" s="5">
        <v>2152314</v>
      </c>
    </row>
    <row r="1152" spans="1:9">
      <c r="A1152" t="s">
        <v>3619</v>
      </c>
      <c r="B1152" t="s">
        <v>4827</v>
      </c>
      <c r="C1152" t="s">
        <v>6005</v>
      </c>
      <c r="D1152" t="s">
        <v>925</v>
      </c>
      <c r="E1152" t="s">
        <v>1340</v>
      </c>
      <c r="F1152" t="s">
        <v>1341</v>
      </c>
      <c r="G1152" t="s">
        <v>926</v>
      </c>
      <c r="H1152" t="s">
        <v>3084</v>
      </c>
      <c r="I1152" s="5">
        <v>7525.81</v>
      </c>
    </row>
    <row r="1153" spans="1:9">
      <c r="A1153" t="s">
        <v>3619</v>
      </c>
      <c r="B1153" t="s">
        <v>4830</v>
      </c>
      <c r="C1153" t="s">
        <v>6006</v>
      </c>
      <c r="D1153" t="s">
        <v>87</v>
      </c>
      <c r="E1153" t="s">
        <v>1196</v>
      </c>
      <c r="F1153" t="s">
        <v>1192</v>
      </c>
      <c r="G1153" t="s">
        <v>3408</v>
      </c>
      <c r="H1153" t="s">
        <v>3409</v>
      </c>
      <c r="I1153" s="5">
        <v>273423.03999999998</v>
      </c>
    </row>
    <row r="1154" spans="1:9">
      <c r="A1154" t="s">
        <v>3619</v>
      </c>
      <c r="B1154" t="s">
        <v>4830</v>
      </c>
      <c r="C1154" t="s">
        <v>6007</v>
      </c>
      <c r="D1154" t="s">
        <v>87</v>
      </c>
      <c r="E1154" t="s">
        <v>1196</v>
      </c>
      <c r="F1154" t="s">
        <v>1192</v>
      </c>
      <c r="G1154" t="s">
        <v>3408</v>
      </c>
      <c r="H1154" t="s">
        <v>3409</v>
      </c>
      <c r="I1154" s="5">
        <v>82489.240000000005</v>
      </c>
    </row>
    <row r="1155" spans="1:9">
      <c r="A1155" t="s">
        <v>3619</v>
      </c>
      <c r="B1155" t="s">
        <v>4830</v>
      </c>
      <c r="C1155" t="s">
        <v>6008</v>
      </c>
      <c r="D1155" t="s">
        <v>87</v>
      </c>
      <c r="E1155" t="s">
        <v>1196</v>
      </c>
      <c r="F1155" t="s">
        <v>1192</v>
      </c>
      <c r="G1155" t="s">
        <v>3408</v>
      </c>
      <c r="H1155" t="s">
        <v>3409</v>
      </c>
      <c r="I1155" s="5">
        <v>73473.14</v>
      </c>
    </row>
    <row r="1156" spans="1:9">
      <c r="A1156" t="s">
        <v>3619</v>
      </c>
      <c r="B1156" t="s">
        <v>4830</v>
      </c>
      <c r="C1156" t="s">
        <v>6009</v>
      </c>
      <c r="D1156" t="s">
        <v>87</v>
      </c>
      <c r="E1156" t="s">
        <v>1196</v>
      </c>
      <c r="F1156" t="s">
        <v>1192</v>
      </c>
      <c r="G1156" t="s">
        <v>3408</v>
      </c>
      <c r="H1156" t="s">
        <v>3409</v>
      </c>
      <c r="I1156" s="5">
        <v>252127.7</v>
      </c>
    </row>
    <row r="1157" spans="1:9">
      <c r="A1157" t="s">
        <v>3619</v>
      </c>
      <c r="B1157" t="s">
        <v>4833</v>
      </c>
      <c r="C1157" t="s">
        <v>6010</v>
      </c>
      <c r="D1157" t="s">
        <v>925</v>
      </c>
      <c r="E1157" t="s">
        <v>1340</v>
      </c>
      <c r="F1157" t="s">
        <v>1341</v>
      </c>
      <c r="G1157" t="s">
        <v>926</v>
      </c>
      <c r="H1157" t="s">
        <v>3084</v>
      </c>
      <c r="I1157" s="5">
        <v>2624431.54</v>
      </c>
    </row>
    <row r="1158" spans="1:9">
      <c r="A1158" t="s">
        <v>3619</v>
      </c>
      <c r="B1158" t="s">
        <v>4836</v>
      </c>
      <c r="C1158" t="s">
        <v>6011</v>
      </c>
      <c r="D1158" t="s">
        <v>925</v>
      </c>
      <c r="E1158" t="s">
        <v>1340</v>
      </c>
      <c r="F1158" t="s">
        <v>1341</v>
      </c>
      <c r="G1158" t="s">
        <v>926</v>
      </c>
      <c r="H1158" t="s">
        <v>3084</v>
      </c>
      <c r="I1158" s="5">
        <v>1727912.67</v>
      </c>
    </row>
    <row r="1159" spans="1:9">
      <c r="A1159" t="s">
        <v>3619</v>
      </c>
      <c r="B1159" t="s">
        <v>4839</v>
      </c>
      <c r="C1159" t="s">
        <v>6012</v>
      </c>
      <c r="D1159" t="s">
        <v>925</v>
      </c>
      <c r="E1159" t="s">
        <v>1340</v>
      </c>
      <c r="F1159" t="s">
        <v>1341</v>
      </c>
      <c r="G1159" t="s">
        <v>926</v>
      </c>
      <c r="H1159" t="s">
        <v>3084</v>
      </c>
      <c r="I1159" s="5">
        <v>222841.15</v>
      </c>
    </row>
    <row r="1160" spans="1:9">
      <c r="A1160" t="s">
        <v>3619</v>
      </c>
      <c r="B1160" t="s">
        <v>4839</v>
      </c>
      <c r="C1160" t="s">
        <v>6013</v>
      </c>
      <c r="D1160" t="s">
        <v>925</v>
      </c>
      <c r="E1160" t="s">
        <v>1340</v>
      </c>
      <c r="F1160" t="s">
        <v>1341</v>
      </c>
      <c r="G1160" t="s">
        <v>926</v>
      </c>
      <c r="H1160" t="s">
        <v>3084</v>
      </c>
      <c r="I1160" s="5">
        <v>3319183.13</v>
      </c>
    </row>
    <row r="1161" spans="1:9">
      <c r="A1161" t="s">
        <v>3619</v>
      </c>
      <c r="B1161" t="s">
        <v>4839</v>
      </c>
      <c r="C1161" t="s">
        <v>6014</v>
      </c>
      <c r="D1161" t="s">
        <v>925</v>
      </c>
      <c r="E1161" t="s">
        <v>1340</v>
      </c>
      <c r="F1161" t="s">
        <v>1341</v>
      </c>
      <c r="G1161" t="s">
        <v>926</v>
      </c>
      <c r="H1161" t="s">
        <v>3084</v>
      </c>
      <c r="I1161" s="5">
        <v>38764.68</v>
      </c>
    </row>
    <row r="1162" spans="1:9">
      <c r="A1162" t="s">
        <v>3619</v>
      </c>
      <c r="B1162" t="s">
        <v>4839</v>
      </c>
      <c r="C1162" t="s">
        <v>6015</v>
      </c>
      <c r="D1162" t="s">
        <v>925</v>
      </c>
      <c r="E1162" t="s">
        <v>1340</v>
      </c>
      <c r="F1162" t="s">
        <v>1341</v>
      </c>
      <c r="G1162" t="s">
        <v>926</v>
      </c>
      <c r="H1162" t="s">
        <v>3084</v>
      </c>
      <c r="I1162" s="5">
        <v>53562.78</v>
      </c>
    </row>
    <row r="1163" spans="1:9">
      <c r="A1163" t="s">
        <v>3619</v>
      </c>
      <c r="B1163" t="s">
        <v>4842</v>
      </c>
      <c r="C1163" t="s">
        <v>6016</v>
      </c>
      <c r="D1163" t="s">
        <v>925</v>
      </c>
      <c r="E1163" t="s">
        <v>1340</v>
      </c>
      <c r="F1163" t="s">
        <v>1341</v>
      </c>
      <c r="G1163" t="s">
        <v>926</v>
      </c>
      <c r="H1163" t="s">
        <v>3084</v>
      </c>
      <c r="I1163" s="5">
        <v>2922931.33</v>
      </c>
    </row>
    <row r="1164" spans="1:9">
      <c r="A1164" t="s">
        <v>3619</v>
      </c>
      <c r="B1164" t="s">
        <v>4842</v>
      </c>
      <c r="C1164" t="s">
        <v>6017</v>
      </c>
      <c r="D1164" t="s">
        <v>925</v>
      </c>
      <c r="E1164" t="s">
        <v>1340</v>
      </c>
      <c r="F1164" t="s">
        <v>1341</v>
      </c>
      <c r="G1164" t="s">
        <v>926</v>
      </c>
      <c r="H1164" t="s">
        <v>3084</v>
      </c>
      <c r="I1164" s="5">
        <v>290469.46000000002</v>
      </c>
    </row>
    <row r="1165" spans="1:9">
      <c r="A1165" t="s">
        <v>3619</v>
      </c>
      <c r="B1165" t="s">
        <v>4842</v>
      </c>
      <c r="C1165" t="s">
        <v>6018</v>
      </c>
      <c r="D1165" t="s">
        <v>925</v>
      </c>
      <c r="E1165" t="s">
        <v>1340</v>
      </c>
      <c r="F1165" t="s">
        <v>1341</v>
      </c>
      <c r="G1165" t="s">
        <v>926</v>
      </c>
      <c r="H1165" t="s">
        <v>3084</v>
      </c>
      <c r="I1165" s="5">
        <v>37183.94</v>
      </c>
    </row>
    <row r="1166" spans="1:9">
      <c r="A1166" t="s">
        <v>3619</v>
      </c>
      <c r="B1166" t="s">
        <v>4861</v>
      </c>
      <c r="C1166" t="s">
        <v>6019</v>
      </c>
      <c r="D1166" t="s">
        <v>925</v>
      </c>
      <c r="E1166" t="s">
        <v>1340</v>
      </c>
      <c r="F1166" t="s">
        <v>1341</v>
      </c>
      <c r="G1166" t="s">
        <v>1017</v>
      </c>
      <c r="H1166" t="s">
        <v>3084</v>
      </c>
      <c r="I1166" s="5">
        <v>24976.01</v>
      </c>
    </row>
    <row r="1167" spans="1:9">
      <c r="A1167" t="s">
        <v>3619</v>
      </c>
      <c r="B1167" t="s">
        <v>4861</v>
      </c>
      <c r="C1167" t="s">
        <v>6020</v>
      </c>
      <c r="D1167" t="s">
        <v>925</v>
      </c>
      <c r="E1167" t="s">
        <v>1340</v>
      </c>
      <c r="F1167" t="s">
        <v>1341</v>
      </c>
      <c r="G1167" t="s">
        <v>1017</v>
      </c>
      <c r="H1167" t="s">
        <v>3084</v>
      </c>
      <c r="I1167" s="5">
        <v>29265.550000000003</v>
      </c>
    </row>
    <row r="1168" spans="1:9">
      <c r="A1168" t="s">
        <v>3619</v>
      </c>
      <c r="B1168" t="s">
        <v>4861</v>
      </c>
      <c r="C1168" t="s">
        <v>6021</v>
      </c>
      <c r="D1168" t="s">
        <v>925</v>
      </c>
      <c r="E1168" t="s">
        <v>1340</v>
      </c>
      <c r="F1168" t="s">
        <v>1341</v>
      </c>
      <c r="G1168" t="s">
        <v>1017</v>
      </c>
      <c r="H1168" t="s">
        <v>3084</v>
      </c>
      <c r="I1168" s="5">
        <v>129824.73</v>
      </c>
    </row>
    <row r="1169" spans="1:9">
      <c r="A1169" t="s">
        <v>3619</v>
      </c>
      <c r="B1169" t="s">
        <v>4863</v>
      </c>
      <c r="C1169" t="s">
        <v>6022</v>
      </c>
      <c r="D1169" t="s">
        <v>925</v>
      </c>
      <c r="E1169" t="s">
        <v>1340</v>
      </c>
      <c r="F1169" t="s">
        <v>1341</v>
      </c>
      <c r="G1169" t="s">
        <v>926</v>
      </c>
      <c r="H1169" t="s">
        <v>3084</v>
      </c>
      <c r="I1169" s="5">
        <v>1636999.21</v>
      </c>
    </row>
    <row r="1170" spans="1:9">
      <c r="A1170" t="s">
        <v>3619</v>
      </c>
      <c r="B1170" t="s">
        <v>4863</v>
      </c>
      <c r="C1170" t="s">
        <v>6023</v>
      </c>
      <c r="D1170" t="s">
        <v>925</v>
      </c>
      <c r="E1170" t="s">
        <v>1340</v>
      </c>
      <c r="F1170" t="s">
        <v>1341</v>
      </c>
      <c r="G1170" t="s">
        <v>926</v>
      </c>
      <c r="H1170" t="s">
        <v>3084</v>
      </c>
      <c r="I1170" s="5">
        <v>3371.49</v>
      </c>
    </row>
    <row r="1171" spans="1:9">
      <c r="A1171" t="s">
        <v>3619</v>
      </c>
      <c r="B1171" t="s">
        <v>4866</v>
      </c>
      <c r="C1171" t="s">
        <v>6024</v>
      </c>
      <c r="D1171" t="s">
        <v>925</v>
      </c>
      <c r="E1171" t="s">
        <v>1340</v>
      </c>
      <c r="F1171" t="s">
        <v>1341</v>
      </c>
      <c r="G1171" t="s">
        <v>1017</v>
      </c>
      <c r="H1171" t="s">
        <v>3084</v>
      </c>
      <c r="I1171" s="5">
        <v>331080.94</v>
      </c>
    </row>
    <row r="1172" spans="1:9">
      <c r="A1172" t="s">
        <v>3619</v>
      </c>
      <c r="B1172" t="s">
        <v>4869</v>
      </c>
      <c r="C1172" t="s">
        <v>6025</v>
      </c>
      <c r="D1172" t="s">
        <v>925</v>
      </c>
      <c r="E1172" t="s">
        <v>1340</v>
      </c>
      <c r="F1172" t="s">
        <v>1341</v>
      </c>
      <c r="G1172" t="s">
        <v>926</v>
      </c>
      <c r="H1172" t="s">
        <v>3084</v>
      </c>
      <c r="I1172" s="5">
        <v>1549050.77</v>
      </c>
    </row>
    <row r="1173" spans="1:9">
      <c r="A1173" t="s">
        <v>3619</v>
      </c>
      <c r="B1173" t="s">
        <v>4869</v>
      </c>
      <c r="C1173" t="s">
        <v>6026</v>
      </c>
      <c r="D1173" t="s">
        <v>925</v>
      </c>
      <c r="E1173" t="s">
        <v>1340</v>
      </c>
      <c r="F1173" t="s">
        <v>1341</v>
      </c>
      <c r="G1173" t="s">
        <v>926</v>
      </c>
      <c r="H1173" t="s">
        <v>3084</v>
      </c>
      <c r="I1173" s="5">
        <v>74180.179999999993</v>
      </c>
    </row>
    <row r="1174" spans="1:9">
      <c r="A1174" t="s">
        <v>3619</v>
      </c>
      <c r="B1174" t="s">
        <v>4872</v>
      </c>
      <c r="C1174" t="s">
        <v>6027</v>
      </c>
      <c r="D1174" t="s">
        <v>1021</v>
      </c>
      <c r="E1174" t="s">
        <v>1188</v>
      </c>
      <c r="F1174" t="s">
        <v>3748</v>
      </c>
      <c r="G1174" t="s">
        <v>3749</v>
      </c>
      <c r="H1174" t="s">
        <v>3750</v>
      </c>
      <c r="I1174" s="5">
        <v>879712.31</v>
      </c>
    </row>
    <row r="1175" spans="1:9">
      <c r="A1175" t="s">
        <v>3619</v>
      </c>
      <c r="B1175" t="s">
        <v>4872</v>
      </c>
      <c r="C1175" t="s">
        <v>6028</v>
      </c>
      <c r="D1175" t="s">
        <v>1021</v>
      </c>
      <c r="E1175" t="s">
        <v>1188</v>
      </c>
      <c r="F1175" t="s">
        <v>3748</v>
      </c>
      <c r="G1175" t="s">
        <v>3749</v>
      </c>
      <c r="H1175" t="s">
        <v>3750</v>
      </c>
      <c r="I1175" s="5">
        <v>16625.150000000001</v>
      </c>
    </row>
    <row r="1176" spans="1:9">
      <c r="A1176" t="s">
        <v>3619</v>
      </c>
      <c r="B1176" t="s">
        <v>4874</v>
      </c>
      <c r="C1176" t="s">
        <v>6027</v>
      </c>
      <c r="D1176" t="s">
        <v>1021</v>
      </c>
      <c r="E1176" t="s">
        <v>1188</v>
      </c>
      <c r="F1176" t="s">
        <v>3748</v>
      </c>
      <c r="G1176" t="s">
        <v>3749</v>
      </c>
      <c r="H1176" t="s">
        <v>3750</v>
      </c>
      <c r="I1176" s="5">
        <v>1013371.68</v>
      </c>
    </row>
    <row r="1177" spans="1:9">
      <c r="A1177" t="s">
        <v>3619</v>
      </c>
      <c r="B1177" t="s">
        <v>4874</v>
      </c>
      <c r="C1177" t="s">
        <v>6028</v>
      </c>
      <c r="D1177" t="s">
        <v>1021</v>
      </c>
      <c r="E1177" t="s">
        <v>1188</v>
      </c>
      <c r="F1177" t="s">
        <v>3748</v>
      </c>
      <c r="G1177" t="s">
        <v>3749</v>
      </c>
      <c r="H1177" t="s">
        <v>3750</v>
      </c>
      <c r="I1177" s="5">
        <v>25080.14</v>
      </c>
    </row>
    <row r="1178" spans="1:9">
      <c r="A1178" t="s">
        <v>3619</v>
      </c>
      <c r="B1178" t="s">
        <v>4875</v>
      </c>
      <c r="C1178" t="s">
        <v>6029</v>
      </c>
      <c r="D1178" t="s">
        <v>1021</v>
      </c>
      <c r="E1178" t="s">
        <v>1188</v>
      </c>
      <c r="F1178" t="s">
        <v>3748</v>
      </c>
      <c r="G1178" t="s">
        <v>3749</v>
      </c>
      <c r="H1178" t="s">
        <v>3750</v>
      </c>
      <c r="I1178" s="5">
        <v>907168.74</v>
      </c>
    </row>
    <row r="1179" spans="1:9">
      <c r="A1179" t="s">
        <v>3619</v>
      </c>
      <c r="B1179" t="s">
        <v>4877</v>
      </c>
      <c r="C1179" t="s">
        <v>6029</v>
      </c>
      <c r="D1179" t="s">
        <v>1021</v>
      </c>
      <c r="E1179" t="s">
        <v>1188</v>
      </c>
      <c r="F1179" t="s">
        <v>3748</v>
      </c>
      <c r="G1179" t="s">
        <v>3749</v>
      </c>
      <c r="H1179" t="s">
        <v>3750</v>
      </c>
      <c r="I1179" s="5">
        <v>1068856.57</v>
      </c>
    </row>
    <row r="1180" spans="1:9">
      <c r="A1180" t="s">
        <v>3619</v>
      </c>
      <c r="B1180" t="s">
        <v>4878</v>
      </c>
      <c r="C1180" t="s">
        <v>6030</v>
      </c>
      <c r="D1180" t="s">
        <v>1021</v>
      </c>
      <c r="E1180" t="s">
        <v>1188</v>
      </c>
      <c r="F1180" t="s">
        <v>3748</v>
      </c>
      <c r="G1180" t="s">
        <v>3749</v>
      </c>
      <c r="H1180" t="s">
        <v>3750</v>
      </c>
      <c r="I1180" s="5">
        <v>2274234</v>
      </c>
    </row>
    <row r="1181" spans="1:9">
      <c r="A1181" t="s">
        <v>3619</v>
      </c>
      <c r="B1181" t="s">
        <v>4878</v>
      </c>
      <c r="C1181" t="s">
        <v>6031</v>
      </c>
      <c r="D1181" t="s">
        <v>1021</v>
      </c>
      <c r="E1181" t="s">
        <v>1188</v>
      </c>
      <c r="F1181" t="s">
        <v>3748</v>
      </c>
      <c r="G1181" t="s">
        <v>3749</v>
      </c>
      <c r="H1181" t="s">
        <v>3750</v>
      </c>
      <c r="I1181" s="5">
        <v>27096.76</v>
      </c>
    </row>
    <row r="1182" spans="1:9">
      <c r="A1182" t="s">
        <v>3619</v>
      </c>
      <c r="B1182" t="s">
        <v>4881</v>
      </c>
      <c r="C1182" t="s">
        <v>6030</v>
      </c>
      <c r="D1182" t="s">
        <v>1021</v>
      </c>
      <c r="E1182" t="s">
        <v>1188</v>
      </c>
      <c r="F1182" t="s">
        <v>3748</v>
      </c>
      <c r="G1182" t="s">
        <v>3749</v>
      </c>
      <c r="H1182" t="s">
        <v>3750</v>
      </c>
      <c r="I1182" s="5">
        <v>3819803.42</v>
      </c>
    </row>
    <row r="1183" spans="1:9">
      <c r="A1183" t="s">
        <v>3619</v>
      </c>
      <c r="B1183" t="s">
        <v>4881</v>
      </c>
      <c r="C1183" t="s">
        <v>6031</v>
      </c>
      <c r="D1183" t="s">
        <v>1021</v>
      </c>
      <c r="E1183" t="s">
        <v>1188</v>
      </c>
      <c r="F1183" t="s">
        <v>3748</v>
      </c>
      <c r="G1183" t="s">
        <v>3749</v>
      </c>
      <c r="H1183" t="s">
        <v>3750</v>
      </c>
      <c r="I1183" s="5">
        <v>322035.93</v>
      </c>
    </row>
    <row r="1184" spans="1:9">
      <c r="A1184" t="s">
        <v>3619</v>
      </c>
      <c r="B1184" t="s">
        <v>4884</v>
      </c>
      <c r="C1184" t="s">
        <v>6032</v>
      </c>
      <c r="D1184" t="s">
        <v>87</v>
      </c>
      <c r="E1184" t="s">
        <v>1196</v>
      </c>
      <c r="F1184" t="s">
        <v>1192</v>
      </c>
      <c r="G1184" t="s">
        <v>3408</v>
      </c>
      <c r="H1184" t="s">
        <v>3409</v>
      </c>
      <c r="I1184" s="5">
        <v>308870.34999999998</v>
      </c>
    </row>
    <row r="1185" spans="1:9">
      <c r="A1185" t="s">
        <v>3619</v>
      </c>
      <c r="B1185" t="s">
        <v>4884</v>
      </c>
      <c r="C1185" t="s">
        <v>6033</v>
      </c>
      <c r="D1185" t="s">
        <v>87</v>
      </c>
      <c r="E1185" t="s">
        <v>1196</v>
      </c>
      <c r="F1185" t="s">
        <v>1192</v>
      </c>
      <c r="G1185" t="s">
        <v>3408</v>
      </c>
      <c r="H1185" t="s">
        <v>3409</v>
      </c>
      <c r="I1185" s="5">
        <v>156763.74</v>
      </c>
    </row>
    <row r="1186" spans="1:9">
      <c r="A1186" t="s">
        <v>3619</v>
      </c>
      <c r="B1186" t="s">
        <v>4884</v>
      </c>
      <c r="C1186" t="s">
        <v>6034</v>
      </c>
      <c r="D1186" t="s">
        <v>87</v>
      </c>
      <c r="E1186" t="s">
        <v>1196</v>
      </c>
      <c r="F1186" t="s">
        <v>1192</v>
      </c>
      <c r="G1186" t="s">
        <v>3408</v>
      </c>
      <c r="H1186" t="s">
        <v>3409</v>
      </c>
      <c r="I1186" s="5">
        <v>46435.01</v>
      </c>
    </row>
    <row r="1187" spans="1:9">
      <c r="A1187" t="s">
        <v>3619</v>
      </c>
      <c r="B1187" t="s">
        <v>4886</v>
      </c>
      <c r="C1187" t="s">
        <v>6035</v>
      </c>
      <c r="D1187" t="s">
        <v>87</v>
      </c>
      <c r="E1187" t="s">
        <v>1196</v>
      </c>
      <c r="F1187" t="s">
        <v>1192</v>
      </c>
      <c r="G1187" t="s">
        <v>3408</v>
      </c>
      <c r="H1187" t="s">
        <v>3409</v>
      </c>
      <c r="I1187" s="5">
        <v>69403.38</v>
      </c>
    </row>
    <row r="1188" spans="1:9">
      <c r="A1188" t="s">
        <v>3619</v>
      </c>
      <c r="B1188" t="s">
        <v>4886</v>
      </c>
      <c r="C1188" t="s">
        <v>6036</v>
      </c>
      <c r="D1188" t="s">
        <v>87</v>
      </c>
      <c r="E1188" t="s">
        <v>1196</v>
      </c>
      <c r="F1188" t="s">
        <v>1192</v>
      </c>
      <c r="G1188" t="s">
        <v>3408</v>
      </c>
      <c r="H1188" t="s">
        <v>3409</v>
      </c>
      <c r="I1188" s="5">
        <v>266837.68</v>
      </c>
    </row>
    <row r="1189" spans="1:9">
      <c r="A1189" t="s">
        <v>3619</v>
      </c>
      <c r="B1189" t="s">
        <v>4886</v>
      </c>
      <c r="C1189" t="s">
        <v>5345</v>
      </c>
      <c r="D1189" t="s">
        <v>87</v>
      </c>
      <c r="E1189" t="s">
        <v>1196</v>
      </c>
      <c r="F1189" t="s">
        <v>1192</v>
      </c>
      <c r="G1189" t="s">
        <v>3408</v>
      </c>
      <c r="H1189" t="s">
        <v>3409</v>
      </c>
      <c r="I1189" s="5">
        <v>153758.94</v>
      </c>
    </row>
    <row r="1190" spans="1:9">
      <c r="A1190" t="s">
        <v>3619</v>
      </c>
      <c r="B1190" t="s">
        <v>4888</v>
      </c>
      <c r="C1190" t="s">
        <v>6037</v>
      </c>
      <c r="D1190" t="s">
        <v>87</v>
      </c>
      <c r="E1190" t="s">
        <v>1191</v>
      </c>
      <c r="F1190" t="s">
        <v>1192</v>
      </c>
      <c r="G1190" t="s">
        <v>3408</v>
      </c>
      <c r="H1190" t="s">
        <v>3744</v>
      </c>
      <c r="I1190" s="5">
        <v>46029.09</v>
      </c>
    </row>
    <row r="1191" spans="1:9">
      <c r="A1191" t="s">
        <v>3619</v>
      </c>
      <c r="B1191" t="s">
        <v>4891</v>
      </c>
      <c r="C1191" t="s">
        <v>5689</v>
      </c>
      <c r="D1191" t="s">
        <v>925</v>
      </c>
      <c r="E1191" t="s">
        <v>1411</v>
      </c>
      <c r="F1191" t="s">
        <v>3081</v>
      </c>
      <c r="G1191" t="s">
        <v>3689</v>
      </c>
      <c r="H1191" t="s">
        <v>3690</v>
      </c>
      <c r="I1191" s="5">
        <v>25167.29</v>
      </c>
    </row>
    <row r="1192" spans="1:9">
      <c r="A1192" t="s">
        <v>3619</v>
      </c>
      <c r="B1192" t="s">
        <v>4891</v>
      </c>
      <c r="C1192" t="s">
        <v>6038</v>
      </c>
      <c r="D1192" t="s">
        <v>925</v>
      </c>
      <c r="E1192" t="s">
        <v>1411</v>
      </c>
      <c r="F1192" t="s">
        <v>3081</v>
      </c>
      <c r="G1192" t="s">
        <v>3689</v>
      </c>
      <c r="H1192" t="s">
        <v>3690</v>
      </c>
      <c r="I1192" s="5">
        <v>750483.69</v>
      </c>
    </row>
    <row r="1193" spans="1:9">
      <c r="A1193" t="s">
        <v>3619</v>
      </c>
      <c r="B1193" t="s">
        <v>4893</v>
      </c>
      <c r="C1193" t="s">
        <v>5669</v>
      </c>
      <c r="D1193" t="s">
        <v>925</v>
      </c>
      <c r="E1193" t="s">
        <v>1411</v>
      </c>
      <c r="F1193" t="s">
        <v>3081</v>
      </c>
      <c r="G1193" t="s">
        <v>3689</v>
      </c>
      <c r="H1193" t="s">
        <v>3690</v>
      </c>
      <c r="I1193" s="5">
        <v>1396041.83</v>
      </c>
    </row>
    <row r="1194" spans="1:9">
      <c r="A1194" t="s">
        <v>3619</v>
      </c>
      <c r="B1194" t="s">
        <v>4894</v>
      </c>
      <c r="C1194" t="s">
        <v>6031</v>
      </c>
      <c r="D1194" t="s">
        <v>1021</v>
      </c>
      <c r="E1194" t="s">
        <v>1188</v>
      </c>
      <c r="F1194" t="s">
        <v>3748</v>
      </c>
      <c r="G1194" t="s">
        <v>3749</v>
      </c>
      <c r="H1194" t="s">
        <v>3750</v>
      </c>
      <c r="I1194" s="5">
        <v>164636.95000000001</v>
      </c>
    </row>
    <row r="1195" spans="1:9">
      <c r="A1195" t="s">
        <v>3619</v>
      </c>
      <c r="B1195" t="s">
        <v>4896</v>
      </c>
      <c r="C1195" t="s">
        <v>6039</v>
      </c>
      <c r="D1195" t="s">
        <v>925</v>
      </c>
      <c r="E1195" t="s">
        <v>1411</v>
      </c>
      <c r="F1195" t="s">
        <v>3081</v>
      </c>
      <c r="G1195" t="s">
        <v>3689</v>
      </c>
      <c r="H1195" t="s">
        <v>3690</v>
      </c>
      <c r="I1195" s="5">
        <v>1605426.89</v>
      </c>
    </row>
    <row r="1196" spans="1:9">
      <c r="A1196" t="s">
        <v>3619</v>
      </c>
      <c r="B1196" t="s">
        <v>4899</v>
      </c>
      <c r="C1196" t="s">
        <v>6040</v>
      </c>
      <c r="D1196" t="s">
        <v>925</v>
      </c>
      <c r="E1196" t="s">
        <v>1340</v>
      </c>
      <c r="F1196" t="s">
        <v>4006</v>
      </c>
      <c r="G1196" t="s">
        <v>4007</v>
      </c>
      <c r="H1196" t="s">
        <v>3084</v>
      </c>
      <c r="I1196" s="5">
        <v>282778.32</v>
      </c>
    </row>
    <row r="1197" spans="1:9">
      <c r="A1197" t="s">
        <v>3619</v>
      </c>
      <c r="B1197" t="s">
        <v>4904</v>
      </c>
      <c r="C1197" t="s">
        <v>5671</v>
      </c>
      <c r="D1197" t="s">
        <v>925</v>
      </c>
      <c r="E1197" t="s">
        <v>1411</v>
      </c>
      <c r="F1197" t="s">
        <v>3081</v>
      </c>
      <c r="G1197" t="s">
        <v>3689</v>
      </c>
      <c r="H1197" t="s">
        <v>3690</v>
      </c>
      <c r="I1197" s="5">
        <v>1627465.66</v>
      </c>
    </row>
    <row r="1198" spans="1:9">
      <c r="A1198" t="s">
        <v>79</v>
      </c>
      <c r="B1198" t="s">
        <v>1088</v>
      </c>
      <c r="C1198" t="s">
        <v>1187</v>
      </c>
      <c r="D1198" t="s">
        <v>1021</v>
      </c>
      <c r="E1198" t="s">
        <v>1188</v>
      </c>
      <c r="F1198" t="s">
        <v>1189</v>
      </c>
      <c r="G1198" t="s">
        <v>1022</v>
      </c>
      <c r="H1198" t="s">
        <v>4906</v>
      </c>
      <c r="I1198" s="5">
        <v>39205.24</v>
      </c>
    </row>
    <row r="1199" spans="1:9">
      <c r="A1199" t="s">
        <v>79</v>
      </c>
      <c r="B1199" t="s">
        <v>204</v>
      </c>
      <c r="C1199" t="s">
        <v>1190</v>
      </c>
      <c r="D1199" t="s">
        <v>87</v>
      </c>
      <c r="E1199" t="s">
        <v>1191</v>
      </c>
      <c r="F1199" t="s">
        <v>1192</v>
      </c>
      <c r="G1199" t="s">
        <v>88</v>
      </c>
      <c r="H1199" t="s">
        <v>3409</v>
      </c>
      <c r="I1199" s="5">
        <v>20477.77</v>
      </c>
    </row>
    <row r="1200" spans="1:9">
      <c r="A1200" t="s">
        <v>79</v>
      </c>
      <c r="B1200" t="s">
        <v>1117</v>
      </c>
      <c r="C1200" t="s">
        <v>1193</v>
      </c>
      <c r="D1200" t="s">
        <v>87</v>
      </c>
      <c r="E1200" t="s">
        <v>1191</v>
      </c>
      <c r="F1200" t="s">
        <v>1192</v>
      </c>
      <c r="G1200" t="s">
        <v>261</v>
      </c>
      <c r="H1200" t="s">
        <v>3744</v>
      </c>
      <c r="I1200" s="5">
        <v>186184.62</v>
      </c>
    </row>
    <row r="1201" spans="1:9">
      <c r="A1201" t="s">
        <v>79</v>
      </c>
      <c r="B1201" t="s">
        <v>263</v>
      </c>
      <c r="C1201" t="s">
        <v>1193</v>
      </c>
      <c r="D1201" t="s">
        <v>87</v>
      </c>
      <c r="E1201" t="s">
        <v>1191</v>
      </c>
      <c r="F1201" t="s">
        <v>1192</v>
      </c>
      <c r="G1201" t="s">
        <v>261</v>
      </c>
      <c r="H1201" t="s">
        <v>3744</v>
      </c>
      <c r="I1201" s="5">
        <v>63815.38</v>
      </c>
    </row>
    <row r="1202" spans="1:9">
      <c r="A1202" t="s">
        <v>79</v>
      </c>
      <c r="B1202" t="s">
        <v>134</v>
      </c>
      <c r="C1202" t="s">
        <v>1194</v>
      </c>
      <c r="D1202" t="s">
        <v>87</v>
      </c>
      <c r="E1202" t="s">
        <v>1191</v>
      </c>
      <c r="F1202" t="s">
        <v>1192</v>
      </c>
      <c r="G1202" t="s">
        <v>88</v>
      </c>
      <c r="H1202" t="s">
        <v>3409</v>
      </c>
      <c r="I1202" s="5">
        <v>220748.83</v>
      </c>
    </row>
    <row r="1203" spans="1:9">
      <c r="A1203" t="s">
        <v>79</v>
      </c>
      <c r="B1203" t="s">
        <v>884</v>
      </c>
      <c r="C1203" t="s">
        <v>1195</v>
      </c>
      <c r="D1203" t="s">
        <v>87</v>
      </c>
      <c r="E1203" t="s">
        <v>1196</v>
      </c>
      <c r="F1203" t="s">
        <v>1197</v>
      </c>
      <c r="G1203" t="s">
        <v>777</v>
      </c>
      <c r="H1203" t="s">
        <v>3409</v>
      </c>
      <c r="I1203" s="5">
        <v>22454.52</v>
      </c>
    </row>
    <row r="1204" spans="1:9">
      <c r="A1204" t="s">
        <v>79</v>
      </c>
      <c r="B1204" t="s">
        <v>886</v>
      </c>
      <c r="C1204" t="s">
        <v>1195</v>
      </c>
      <c r="D1204" t="s">
        <v>87</v>
      </c>
      <c r="E1204" t="s">
        <v>1196</v>
      </c>
      <c r="F1204" t="s">
        <v>1197</v>
      </c>
      <c r="G1204" t="s">
        <v>777</v>
      </c>
      <c r="H1204" t="s">
        <v>3409</v>
      </c>
      <c r="I1204" s="5">
        <v>560476.86</v>
      </c>
    </row>
    <row r="1205" spans="1:9">
      <c r="A1205" t="s">
        <v>79</v>
      </c>
      <c r="B1205" t="s">
        <v>886</v>
      </c>
      <c r="C1205" t="s">
        <v>1198</v>
      </c>
      <c r="D1205" t="s">
        <v>87</v>
      </c>
      <c r="E1205" t="s">
        <v>1196</v>
      </c>
      <c r="F1205" t="s">
        <v>1197</v>
      </c>
      <c r="G1205" t="s">
        <v>777</v>
      </c>
      <c r="H1205" t="s">
        <v>3409</v>
      </c>
      <c r="I1205" s="5">
        <v>1302219.77</v>
      </c>
    </row>
    <row r="1206" spans="1:9">
      <c r="A1206" t="s">
        <v>79</v>
      </c>
      <c r="B1206" t="s">
        <v>887</v>
      </c>
      <c r="C1206" t="s">
        <v>1198</v>
      </c>
      <c r="D1206" t="s">
        <v>87</v>
      </c>
      <c r="E1206" t="s">
        <v>1196</v>
      </c>
      <c r="F1206" t="s">
        <v>1197</v>
      </c>
      <c r="G1206" t="s">
        <v>777</v>
      </c>
      <c r="H1206" t="s">
        <v>3409</v>
      </c>
      <c r="I1206" s="5">
        <v>25345.35</v>
      </c>
    </row>
    <row r="1207" spans="1:9">
      <c r="A1207" t="s">
        <v>79</v>
      </c>
      <c r="B1207" t="s">
        <v>887</v>
      </c>
      <c r="C1207" t="s">
        <v>1199</v>
      </c>
      <c r="D1207" t="s">
        <v>87</v>
      </c>
      <c r="E1207" t="s">
        <v>1196</v>
      </c>
      <c r="F1207" t="s">
        <v>1197</v>
      </c>
      <c r="G1207" t="s">
        <v>777</v>
      </c>
      <c r="H1207" t="s">
        <v>3409</v>
      </c>
      <c r="I1207" s="5">
        <v>1391605.66</v>
      </c>
    </row>
    <row r="1208" spans="1:9">
      <c r="A1208" t="s">
        <v>79</v>
      </c>
      <c r="B1208" t="s">
        <v>297</v>
      </c>
      <c r="C1208" t="s">
        <v>1200</v>
      </c>
      <c r="D1208" t="s">
        <v>87</v>
      </c>
      <c r="E1208" t="s">
        <v>1191</v>
      </c>
      <c r="F1208" t="s">
        <v>1192</v>
      </c>
      <c r="G1208" t="s">
        <v>261</v>
      </c>
      <c r="H1208" t="s">
        <v>3409</v>
      </c>
      <c r="I1208" s="5">
        <v>262371.90999999997</v>
      </c>
    </row>
    <row r="1209" spans="1:9">
      <c r="A1209" t="s">
        <v>79</v>
      </c>
      <c r="B1209" t="s">
        <v>499</v>
      </c>
      <c r="C1209" t="s">
        <v>1201</v>
      </c>
      <c r="D1209" t="s">
        <v>87</v>
      </c>
      <c r="E1209" t="s">
        <v>1191</v>
      </c>
      <c r="F1209" t="s">
        <v>1192</v>
      </c>
      <c r="G1209" t="s">
        <v>261</v>
      </c>
      <c r="H1209" t="s">
        <v>3744</v>
      </c>
      <c r="I1209" s="5">
        <v>249998.95</v>
      </c>
    </row>
    <row r="1210" spans="1:9">
      <c r="A1210" t="s">
        <v>79</v>
      </c>
      <c r="B1210" t="s">
        <v>1062</v>
      </c>
      <c r="C1210" t="s">
        <v>1202</v>
      </c>
      <c r="D1210" t="s">
        <v>1021</v>
      </c>
      <c r="E1210" t="s">
        <v>1188</v>
      </c>
      <c r="F1210" t="s">
        <v>1189</v>
      </c>
      <c r="G1210" t="s">
        <v>1022</v>
      </c>
      <c r="H1210" t="s">
        <v>4906</v>
      </c>
      <c r="I1210" s="5">
        <v>48495.68</v>
      </c>
    </row>
    <row r="1211" spans="1:9">
      <c r="A1211" t="s">
        <v>79</v>
      </c>
      <c r="B1211" t="s">
        <v>272</v>
      </c>
      <c r="C1211" t="s">
        <v>1203</v>
      </c>
      <c r="D1211" t="s">
        <v>87</v>
      </c>
      <c r="E1211" t="s">
        <v>1191</v>
      </c>
      <c r="F1211" t="s">
        <v>1192</v>
      </c>
      <c r="G1211" t="s">
        <v>261</v>
      </c>
      <c r="H1211" t="s">
        <v>3744</v>
      </c>
      <c r="I1211" s="5">
        <v>249999.72</v>
      </c>
    </row>
    <row r="1212" spans="1:9">
      <c r="A1212" t="s">
        <v>79</v>
      </c>
      <c r="B1212" t="s">
        <v>325</v>
      </c>
      <c r="C1212" t="s">
        <v>1204</v>
      </c>
      <c r="D1212" t="s">
        <v>87</v>
      </c>
      <c r="E1212" t="s">
        <v>1191</v>
      </c>
      <c r="F1212" t="s">
        <v>1192</v>
      </c>
      <c r="G1212" t="s">
        <v>261</v>
      </c>
      <c r="H1212" t="s">
        <v>3409</v>
      </c>
      <c r="I1212" s="5">
        <v>164190.76</v>
      </c>
    </row>
    <row r="1213" spans="1:9">
      <c r="A1213" t="s">
        <v>79</v>
      </c>
      <c r="B1213" t="s">
        <v>892</v>
      </c>
      <c r="C1213" t="s">
        <v>1205</v>
      </c>
      <c r="D1213" t="s">
        <v>87</v>
      </c>
      <c r="E1213" t="s">
        <v>1196</v>
      </c>
      <c r="F1213" t="s">
        <v>1197</v>
      </c>
      <c r="G1213" t="s">
        <v>777</v>
      </c>
      <c r="H1213" t="s">
        <v>3409</v>
      </c>
      <c r="I1213" s="5">
        <v>44732.65</v>
      </c>
    </row>
    <row r="1214" spans="1:9">
      <c r="A1214" t="s">
        <v>79</v>
      </c>
      <c r="B1214" t="s">
        <v>892</v>
      </c>
      <c r="C1214" t="s">
        <v>1206</v>
      </c>
      <c r="D1214" t="s">
        <v>87</v>
      </c>
      <c r="E1214" t="s">
        <v>1196</v>
      </c>
      <c r="F1214" t="s">
        <v>1197</v>
      </c>
      <c r="G1214" t="s">
        <v>777</v>
      </c>
      <c r="H1214" t="s">
        <v>3409</v>
      </c>
      <c r="I1214" s="5">
        <v>174851</v>
      </c>
    </row>
    <row r="1215" spans="1:9">
      <c r="A1215" t="s">
        <v>79</v>
      </c>
      <c r="B1215" t="s">
        <v>892</v>
      </c>
      <c r="C1215" t="s">
        <v>1207</v>
      </c>
      <c r="D1215" t="s">
        <v>87</v>
      </c>
      <c r="E1215" t="s">
        <v>1196</v>
      </c>
      <c r="F1215" t="s">
        <v>1197</v>
      </c>
      <c r="G1215" t="s">
        <v>777</v>
      </c>
      <c r="H1215" t="s">
        <v>3409</v>
      </c>
      <c r="I1215" s="5">
        <v>1443854.01</v>
      </c>
    </row>
    <row r="1216" spans="1:9">
      <c r="A1216" t="s">
        <v>79</v>
      </c>
      <c r="B1216" t="s">
        <v>892</v>
      </c>
      <c r="C1216" t="s">
        <v>1208</v>
      </c>
      <c r="D1216" t="s">
        <v>87</v>
      </c>
      <c r="E1216" t="s">
        <v>1196</v>
      </c>
      <c r="F1216" t="s">
        <v>1197</v>
      </c>
      <c r="G1216" t="s">
        <v>777</v>
      </c>
      <c r="H1216" t="s">
        <v>3409</v>
      </c>
      <c r="I1216" s="5">
        <v>219249.94</v>
      </c>
    </row>
    <row r="1217" spans="1:9">
      <c r="A1217" t="s">
        <v>79</v>
      </c>
      <c r="B1217" t="s">
        <v>894</v>
      </c>
      <c r="C1217" t="s">
        <v>1205</v>
      </c>
      <c r="D1217" t="s">
        <v>87</v>
      </c>
      <c r="E1217" t="s">
        <v>1196</v>
      </c>
      <c r="F1217" t="s">
        <v>1197</v>
      </c>
      <c r="G1217" t="s">
        <v>777</v>
      </c>
      <c r="H1217" t="s">
        <v>3409</v>
      </c>
      <c r="I1217" s="5">
        <v>44732.65</v>
      </c>
    </row>
    <row r="1218" spans="1:9">
      <c r="A1218" t="s">
        <v>79</v>
      </c>
      <c r="B1218" t="s">
        <v>894</v>
      </c>
      <c r="C1218" t="s">
        <v>1206</v>
      </c>
      <c r="D1218" t="s">
        <v>87</v>
      </c>
      <c r="E1218" t="s">
        <v>1196</v>
      </c>
      <c r="F1218" t="s">
        <v>1197</v>
      </c>
      <c r="G1218" t="s">
        <v>777</v>
      </c>
      <c r="H1218" t="s">
        <v>3409</v>
      </c>
      <c r="I1218" s="5">
        <v>174851.01</v>
      </c>
    </row>
    <row r="1219" spans="1:9">
      <c r="A1219" t="s">
        <v>79</v>
      </c>
      <c r="B1219" t="s">
        <v>894</v>
      </c>
      <c r="C1219" t="s">
        <v>1207</v>
      </c>
      <c r="D1219" t="s">
        <v>87</v>
      </c>
      <c r="E1219" t="s">
        <v>1196</v>
      </c>
      <c r="F1219" t="s">
        <v>1197</v>
      </c>
      <c r="G1219" t="s">
        <v>777</v>
      </c>
      <c r="H1219" t="s">
        <v>3409</v>
      </c>
      <c r="I1219" s="5">
        <v>1443854.01</v>
      </c>
    </row>
    <row r="1220" spans="1:9">
      <c r="A1220" t="s">
        <v>79</v>
      </c>
      <c r="B1220" t="s">
        <v>894</v>
      </c>
      <c r="C1220" t="s">
        <v>1208</v>
      </c>
      <c r="D1220" t="s">
        <v>87</v>
      </c>
      <c r="E1220" t="s">
        <v>1196</v>
      </c>
      <c r="F1220" t="s">
        <v>1197</v>
      </c>
      <c r="G1220" t="s">
        <v>777</v>
      </c>
      <c r="H1220" t="s">
        <v>3409</v>
      </c>
      <c r="I1220" s="5">
        <v>219249.92000000001</v>
      </c>
    </row>
    <row r="1221" spans="1:9">
      <c r="A1221" t="s">
        <v>79</v>
      </c>
      <c r="B1221" t="s">
        <v>810</v>
      </c>
      <c r="C1221" t="s">
        <v>1209</v>
      </c>
      <c r="D1221" t="s">
        <v>87</v>
      </c>
      <c r="E1221" t="s">
        <v>1196</v>
      </c>
      <c r="F1221" t="s">
        <v>1197</v>
      </c>
      <c r="G1221" t="s">
        <v>777</v>
      </c>
      <c r="H1221" t="s">
        <v>4908</v>
      </c>
      <c r="I1221" s="5">
        <v>565563.86</v>
      </c>
    </row>
    <row r="1222" spans="1:9">
      <c r="A1222" t="s">
        <v>79</v>
      </c>
      <c r="B1222" t="s">
        <v>810</v>
      </c>
      <c r="C1222" t="s">
        <v>1210</v>
      </c>
      <c r="D1222" t="s">
        <v>87</v>
      </c>
      <c r="E1222" t="s">
        <v>1196</v>
      </c>
      <c r="F1222" t="s">
        <v>1197</v>
      </c>
      <c r="G1222" t="s">
        <v>777</v>
      </c>
      <c r="H1222" t="s">
        <v>4908</v>
      </c>
      <c r="I1222" s="5">
        <v>236095.11</v>
      </c>
    </row>
    <row r="1223" spans="1:9">
      <c r="A1223" t="s">
        <v>79</v>
      </c>
      <c r="B1223" t="s">
        <v>716</v>
      </c>
      <c r="C1223" t="s">
        <v>1211</v>
      </c>
      <c r="D1223" t="s">
        <v>87</v>
      </c>
      <c r="E1223" t="s">
        <v>1191</v>
      </c>
      <c r="F1223" t="s">
        <v>1192</v>
      </c>
      <c r="G1223" t="s">
        <v>261</v>
      </c>
      <c r="H1223" t="s">
        <v>3409</v>
      </c>
      <c r="I1223" s="5">
        <v>2978.79</v>
      </c>
    </row>
    <row r="1224" spans="1:9">
      <c r="A1224" t="s">
        <v>79</v>
      </c>
      <c r="B1224" t="s">
        <v>444</v>
      </c>
      <c r="C1224" t="s">
        <v>1212</v>
      </c>
      <c r="D1224" t="s">
        <v>87</v>
      </c>
      <c r="E1224" t="s">
        <v>1191</v>
      </c>
      <c r="F1224" t="s">
        <v>1192</v>
      </c>
      <c r="G1224" t="s">
        <v>261</v>
      </c>
      <c r="H1224" t="s">
        <v>3409</v>
      </c>
      <c r="I1224" s="5">
        <v>2453.84</v>
      </c>
    </row>
    <row r="1225" spans="1:9">
      <c r="A1225" t="s">
        <v>79</v>
      </c>
      <c r="B1225" t="s">
        <v>722</v>
      </c>
      <c r="C1225" t="s">
        <v>1213</v>
      </c>
      <c r="D1225" t="s">
        <v>87</v>
      </c>
      <c r="E1225" t="s">
        <v>1191</v>
      </c>
      <c r="F1225" t="s">
        <v>1192</v>
      </c>
      <c r="G1225" t="s">
        <v>261</v>
      </c>
      <c r="H1225" t="s">
        <v>3409</v>
      </c>
      <c r="I1225" s="5">
        <v>994.02</v>
      </c>
    </row>
    <row r="1226" spans="1:9">
      <c r="A1226" t="s">
        <v>79</v>
      </c>
      <c r="B1226" t="s">
        <v>626</v>
      </c>
      <c r="C1226" t="s">
        <v>1214</v>
      </c>
      <c r="D1226" t="s">
        <v>87</v>
      </c>
      <c r="E1226" t="s">
        <v>1191</v>
      </c>
      <c r="F1226" t="s">
        <v>1192</v>
      </c>
      <c r="G1226" t="s">
        <v>261</v>
      </c>
      <c r="H1226" t="s">
        <v>3409</v>
      </c>
      <c r="I1226" s="5">
        <v>943.42</v>
      </c>
    </row>
    <row r="1227" spans="1:9">
      <c r="A1227" t="s">
        <v>79</v>
      </c>
      <c r="B1227" t="s">
        <v>620</v>
      </c>
      <c r="C1227" t="s">
        <v>1215</v>
      </c>
      <c r="D1227" t="s">
        <v>87</v>
      </c>
      <c r="E1227" t="s">
        <v>1191</v>
      </c>
      <c r="F1227" t="s">
        <v>1192</v>
      </c>
      <c r="G1227" t="s">
        <v>261</v>
      </c>
      <c r="H1227" t="s">
        <v>3409</v>
      </c>
      <c r="I1227" s="5">
        <v>965.82</v>
      </c>
    </row>
    <row r="1228" spans="1:9">
      <c r="A1228" t="s">
        <v>79</v>
      </c>
      <c r="B1228" t="s">
        <v>453</v>
      </c>
      <c r="C1228" t="s">
        <v>1216</v>
      </c>
      <c r="D1228" t="s">
        <v>87</v>
      </c>
      <c r="E1228" t="s">
        <v>1191</v>
      </c>
      <c r="F1228" t="s">
        <v>1192</v>
      </c>
      <c r="G1228" t="s">
        <v>261</v>
      </c>
      <c r="H1228" t="s">
        <v>3409</v>
      </c>
      <c r="I1228" s="5">
        <v>3022.54</v>
      </c>
    </row>
    <row r="1229" spans="1:9">
      <c r="A1229" t="s">
        <v>79</v>
      </c>
      <c r="B1229" t="s">
        <v>713</v>
      </c>
      <c r="C1229" t="s">
        <v>1217</v>
      </c>
      <c r="D1229" t="s">
        <v>87</v>
      </c>
      <c r="E1229" t="s">
        <v>1191</v>
      </c>
      <c r="F1229" t="s">
        <v>1192</v>
      </c>
      <c r="G1229" t="s">
        <v>261</v>
      </c>
      <c r="H1229" t="s">
        <v>3409</v>
      </c>
      <c r="I1229" s="5">
        <v>1936.59</v>
      </c>
    </row>
    <row r="1230" spans="1:9">
      <c r="A1230" t="s">
        <v>79</v>
      </c>
      <c r="B1230" t="s">
        <v>650</v>
      </c>
      <c r="C1230" t="s">
        <v>1218</v>
      </c>
      <c r="D1230" t="s">
        <v>87</v>
      </c>
      <c r="E1230" t="s">
        <v>1191</v>
      </c>
      <c r="F1230" t="s">
        <v>1192</v>
      </c>
      <c r="G1230" t="s">
        <v>261</v>
      </c>
      <c r="H1230" t="s">
        <v>3409</v>
      </c>
      <c r="I1230" s="5">
        <v>1819.21</v>
      </c>
    </row>
    <row r="1231" spans="1:9">
      <c r="A1231" t="s">
        <v>79</v>
      </c>
      <c r="B1231" t="s">
        <v>402</v>
      </c>
      <c r="C1231" t="s">
        <v>1219</v>
      </c>
      <c r="D1231" t="s">
        <v>87</v>
      </c>
      <c r="E1231" t="s">
        <v>1191</v>
      </c>
      <c r="F1231" t="s">
        <v>1192</v>
      </c>
      <c r="G1231" t="s">
        <v>261</v>
      </c>
      <c r="H1231" t="s">
        <v>3409</v>
      </c>
      <c r="I1231" s="5">
        <v>4487.63</v>
      </c>
    </row>
    <row r="1232" spans="1:9">
      <c r="A1232" t="s">
        <v>79</v>
      </c>
      <c r="B1232" t="s">
        <v>719</v>
      </c>
      <c r="C1232" t="s">
        <v>1220</v>
      </c>
      <c r="D1232" t="s">
        <v>87</v>
      </c>
      <c r="E1232" t="s">
        <v>1191</v>
      </c>
      <c r="F1232" t="s">
        <v>1192</v>
      </c>
      <c r="G1232" t="s">
        <v>261</v>
      </c>
      <c r="H1232" t="s">
        <v>3409</v>
      </c>
      <c r="I1232" s="5">
        <v>904.42</v>
      </c>
    </row>
    <row r="1233" spans="1:9">
      <c r="A1233" t="s">
        <v>79</v>
      </c>
      <c r="B1233" t="s">
        <v>656</v>
      </c>
      <c r="C1233" t="s">
        <v>1221</v>
      </c>
      <c r="D1233" t="s">
        <v>87</v>
      </c>
      <c r="E1233" t="s">
        <v>1191</v>
      </c>
      <c r="F1233" t="s">
        <v>1192</v>
      </c>
      <c r="G1233" t="s">
        <v>261</v>
      </c>
      <c r="H1233" t="s">
        <v>3409</v>
      </c>
      <c r="I1233" s="5">
        <v>5461.04</v>
      </c>
    </row>
    <row r="1234" spans="1:9">
      <c r="A1234" t="s">
        <v>79</v>
      </c>
      <c r="B1234" t="s">
        <v>704</v>
      </c>
      <c r="C1234" t="s">
        <v>1222</v>
      </c>
      <c r="D1234" t="s">
        <v>87</v>
      </c>
      <c r="E1234" t="s">
        <v>1191</v>
      </c>
      <c r="F1234" t="s">
        <v>1192</v>
      </c>
      <c r="G1234" t="s">
        <v>261</v>
      </c>
      <c r="H1234" t="s">
        <v>3409</v>
      </c>
      <c r="I1234" s="5">
        <v>1961.1</v>
      </c>
    </row>
    <row r="1235" spans="1:9">
      <c r="A1235" t="s">
        <v>79</v>
      </c>
      <c r="B1235" t="s">
        <v>496</v>
      </c>
      <c r="C1235" t="s">
        <v>1223</v>
      </c>
      <c r="D1235" t="s">
        <v>87</v>
      </c>
      <c r="E1235" t="s">
        <v>1191</v>
      </c>
      <c r="F1235" t="s">
        <v>1192</v>
      </c>
      <c r="G1235" t="s">
        <v>261</v>
      </c>
      <c r="H1235" t="s">
        <v>3409</v>
      </c>
      <c r="I1235" s="5">
        <v>9726.33</v>
      </c>
    </row>
    <row r="1236" spans="1:9">
      <c r="A1236" t="s">
        <v>79</v>
      </c>
      <c r="B1236" t="s">
        <v>725</v>
      </c>
      <c r="C1236" t="s">
        <v>1224</v>
      </c>
      <c r="D1236" t="s">
        <v>87</v>
      </c>
      <c r="E1236" t="s">
        <v>1191</v>
      </c>
      <c r="F1236" t="s">
        <v>1192</v>
      </c>
      <c r="G1236" t="s">
        <v>261</v>
      </c>
      <c r="H1236" t="s">
        <v>3409</v>
      </c>
      <c r="I1236" s="5">
        <v>2493.6</v>
      </c>
    </row>
    <row r="1237" spans="1:9">
      <c r="A1237" t="s">
        <v>79</v>
      </c>
      <c r="B1237" t="s">
        <v>707</v>
      </c>
      <c r="C1237" t="s">
        <v>1225</v>
      </c>
      <c r="D1237" t="s">
        <v>87</v>
      </c>
      <c r="E1237" t="s">
        <v>1191</v>
      </c>
      <c r="F1237" t="s">
        <v>1192</v>
      </c>
      <c r="G1237" t="s">
        <v>261</v>
      </c>
      <c r="H1237" t="s">
        <v>3409</v>
      </c>
      <c r="I1237" s="5">
        <v>4976.53</v>
      </c>
    </row>
    <row r="1238" spans="1:9">
      <c r="A1238" t="s">
        <v>79</v>
      </c>
      <c r="B1238" t="s">
        <v>438</v>
      </c>
      <c r="C1238" t="s">
        <v>1226</v>
      </c>
      <c r="D1238" t="s">
        <v>87</v>
      </c>
      <c r="E1238" t="s">
        <v>1191</v>
      </c>
      <c r="F1238" t="s">
        <v>1192</v>
      </c>
      <c r="G1238" t="s">
        <v>261</v>
      </c>
      <c r="H1238" t="s">
        <v>3409</v>
      </c>
      <c r="I1238" s="5">
        <v>2478.35</v>
      </c>
    </row>
    <row r="1239" spans="1:9">
      <c r="A1239" t="s">
        <v>79</v>
      </c>
      <c r="B1239" t="s">
        <v>710</v>
      </c>
      <c r="C1239" t="s">
        <v>1227</v>
      </c>
      <c r="D1239" t="s">
        <v>87</v>
      </c>
      <c r="E1239" t="s">
        <v>1191</v>
      </c>
      <c r="F1239" t="s">
        <v>1192</v>
      </c>
      <c r="G1239" t="s">
        <v>261</v>
      </c>
      <c r="H1239" t="s">
        <v>3409</v>
      </c>
      <c r="I1239" s="5">
        <v>1936.59</v>
      </c>
    </row>
    <row r="1240" spans="1:9">
      <c r="A1240" t="s">
        <v>79</v>
      </c>
      <c r="B1240" t="s">
        <v>538</v>
      </c>
      <c r="C1240" t="s">
        <v>1228</v>
      </c>
      <c r="D1240" t="s">
        <v>87</v>
      </c>
      <c r="E1240" t="s">
        <v>1191</v>
      </c>
      <c r="F1240" t="s">
        <v>1192</v>
      </c>
      <c r="G1240" t="s">
        <v>261</v>
      </c>
      <c r="H1240" t="s">
        <v>3409</v>
      </c>
      <c r="I1240" s="5">
        <v>8175.76</v>
      </c>
    </row>
    <row r="1241" spans="1:9">
      <c r="A1241" t="s">
        <v>79</v>
      </c>
      <c r="B1241" t="s">
        <v>488</v>
      </c>
      <c r="C1241" t="s">
        <v>1229</v>
      </c>
      <c r="D1241" t="s">
        <v>87</v>
      </c>
      <c r="E1241" t="s">
        <v>1191</v>
      </c>
      <c r="F1241" t="s">
        <v>1192</v>
      </c>
      <c r="G1241" t="s">
        <v>261</v>
      </c>
      <c r="H1241" t="s">
        <v>3409</v>
      </c>
      <c r="I1241" s="5">
        <v>1842.03</v>
      </c>
    </row>
    <row r="1242" spans="1:9">
      <c r="A1242" t="s">
        <v>79</v>
      </c>
      <c r="B1242" t="s">
        <v>480</v>
      </c>
      <c r="C1242" t="s">
        <v>1230</v>
      </c>
      <c r="D1242" t="s">
        <v>87</v>
      </c>
      <c r="E1242" t="s">
        <v>1191</v>
      </c>
      <c r="F1242" t="s">
        <v>1192</v>
      </c>
      <c r="G1242" t="s">
        <v>261</v>
      </c>
      <c r="H1242" t="s">
        <v>3409</v>
      </c>
      <c r="I1242" s="5">
        <v>9726.33</v>
      </c>
    </row>
    <row r="1243" spans="1:9">
      <c r="A1243" t="s">
        <v>79</v>
      </c>
      <c r="B1243" t="s">
        <v>623</v>
      </c>
      <c r="C1243" t="s">
        <v>1231</v>
      </c>
      <c r="D1243" t="s">
        <v>87</v>
      </c>
      <c r="E1243" t="s">
        <v>1191</v>
      </c>
      <c r="F1243" t="s">
        <v>1192</v>
      </c>
      <c r="G1243" t="s">
        <v>261</v>
      </c>
      <c r="H1243" t="s">
        <v>3409</v>
      </c>
      <c r="I1243" s="5">
        <v>965.82</v>
      </c>
    </row>
    <row r="1244" spans="1:9">
      <c r="A1244" t="s">
        <v>79</v>
      </c>
      <c r="B1244" t="s">
        <v>617</v>
      </c>
      <c r="C1244" t="s">
        <v>1232</v>
      </c>
      <c r="D1244" t="s">
        <v>87</v>
      </c>
      <c r="E1244" t="s">
        <v>1191</v>
      </c>
      <c r="F1244" t="s">
        <v>1192</v>
      </c>
      <c r="G1244" t="s">
        <v>261</v>
      </c>
      <c r="H1244" t="s">
        <v>3409</v>
      </c>
      <c r="I1244" s="5">
        <v>878.6</v>
      </c>
    </row>
    <row r="1245" spans="1:9">
      <c r="A1245" t="s">
        <v>79</v>
      </c>
      <c r="B1245" t="s">
        <v>668</v>
      </c>
      <c r="C1245" t="s">
        <v>1233</v>
      </c>
      <c r="D1245" t="s">
        <v>87</v>
      </c>
      <c r="E1245" t="s">
        <v>1191</v>
      </c>
      <c r="F1245" t="s">
        <v>1192</v>
      </c>
      <c r="G1245" t="s">
        <v>261</v>
      </c>
      <c r="H1245" t="s">
        <v>3409</v>
      </c>
      <c r="I1245" s="5">
        <v>818.38</v>
      </c>
    </row>
    <row r="1246" spans="1:9">
      <c r="A1246" t="s">
        <v>79</v>
      </c>
      <c r="B1246" t="s">
        <v>477</v>
      </c>
      <c r="C1246" t="s">
        <v>1234</v>
      </c>
      <c r="D1246" t="s">
        <v>87</v>
      </c>
      <c r="E1246" t="s">
        <v>1191</v>
      </c>
      <c r="F1246" t="s">
        <v>1192</v>
      </c>
      <c r="G1246" t="s">
        <v>261</v>
      </c>
      <c r="H1246" t="s">
        <v>3409</v>
      </c>
      <c r="I1246" s="5">
        <v>9726.33</v>
      </c>
    </row>
    <row r="1247" spans="1:9">
      <c r="A1247" t="s">
        <v>79</v>
      </c>
      <c r="B1247" t="s">
        <v>429</v>
      </c>
      <c r="C1247" t="s">
        <v>1235</v>
      </c>
      <c r="D1247" t="s">
        <v>87</v>
      </c>
      <c r="E1247" t="s">
        <v>1191</v>
      </c>
      <c r="F1247" t="s">
        <v>1192</v>
      </c>
      <c r="G1247" t="s">
        <v>261</v>
      </c>
      <c r="H1247" t="s">
        <v>3409</v>
      </c>
      <c r="I1247" s="5">
        <v>8619.36</v>
      </c>
    </row>
    <row r="1248" spans="1:9">
      <c r="A1248" t="s">
        <v>79</v>
      </c>
      <c r="B1248" t="s">
        <v>508</v>
      </c>
      <c r="C1248" t="s">
        <v>1236</v>
      </c>
      <c r="D1248" t="s">
        <v>87</v>
      </c>
      <c r="E1248" t="s">
        <v>1191</v>
      </c>
      <c r="F1248" t="s">
        <v>1192</v>
      </c>
      <c r="G1248" t="s">
        <v>261</v>
      </c>
      <c r="H1248" t="s">
        <v>3409</v>
      </c>
      <c r="I1248" s="5">
        <v>3183.6</v>
      </c>
    </row>
    <row r="1249" spans="1:9">
      <c r="A1249" t="s">
        <v>79</v>
      </c>
      <c r="B1249" t="s">
        <v>609</v>
      </c>
      <c r="C1249" t="s">
        <v>1237</v>
      </c>
      <c r="D1249" t="s">
        <v>87</v>
      </c>
      <c r="E1249" t="s">
        <v>1191</v>
      </c>
      <c r="F1249" t="s">
        <v>1192</v>
      </c>
      <c r="G1249" t="s">
        <v>261</v>
      </c>
      <c r="H1249" t="s">
        <v>3409</v>
      </c>
      <c r="I1249" s="5">
        <v>6907.69</v>
      </c>
    </row>
    <row r="1250" spans="1:9">
      <c r="A1250" t="s">
        <v>79</v>
      </c>
      <c r="B1250" t="s">
        <v>474</v>
      </c>
      <c r="C1250" t="s">
        <v>1238</v>
      </c>
      <c r="D1250" t="s">
        <v>87</v>
      </c>
      <c r="E1250" t="s">
        <v>1191</v>
      </c>
      <c r="F1250" t="s">
        <v>1192</v>
      </c>
      <c r="G1250" t="s">
        <v>261</v>
      </c>
      <c r="H1250" t="s">
        <v>3409</v>
      </c>
      <c r="I1250" s="5">
        <v>6067.53</v>
      </c>
    </row>
    <row r="1251" spans="1:9">
      <c r="A1251" t="s">
        <v>79</v>
      </c>
      <c r="B1251" t="s">
        <v>629</v>
      </c>
      <c r="C1251" t="s">
        <v>1239</v>
      </c>
      <c r="D1251" t="s">
        <v>87</v>
      </c>
      <c r="E1251" t="s">
        <v>1191</v>
      </c>
      <c r="F1251" t="s">
        <v>1192</v>
      </c>
      <c r="G1251" t="s">
        <v>261</v>
      </c>
      <c r="H1251" t="s">
        <v>3409</v>
      </c>
      <c r="I1251" s="5">
        <v>965.82</v>
      </c>
    </row>
    <row r="1252" spans="1:9">
      <c r="A1252" t="s">
        <v>79</v>
      </c>
      <c r="B1252" t="s">
        <v>1024</v>
      </c>
      <c r="C1252" t="s">
        <v>1240</v>
      </c>
      <c r="D1252" t="s">
        <v>1021</v>
      </c>
      <c r="E1252" t="s">
        <v>1188</v>
      </c>
      <c r="F1252" t="s">
        <v>1189</v>
      </c>
      <c r="G1252" t="s">
        <v>1022</v>
      </c>
      <c r="H1252" t="s">
        <v>3084</v>
      </c>
      <c r="I1252" s="5">
        <v>417105.04000000004</v>
      </c>
    </row>
    <row r="1253" spans="1:9">
      <c r="A1253" t="s">
        <v>79</v>
      </c>
      <c r="B1253" t="s">
        <v>511</v>
      </c>
      <c r="C1253" t="s">
        <v>1241</v>
      </c>
      <c r="D1253" t="s">
        <v>87</v>
      </c>
      <c r="E1253" t="s">
        <v>1191</v>
      </c>
      <c r="F1253" t="s">
        <v>1192</v>
      </c>
      <c r="G1253" t="s">
        <v>261</v>
      </c>
      <c r="H1253" t="s">
        <v>3409</v>
      </c>
      <c r="I1253" s="5">
        <v>12292.22</v>
      </c>
    </row>
    <row r="1254" spans="1:9">
      <c r="A1254" t="s">
        <v>79</v>
      </c>
      <c r="B1254" t="s">
        <v>408</v>
      </c>
      <c r="C1254" t="s">
        <v>1242</v>
      </c>
      <c r="D1254" t="s">
        <v>87</v>
      </c>
      <c r="E1254" t="s">
        <v>1191</v>
      </c>
      <c r="F1254" t="s">
        <v>1192</v>
      </c>
      <c r="G1254" t="s">
        <v>261</v>
      </c>
      <c r="H1254" t="s">
        <v>3409</v>
      </c>
      <c r="I1254" s="5">
        <v>973.03</v>
      </c>
    </row>
    <row r="1255" spans="1:9">
      <c r="A1255" t="s">
        <v>79</v>
      </c>
      <c r="B1255" t="s">
        <v>569</v>
      </c>
      <c r="C1255" t="s">
        <v>1243</v>
      </c>
      <c r="D1255" t="s">
        <v>87</v>
      </c>
      <c r="E1255" t="s">
        <v>1191</v>
      </c>
      <c r="F1255" t="s">
        <v>1192</v>
      </c>
      <c r="G1255" t="s">
        <v>261</v>
      </c>
      <c r="H1255" t="s">
        <v>3409</v>
      </c>
      <c r="I1255" s="5">
        <v>16891.22</v>
      </c>
    </row>
    <row r="1256" spans="1:9">
      <c r="A1256" t="s">
        <v>79</v>
      </c>
      <c r="B1256" t="s">
        <v>572</v>
      </c>
      <c r="C1256" t="s">
        <v>1244</v>
      </c>
      <c r="D1256" t="s">
        <v>87</v>
      </c>
      <c r="E1256" t="s">
        <v>1191</v>
      </c>
      <c r="F1256" t="s">
        <v>1192</v>
      </c>
      <c r="G1256" t="s">
        <v>261</v>
      </c>
      <c r="H1256" t="s">
        <v>3409</v>
      </c>
      <c r="I1256" s="5">
        <v>1913.83</v>
      </c>
    </row>
    <row r="1257" spans="1:9">
      <c r="A1257" t="s">
        <v>79</v>
      </c>
      <c r="B1257" t="s">
        <v>1097</v>
      </c>
      <c r="C1257" t="s">
        <v>1245</v>
      </c>
      <c r="D1257" t="s">
        <v>1021</v>
      </c>
      <c r="E1257" t="s">
        <v>1188</v>
      </c>
      <c r="F1257" t="s">
        <v>1189</v>
      </c>
      <c r="G1257" t="s">
        <v>1022</v>
      </c>
      <c r="H1257" t="s">
        <v>3084</v>
      </c>
      <c r="I1257" s="5">
        <v>247840.03</v>
      </c>
    </row>
    <row r="1258" spans="1:9">
      <c r="A1258" t="s">
        <v>79</v>
      </c>
      <c r="B1258" t="s">
        <v>1094</v>
      </c>
      <c r="C1258" t="s">
        <v>1246</v>
      </c>
      <c r="D1258" t="s">
        <v>1021</v>
      </c>
      <c r="E1258" t="s">
        <v>1188</v>
      </c>
      <c r="F1258" t="s">
        <v>1189</v>
      </c>
      <c r="G1258" t="s">
        <v>1022</v>
      </c>
      <c r="H1258" t="s">
        <v>3084</v>
      </c>
      <c r="I1258" s="5">
        <v>116908.06</v>
      </c>
    </row>
    <row r="1259" spans="1:9">
      <c r="A1259" t="s">
        <v>79</v>
      </c>
      <c r="B1259" t="s">
        <v>1091</v>
      </c>
      <c r="C1259" t="s">
        <v>1247</v>
      </c>
      <c r="D1259" t="s">
        <v>1021</v>
      </c>
      <c r="E1259" t="s">
        <v>1188</v>
      </c>
      <c r="F1259" t="s">
        <v>1189</v>
      </c>
      <c r="G1259" t="s">
        <v>1022</v>
      </c>
      <c r="H1259" t="s">
        <v>3084</v>
      </c>
      <c r="I1259" s="5">
        <v>68041.039999999994</v>
      </c>
    </row>
    <row r="1260" spans="1:9">
      <c r="A1260" t="s">
        <v>79</v>
      </c>
      <c r="B1260" t="s">
        <v>549</v>
      </c>
      <c r="C1260" t="s">
        <v>1248</v>
      </c>
      <c r="D1260" t="s">
        <v>87</v>
      </c>
      <c r="E1260" t="s">
        <v>1191</v>
      </c>
      <c r="F1260" t="s">
        <v>1192</v>
      </c>
      <c r="G1260" t="s">
        <v>261</v>
      </c>
      <c r="H1260" t="s">
        <v>3409</v>
      </c>
      <c r="I1260" s="5">
        <v>5423.18</v>
      </c>
    </row>
    <row r="1261" spans="1:9">
      <c r="A1261" t="s">
        <v>79</v>
      </c>
      <c r="B1261" t="s">
        <v>701</v>
      </c>
      <c r="C1261" t="s">
        <v>1249</v>
      </c>
      <c r="D1261" t="s">
        <v>87</v>
      </c>
      <c r="E1261" t="s">
        <v>1191</v>
      </c>
      <c r="F1261" t="s">
        <v>1192</v>
      </c>
      <c r="G1261" t="s">
        <v>261</v>
      </c>
      <c r="H1261" t="s">
        <v>3409</v>
      </c>
      <c r="I1261" s="5">
        <v>17421.38</v>
      </c>
    </row>
    <row r="1262" spans="1:9">
      <c r="A1262" t="s">
        <v>79</v>
      </c>
      <c r="B1262" t="s">
        <v>533</v>
      </c>
      <c r="C1262" t="s">
        <v>1250</v>
      </c>
      <c r="D1262" t="s">
        <v>87</v>
      </c>
      <c r="E1262" t="s">
        <v>1191</v>
      </c>
      <c r="F1262" t="s">
        <v>1192</v>
      </c>
      <c r="G1262" t="s">
        <v>261</v>
      </c>
      <c r="H1262" t="s">
        <v>3409</v>
      </c>
      <c r="I1262" s="5">
        <v>5408.46</v>
      </c>
    </row>
    <row r="1263" spans="1:9">
      <c r="A1263" t="s">
        <v>79</v>
      </c>
      <c r="B1263" t="s">
        <v>614</v>
      </c>
      <c r="C1263" t="s">
        <v>1251</v>
      </c>
      <c r="D1263" t="s">
        <v>87</v>
      </c>
      <c r="E1263" t="s">
        <v>1191</v>
      </c>
      <c r="F1263" t="s">
        <v>1192</v>
      </c>
      <c r="G1263" t="s">
        <v>261</v>
      </c>
      <c r="H1263" t="s">
        <v>3409</v>
      </c>
      <c r="I1263" s="5">
        <v>5453.67</v>
      </c>
    </row>
    <row r="1264" spans="1:9">
      <c r="A1264" t="s">
        <v>79</v>
      </c>
      <c r="B1264" t="s">
        <v>456</v>
      </c>
      <c r="C1264" t="s">
        <v>1252</v>
      </c>
      <c r="D1264" t="s">
        <v>87</v>
      </c>
      <c r="E1264" t="s">
        <v>1191</v>
      </c>
      <c r="F1264" t="s">
        <v>1192</v>
      </c>
      <c r="G1264" t="s">
        <v>261</v>
      </c>
      <c r="H1264" t="s">
        <v>3409</v>
      </c>
      <c r="I1264" s="5">
        <v>964.81</v>
      </c>
    </row>
    <row r="1265" spans="1:9">
      <c r="A1265" t="s">
        <v>79</v>
      </c>
      <c r="B1265" t="s">
        <v>514</v>
      </c>
      <c r="C1265" t="s">
        <v>1253</v>
      </c>
      <c r="D1265" t="s">
        <v>87</v>
      </c>
      <c r="E1265" t="s">
        <v>1191</v>
      </c>
      <c r="F1265" t="s">
        <v>1192</v>
      </c>
      <c r="G1265" t="s">
        <v>261</v>
      </c>
      <c r="H1265" t="s">
        <v>3409</v>
      </c>
      <c r="I1265" s="5">
        <v>17453.689999999999</v>
      </c>
    </row>
    <row r="1266" spans="1:9">
      <c r="A1266" t="s">
        <v>79</v>
      </c>
      <c r="B1266" t="s">
        <v>676</v>
      </c>
      <c r="C1266" t="s">
        <v>1254</v>
      </c>
      <c r="D1266" t="s">
        <v>87</v>
      </c>
      <c r="E1266" t="s">
        <v>1191</v>
      </c>
      <c r="F1266" t="s">
        <v>1192</v>
      </c>
      <c r="G1266" t="s">
        <v>261</v>
      </c>
      <c r="H1266" t="s">
        <v>3409</v>
      </c>
      <c r="I1266" s="5">
        <v>61426.84</v>
      </c>
    </row>
    <row r="1267" spans="1:9">
      <c r="A1267" t="s">
        <v>79</v>
      </c>
      <c r="B1267" t="s">
        <v>493</v>
      </c>
      <c r="C1267" t="s">
        <v>1255</v>
      </c>
      <c r="D1267" t="s">
        <v>87</v>
      </c>
      <c r="E1267" t="s">
        <v>1191</v>
      </c>
      <c r="F1267" t="s">
        <v>1192</v>
      </c>
      <c r="G1267" t="s">
        <v>261</v>
      </c>
      <c r="H1267" t="s">
        <v>3409</v>
      </c>
      <c r="I1267" s="5">
        <v>1788.81</v>
      </c>
    </row>
    <row r="1268" spans="1:9">
      <c r="A1268" t="s">
        <v>79</v>
      </c>
      <c r="B1268" t="s">
        <v>505</v>
      </c>
      <c r="C1268" t="s">
        <v>1256</v>
      </c>
      <c r="D1268" t="s">
        <v>87</v>
      </c>
      <c r="E1268" t="s">
        <v>1191</v>
      </c>
      <c r="F1268" t="s">
        <v>1192</v>
      </c>
      <c r="G1268" t="s">
        <v>261</v>
      </c>
      <c r="H1268" t="s">
        <v>3409</v>
      </c>
      <c r="I1268" s="5">
        <v>977.54</v>
      </c>
    </row>
    <row r="1269" spans="1:9">
      <c r="A1269" t="s">
        <v>79</v>
      </c>
      <c r="B1269" t="s">
        <v>728</v>
      </c>
      <c r="C1269" t="s">
        <v>1257</v>
      </c>
      <c r="D1269" t="s">
        <v>87</v>
      </c>
      <c r="E1269" t="s">
        <v>1191</v>
      </c>
      <c r="F1269" t="s">
        <v>1192</v>
      </c>
      <c r="G1269" t="s">
        <v>261</v>
      </c>
      <c r="H1269" t="s">
        <v>3409</v>
      </c>
      <c r="I1269" s="5">
        <v>964.94</v>
      </c>
    </row>
    <row r="1270" spans="1:9">
      <c r="A1270" t="s">
        <v>79</v>
      </c>
      <c r="B1270" t="s">
        <v>555</v>
      </c>
      <c r="C1270" t="s">
        <v>1258</v>
      </c>
      <c r="D1270" t="s">
        <v>87</v>
      </c>
      <c r="E1270" t="s">
        <v>1191</v>
      </c>
      <c r="F1270" t="s">
        <v>1192</v>
      </c>
      <c r="G1270" t="s">
        <v>261</v>
      </c>
      <c r="H1270" t="s">
        <v>3409</v>
      </c>
      <c r="I1270" s="5">
        <v>1817.45</v>
      </c>
    </row>
    <row r="1271" spans="1:9">
      <c r="A1271" t="s">
        <v>79</v>
      </c>
      <c r="B1271" t="s">
        <v>432</v>
      </c>
      <c r="C1271" t="s">
        <v>1259</v>
      </c>
      <c r="D1271" t="s">
        <v>87</v>
      </c>
      <c r="E1271" t="s">
        <v>1191</v>
      </c>
      <c r="F1271" t="s">
        <v>1192</v>
      </c>
      <c r="G1271" t="s">
        <v>261</v>
      </c>
      <c r="H1271" t="s">
        <v>3409</v>
      </c>
      <c r="I1271" s="5">
        <v>13359</v>
      </c>
    </row>
    <row r="1272" spans="1:9">
      <c r="A1272" t="s">
        <v>79</v>
      </c>
      <c r="B1272" t="s">
        <v>671</v>
      </c>
      <c r="C1272" t="s">
        <v>1260</v>
      </c>
      <c r="D1272" t="s">
        <v>87</v>
      </c>
      <c r="E1272" t="s">
        <v>1191</v>
      </c>
      <c r="F1272" t="s">
        <v>1192</v>
      </c>
      <c r="G1272" t="s">
        <v>261</v>
      </c>
      <c r="H1272" t="s">
        <v>3409</v>
      </c>
      <c r="I1272" s="5">
        <v>25072.84</v>
      </c>
    </row>
    <row r="1273" spans="1:9">
      <c r="A1273" t="s">
        <v>79</v>
      </c>
      <c r="B1273" t="s">
        <v>405</v>
      </c>
      <c r="C1273" t="s">
        <v>1261</v>
      </c>
      <c r="D1273" t="s">
        <v>87</v>
      </c>
      <c r="E1273" t="s">
        <v>1191</v>
      </c>
      <c r="F1273" t="s">
        <v>1192</v>
      </c>
      <c r="G1273" t="s">
        <v>261</v>
      </c>
      <c r="H1273" t="s">
        <v>3409</v>
      </c>
      <c r="I1273" s="5">
        <v>24378.12</v>
      </c>
    </row>
    <row r="1274" spans="1:9">
      <c r="A1274" t="s">
        <v>79</v>
      </c>
      <c r="B1274" t="s">
        <v>544</v>
      </c>
      <c r="C1274" t="s">
        <v>1262</v>
      </c>
      <c r="D1274" t="s">
        <v>87</v>
      </c>
      <c r="E1274" t="s">
        <v>1191</v>
      </c>
      <c r="F1274" t="s">
        <v>1192</v>
      </c>
      <c r="G1274" t="s">
        <v>261</v>
      </c>
      <c r="H1274" t="s">
        <v>3409</v>
      </c>
      <c r="I1274" s="5">
        <v>1859.75</v>
      </c>
    </row>
    <row r="1275" spans="1:9">
      <c r="A1275" t="s">
        <v>79</v>
      </c>
      <c r="B1275" t="s">
        <v>541</v>
      </c>
      <c r="C1275" t="s">
        <v>1263</v>
      </c>
      <c r="D1275" t="s">
        <v>87</v>
      </c>
      <c r="E1275" t="s">
        <v>1191</v>
      </c>
      <c r="F1275" t="s">
        <v>1192</v>
      </c>
      <c r="G1275" t="s">
        <v>261</v>
      </c>
      <c r="H1275" t="s">
        <v>3409</v>
      </c>
      <c r="I1275" s="5">
        <v>6704.91</v>
      </c>
    </row>
    <row r="1276" spans="1:9">
      <c r="A1276" t="s">
        <v>79</v>
      </c>
      <c r="B1276" t="s">
        <v>396</v>
      </c>
      <c r="C1276" t="s">
        <v>1264</v>
      </c>
      <c r="D1276" t="s">
        <v>87</v>
      </c>
      <c r="E1276" t="s">
        <v>1191</v>
      </c>
      <c r="F1276" t="s">
        <v>1192</v>
      </c>
      <c r="G1276" t="s">
        <v>261</v>
      </c>
      <c r="H1276" t="s">
        <v>3409</v>
      </c>
      <c r="I1276" s="5">
        <v>1859.75</v>
      </c>
    </row>
    <row r="1277" spans="1:9">
      <c r="A1277" t="s">
        <v>79</v>
      </c>
      <c r="B1277" t="s">
        <v>322</v>
      </c>
      <c r="C1277" t="s">
        <v>1265</v>
      </c>
      <c r="D1277" t="s">
        <v>87</v>
      </c>
      <c r="E1277" t="s">
        <v>1191</v>
      </c>
      <c r="F1277" t="s">
        <v>1192</v>
      </c>
      <c r="G1277" t="s">
        <v>261</v>
      </c>
      <c r="H1277" t="s">
        <v>3409</v>
      </c>
      <c r="I1277" s="5">
        <v>218549.49</v>
      </c>
    </row>
    <row r="1278" spans="1:9">
      <c r="A1278" t="s">
        <v>79</v>
      </c>
      <c r="B1278" t="s">
        <v>1180</v>
      </c>
      <c r="C1278" t="s">
        <v>1266</v>
      </c>
      <c r="D1278" t="s">
        <v>87</v>
      </c>
      <c r="E1278" t="s">
        <v>1191</v>
      </c>
      <c r="F1278" t="s">
        <v>1192</v>
      </c>
      <c r="G1278" t="s">
        <v>261</v>
      </c>
      <c r="H1278" t="s">
        <v>3409</v>
      </c>
      <c r="I1278" s="5">
        <v>2654.41</v>
      </c>
    </row>
    <row r="1279" spans="1:9">
      <c r="A1279" t="s">
        <v>79</v>
      </c>
      <c r="B1279" t="s">
        <v>1180</v>
      </c>
      <c r="C1279" t="s">
        <v>1267</v>
      </c>
      <c r="D1279" t="s">
        <v>87</v>
      </c>
      <c r="E1279" t="s">
        <v>1191</v>
      </c>
      <c r="F1279" t="s">
        <v>1192</v>
      </c>
      <c r="G1279" t="s">
        <v>261</v>
      </c>
      <c r="H1279" t="s">
        <v>3409</v>
      </c>
      <c r="I1279" s="5">
        <v>1028905.02</v>
      </c>
    </row>
    <row r="1280" spans="1:9">
      <c r="A1280" t="s">
        <v>79</v>
      </c>
      <c r="B1280" t="s">
        <v>1100</v>
      </c>
      <c r="C1280" t="s">
        <v>1268</v>
      </c>
      <c r="D1280" t="s">
        <v>1021</v>
      </c>
      <c r="E1280" t="s">
        <v>1188</v>
      </c>
      <c r="F1280" t="s">
        <v>1189</v>
      </c>
      <c r="G1280" t="s">
        <v>1022</v>
      </c>
      <c r="H1280" t="s">
        <v>3084</v>
      </c>
      <c r="I1280" s="5">
        <v>250456.18</v>
      </c>
    </row>
    <row r="1281" spans="1:9">
      <c r="A1281" t="s">
        <v>79</v>
      </c>
      <c r="B1281" t="s">
        <v>1106</v>
      </c>
      <c r="C1281" t="s">
        <v>1269</v>
      </c>
      <c r="D1281" t="s">
        <v>1021</v>
      </c>
      <c r="E1281" t="s">
        <v>1188</v>
      </c>
      <c r="F1281" t="s">
        <v>1189</v>
      </c>
      <c r="G1281" t="s">
        <v>1022</v>
      </c>
      <c r="H1281" t="s">
        <v>3084</v>
      </c>
      <c r="I1281" s="5">
        <v>28233.829999999998</v>
      </c>
    </row>
    <row r="1282" spans="1:9">
      <c r="A1282" t="s">
        <v>79</v>
      </c>
      <c r="B1282" t="s">
        <v>1103</v>
      </c>
      <c r="C1282" t="s">
        <v>1270</v>
      </c>
      <c r="D1282" t="s">
        <v>1021</v>
      </c>
      <c r="E1282" t="s">
        <v>1188</v>
      </c>
      <c r="F1282" t="s">
        <v>1189</v>
      </c>
      <c r="G1282" t="s">
        <v>1022</v>
      </c>
      <c r="H1282" t="s">
        <v>3084</v>
      </c>
      <c r="I1282" s="5">
        <v>249892.43</v>
      </c>
    </row>
    <row r="1283" spans="1:9">
      <c r="A1283" t="s">
        <v>79</v>
      </c>
      <c r="B1283" t="s">
        <v>333</v>
      </c>
      <c r="C1283" t="s">
        <v>1271</v>
      </c>
      <c r="D1283" t="s">
        <v>87</v>
      </c>
      <c r="E1283" t="s">
        <v>1191</v>
      </c>
      <c r="F1283" t="s">
        <v>1192</v>
      </c>
      <c r="G1283" t="s">
        <v>261</v>
      </c>
      <c r="H1283" t="s">
        <v>3409</v>
      </c>
      <c r="I1283" s="5">
        <v>167017.41</v>
      </c>
    </row>
    <row r="1284" spans="1:9">
      <c r="A1284" t="s">
        <v>79</v>
      </c>
      <c r="B1284" t="s">
        <v>145</v>
      </c>
      <c r="C1284" t="s">
        <v>1272</v>
      </c>
      <c r="D1284" t="s">
        <v>87</v>
      </c>
      <c r="E1284" t="s">
        <v>1191</v>
      </c>
      <c r="F1284" t="s">
        <v>1192</v>
      </c>
      <c r="G1284" t="s">
        <v>88</v>
      </c>
      <c r="H1284" t="s">
        <v>3409</v>
      </c>
      <c r="I1284" s="5">
        <v>28520.54</v>
      </c>
    </row>
    <row r="1285" spans="1:9">
      <c r="A1285" t="s">
        <v>79</v>
      </c>
      <c r="B1285" t="s">
        <v>173</v>
      </c>
      <c r="C1285" t="s">
        <v>1273</v>
      </c>
      <c r="D1285" t="s">
        <v>87</v>
      </c>
      <c r="E1285" t="s">
        <v>1191</v>
      </c>
      <c r="F1285" t="s">
        <v>1192</v>
      </c>
      <c r="G1285" t="s">
        <v>88</v>
      </c>
      <c r="H1285" t="s">
        <v>3409</v>
      </c>
      <c r="I1285" s="5">
        <v>166987.75</v>
      </c>
    </row>
    <row r="1286" spans="1:9">
      <c r="A1286" t="s">
        <v>79</v>
      </c>
      <c r="B1286" t="s">
        <v>147</v>
      </c>
      <c r="C1286" t="s">
        <v>1272</v>
      </c>
      <c r="D1286" t="s">
        <v>87</v>
      </c>
      <c r="E1286" t="s">
        <v>1191</v>
      </c>
      <c r="F1286" t="s">
        <v>1192</v>
      </c>
      <c r="G1286" t="s">
        <v>88</v>
      </c>
      <c r="H1286" t="s">
        <v>3409</v>
      </c>
      <c r="I1286" s="5">
        <v>41978.38</v>
      </c>
    </row>
    <row r="1287" spans="1:9">
      <c r="A1287" t="s">
        <v>79</v>
      </c>
      <c r="B1287" t="s">
        <v>283</v>
      </c>
      <c r="C1287" t="s">
        <v>1274</v>
      </c>
      <c r="D1287" t="s">
        <v>87</v>
      </c>
      <c r="E1287" t="s">
        <v>1191</v>
      </c>
      <c r="F1287" t="s">
        <v>1192</v>
      </c>
      <c r="G1287" t="s">
        <v>261</v>
      </c>
      <c r="H1287" t="s">
        <v>3409</v>
      </c>
      <c r="I1287" s="5">
        <v>326849.59000000003</v>
      </c>
    </row>
    <row r="1288" spans="1:9">
      <c r="A1288" t="s">
        <v>79</v>
      </c>
      <c r="B1288" t="s">
        <v>306</v>
      </c>
      <c r="C1288" t="s">
        <v>1275</v>
      </c>
      <c r="D1288" t="s">
        <v>87</v>
      </c>
      <c r="E1288" t="s">
        <v>1191</v>
      </c>
      <c r="F1288" t="s">
        <v>1192</v>
      </c>
      <c r="G1288" t="s">
        <v>261</v>
      </c>
      <c r="H1288" t="s">
        <v>3409</v>
      </c>
      <c r="I1288" s="5">
        <v>378978.67</v>
      </c>
    </row>
    <row r="1289" spans="1:9">
      <c r="A1289" t="s">
        <v>79</v>
      </c>
      <c r="B1289" t="s">
        <v>370</v>
      </c>
      <c r="C1289" t="s">
        <v>1276</v>
      </c>
      <c r="D1289" t="s">
        <v>87</v>
      </c>
      <c r="E1289" t="s">
        <v>1191</v>
      </c>
      <c r="F1289" t="s">
        <v>1192</v>
      </c>
      <c r="G1289" t="s">
        <v>261</v>
      </c>
      <c r="H1289" t="s">
        <v>3409</v>
      </c>
      <c r="I1289" s="5">
        <v>281997.57</v>
      </c>
    </row>
    <row r="1290" spans="1:9">
      <c r="A1290" t="s">
        <v>79</v>
      </c>
      <c r="B1290" t="s">
        <v>1137</v>
      </c>
      <c r="C1290" t="s">
        <v>1277</v>
      </c>
      <c r="D1290" t="s">
        <v>87</v>
      </c>
      <c r="E1290" t="s">
        <v>1191</v>
      </c>
      <c r="F1290" t="s">
        <v>1192</v>
      </c>
      <c r="G1290" t="s">
        <v>261</v>
      </c>
      <c r="H1290" t="s">
        <v>3409</v>
      </c>
      <c r="I1290" s="5">
        <v>338216.71</v>
      </c>
    </row>
    <row r="1291" spans="1:9">
      <c r="A1291" t="s">
        <v>79</v>
      </c>
      <c r="B1291" t="s">
        <v>358</v>
      </c>
      <c r="C1291" t="s">
        <v>1278</v>
      </c>
      <c r="D1291" t="s">
        <v>87</v>
      </c>
      <c r="E1291" t="s">
        <v>1191</v>
      </c>
      <c r="F1291" t="s">
        <v>1192</v>
      </c>
      <c r="G1291" t="s">
        <v>261</v>
      </c>
      <c r="H1291" t="s">
        <v>3409</v>
      </c>
      <c r="I1291" s="5">
        <v>46354.13</v>
      </c>
    </row>
    <row r="1292" spans="1:9">
      <c r="A1292" t="s">
        <v>79</v>
      </c>
      <c r="B1292" t="s">
        <v>287</v>
      </c>
      <c r="C1292" t="s">
        <v>1279</v>
      </c>
      <c r="D1292" t="s">
        <v>87</v>
      </c>
      <c r="E1292" t="s">
        <v>1191</v>
      </c>
      <c r="F1292" t="s">
        <v>1192</v>
      </c>
      <c r="G1292" t="s">
        <v>261</v>
      </c>
      <c r="H1292" t="s">
        <v>3409</v>
      </c>
      <c r="I1292" s="5">
        <v>25355.93</v>
      </c>
    </row>
    <row r="1293" spans="1:9">
      <c r="A1293" t="s">
        <v>79</v>
      </c>
      <c r="B1293" t="s">
        <v>287</v>
      </c>
      <c r="C1293" t="s">
        <v>1280</v>
      </c>
      <c r="D1293" t="s">
        <v>87</v>
      </c>
      <c r="E1293" t="s">
        <v>1191</v>
      </c>
      <c r="F1293" t="s">
        <v>1192</v>
      </c>
      <c r="G1293" t="s">
        <v>261</v>
      </c>
      <c r="H1293" t="s">
        <v>3409</v>
      </c>
      <c r="I1293" s="5">
        <v>368161.63</v>
      </c>
    </row>
    <row r="1294" spans="1:9">
      <c r="A1294" t="s">
        <v>79</v>
      </c>
      <c r="B1294" t="s">
        <v>1129</v>
      </c>
      <c r="C1294" t="s">
        <v>1281</v>
      </c>
      <c r="D1294" t="s">
        <v>87</v>
      </c>
      <c r="E1294" t="s">
        <v>1191</v>
      </c>
      <c r="F1294" t="s">
        <v>1192</v>
      </c>
      <c r="G1294" t="s">
        <v>261</v>
      </c>
      <c r="H1294" t="s">
        <v>3409</v>
      </c>
      <c r="I1294" s="5">
        <v>487908.38</v>
      </c>
    </row>
    <row r="1295" spans="1:9">
      <c r="A1295" t="s">
        <v>79</v>
      </c>
      <c r="B1295" t="s">
        <v>310</v>
      </c>
      <c r="C1295" t="s">
        <v>1282</v>
      </c>
      <c r="D1295" t="s">
        <v>87</v>
      </c>
      <c r="E1295" t="s">
        <v>1191</v>
      </c>
      <c r="F1295" t="s">
        <v>1192</v>
      </c>
      <c r="G1295" t="s">
        <v>261</v>
      </c>
      <c r="H1295" t="s">
        <v>3409</v>
      </c>
      <c r="I1295" s="5">
        <v>182722.98</v>
      </c>
    </row>
    <row r="1296" spans="1:9">
      <c r="A1296" t="s">
        <v>79</v>
      </c>
      <c r="B1296" t="s">
        <v>317</v>
      </c>
      <c r="C1296" t="s">
        <v>1283</v>
      </c>
      <c r="D1296" t="s">
        <v>87</v>
      </c>
      <c r="E1296" t="s">
        <v>1191</v>
      </c>
      <c r="F1296" t="s">
        <v>1192</v>
      </c>
      <c r="G1296" t="s">
        <v>261</v>
      </c>
      <c r="H1296" t="s">
        <v>3409</v>
      </c>
      <c r="I1296" s="5">
        <v>158681.1</v>
      </c>
    </row>
    <row r="1297" spans="1:9">
      <c r="A1297" t="s">
        <v>79</v>
      </c>
      <c r="B1297" t="s">
        <v>353</v>
      </c>
      <c r="C1297" t="s">
        <v>1284</v>
      </c>
      <c r="D1297" t="s">
        <v>87</v>
      </c>
      <c r="E1297" t="s">
        <v>1191</v>
      </c>
      <c r="F1297" t="s">
        <v>1192</v>
      </c>
      <c r="G1297" t="s">
        <v>261</v>
      </c>
      <c r="H1297" t="s">
        <v>3409</v>
      </c>
      <c r="I1297" s="5">
        <v>72341.58</v>
      </c>
    </row>
    <row r="1298" spans="1:9">
      <c r="A1298" t="s">
        <v>79</v>
      </c>
      <c r="B1298" t="s">
        <v>1146</v>
      </c>
      <c r="C1298" t="s">
        <v>1285</v>
      </c>
      <c r="D1298" t="s">
        <v>87</v>
      </c>
      <c r="E1298" t="s">
        <v>1191</v>
      </c>
      <c r="F1298" t="s">
        <v>1192</v>
      </c>
      <c r="G1298" t="s">
        <v>261</v>
      </c>
      <c r="H1298" t="s">
        <v>3409</v>
      </c>
      <c r="I1298" s="5">
        <v>381238.55</v>
      </c>
    </row>
    <row r="1299" spans="1:9">
      <c r="A1299" t="s">
        <v>79</v>
      </c>
      <c r="B1299" t="s">
        <v>1146</v>
      </c>
      <c r="C1299" t="s">
        <v>1286</v>
      </c>
      <c r="D1299" t="s">
        <v>87</v>
      </c>
      <c r="E1299" t="s">
        <v>1191</v>
      </c>
      <c r="F1299" t="s">
        <v>1192</v>
      </c>
      <c r="G1299" t="s">
        <v>261</v>
      </c>
      <c r="H1299" t="s">
        <v>3409</v>
      </c>
      <c r="I1299" s="5">
        <v>87431.84</v>
      </c>
    </row>
    <row r="1300" spans="1:9">
      <c r="A1300" t="s">
        <v>79</v>
      </c>
      <c r="B1300" t="s">
        <v>1157</v>
      </c>
      <c r="C1300" t="s">
        <v>1287</v>
      </c>
      <c r="D1300" t="s">
        <v>87</v>
      </c>
      <c r="E1300" t="s">
        <v>1191</v>
      </c>
      <c r="F1300" t="s">
        <v>1192</v>
      </c>
      <c r="G1300" t="s">
        <v>261</v>
      </c>
      <c r="H1300" t="s">
        <v>3409</v>
      </c>
      <c r="I1300" s="5">
        <v>572798.68999999994</v>
      </c>
    </row>
    <row r="1301" spans="1:9">
      <c r="A1301" t="s">
        <v>79</v>
      </c>
      <c r="B1301" t="s">
        <v>1157</v>
      </c>
      <c r="C1301" t="s">
        <v>1288</v>
      </c>
      <c r="D1301" t="s">
        <v>87</v>
      </c>
      <c r="E1301" t="s">
        <v>1191</v>
      </c>
      <c r="F1301" t="s">
        <v>1192</v>
      </c>
      <c r="G1301" t="s">
        <v>261</v>
      </c>
      <c r="H1301" t="s">
        <v>3409</v>
      </c>
      <c r="I1301" s="5">
        <v>178903.4</v>
      </c>
    </row>
    <row r="1302" spans="1:9">
      <c r="A1302" t="s">
        <v>79</v>
      </c>
      <c r="B1302" t="s">
        <v>138</v>
      </c>
      <c r="C1302" t="s">
        <v>1289</v>
      </c>
      <c r="D1302" t="s">
        <v>87</v>
      </c>
      <c r="E1302" t="s">
        <v>1191</v>
      </c>
      <c r="F1302" t="s">
        <v>1192</v>
      </c>
      <c r="G1302" t="s">
        <v>88</v>
      </c>
      <c r="H1302" t="s">
        <v>3409</v>
      </c>
      <c r="I1302" s="5">
        <v>52796.15</v>
      </c>
    </row>
    <row r="1303" spans="1:9">
      <c r="A1303" t="s">
        <v>79</v>
      </c>
      <c r="B1303" t="s">
        <v>90</v>
      </c>
      <c r="C1303" t="s">
        <v>1290</v>
      </c>
      <c r="D1303" t="s">
        <v>87</v>
      </c>
      <c r="E1303" t="s">
        <v>1191</v>
      </c>
      <c r="F1303" t="s">
        <v>1192</v>
      </c>
      <c r="G1303" t="s">
        <v>88</v>
      </c>
      <c r="H1303" t="s">
        <v>3774</v>
      </c>
      <c r="I1303" s="5">
        <v>710857</v>
      </c>
    </row>
    <row r="1304" spans="1:9">
      <c r="A1304" t="s">
        <v>79</v>
      </c>
      <c r="B1304" t="s">
        <v>779</v>
      </c>
      <c r="C1304" t="s">
        <v>1291</v>
      </c>
      <c r="D1304" t="s">
        <v>87</v>
      </c>
      <c r="E1304" t="s">
        <v>1196</v>
      </c>
      <c r="F1304" t="s">
        <v>1197</v>
      </c>
      <c r="G1304" t="s">
        <v>777</v>
      </c>
      <c r="H1304" t="s">
        <v>3744</v>
      </c>
      <c r="I1304" s="5">
        <v>2009036.89</v>
      </c>
    </row>
    <row r="1305" spans="1:9">
      <c r="A1305" t="s">
        <v>79</v>
      </c>
      <c r="B1305" t="s">
        <v>763</v>
      </c>
      <c r="C1305" t="s">
        <v>1292</v>
      </c>
      <c r="D1305" t="s">
        <v>87</v>
      </c>
      <c r="E1305" t="s">
        <v>1196</v>
      </c>
      <c r="F1305" t="s">
        <v>1197</v>
      </c>
      <c r="G1305" t="s">
        <v>739</v>
      </c>
      <c r="H1305" t="s">
        <v>3409</v>
      </c>
      <c r="I1305" s="5">
        <v>78353.58</v>
      </c>
    </row>
    <row r="1306" spans="1:9">
      <c r="A1306" t="s">
        <v>79</v>
      </c>
      <c r="B1306" t="s">
        <v>763</v>
      </c>
      <c r="C1306" t="s">
        <v>1293</v>
      </c>
      <c r="D1306" t="s">
        <v>87</v>
      </c>
      <c r="E1306" t="s">
        <v>1196</v>
      </c>
      <c r="F1306" t="s">
        <v>1197</v>
      </c>
      <c r="G1306" t="s">
        <v>739</v>
      </c>
      <c r="H1306" t="s">
        <v>3409</v>
      </c>
      <c r="I1306" s="5">
        <v>198546.5</v>
      </c>
    </row>
    <row r="1307" spans="1:9">
      <c r="A1307" t="s">
        <v>79</v>
      </c>
      <c r="B1307" t="s">
        <v>763</v>
      </c>
      <c r="C1307" t="s">
        <v>1294</v>
      </c>
      <c r="D1307" t="s">
        <v>87</v>
      </c>
      <c r="E1307" t="s">
        <v>1196</v>
      </c>
      <c r="F1307" t="s">
        <v>1197</v>
      </c>
      <c r="G1307" t="s">
        <v>739</v>
      </c>
      <c r="H1307" t="s">
        <v>3409</v>
      </c>
      <c r="I1307" s="5">
        <v>60768.09</v>
      </c>
    </row>
    <row r="1308" spans="1:9">
      <c r="A1308" t="s">
        <v>79</v>
      </c>
      <c r="B1308" t="s">
        <v>763</v>
      </c>
      <c r="C1308" t="s">
        <v>1295</v>
      </c>
      <c r="D1308" t="s">
        <v>87</v>
      </c>
      <c r="E1308" t="s">
        <v>1196</v>
      </c>
      <c r="F1308" t="s">
        <v>1197</v>
      </c>
      <c r="G1308" t="s">
        <v>739</v>
      </c>
      <c r="H1308" t="s">
        <v>3409</v>
      </c>
      <c r="I1308" s="5">
        <v>5624.86</v>
      </c>
    </row>
    <row r="1309" spans="1:9">
      <c r="A1309" t="s">
        <v>79</v>
      </c>
      <c r="B1309" t="s">
        <v>763</v>
      </c>
      <c r="C1309" t="s">
        <v>1296</v>
      </c>
      <c r="D1309" t="s">
        <v>87</v>
      </c>
      <c r="E1309" t="s">
        <v>1196</v>
      </c>
      <c r="F1309" t="s">
        <v>1197</v>
      </c>
      <c r="G1309" t="s">
        <v>739</v>
      </c>
      <c r="H1309" t="s">
        <v>3409</v>
      </c>
      <c r="I1309" s="5">
        <v>1635951.36</v>
      </c>
    </row>
    <row r="1310" spans="1:9">
      <c r="A1310" t="s">
        <v>79</v>
      </c>
      <c r="B1310" t="s">
        <v>758</v>
      </c>
      <c r="C1310" t="s">
        <v>1297</v>
      </c>
      <c r="D1310" t="s">
        <v>87</v>
      </c>
      <c r="E1310" t="s">
        <v>1196</v>
      </c>
      <c r="F1310" t="s">
        <v>1197</v>
      </c>
      <c r="G1310" t="s">
        <v>739</v>
      </c>
      <c r="H1310" t="s">
        <v>3409</v>
      </c>
      <c r="I1310" s="5">
        <v>184374.86</v>
      </c>
    </row>
    <row r="1311" spans="1:9">
      <c r="A1311" t="s">
        <v>79</v>
      </c>
      <c r="B1311" t="s">
        <v>758</v>
      </c>
      <c r="C1311" t="s">
        <v>1298</v>
      </c>
      <c r="D1311" t="s">
        <v>87</v>
      </c>
      <c r="E1311" t="s">
        <v>1196</v>
      </c>
      <c r="F1311" t="s">
        <v>1197</v>
      </c>
      <c r="G1311" t="s">
        <v>739</v>
      </c>
      <c r="H1311" t="s">
        <v>3409</v>
      </c>
      <c r="I1311" s="5">
        <v>310758.33</v>
      </c>
    </row>
    <row r="1312" spans="1:9">
      <c r="A1312" t="s">
        <v>79</v>
      </c>
      <c r="B1312" t="s">
        <v>758</v>
      </c>
      <c r="C1312" t="s">
        <v>1299</v>
      </c>
      <c r="D1312" t="s">
        <v>87</v>
      </c>
      <c r="E1312" t="s">
        <v>1196</v>
      </c>
      <c r="F1312" t="s">
        <v>1197</v>
      </c>
      <c r="G1312" t="s">
        <v>739</v>
      </c>
      <c r="H1312" t="s">
        <v>3409</v>
      </c>
      <c r="I1312" s="5">
        <v>622186.76</v>
      </c>
    </row>
    <row r="1313" spans="1:9">
      <c r="A1313" t="s">
        <v>79</v>
      </c>
      <c r="B1313" t="s">
        <v>758</v>
      </c>
      <c r="C1313" t="s">
        <v>1300</v>
      </c>
      <c r="D1313" t="s">
        <v>87</v>
      </c>
      <c r="E1313" t="s">
        <v>1196</v>
      </c>
      <c r="F1313" t="s">
        <v>1197</v>
      </c>
      <c r="G1313" t="s">
        <v>739</v>
      </c>
      <c r="H1313" t="s">
        <v>3409</v>
      </c>
      <c r="I1313" s="5">
        <v>535695.31000000006</v>
      </c>
    </row>
    <row r="1314" spans="1:9">
      <c r="A1314" t="s">
        <v>79</v>
      </c>
      <c r="B1314" t="s">
        <v>758</v>
      </c>
      <c r="C1314" t="s">
        <v>1301</v>
      </c>
      <c r="D1314" t="s">
        <v>87</v>
      </c>
      <c r="E1314" t="s">
        <v>1196</v>
      </c>
      <c r="F1314" t="s">
        <v>1197</v>
      </c>
      <c r="G1314" t="s">
        <v>739</v>
      </c>
      <c r="H1314" t="s">
        <v>3409</v>
      </c>
      <c r="I1314" s="5">
        <v>104529.72</v>
      </c>
    </row>
    <row r="1315" spans="1:9">
      <c r="A1315" t="s">
        <v>79</v>
      </c>
      <c r="B1315" t="s">
        <v>758</v>
      </c>
      <c r="C1315" t="s">
        <v>1302</v>
      </c>
      <c r="D1315" t="s">
        <v>87</v>
      </c>
      <c r="E1315" t="s">
        <v>1196</v>
      </c>
      <c r="F1315" t="s">
        <v>1197</v>
      </c>
      <c r="G1315" t="s">
        <v>739</v>
      </c>
      <c r="H1315" t="s">
        <v>3409</v>
      </c>
      <c r="I1315" s="5">
        <v>130233.53</v>
      </c>
    </row>
    <row r="1316" spans="1:9">
      <c r="A1316" t="s">
        <v>79</v>
      </c>
      <c r="B1316" t="s">
        <v>758</v>
      </c>
      <c r="C1316" t="s">
        <v>1303</v>
      </c>
      <c r="D1316" t="s">
        <v>87</v>
      </c>
      <c r="E1316" t="s">
        <v>1196</v>
      </c>
      <c r="F1316" t="s">
        <v>1197</v>
      </c>
      <c r="G1316" t="s">
        <v>739</v>
      </c>
      <c r="H1316" t="s">
        <v>3409</v>
      </c>
      <c r="I1316" s="5">
        <v>477670.14</v>
      </c>
    </row>
    <row r="1317" spans="1:9">
      <c r="A1317" t="s">
        <v>79</v>
      </c>
      <c r="B1317" t="s">
        <v>758</v>
      </c>
      <c r="C1317" t="s">
        <v>1304</v>
      </c>
      <c r="D1317" t="s">
        <v>87</v>
      </c>
      <c r="E1317" t="s">
        <v>1196</v>
      </c>
      <c r="F1317" t="s">
        <v>1197</v>
      </c>
      <c r="G1317" t="s">
        <v>739</v>
      </c>
      <c r="H1317" t="s">
        <v>3409</v>
      </c>
      <c r="I1317" s="5">
        <v>5690.49</v>
      </c>
    </row>
    <row r="1318" spans="1:9">
      <c r="A1318" t="s">
        <v>79</v>
      </c>
      <c r="B1318" t="s">
        <v>825</v>
      </c>
      <c r="C1318" t="s">
        <v>1305</v>
      </c>
      <c r="D1318" t="s">
        <v>87</v>
      </c>
      <c r="E1318" t="s">
        <v>1196</v>
      </c>
      <c r="F1318" t="s">
        <v>1197</v>
      </c>
      <c r="G1318" t="s">
        <v>777</v>
      </c>
      <c r="H1318" t="s">
        <v>3409</v>
      </c>
      <c r="I1318" s="5">
        <v>80196.479999999996</v>
      </c>
    </row>
    <row r="1319" spans="1:9">
      <c r="A1319" t="s">
        <v>79</v>
      </c>
      <c r="B1319" t="s">
        <v>825</v>
      </c>
      <c r="C1319" t="s">
        <v>1306</v>
      </c>
      <c r="D1319" t="s">
        <v>87</v>
      </c>
      <c r="E1319" t="s">
        <v>1196</v>
      </c>
      <c r="F1319" t="s">
        <v>1197</v>
      </c>
      <c r="G1319" t="s">
        <v>777</v>
      </c>
      <c r="H1319" t="s">
        <v>3409</v>
      </c>
      <c r="I1319" s="5">
        <v>161413.65</v>
      </c>
    </row>
    <row r="1320" spans="1:9">
      <c r="A1320" t="s">
        <v>79</v>
      </c>
      <c r="B1320" t="s">
        <v>825</v>
      </c>
      <c r="C1320" t="s">
        <v>1307</v>
      </c>
      <c r="D1320" t="s">
        <v>87</v>
      </c>
      <c r="E1320" t="s">
        <v>1196</v>
      </c>
      <c r="F1320" t="s">
        <v>1197</v>
      </c>
      <c r="G1320" t="s">
        <v>777</v>
      </c>
      <c r="H1320" t="s">
        <v>3409</v>
      </c>
      <c r="I1320" s="5">
        <v>526937.81999999995</v>
      </c>
    </row>
    <row r="1321" spans="1:9">
      <c r="A1321" t="s">
        <v>79</v>
      </c>
      <c r="B1321" t="s">
        <v>825</v>
      </c>
      <c r="C1321" t="s">
        <v>1308</v>
      </c>
      <c r="D1321" t="s">
        <v>87</v>
      </c>
      <c r="E1321" t="s">
        <v>1196</v>
      </c>
      <c r="F1321" t="s">
        <v>1197</v>
      </c>
      <c r="G1321" t="s">
        <v>777</v>
      </c>
      <c r="H1321" t="s">
        <v>3409</v>
      </c>
      <c r="I1321" s="5">
        <v>172279.85</v>
      </c>
    </row>
    <row r="1322" spans="1:9">
      <c r="A1322" t="s">
        <v>79</v>
      </c>
      <c r="B1322" t="s">
        <v>825</v>
      </c>
      <c r="C1322" t="s">
        <v>1309</v>
      </c>
      <c r="D1322" t="s">
        <v>87</v>
      </c>
      <c r="E1322" t="s">
        <v>1196</v>
      </c>
      <c r="F1322" t="s">
        <v>1197</v>
      </c>
      <c r="G1322" t="s">
        <v>777</v>
      </c>
      <c r="H1322" t="s">
        <v>3409</v>
      </c>
      <c r="I1322" s="5">
        <v>700979.1</v>
      </c>
    </row>
    <row r="1323" spans="1:9">
      <c r="A1323" t="s">
        <v>79</v>
      </c>
      <c r="B1323" t="s">
        <v>825</v>
      </c>
      <c r="C1323" t="s">
        <v>1310</v>
      </c>
      <c r="D1323" t="s">
        <v>87</v>
      </c>
      <c r="E1323" t="s">
        <v>1196</v>
      </c>
      <c r="F1323" t="s">
        <v>1197</v>
      </c>
      <c r="G1323" t="s">
        <v>777</v>
      </c>
      <c r="H1323" t="s">
        <v>3409</v>
      </c>
      <c r="I1323" s="5">
        <v>145193</v>
      </c>
    </row>
    <row r="1324" spans="1:9">
      <c r="A1324" t="s">
        <v>79</v>
      </c>
      <c r="B1324" t="s">
        <v>825</v>
      </c>
      <c r="C1324" t="s">
        <v>1311</v>
      </c>
      <c r="D1324" t="s">
        <v>87</v>
      </c>
      <c r="E1324" t="s">
        <v>1196</v>
      </c>
      <c r="F1324" t="s">
        <v>1197</v>
      </c>
      <c r="G1324" t="s">
        <v>777</v>
      </c>
      <c r="H1324" t="s">
        <v>3409</v>
      </c>
      <c r="I1324" s="5">
        <v>382843.6</v>
      </c>
    </row>
    <row r="1325" spans="1:9">
      <c r="A1325" t="s">
        <v>79</v>
      </c>
      <c r="B1325" t="s">
        <v>825</v>
      </c>
      <c r="C1325" t="s">
        <v>1312</v>
      </c>
      <c r="D1325" t="s">
        <v>87</v>
      </c>
      <c r="E1325" t="s">
        <v>1196</v>
      </c>
      <c r="F1325" t="s">
        <v>1197</v>
      </c>
      <c r="G1325" t="s">
        <v>777</v>
      </c>
      <c r="H1325" t="s">
        <v>3409</v>
      </c>
      <c r="I1325" s="5">
        <v>164047.01999999999</v>
      </c>
    </row>
    <row r="1326" spans="1:9">
      <c r="A1326" t="s">
        <v>79</v>
      </c>
      <c r="B1326" t="s">
        <v>825</v>
      </c>
      <c r="C1326" t="s">
        <v>1313</v>
      </c>
      <c r="D1326" t="s">
        <v>87</v>
      </c>
      <c r="E1326" t="s">
        <v>1196</v>
      </c>
      <c r="F1326" t="s">
        <v>1197</v>
      </c>
      <c r="G1326" t="s">
        <v>777</v>
      </c>
      <c r="H1326" t="s">
        <v>3409</v>
      </c>
      <c r="I1326" s="5">
        <v>1076.3399999999999</v>
      </c>
    </row>
    <row r="1327" spans="1:9">
      <c r="A1327" t="s">
        <v>79</v>
      </c>
      <c r="B1327" t="s">
        <v>162</v>
      </c>
      <c r="C1327" t="s">
        <v>1314</v>
      </c>
      <c r="D1327" t="s">
        <v>87</v>
      </c>
      <c r="E1327" t="s">
        <v>1191</v>
      </c>
      <c r="F1327" t="s">
        <v>1192</v>
      </c>
      <c r="G1327" t="s">
        <v>88</v>
      </c>
      <c r="H1327" t="s">
        <v>3409</v>
      </c>
      <c r="I1327" s="5">
        <v>130771.99</v>
      </c>
    </row>
    <row r="1328" spans="1:9">
      <c r="A1328" t="s">
        <v>79</v>
      </c>
      <c r="B1328" t="s">
        <v>183</v>
      </c>
      <c r="C1328" t="s">
        <v>1315</v>
      </c>
      <c r="D1328" t="s">
        <v>87</v>
      </c>
      <c r="E1328" t="s">
        <v>1191</v>
      </c>
      <c r="F1328" t="s">
        <v>1192</v>
      </c>
      <c r="G1328" t="s">
        <v>88</v>
      </c>
      <c r="H1328" t="s">
        <v>3409</v>
      </c>
      <c r="I1328" s="5">
        <v>159767.14000000001</v>
      </c>
    </row>
    <row r="1329" spans="1:9">
      <c r="A1329" t="s">
        <v>79</v>
      </c>
      <c r="B1329" t="s">
        <v>819</v>
      </c>
      <c r="C1329" t="s">
        <v>1316</v>
      </c>
      <c r="D1329" t="s">
        <v>87</v>
      </c>
      <c r="E1329" t="s">
        <v>1196</v>
      </c>
      <c r="F1329" t="s">
        <v>1197</v>
      </c>
      <c r="G1329" t="s">
        <v>777</v>
      </c>
      <c r="H1329" t="s">
        <v>3409</v>
      </c>
      <c r="I1329" s="5">
        <v>165959.87</v>
      </c>
    </row>
    <row r="1330" spans="1:9">
      <c r="A1330" t="s">
        <v>79</v>
      </c>
      <c r="B1330" t="s">
        <v>819</v>
      </c>
      <c r="C1330" t="s">
        <v>1317</v>
      </c>
      <c r="D1330" t="s">
        <v>87</v>
      </c>
      <c r="E1330" t="s">
        <v>1196</v>
      </c>
      <c r="F1330" t="s">
        <v>1197</v>
      </c>
      <c r="G1330" t="s">
        <v>777</v>
      </c>
      <c r="H1330" t="s">
        <v>3409</v>
      </c>
      <c r="I1330" s="5">
        <v>206756.55</v>
      </c>
    </row>
    <row r="1331" spans="1:9">
      <c r="A1331" t="s">
        <v>79</v>
      </c>
      <c r="B1331" t="s">
        <v>819</v>
      </c>
      <c r="C1331" t="s">
        <v>1318</v>
      </c>
      <c r="D1331" t="s">
        <v>87</v>
      </c>
      <c r="E1331" t="s">
        <v>1196</v>
      </c>
      <c r="F1331" t="s">
        <v>1197</v>
      </c>
      <c r="G1331" t="s">
        <v>777</v>
      </c>
      <c r="H1331" t="s">
        <v>3409</v>
      </c>
      <c r="I1331" s="5">
        <v>435867.5</v>
      </c>
    </row>
    <row r="1332" spans="1:9">
      <c r="A1332" t="s">
        <v>79</v>
      </c>
      <c r="B1332" t="s">
        <v>819</v>
      </c>
      <c r="C1332" t="s">
        <v>1319</v>
      </c>
      <c r="D1332" t="s">
        <v>87</v>
      </c>
      <c r="E1332" t="s">
        <v>1196</v>
      </c>
      <c r="F1332" t="s">
        <v>1197</v>
      </c>
      <c r="G1332" t="s">
        <v>777</v>
      </c>
      <c r="H1332" t="s">
        <v>3409</v>
      </c>
      <c r="I1332" s="5">
        <v>405540.3</v>
      </c>
    </row>
    <row r="1333" spans="1:9">
      <c r="A1333" t="s">
        <v>79</v>
      </c>
      <c r="B1333" t="s">
        <v>819</v>
      </c>
      <c r="C1333" t="s">
        <v>1320</v>
      </c>
      <c r="D1333" t="s">
        <v>87</v>
      </c>
      <c r="E1333" t="s">
        <v>1196</v>
      </c>
      <c r="F1333" t="s">
        <v>1197</v>
      </c>
      <c r="G1333" t="s">
        <v>777</v>
      </c>
      <c r="H1333" t="s">
        <v>3409</v>
      </c>
      <c r="I1333" s="5">
        <v>431272.15</v>
      </c>
    </row>
    <row r="1334" spans="1:9">
      <c r="A1334" t="s">
        <v>79</v>
      </c>
      <c r="B1334" t="s">
        <v>819</v>
      </c>
      <c r="C1334" t="s">
        <v>1321</v>
      </c>
      <c r="D1334" t="s">
        <v>87</v>
      </c>
      <c r="E1334" t="s">
        <v>1196</v>
      </c>
      <c r="F1334" t="s">
        <v>1197</v>
      </c>
      <c r="G1334" t="s">
        <v>777</v>
      </c>
      <c r="H1334" t="s">
        <v>3409</v>
      </c>
      <c r="I1334" s="5">
        <v>619102.55000000005</v>
      </c>
    </row>
    <row r="1335" spans="1:9">
      <c r="A1335" t="s">
        <v>79</v>
      </c>
      <c r="B1335" t="s">
        <v>819</v>
      </c>
      <c r="C1335" t="s">
        <v>1322</v>
      </c>
      <c r="D1335" t="s">
        <v>87</v>
      </c>
      <c r="E1335" t="s">
        <v>1196</v>
      </c>
      <c r="F1335" t="s">
        <v>1197</v>
      </c>
      <c r="G1335" t="s">
        <v>777</v>
      </c>
      <c r="H1335" t="s">
        <v>3409</v>
      </c>
      <c r="I1335" s="5">
        <v>177889.95</v>
      </c>
    </row>
    <row r="1336" spans="1:9">
      <c r="A1336" t="s">
        <v>79</v>
      </c>
      <c r="B1336" t="s">
        <v>922</v>
      </c>
      <c r="C1336" t="s">
        <v>1323</v>
      </c>
      <c r="D1336" t="s">
        <v>87</v>
      </c>
      <c r="E1336" t="s">
        <v>1196</v>
      </c>
      <c r="F1336" t="s">
        <v>1197</v>
      </c>
      <c r="G1336" t="s">
        <v>777</v>
      </c>
      <c r="H1336" t="s">
        <v>3409</v>
      </c>
      <c r="I1336" s="5">
        <v>571822.07999999996</v>
      </c>
    </row>
    <row r="1337" spans="1:9">
      <c r="A1337" t="s">
        <v>79</v>
      </c>
      <c r="B1337" t="s">
        <v>922</v>
      </c>
      <c r="C1337" t="s">
        <v>1324</v>
      </c>
      <c r="D1337" t="s">
        <v>87</v>
      </c>
      <c r="E1337" t="s">
        <v>1196</v>
      </c>
      <c r="F1337" t="s">
        <v>1197</v>
      </c>
      <c r="G1337" t="s">
        <v>777</v>
      </c>
      <c r="H1337" t="s">
        <v>3409</v>
      </c>
      <c r="I1337" s="5">
        <v>571822.07999999996</v>
      </c>
    </row>
    <row r="1338" spans="1:9">
      <c r="A1338" t="s">
        <v>79</v>
      </c>
      <c r="B1338" t="s">
        <v>188</v>
      </c>
      <c r="C1338" t="s">
        <v>1325</v>
      </c>
      <c r="D1338" t="s">
        <v>87</v>
      </c>
      <c r="E1338" t="s">
        <v>1191</v>
      </c>
      <c r="F1338" t="s">
        <v>1192</v>
      </c>
      <c r="G1338" t="s">
        <v>88</v>
      </c>
      <c r="H1338" t="s">
        <v>3409</v>
      </c>
      <c r="I1338" s="5">
        <v>251136.63</v>
      </c>
    </row>
    <row r="1339" spans="1:9">
      <c r="A1339" t="s">
        <v>79</v>
      </c>
      <c r="B1339" t="s">
        <v>188</v>
      </c>
      <c r="C1339" t="s">
        <v>1326</v>
      </c>
      <c r="D1339" t="s">
        <v>87</v>
      </c>
      <c r="E1339" t="s">
        <v>1191</v>
      </c>
      <c r="F1339" t="s">
        <v>1192</v>
      </c>
      <c r="G1339" t="s">
        <v>88</v>
      </c>
      <c r="H1339" t="s">
        <v>3409</v>
      </c>
      <c r="I1339" s="5">
        <v>76666.45</v>
      </c>
    </row>
    <row r="1340" spans="1:9">
      <c r="A1340" t="s">
        <v>79</v>
      </c>
      <c r="B1340" t="s">
        <v>139</v>
      </c>
      <c r="C1340" t="s">
        <v>1327</v>
      </c>
      <c r="D1340" t="s">
        <v>87</v>
      </c>
      <c r="E1340" t="s">
        <v>1191</v>
      </c>
      <c r="F1340" t="s">
        <v>1192</v>
      </c>
      <c r="G1340" t="s">
        <v>88</v>
      </c>
      <c r="H1340" t="s">
        <v>3409</v>
      </c>
      <c r="I1340" s="5">
        <v>294350.36</v>
      </c>
    </row>
    <row r="1341" spans="1:9">
      <c r="A1341" t="s">
        <v>79</v>
      </c>
      <c r="B1341" t="s">
        <v>175</v>
      </c>
      <c r="C1341" t="s">
        <v>1328</v>
      </c>
      <c r="D1341" t="s">
        <v>87</v>
      </c>
      <c r="E1341" t="s">
        <v>1191</v>
      </c>
      <c r="F1341" t="s">
        <v>1192</v>
      </c>
      <c r="G1341" t="s">
        <v>88</v>
      </c>
      <c r="H1341" t="s">
        <v>3409</v>
      </c>
      <c r="I1341" s="5">
        <v>400014.37</v>
      </c>
    </row>
    <row r="1342" spans="1:9">
      <c r="A1342" t="s">
        <v>79</v>
      </c>
      <c r="B1342" t="s">
        <v>175</v>
      </c>
      <c r="C1342" t="s">
        <v>1329</v>
      </c>
      <c r="D1342" t="s">
        <v>87</v>
      </c>
      <c r="E1342" t="s">
        <v>1191</v>
      </c>
      <c r="F1342" t="s">
        <v>1192</v>
      </c>
      <c r="G1342" t="s">
        <v>88</v>
      </c>
      <c r="H1342" t="s">
        <v>3409</v>
      </c>
      <c r="I1342" s="5">
        <v>139469.53</v>
      </c>
    </row>
    <row r="1343" spans="1:9">
      <c r="A1343" t="s">
        <v>79</v>
      </c>
      <c r="B1343" t="s">
        <v>175</v>
      </c>
      <c r="C1343" t="s">
        <v>1330</v>
      </c>
      <c r="D1343" t="s">
        <v>87</v>
      </c>
      <c r="E1343" t="s">
        <v>1191</v>
      </c>
      <c r="F1343" t="s">
        <v>1192</v>
      </c>
      <c r="G1343" t="s">
        <v>88</v>
      </c>
      <c r="H1343" t="s">
        <v>3409</v>
      </c>
      <c r="I1343" s="5">
        <v>107271.92</v>
      </c>
    </row>
    <row r="1344" spans="1:9">
      <c r="A1344" t="s">
        <v>79</v>
      </c>
      <c r="B1344" t="s">
        <v>106</v>
      </c>
      <c r="C1344" t="s">
        <v>1331</v>
      </c>
      <c r="D1344" t="s">
        <v>87</v>
      </c>
      <c r="E1344" t="s">
        <v>1191</v>
      </c>
      <c r="F1344" t="s">
        <v>1192</v>
      </c>
      <c r="G1344" t="s">
        <v>88</v>
      </c>
      <c r="H1344" t="s">
        <v>3409</v>
      </c>
      <c r="I1344" s="5">
        <v>395274.23999999999</v>
      </c>
    </row>
    <row r="1345" spans="1:9">
      <c r="A1345" t="s">
        <v>79</v>
      </c>
      <c r="B1345" t="s">
        <v>227</v>
      </c>
      <c r="C1345" t="s">
        <v>1332</v>
      </c>
      <c r="D1345" t="s">
        <v>87</v>
      </c>
      <c r="E1345" t="s">
        <v>1191</v>
      </c>
      <c r="F1345" t="s">
        <v>1192</v>
      </c>
      <c r="G1345" t="s">
        <v>88</v>
      </c>
      <c r="H1345" t="s">
        <v>3409</v>
      </c>
      <c r="I1345" s="5">
        <v>86825.07</v>
      </c>
    </row>
    <row r="1346" spans="1:9">
      <c r="A1346" t="s">
        <v>79</v>
      </c>
      <c r="B1346" t="s">
        <v>217</v>
      </c>
      <c r="C1346" t="s">
        <v>1333</v>
      </c>
      <c r="D1346" t="s">
        <v>87</v>
      </c>
      <c r="E1346" t="s">
        <v>1191</v>
      </c>
      <c r="F1346" t="s">
        <v>1192</v>
      </c>
      <c r="G1346" t="s">
        <v>88</v>
      </c>
      <c r="H1346" t="s">
        <v>3409</v>
      </c>
      <c r="I1346" s="5">
        <v>93824.04</v>
      </c>
    </row>
    <row r="1347" spans="1:9">
      <c r="A1347" t="s">
        <v>79</v>
      </c>
      <c r="B1347" t="s">
        <v>130</v>
      </c>
      <c r="C1347" t="s">
        <v>1334</v>
      </c>
      <c r="D1347" t="s">
        <v>87</v>
      </c>
      <c r="E1347" t="s">
        <v>1191</v>
      </c>
      <c r="F1347" t="s">
        <v>1192</v>
      </c>
      <c r="G1347" t="s">
        <v>88</v>
      </c>
      <c r="H1347" t="s">
        <v>3409</v>
      </c>
      <c r="I1347" s="5">
        <v>52251.77</v>
      </c>
    </row>
    <row r="1348" spans="1:9">
      <c r="A1348" t="s">
        <v>79</v>
      </c>
      <c r="B1348" t="s">
        <v>200</v>
      </c>
      <c r="C1348" t="s">
        <v>1335</v>
      </c>
      <c r="D1348" t="s">
        <v>87</v>
      </c>
      <c r="E1348" t="s">
        <v>1191</v>
      </c>
      <c r="F1348" t="s">
        <v>1192</v>
      </c>
      <c r="G1348" t="s">
        <v>88</v>
      </c>
      <c r="H1348" t="s">
        <v>3409</v>
      </c>
      <c r="I1348" s="5">
        <v>46342.05</v>
      </c>
    </row>
    <row r="1349" spans="1:9">
      <c r="A1349" t="s">
        <v>79</v>
      </c>
      <c r="B1349" t="s">
        <v>200</v>
      </c>
      <c r="C1349" t="s">
        <v>1336</v>
      </c>
      <c r="D1349" t="s">
        <v>87</v>
      </c>
      <c r="E1349" t="s">
        <v>1191</v>
      </c>
      <c r="F1349" t="s">
        <v>1192</v>
      </c>
      <c r="G1349" t="s">
        <v>88</v>
      </c>
      <c r="H1349" t="s">
        <v>3409</v>
      </c>
      <c r="I1349" s="5">
        <v>73657.95</v>
      </c>
    </row>
    <row r="1350" spans="1:9">
      <c r="A1350" t="s">
        <v>79</v>
      </c>
      <c r="B1350" t="s">
        <v>150</v>
      </c>
      <c r="C1350" t="s">
        <v>1337</v>
      </c>
      <c r="D1350" t="s">
        <v>87</v>
      </c>
      <c r="E1350" t="s">
        <v>1191</v>
      </c>
      <c r="F1350" t="s">
        <v>1192</v>
      </c>
      <c r="G1350" t="s">
        <v>88</v>
      </c>
      <c r="H1350" t="s">
        <v>3409</v>
      </c>
      <c r="I1350" s="5">
        <v>248647.01</v>
      </c>
    </row>
    <row r="1351" spans="1:9">
      <c r="A1351" t="s">
        <v>79</v>
      </c>
      <c r="B1351" t="s">
        <v>93</v>
      </c>
      <c r="C1351" t="s">
        <v>1338</v>
      </c>
      <c r="D1351" t="s">
        <v>87</v>
      </c>
      <c r="E1351" t="s">
        <v>1191</v>
      </c>
      <c r="F1351" t="s">
        <v>1192</v>
      </c>
      <c r="G1351" t="s">
        <v>88</v>
      </c>
      <c r="H1351" t="s">
        <v>3774</v>
      </c>
      <c r="I1351" s="5">
        <v>603320</v>
      </c>
    </row>
    <row r="1352" spans="1:9">
      <c r="A1352" t="s">
        <v>79</v>
      </c>
      <c r="B1352" t="s">
        <v>931</v>
      </c>
      <c r="C1352" t="s">
        <v>1339</v>
      </c>
      <c r="D1352" t="s">
        <v>925</v>
      </c>
      <c r="E1352" t="s">
        <v>1340</v>
      </c>
      <c r="F1352" t="s">
        <v>1341</v>
      </c>
      <c r="G1352" t="s">
        <v>926</v>
      </c>
      <c r="H1352" t="s">
        <v>3084</v>
      </c>
      <c r="I1352" s="5">
        <v>1623387.93</v>
      </c>
    </row>
    <row r="1353" spans="1:9">
      <c r="A1353" t="s">
        <v>79</v>
      </c>
      <c r="B1353" t="s">
        <v>928</v>
      </c>
      <c r="C1353" t="s">
        <v>1342</v>
      </c>
      <c r="D1353" t="s">
        <v>925</v>
      </c>
      <c r="E1353" t="s">
        <v>1340</v>
      </c>
      <c r="F1353" t="s">
        <v>1341</v>
      </c>
      <c r="G1353" t="s">
        <v>926</v>
      </c>
      <c r="H1353" t="s">
        <v>3084</v>
      </c>
      <c r="I1353" s="5">
        <v>2920556.48</v>
      </c>
    </row>
    <row r="1354" spans="1:9">
      <c r="A1354" t="s">
        <v>79</v>
      </c>
      <c r="B1354" t="s">
        <v>1000</v>
      </c>
      <c r="C1354" t="s">
        <v>1343</v>
      </c>
      <c r="D1354" t="s">
        <v>925</v>
      </c>
      <c r="E1354" t="s">
        <v>1340</v>
      </c>
      <c r="F1354" t="s">
        <v>1341</v>
      </c>
      <c r="G1354" t="s">
        <v>926</v>
      </c>
      <c r="H1354" t="s">
        <v>3084</v>
      </c>
      <c r="I1354" s="5">
        <v>1654320.42</v>
      </c>
    </row>
    <row r="1355" spans="1:9">
      <c r="A1355" t="s">
        <v>79</v>
      </c>
      <c r="B1355" t="s">
        <v>958</v>
      </c>
      <c r="C1355" t="s">
        <v>1344</v>
      </c>
      <c r="D1355" t="s">
        <v>925</v>
      </c>
      <c r="E1355" t="s">
        <v>1340</v>
      </c>
      <c r="F1355" t="s">
        <v>1341</v>
      </c>
      <c r="G1355" t="s">
        <v>926</v>
      </c>
      <c r="H1355" t="s">
        <v>3084</v>
      </c>
      <c r="I1355" s="5">
        <v>178965.6</v>
      </c>
    </row>
    <row r="1356" spans="1:9">
      <c r="A1356" t="s">
        <v>79</v>
      </c>
      <c r="B1356" t="s">
        <v>952</v>
      </c>
      <c r="C1356" t="s">
        <v>1345</v>
      </c>
      <c r="D1356" t="s">
        <v>925</v>
      </c>
      <c r="E1356" t="s">
        <v>1340</v>
      </c>
      <c r="F1356" t="s">
        <v>1341</v>
      </c>
      <c r="G1356" t="s">
        <v>926</v>
      </c>
      <c r="H1356" t="s">
        <v>3084</v>
      </c>
      <c r="I1356" s="5">
        <v>713310.15</v>
      </c>
    </row>
    <row r="1357" spans="1:9">
      <c r="A1357" t="s">
        <v>79</v>
      </c>
      <c r="B1357" t="s">
        <v>949</v>
      </c>
      <c r="C1357" t="s">
        <v>1346</v>
      </c>
      <c r="D1357" t="s">
        <v>925</v>
      </c>
      <c r="E1357" t="s">
        <v>1340</v>
      </c>
      <c r="F1357" t="s">
        <v>1341</v>
      </c>
      <c r="G1357" t="s">
        <v>926</v>
      </c>
      <c r="H1357" t="s">
        <v>3084</v>
      </c>
      <c r="I1357" s="5">
        <v>1282012.8700000001</v>
      </c>
    </row>
    <row r="1358" spans="1:9">
      <c r="A1358" t="s">
        <v>79</v>
      </c>
      <c r="B1358" t="s">
        <v>961</v>
      </c>
      <c r="C1358" t="s">
        <v>1347</v>
      </c>
      <c r="D1358" t="s">
        <v>925</v>
      </c>
      <c r="E1358" t="s">
        <v>1340</v>
      </c>
      <c r="F1358" t="s">
        <v>1341</v>
      </c>
      <c r="G1358" t="s">
        <v>926</v>
      </c>
      <c r="H1358" t="s">
        <v>3084</v>
      </c>
      <c r="I1358" s="5">
        <v>505658.07</v>
      </c>
    </row>
    <row r="1359" spans="1:9">
      <c r="A1359" t="s">
        <v>79</v>
      </c>
      <c r="B1359" t="s">
        <v>997</v>
      </c>
      <c r="C1359" t="s">
        <v>1348</v>
      </c>
      <c r="D1359" t="s">
        <v>925</v>
      </c>
      <c r="E1359" t="s">
        <v>1340</v>
      </c>
      <c r="F1359" t="s">
        <v>1341</v>
      </c>
      <c r="G1359" t="s">
        <v>926</v>
      </c>
      <c r="H1359" t="s">
        <v>3084</v>
      </c>
      <c r="I1359" s="5">
        <v>2852985.34</v>
      </c>
    </row>
    <row r="1360" spans="1:9">
      <c r="A1360" t="s">
        <v>79</v>
      </c>
      <c r="B1360" t="s">
        <v>985</v>
      </c>
      <c r="C1360" t="s">
        <v>1349</v>
      </c>
      <c r="D1360" t="s">
        <v>925</v>
      </c>
      <c r="E1360" t="s">
        <v>1340</v>
      </c>
      <c r="F1360" t="s">
        <v>1341</v>
      </c>
      <c r="G1360" t="s">
        <v>926</v>
      </c>
      <c r="H1360" t="s">
        <v>3084</v>
      </c>
      <c r="I1360" s="5">
        <v>2261515.5299999998</v>
      </c>
    </row>
    <row r="1361" spans="1:9">
      <c r="A1361" t="s">
        <v>79</v>
      </c>
      <c r="B1361" t="s">
        <v>940</v>
      </c>
      <c r="C1361" t="s">
        <v>1350</v>
      </c>
      <c r="D1361" t="s">
        <v>925</v>
      </c>
      <c r="E1361" t="s">
        <v>1340</v>
      </c>
      <c r="F1361" t="s">
        <v>1341</v>
      </c>
      <c r="G1361" t="s">
        <v>926</v>
      </c>
      <c r="H1361" t="s">
        <v>3084</v>
      </c>
      <c r="I1361" s="5">
        <v>2468212.34</v>
      </c>
    </row>
    <row r="1362" spans="1:9">
      <c r="A1362" t="s">
        <v>79</v>
      </c>
      <c r="B1362" t="s">
        <v>991</v>
      </c>
      <c r="C1362" t="s">
        <v>1351</v>
      </c>
      <c r="D1362" t="s">
        <v>925</v>
      </c>
      <c r="E1362" t="s">
        <v>1340</v>
      </c>
      <c r="F1362" t="s">
        <v>1341</v>
      </c>
      <c r="G1362" t="s">
        <v>926</v>
      </c>
      <c r="H1362" t="s">
        <v>3084</v>
      </c>
      <c r="I1362" s="5">
        <v>1825404.4</v>
      </c>
    </row>
    <row r="1363" spans="1:9">
      <c r="A1363" t="s">
        <v>79</v>
      </c>
      <c r="B1363" t="s">
        <v>979</v>
      </c>
      <c r="C1363" t="s">
        <v>1352</v>
      </c>
      <c r="D1363" t="s">
        <v>925</v>
      </c>
      <c r="E1363" t="s">
        <v>1340</v>
      </c>
      <c r="F1363" t="s">
        <v>1341</v>
      </c>
      <c r="G1363" t="s">
        <v>926</v>
      </c>
      <c r="H1363" t="s">
        <v>3084</v>
      </c>
      <c r="I1363" s="5">
        <v>2893740.75</v>
      </c>
    </row>
    <row r="1364" spans="1:9">
      <c r="A1364" t="s">
        <v>79</v>
      </c>
      <c r="B1364" t="s">
        <v>934</v>
      </c>
      <c r="C1364" t="s">
        <v>1353</v>
      </c>
      <c r="D1364" t="s">
        <v>925</v>
      </c>
      <c r="E1364" t="s">
        <v>1340</v>
      </c>
      <c r="F1364" t="s">
        <v>1341</v>
      </c>
      <c r="G1364" t="s">
        <v>926</v>
      </c>
      <c r="H1364" t="s">
        <v>3084</v>
      </c>
      <c r="I1364" s="5">
        <v>1510730.85</v>
      </c>
    </row>
    <row r="1365" spans="1:9">
      <c r="A1365" t="s">
        <v>79</v>
      </c>
      <c r="B1365" t="s">
        <v>964</v>
      </c>
      <c r="C1365" t="s">
        <v>1354</v>
      </c>
      <c r="D1365" t="s">
        <v>925</v>
      </c>
      <c r="E1365" t="s">
        <v>1340</v>
      </c>
      <c r="F1365" t="s">
        <v>1341</v>
      </c>
      <c r="G1365" t="s">
        <v>926</v>
      </c>
      <c r="H1365" t="s">
        <v>3084</v>
      </c>
      <c r="I1365" s="5">
        <v>1722908.55</v>
      </c>
    </row>
    <row r="1366" spans="1:9">
      <c r="A1366" t="s">
        <v>79</v>
      </c>
      <c r="B1366" t="s">
        <v>937</v>
      </c>
      <c r="C1366" t="s">
        <v>1355</v>
      </c>
      <c r="D1366" t="s">
        <v>925</v>
      </c>
      <c r="E1366" t="s">
        <v>1340</v>
      </c>
      <c r="F1366" t="s">
        <v>1341</v>
      </c>
      <c r="G1366" t="s">
        <v>926</v>
      </c>
      <c r="H1366" t="s">
        <v>3084</v>
      </c>
      <c r="I1366" s="5">
        <v>2602574.27</v>
      </c>
    </row>
    <row r="1367" spans="1:9">
      <c r="A1367" t="s">
        <v>79</v>
      </c>
      <c r="B1367" t="s">
        <v>955</v>
      </c>
      <c r="C1367" t="s">
        <v>1356</v>
      </c>
      <c r="D1367" t="s">
        <v>925</v>
      </c>
      <c r="E1367" t="s">
        <v>1340</v>
      </c>
      <c r="F1367" t="s">
        <v>1341</v>
      </c>
      <c r="G1367" t="s">
        <v>926</v>
      </c>
      <c r="H1367" t="s">
        <v>3084</v>
      </c>
      <c r="I1367" s="5">
        <v>717338.81</v>
      </c>
    </row>
    <row r="1368" spans="1:9">
      <c r="A1368" t="s">
        <v>79</v>
      </c>
      <c r="B1368" t="s">
        <v>955</v>
      </c>
      <c r="C1368" t="s">
        <v>1357</v>
      </c>
      <c r="D1368" t="s">
        <v>925</v>
      </c>
      <c r="E1368" t="s">
        <v>1340</v>
      </c>
      <c r="F1368" t="s">
        <v>1341</v>
      </c>
      <c r="G1368" t="s">
        <v>926</v>
      </c>
      <c r="H1368" t="s">
        <v>3084</v>
      </c>
      <c r="I1368" s="5">
        <v>47752.63</v>
      </c>
    </row>
    <row r="1369" spans="1:9">
      <c r="A1369" t="s">
        <v>79</v>
      </c>
      <c r="B1369" t="s">
        <v>233</v>
      </c>
      <c r="C1369" t="s">
        <v>1358</v>
      </c>
      <c r="D1369" t="s">
        <v>87</v>
      </c>
      <c r="E1369" t="s">
        <v>1191</v>
      </c>
      <c r="F1369" t="s">
        <v>1192</v>
      </c>
      <c r="G1369" t="s">
        <v>88</v>
      </c>
      <c r="H1369" t="s">
        <v>3409</v>
      </c>
      <c r="I1369" s="5">
        <v>16002.95</v>
      </c>
    </row>
    <row r="1370" spans="1:9">
      <c r="A1370" t="s">
        <v>79</v>
      </c>
      <c r="B1370" t="s">
        <v>233</v>
      </c>
      <c r="C1370" t="s">
        <v>1359</v>
      </c>
      <c r="D1370" t="s">
        <v>87</v>
      </c>
      <c r="E1370" t="s">
        <v>1191</v>
      </c>
      <c r="F1370" t="s">
        <v>1192</v>
      </c>
      <c r="G1370" t="s">
        <v>88</v>
      </c>
      <c r="H1370" t="s">
        <v>3409</v>
      </c>
      <c r="I1370" s="5">
        <v>56230.2</v>
      </c>
    </row>
    <row r="1371" spans="1:9">
      <c r="A1371" t="s">
        <v>79</v>
      </c>
      <c r="B1371" t="s">
        <v>233</v>
      </c>
      <c r="C1371" t="s">
        <v>1360</v>
      </c>
      <c r="D1371" t="s">
        <v>87</v>
      </c>
      <c r="E1371" t="s">
        <v>1191</v>
      </c>
      <c r="F1371" t="s">
        <v>1192</v>
      </c>
      <c r="G1371" t="s">
        <v>88</v>
      </c>
      <c r="H1371" t="s">
        <v>3409</v>
      </c>
      <c r="I1371" s="5">
        <v>16012.19</v>
      </c>
    </row>
    <row r="1372" spans="1:9">
      <c r="A1372" t="s">
        <v>79</v>
      </c>
      <c r="B1372" t="s">
        <v>233</v>
      </c>
      <c r="C1372" t="s">
        <v>1361</v>
      </c>
      <c r="D1372" t="s">
        <v>87</v>
      </c>
      <c r="E1372" t="s">
        <v>1191</v>
      </c>
      <c r="F1372" t="s">
        <v>1192</v>
      </c>
      <c r="G1372" t="s">
        <v>88</v>
      </c>
      <c r="H1372" t="s">
        <v>3409</v>
      </c>
      <c r="I1372" s="5">
        <v>22605.279999999999</v>
      </c>
    </row>
    <row r="1373" spans="1:9">
      <c r="A1373" t="s">
        <v>79</v>
      </c>
      <c r="B1373" t="s">
        <v>233</v>
      </c>
      <c r="C1373" t="s">
        <v>1362</v>
      </c>
      <c r="D1373" t="s">
        <v>87</v>
      </c>
      <c r="E1373" t="s">
        <v>1191</v>
      </c>
      <c r="F1373" t="s">
        <v>1192</v>
      </c>
      <c r="G1373" t="s">
        <v>88</v>
      </c>
      <c r="H1373" t="s">
        <v>3409</v>
      </c>
      <c r="I1373" s="5">
        <v>218016.7</v>
      </c>
    </row>
    <row r="1374" spans="1:9">
      <c r="A1374" t="s">
        <v>79</v>
      </c>
      <c r="B1374" t="s">
        <v>233</v>
      </c>
      <c r="C1374" t="s">
        <v>1363</v>
      </c>
      <c r="D1374" t="s">
        <v>87</v>
      </c>
      <c r="E1374" t="s">
        <v>1191</v>
      </c>
      <c r="F1374" t="s">
        <v>1192</v>
      </c>
      <c r="G1374" t="s">
        <v>88</v>
      </c>
      <c r="H1374" t="s">
        <v>3409</v>
      </c>
      <c r="I1374" s="5">
        <v>332986.74</v>
      </c>
    </row>
    <row r="1375" spans="1:9">
      <c r="A1375" t="s">
        <v>79</v>
      </c>
      <c r="B1375" t="s">
        <v>233</v>
      </c>
      <c r="C1375" t="s">
        <v>1364</v>
      </c>
      <c r="D1375" t="s">
        <v>87</v>
      </c>
      <c r="E1375" t="s">
        <v>1191</v>
      </c>
      <c r="F1375" t="s">
        <v>1192</v>
      </c>
      <c r="G1375" t="s">
        <v>88</v>
      </c>
      <c r="H1375" t="s">
        <v>3409</v>
      </c>
      <c r="I1375" s="5">
        <v>101062.41</v>
      </c>
    </row>
    <row r="1376" spans="1:9">
      <c r="A1376" t="s">
        <v>79</v>
      </c>
      <c r="B1376" t="s">
        <v>244</v>
      </c>
      <c r="C1376" t="s">
        <v>1365</v>
      </c>
      <c r="D1376" t="s">
        <v>87</v>
      </c>
      <c r="E1376" t="s">
        <v>1191</v>
      </c>
      <c r="F1376" t="s">
        <v>1192</v>
      </c>
      <c r="G1376" t="s">
        <v>88</v>
      </c>
      <c r="H1376" t="s">
        <v>3409</v>
      </c>
      <c r="I1376" s="5">
        <v>29716.1</v>
      </c>
    </row>
    <row r="1377" spans="1:9">
      <c r="A1377" t="s">
        <v>79</v>
      </c>
      <c r="B1377" t="s">
        <v>244</v>
      </c>
      <c r="C1377" t="s">
        <v>1366</v>
      </c>
      <c r="D1377" t="s">
        <v>87</v>
      </c>
      <c r="E1377" t="s">
        <v>1191</v>
      </c>
      <c r="F1377" t="s">
        <v>1192</v>
      </c>
      <c r="G1377" t="s">
        <v>88</v>
      </c>
      <c r="H1377" t="s">
        <v>3409</v>
      </c>
      <c r="I1377" s="5">
        <v>474175.52</v>
      </c>
    </row>
    <row r="1378" spans="1:9">
      <c r="A1378" t="s">
        <v>79</v>
      </c>
      <c r="B1378" t="s">
        <v>244</v>
      </c>
      <c r="C1378" t="s">
        <v>1367</v>
      </c>
      <c r="D1378" t="s">
        <v>87</v>
      </c>
      <c r="E1378" t="s">
        <v>1191</v>
      </c>
      <c r="F1378" t="s">
        <v>1192</v>
      </c>
      <c r="G1378" t="s">
        <v>88</v>
      </c>
      <c r="H1378" t="s">
        <v>3409</v>
      </c>
      <c r="I1378" s="5">
        <v>383519.5</v>
      </c>
    </row>
    <row r="1379" spans="1:9">
      <c r="A1379" t="s">
        <v>79</v>
      </c>
      <c r="B1379" t="s">
        <v>244</v>
      </c>
      <c r="C1379" t="s">
        <v>1368</v>
      </c>
      <c r="D1379" t="s">
        <v>87</v>
      </c>
      <c r="E1379" t="s">
        <v>1191</v>
      </c>
      <c r="F1379" t="s">
        <v>1192</v>
      </c>
      <c r="G1379" t="s">
        <v>88</v>
      </c>
      <c r="H1379" t="s">
        <v>3409</v>
      </c>
      <c r="I1379" s="5">
        <v>69169.78</v>
      </c>
    </row>
    <row r="1380" spans="1:9">
      <c r="A1380" t="s">
        <v>79</v>
      </c>
      <c r="B1380" t="s">
        <v>769</v>
      </c>
      <c r="C1380" t="s">
        <v>1369</v>
      </c>
      <c r="D1380" t="s">
        <v>87</v>
      </c>
      <c r="E1380" t="s">
        <v>1196</v>
      </c>
      <c r="F1380" t="s">
        <v>1197</v>
      </c>
      <c r="G1380" t="s">
        <v>739</v>
      </c>
      <c r="H1380" t="s">
        <v>3409</v>
      </c>
      <c r="I1380" s="5">
        <v>67359.429999999993</v>
      </c>
    </row>
    <row r="1381" spans="1:9">
      <c r="A1381" t="s">
        <v>79</v>
      </c>
      <c r="B1381" t="s">
        <v>769</v>
      </c>
      <c r="C1381" t="s">
        <v>1370</v>
      </c>
      <c r="D1381" t="s">
        <v>87</v>
      </c>
      <c r="E1381" t="s">
        <v>1196</v>
      </c>
      <c r="F1381" t="s">
        <v>1197</v>
      </c>
      <c r="G1381" t="s">
        <v>739</v>
      </c>
      <c r="H1381" t="s">
        <v>3409</v>
      </c>
      <c r="I1381" s="5">
        <v>33442.559999999998</v>
      </c>
    </row>
    <row r="1382" spans="1:9">
      <c r="A1382" t="s">
        <v>79</v>
      </c>
      <c r="B1382" t="s">
        <v>769</v>
      </c>
      <c r="C1382" t="s">
        <v>1371</v>
      </c>
      <c r="D1382" t="s">
        <v>87</v>
      </c>
      <c r="E1382" t="s">
        <v>1196</v>
      </c>
      <c r="F1382" t="s">
        <v>1197</v>
      </c>
      <c r="G1382" t="s">
        <v>739</v>
      </c>
      <c r="H1382" t="s">
        <v>3409</v>
      </c>
      <c r="I1382" s="5">
        <v>183877.02</v>
      </c>
    </row>
    <row r="1383" spans="1:9">
      <c r="A1383" t="s">
        <v>79</v>
      </c>
      <c r="B1383" t="s">
        <v>769</v>
      </c>
      <c r="C1383" t="s">
        <v>1372</v>
      </c>
      <c r="D1383" t="s">
        <v>87</v>
      </c>
      <c r="E1383" t="s">
        <v>1196</v>
      </c>
      <c r="F1383" t="s">
        <v>1197</v>
      </c>
      <c r="G1383" t="s">
        <v>739</v>
      </c>
      <c r="H1383" t="s">
        <v>3409</v>
      </c>
      <c r="I1383" s="5">
        <v>304928.42</v>
      </c>
    </row>
    <row r="1384" spans="1:9">
      <c r="A1384" t="s">
        <v>79</v>
      </c>
      <c r="B1384" t="s">
        <v>769</v>
      </c>
      <c r="C1384" t="s">
        <v>1373</v>
      </c>
      <c r="D1384" t="s">
        <v>87</v>
      </c>
      <c r="E1384" t="s">
        <v>1196</v>
      </c>
      <c r="F1384" t="s">
        <v>1197</v>
      </c>
      <c r="G1384" t="s">
        <v>739</v>
      </c>
      <c r="H1384" t="s">
        <v>3409</v>
      </c>
      <c r="I1384" s="5">
        <v>171875.69</v>
      </c>
    </row>
    <row r="1385" spans="1:9">
      <c r="A1385" t="s">
        <v>79</v>
      </c>
      <c r="B1385" t="s">
        <v>769</v>
      </c>
      <c r="C1385" t="s">
        <v>1374</v>
      </c>
      <c r="D1385" t="s">
        <v>87</v>
      </c>
      <c r="E1385" t="s">
        <v>1196</v>
      </c>
      <c r="F1385" t="s">
        <v>1197</v>
      </c>
      <c r="G1385" t="s">
        <v>739</v>
      </c>
      <c r="H1385" t="s">
        <v>3409</v>
      </c>
      <c r="I1385" s="5">
        <v>384459.22</v>
      </c>
    </row>
    <row r="1386" spans="1:9">
      <c r="A1386" t="s">
        <v>79</v>
      </c>
      <c r="B1386" t="s">
        <v>236</v>
      </c>
      <c r="C1386" t="s">
        <v>1375</v>
      </c>
      <c r="D1386" t="s">
        <v>87</v>
      </c>
      <c r="E1386" t="s">
        <v>1191</v>
      </c>
      <c r="F1386" t="s">
        <v>1192</v>
      </c>
      <c r="G1386" t="s">
        <v>88</v>
      </c>
      <c r="H1386" t="s">
        <v>3409</v>
      </c>
      <c r="I1386" s="5">
        <v>221297.76</v>
      </c>
    </row>
    <row r="1387" spans="1:9">
      <c r="A1387" t="s">
        <v>79</v>
      </c>
      <c r="B1387" t="s">
        <v>236</v>
      </c>
      <c r="C1387" t="s">
        <v>1376</v>
      </c>
      <c r="D1387" t="s">
        <v>87</v>
      </c>
      <c r="E1387" t="s">
        <v>1191</v>
      </c>
      <c r="F1387" t="s">
        <v>1192</v>
      </c>
      <c r="G1387" t="s">
        <v>88</v>
      </c>
      <c r="H1387" t="s">
        <v>3409</v>
      </c>
      <c r="I1387" s="5">
        <v>140108.37</v>
      </c>
    </row>
    <row r="1388" spans="1:9">
      <c r="A1388" t="s">
        <v>79</v>
      </c>
      <c r="B1388" t="s">
        <v>236</v>
      </c>
      <c r="C1388" t="s">
        <v>1377</v>
      </c>
      <c r="D1388" t="s">
        <v>87</v>
      </c>
      <c r="E1388" t="s">
        <v>1191</v>
      </c>
      <c r="F1388" t="s">
        <v>1192</v>
      </c>
      <c r="G1388" t="s">
        <v>88</v>
      </c>
      <c r="H1388" t="s">
        <v>3409</v>
      </c>
      <c r="I1388" s="5">
        <v>238118.57</v>
      </c>
    </row>
    <row r="1389" spans="1:9">
      <c r="A1389" t="s">
        <v>79</v>
      </c>
      <c r="B1389" t="s">
        <v>236</v>
      </c>
      <c r="C1389" t="s">
        <v>1378</v>
      </c>
      <c r="D1389" t="s">
        <v>87</v>
      </c>
      <c r="E1389" t="s">
        <v>1191</v>
      </c>
      <c r="F1389" t="s">
        <v>1192</v>
      </c>
      <c r="G1389" t="s">
        <v>88</v>
      </c>
      <c r="H1389" t="s">
        <v>3409</v>
      </c>
      <c r="I1389" s="5">
        <v>194915.69</v>
      </c>
    </row>
    <row r="1390" spans="1:9">
      <c r="A1390" t="s">
        <v>79</v>
      </c>
      <c r="B1390" t="s">
        <v>236</v>
      </c>
      <c r="C1390" t="s">
        <v>1379</v>
      </c>
      <c r="D1390" t="s">
        <v>87</v>
      </c>
      <c r="E1390" t="s">
        <v>1191</v>
      </c>
      <c r="F1390" t="s">
        <v>1192</v>
      </c>
      <c r="G1390" t="s">
        <v>88</v>
      </c>
      <c r="H1390" t="s">
        <v>3409</v>
      </c>
      <c r="I1390" s="5">
        <v>21872.71</v>
      </c>
    </row>
    <row r="1391" spans="1:9">
      <c r="A1391" t="s">
        <v>79</v>
      </c>
      <c r="B1391" t="s">
        <v>239</v>
      </c>
      <c r="C1391" t="s">
        <v>1380</v>
      </c>
      <c r="D1391" t="s">
        <v>87</v>
      </c>
      <c r="E1391" t="s">
        <v>1191</v>
      </c>
      <c r="F1391" t="s">
        <v>1192</v>
      </c>
      <c r="G1391" t="s">
        <v>88</v>
      </c>
      <c r="H1391" t="s">
        <v>3409</v>
      </c>
      <c r="I1391" s="5">
        <v>32590.85</v>
      </c>
    </row>
    <row r="1392" spans="1:9">
      <c r="A1392" t="s">
        <v>79</v>
      </c>
      <c r="B1392" t="s">
        <v>239</v>
      </c>
      <c r="C1392" t="s">
        <v>1381</v>
      </c>
      <c r="D1392" t="s">
        <v>87</v>
      </c>
      <c r="E1392" t="s">
        <v>1191</v>
      </c>
      <c r="F1392" t="s">
        <v>1192</v>
      </c>
      <c r="G1392" t="s">
        <v>88</v>
      </c>
      <c r="H1392" t="s">
        <v>3409</v>
      </c>
      <c r="I1392" s="5">
        <v>64786.38</v>
      </c>
    </row>
    <row r="1393" spans="1:9">
      <c r="A1393" t="s">
        <v>79</v>
      </c>
      <c r="B1393" t="s">
        <v>239</v>
      </c>
      <c r="C1393" t="s">
        <v>1382</v>
      </c>
      <c r="D1393" t="s">
        <v>87</v>
      </c>
      <c r="E1393" t="s">
        <v>1191</v>
      </c>
      <c r="F1393" t="s">
        <v>1192</v>
      </c>
      <c r="G1393" t="s">
        <v>88</v>
      </c>
      <c r="H1393" t="s">
        <v>3409</v>
      </c>
      <c r="I1393" s="5">
        <v>133903.76999999999</v>
      </c>
    </row>
    <row r="1394" spans="1:9">
      <c r="A1394" t="s">
        <v>79</v>
      </c>
      <c r="B1394" t="s">
        <v>239</v>
      </c>
      <c r="C1394" t="s">
        <v>1383</v>
      </c>
      <c r="D1394" t="s">
        <v>87</v>
      </c>
      <c r="E1394" t="s">
        <v>1191</v>
      </c>
      <c r="F1394" t="s">
        <v>1192</v>
      </c>
      <c r="G1394" t="s">
        <v>88</v>
      </c>
      <c r="H1394" t="s">
        <v>3409</v>
      </c>
      <c r="I1394" s="5">
        <v>82546.740000000005</v>
      </c>
    </row>
    <row r="1395" spans="1:9">
      <c r="A1395" t="s">
        <v>79</v>
      </c>
      <c r="B1395" t="s">
        <v>239</v>
      </c>
      <c r="C1395" t="s">
        <v>1384</v>
      </c>
      <c r="D1395" t="s">
        <v>87</v>
      </c>
      <c r="E1395" t="s">
        <v>1191</v>
      </c>
      <c r="F1395" t="s">
        <v>1192</v>
      </c>
      <c r="G1395" t="s">
        <v>88</v>
      </c>
      <c r="H1395" t="s">
        <v>3409</v>
      </c>
      <c r="I1395" s="5">
        <v>402569.2</v>
      </c>
    </row>
    <row r="1396" spans="1:9">
      <c r="A1396" t="s">
        <v>79</v>
      </c>
      <c r="B1396" t="s">
        <v>239</v>
      </c>
      <c r="C1396" t="s">
        <v>1385</v>
      </c>
      <c r="D1396" t="s">
        <v>87</v>
      </c>
      <c r="E1396" t="s">
        <v>1191</v>
      </c>
      <c r="F1396" t="s">
        <v>1192</v>
      </c>
      <c r="G1396" t="s">
        <v>88</v>
      </c>
      <c r="H1396" t="s">
        <v>3409</v>
      </c>
      <c r="I1396" s="5">
        <v>263226.55</v>
      </c>
    </row>
    <row r="1397" spans="1:9">
      <c r="A1397" t="s">
        <v>79</v>
      </c>
      <c r="B1397" t="s">
        <v>994</v>
      </c>
      <c r="C1397" t="s">
        <v>1386</v>
      </c>
      <c r="D1397" t="s">
        <v>925</v>
      </c>
      <c r="E1397" t="s">
        <v>1340</v>
      </c>
      <c r="F1397" t="s">
        <v>1341</v>
      </c>
      <c r="G1397" t="s">
        <v>926</v>
      </c>
      <c r="H1397" t="s">
        <v>3084</v>
      </c>
      <c r="I1397" s="5">
        <v>2260858.85</v>
      </c>
    </row>
    <row r="1398" spans="1:9">
      <c r="A1398" t="s">
        <v>79</v>
      </c>
      <c r="B1398" t="s">
        <v>994</v>
      </c>
      <c r="C1398" t="s">
        <v>1387</v>
      </c>
      <c r="D1398" t="s">
        <v>925</v>
      </c>
      <c r="E1398" t="s">
        <v>1340</v>
      </c>
      <c r="F1398" t="s">
        <v>1341</v>
      </c>
      <c r="G1398" t="s">
        <v>926</v>
      </c>
      <c r="H1398" t="s">
        <v>3084</v>
      </c>
      <c r="I1398" s="5">
        <v>10211.84</v>
      </c>
    </row>
    <row r="1399" spans="1:9">
      <c r="A1399" t="s">
        <v>79</v>
      </c>
      <c r="B1399" t="s">
        <v>1039</v>
      </c>
      <c r="C1399" t="s">
        <v>1388</v>
      </c>
      <c r="D1399" t="s">
        <v>1021</v>
      </c>
      <c r="E1399" t="s">
        <v>1188</v>
      </c>
      <c r="F1399" t="s">
        <v>1189</v>
      </c>
      <c r="G1399" t="s">
        <v>1022</v>
      </c>
      <c r="H1399" t="s">
        <v>3084</v>
      </c>
      <c r="I1399" s="5">
        <v>912320.98999999987</v>
      </c>
    </row>
    <row r="1400" spans="1:9">
      <c r="A1400" t="s">
        <v>79</v>
      </c>
      <c r="B1400" t="s">
        <v>1030</v>
      </c>
      <c r="C1400" t="s">
        <v>1389</v>
      </c>
      <c r="D1400" t="s">
        <v>1021</v>
      </c>
      <c r="E1400" t="s">
        <v>1188</v>
      </c>
      <c r="F1400" t="s">
        <v>1189</v>
      </c>
      <c r="G1400" t="s">
        <v>1022</v>
      </c>
      <c r="H1400" t="s">
        <v>3084</v>
      </c>
      <c r="I1400" s="5">
        <v>529632.69999999995</v>
      </c>
    </row>
    <row r="1401" spans="1:9">
      <c r="A1401" t="s">
        <v>79</v>
      </c>
      <c r="B1401" t="s">
        <v>1071</v>
      </c>
      <c r="C1401" t="s">
        <v>1390</v>
      </c>
      <c r="D1401" t="s">
        <v>1021</v>
      </c>
      <c r="E1401" t="s">
        <v>1188</v>
      </c>
      <c r="F1401" t="s">
        <v>1189</v>
      </c>
      <c r="G1401" t="s">
        <v>1022</v>
      </c>
      <c r="H1401" t="s">
        <v>3084</v>
      </c>
      <c r="I1401" s="5">
        <v>1374889.33</v>
      </c>
    </row>
    <row r="1402" spans="1:9">
      <c r="A1402" t="s">
        <v>79</v>
      </c>
      <c r="B1402" t="s">
        <v>1045</v>
      </c>
      <c r="C1402" t="s">
        <v>1391</v>
      </c>
      <c r="D1402" t="s">
        <v>1021</v>
      </c>
      <c r="E1402" t="s">
        <v>1188</v>
      </c>
      <c r="F1402" t="s">
        <v>1189</v>
      </c>
      <c r="G1402" t="s">
        <v>1022</v>
      </c>
      <c r="H1402" t="s">
        <v>3084</v>
      </c>
      <c r="I1402" s="5">
        <v>909628.57</v>
      </c>
    </row>
    <row r="1403" spans="1:9">
      <c r="A1403" t="s">
        <v>79</v>
      </c>
      <c r="B1403" t="s">
        <v>1059</v>
      </c>
      <c r="C1403" t="s">
        <v>1392</v>
      </c>
      <c r="D1403" t="s">
        <v>1021</v>
      </c>
      <c r="E1403" t="s">
        <v>1188</v>
      </c>
      <c r="F1403" t="s">
        <v>1189</v>
      </c>
      <c r="G1403" t="s">
        <v>1022</v>
      </c>
      <c r="H1403" t="s">
        <v>3084</v>
      </c>
      <c r="I1403" s="5">
        <v>880374.39</v>
      </c>
    </row>
    <row r="1404" spans="1:9">
      <c r="A1404" t="s">
        <v>79</v>
      </c>
      <c r="B1404" t="s">
        <v>967</v>
      </c>
      <c r="C1404" t="s">
        <v>1393</v>
      </c>
      <c r="D1404" t="s">
        <v>925</v>
      </c>
      <c r="E1404" t="s">
        <v>1340</v>
      </c>
      <c r="F1404" t="s">
        <v>1341</v>
      </c>
      <c r="G1404" t="s">
        <v>926</v>
      </c>
      <c r="H1404" t="s">
        <v>3084</v>
      </c>
      <c r="I1404" s="5">
        <v>1149782.21</v>
      </c>
    </row>
    <row r="1405" spans="1:9">
      <c r="A1405" t="s">
        <v>79</v>
      </c>
      <c r="B1405" t="s">
        <v>967</v>
      </c>
      <c r="C1405" t="s">
        <v>1394</v>
      </c>
      <c r="D1405" t="s">
        <v>925</v>
      </c>
      <c r="E1405" t="s">
        <v>1340</v>
      </c>
      <c r="F1405" t="s">
        <v>1341</v>
      </c>
      <c r="G1405" t="s">
        <v>926</v>
      </c>
      <c r="H1405" t="s">
        <v>3084</v>
      </c>
      <c r="I1405" s="5">
        <v>48011.18</v>
      </c>
    </row>
    <row r="1406" spans="1:9">
      <c r="A1406" t="s">
        <v>79</v>
      </c>
      <c r="B1406" t="s">
        <v>1065</v>
      </c>
      <c r="C1406" t="s">
        <v>1395</v>
      </c>
      <c r="D1406" t="s">
        <v>1021</v>
      </c>
      <c r="E1406" t="s">
        <v>1188</v>
      </c>
      <c r="F1406" t="s">
        <v>1189</v>
      </c>
      <c r="G1406" t="s">
        <v>1022</v>
      </c>
      <c r="H1406" t="s">
        <v>3084</v>
      </c>
      <c r="I1406" s="5">
        <v>1374680.57</v>
      </c>
    </row>
    <row r="1407" spans="1:9">
      <c r="A1407" t="s">
        <v>79</v>
      </c>
      <c r="B1407" t="s">
        <v>1048</v>
      </c>
      <c r="C1407" t="s">
        <v>1396</v>
      </c>
      <c r="D1407" t="s">
        <v>1021</v>
      </c>
      <c r="E1407" t="s">
        <v>1188</v>
      </c>
      <c r="F1407" t="s">
        <v>1189</v>
      </c>
      <c r="G1407" t="s">
        <v>1022</v>
      </c>
      <c r="H1407" t="s">
        <v>3084</v>
      </c>
      <c r="I1407" s="5">
        <v>909858.21000000008</v>
      </c>
    </row>
    <row r="1408" spans="1:9">
      <c r="A1408" t="s">
        <v>79</v>
      </c>
      <c r="B1408" t="s">
        <v>1042</v>
      </c>
      <c r="C1408" t="s">
        <v>1397</v>
      </c>
      <c r="D1408" t="s">
        <v>1021</v>
      </c>
      <c r="E1408" t="s">
        <v>1188</v>
      </c>
      <c r="F1408" t="s">
        <v>1189</v>
      </c>
      <c r="G1408" t="s">
        <v>1022</v>
      </c>
      <c r="H1408" t="s">
        <v>3084</v>
      </c>
      <c r="I1408" s="5">
        <v>763254.99</v>
      </c>
    </row>
    <row r="1409" spans="1:9">
      <c r="A1409" t="s">
        <v>79</v>
      </c>
      <c r="B1409" t="s">
        <v>1036</v>
      </c>
      <c r="C1409" t="s">
        <v>1398</v>
      </c>
      <c r="D1409" t="s">
        <v>1021</v>
      </c>
      <c r="E1409" t="s">
        <v>1188</v>
      </c>
      <c r="F1409" t="s">
        <v>1189</v>
      </c>
      <c r="G1409" t="s">
        <v>1022</v>
      </c>
      <c r="H1409" t="s">
        <v>3084</v>
      </c>
      <c r="I1409" s="5">
        <v>910767.97</v>
      </c>
    </row>
    <row r="1410" spans="1:9">
      <c r="A1410" t="s">
        <v>79</v>
      </c>
      <c r="B1410" t="s">
        <v>1068</v>
      </c>
      <c r="C1410" t="s">
        <v>1399</v>
      </c>
      <c r="D1410" t="s">
        <v>1021</v>
      </c>
      <c r="E1410" t="s">
        <v>1188</v>
      </c>
      <c r="F1410" t="s">
        <v>1189</v>
      </c>
      <c r="G1410" t="s">
        <v>1022</v>
      </c>
      <c r="H1410" t="s">
        <v>3084</v>
      </c>
      <c r="I1410" s="5">
        <v>1374408.3699999999</v>
      </c>
    </row>
    <row r="1411" spans="1:9">
      <c r="A1411" t="s">
        <v>79</v>
      </c>
      <c r="B1411" t="s">
        <v>1033</v>
      </c>
      <c r="C1411" t="s">
        <v>1400</v>
      </c>
      <c r="D1411" t="s">
        <v>1021</v>
      </c>
      <c r="E1411" t="s">
        <v>1188</v>
      </c>
      <c r="F1411" t="s">
        <v>1189</v>
      </c>
      <c r="G1411" t="s">
        <v>1022</v>
      </c>
      <c r="H1411" t="s">
        <v>3084</v>
      </c>
      <c r="I1411" s="5">
        <v>912326.41999999993</v>
      </c>
    </row>
    <row r="1412" spans="1:9">
      <c r="A1412" t="s">
        <v>79</v>
      </c>
      <c r="B1412" t="s">
        <v>1056</v>
      </c>
      <c r="C1412" t="s">
        <v>1401</v>
      </c>
      <c r="D1412" t="s">
        <v>1021</v>
      </c>
      <c r="E1412" t="s">
        <v>1188</v>
      </c>
      <c r="F1412" t="s">
        <v>1189</v>
      </c>
      <c r="G1412" t="s">
        <v>1022</v>
      </c>
      <c r="H1412" t="s">
        <v>3084</v>
      </c>
      <c r="I1412" s="5">
        <v>904023.66999999993</v>
      </c>
    </row>
    <row r="1413" spans="1:9">
      <c r="A1413" t="s">
        <v>79</v>
      </c>
      <c r="B1413" t="s">
        <v>973</v>
      </c>
      <c r="C1413" t="s">
        <v>1402</v>
      </c>
      <c r="D1413" t="s">
        <v>925</v>
      </c>
      <c r="E1413" t="s">
        <v>1340</v>
      </c>
      <c r="F1413" t="s">
        <v>1341</v>
      </c>
      <c r="G1413" t="s">
        <v>926</v>
      </c>
      <c r="H1413" t="s">
        <v>3084</v>
      </c>
      <c r="I1413" s="5">
        <v>1346603.45</v>
      </c>
    </row>
    <row r="1414" spans="1:9">
      <c r="A1414" t="s">
        <v>79</v>
      </c>
      <c r="B1414" t="s">
        <v>973</v>
      </c>
      <c r="C1414" t="s">
        <v>1403</v>
      </c>
      <c r="D1414" t="s">
        <v>925</v>
      </c>
      <c r="E1414" t="s">
        <v>1340</v>
      </c>
      <c r="F1414" t="s">
        <v>1341</v>
      </c>
      <c r="G1414" t="s">
        <v>926</v>
      </c>
      <c r="H1414" t="s">
        <v>3084</v>
      </c>
      <c r="I1414" s="5">
        <v>86857.13</v>
      </c>
    </row>
    <row r="1415" spans="1:9">
      <c r="A1415" t="s">
        <v>79</v>
      </c>
      <c r="B1415" t="s">
        <v>976</v>
      </c>
      <c r="C1415" t="s">
        <v>1404</v>
      </c>
      <c r="D1415" t="s">
        <v>925</v>
      </c>
      <c r="E1415" t="s">
        <v>1340</v>
      </c>
      <c r="F1415" t="s">
        <v>1341</v>
      </c>
      <c r="G1415" t="s">
        <v>926</v>
      </c>
      <c r="H1415" t="s">
        <v>3084</v>
      </c>
      <c r="I1415" s="5">
        <v>891164.85</v>
      </c>
    </row>
    <row r="1416" spans="1:9">
      <c r="A1416" t="s">
        <v>79</v>
      </c>
      <c r="B1416" t="s">
        <v>976</v>
      </c>
      <c r="C1416" t="s">
        <v>1405</v>
      </c>
      <c r="D1416" t="s">
        <v>925</v>
      </c>
      <c r="E1416" t="s">
        <v>1340</v>
      </c>
      <c r="F1416" t="s">
        <v>1341</v>
      </c>
      <c r="G1416" t="s">
        <v>926</v>
      </c>
      <c r="H1416" t="s">
        <v>3084</v>
      </c>
      <c r="I1416" s="5">
        <v>8365.2099999999991</v>
      </c>
    </row>
    <row r="1417" spans="1:9">
      <c r="A1417" t="s">
        <v>79</v>
      </c>
      <c r="B1417" t="s">
        <v>988</v>
      </c>
      <c r="C1417" t="s">
        <v>1406</v>
      </c>
      <c r="D1417" t="s">
        <v>925</v>
      </c>
      <c r="E1417" t="s">
        <v>1340</v>
      </c>
      <c r="F1417" t="s">
        <v>1341</v>
      </c>
      <c r="G1417" t="s">
        <v>926</v>
      </c>
      <c r="H1417" t="s">
        <v>3084</v>
      </c>
      <c r="I1417" s="5">
        <v>2369669.4700000002</v>
      </c>
    </row>
    <row r="1418" spans="1:9">
      <c r="A1418" t="s">
        <v>79</v>
      </c>
      <c r="B1418" t="s">
        <v>988</v>
      </c>
      <c r="C1418" t="s">
        <v>1407</v>
      </c>
      <c r="D1418" t="s">
        <v>925</v>
      </c>
      <c r="E1418" t="s">
        <v>1340</v>
      </c>
      <c r="F1418" t="s">
        <v>1341</v>
      </c>
      <c r="G1418" t="s">
        <v>926</v>
      </c>
      <c r="H1418" t="s">
        <v>3084</v>
      </c>
      <c r="I1418" s="5">
        <v>31108.25</v>
      </c>
    </row>
    <row r="1419" spans="1:9">
      <c r="A1419" t="s">
        <v>79</v>
      </c>
      <c r="B1419" t="s">
        <v>982</v>
      </c>
      <c r="C1419" t="s">
        <v>1408</v>
      </c>
      <c r="D1419" t="s">
        <v>925</v>
      </c>
      <c r="E1419" t="s">
        <v>1340</v>
      </c>
      <c r="F1419" t="s">
        <v>1341</v>
      </c>
      <c r="G1419" t="s">
        <v>926</v>
      </c>
      <c r="H1419" t="s">
        <v>3084</v>
      </c>
      <c r="I1419" s="5">
        <v>1322391.06</v>
      </c>
    </row>
    <row r="1420" spans="1:9">
      <c r="A1420" t="s">
        <v>79</v>
      </c>
      <c r="B1420" t="s">
        <v>982</v>
      </c>
      <c r="C1420" t="s">
        <v>1409</v>
      </c>
      <c r="D1420" t="s">
        <v>925</v>
      </c>
      <c r="E1420" t="s">
        <v>1340</v>
      </c>
      <c r="F1420" t="s">
        <v>1341</v>
      </c>
      <c r="G1420" t="s">
        <v>926</v>
      </c>
      <c r="H1420" t="s">
        <v>3084</v>
      </c>
      <c r="I1420" s="5">
        <v>132800.18</v>
      </c>
    </row>
    <row r="1421" spans="1:9">
      <c r="A1421" t="s">
        <v>79</v>
      </c>
      <c r="B1421" t="s">
        <v>1019</v>
      </c>
      <c r="C1421" t="s">
        <v>1410</v>
      </c>
      <c r="D1421" t="s">
        <v>925</v>
      </c>
      <c r="E1421" t="s">
        <v>1411</v>
      </c>
      <c r="F1421" t="s">
        <v>1341</v>
      </c>
      <c r="G1421" t="s">
        <v>1017</v>
      </c>
      <c r="H1421" t="s">
        <v>3715</v>
      </c>
      <c r="I1421" s="5">
        <v>878322.01</v>
      </c>
    </row>
    <row r="1422" spans="1:9">
      <c r="A1422" t="s">
        <v>79</v>
      </c>
      <c r="B1422" t="s">
        <v>1019</v>
      </c>
      <c r="C1422" t="s">
        <v>1412</v>
      </c>
      <c r="D1422" t="s">
        <v>925</v>
      </c>
      <c r="E1422" t="s">
        <v>1411</v>
      </c>
      <c r="F1422" t="s">
        <v>1341</v>
      </c>
      <c r="G1422" t="s">
        <v>1017</v>
      </c>
      <c r="H1422" t="s">
        <v>3715</v>
      </c>
      <c r="I1422" s="5">
        <v>351367.83</v>
      </c>
    </row>
    <row r="1423" spans="1:9">
      <c r="A1423" t="s">
        <v>79</v>
      </c>
      <c r="B1423" t="s">
        <v>1019</v>
      </c>
      <c r="C1423" t="s">
        <v>1413</v>
      </c>
      <c r="D1423" t="s">
        <v>925</v>
      </c>
      <c r="E1423" t="s">
        <v>1411</v>
      </c>
      <c r="F1423" t="s">
        <v>1341</v>
      </c>
      <c r="G1423" t="s">
        <v>1017</v>
      </c>
      <c r="H1423" t="s">
        <v>3715</v>
      </c>
      <c r="I1423" s="5">
        <v>8324553.5899999999</v>
      </c>
    </row>
    <row r="1424" spans="1:9">
      <c r="A1424" t="s">
        <v>79</v>
      </c>
      <c r="B1424" t="s">
        <v>1019</v>
      </c>
      <c r="C1424" t="s">
        <v>1414</v>
      </c>
      <c r="D1424" t="s">
        <v>925</v>
      </c>
      <c r="E1424" t="s">
        <v>1411</v>
      </c>
      <c r="F1424" t="s">
        <v>1341</v>
      </c>
      <c r="G1424" t="s">
        <v>1017</v>
      </c>
      <c r="H1424" t="s">
        <v>3715</v>
      </c>
      <c r="I1424" s="5">
        <v>4637921.26</v>
      </c>
    </row>
    <row r="1425" spans="1:9">
      <c r="A1425" t="s">
        <v>79</v>
      </c>
      <c r="B1425" t="s">
        <v>1019</v>
      </c>
      <c r="C1425" t="s">
        <v>1415</v>
      </c>
      <c r="D1425" t="s">
        <v>925</v>
      </c>
      <c r="E1425" t="s">
        <v>1411</v>
      </c>
      <c r="F1425" t="s">
        <v>1341</v>
      </c>
      <c r="G1425" t="s">
        <v>1017</v>
      </c>
      <c r="H1425" t="s">
        <v>3715</v>
      </c>
      <c r="I1425" s="5">
        <v>5792142.5599999996</v>
      </c>
    </row>
    <row r="1426" spans="1:9">
      <c r="A1426" t="s">
        <v>79</v>
      </c>
      <c r="B1426" t="s">
        <v>1019</v>
      </c>
      <c r="C1426" t="s">
        <v>1416</v>
      </c>
      <c r="D1426" t="s">
        <v>925</v>
      </c>
      <c r="E1426" t="s">
        <v>1411</v>
      </c>
      <c r="F1426" t="s">
        <v>1341</v>
      </c>
      <c r="G1426" t="s">
        <v>1017</v>
      </c>
      <c r="H1426" t="s">
        <v>3715</v>
      </c>
      <c r="I1426" s="5">
        <v>15603.73</v>
      </c>
    </row>
    <row r="1427" spans="1:9">
      <c r="A1427" t="s">
        <v>79</v>
      </c>
      <c r="B1427" t="s">
        <v>1051</v>
      </c>
      <c r="C1427" t="s">
        <v>1417</v>
      </c>
      <c r="D1427" t="s">
        <v>1021</v>
      </c>
      <c r="E1427" t="s">
        <v>1188</v>
      </c>
      <c r="F1427" t="s">
        <v>1189</v>
      </c>
      <c r="G1427" t="s">
        <v>1022</v>
      </c>
      <c r="H1427" t="s">
        <v>3084</v>
      </c>
      <c r="I1427" s="5">
        <v>897713.5</v>
      </c>
    </row>
    <row r="1428" spans="1:9">
      <c r="A1428" t="s">
        <v>79</v>
      </c>
      <c r="B1428" t="s">
        <v>99</v>
      </c>
      <c r="C1428" t="s">
        <v>1418</v>
      </c>
      <c r="D1428" t="s">
        <v>87</v>
      </c>
      <c r="E1428" t="s">
        <v>1191</v>
      </c>
      <c r="F1428" t="s">
        <v>1192</v>
      </c>
      <c r="G1428" t="s">
        <v>88</v>
      </c>
      <c r="H1428" t="s">
        <v>3409</v>
      </c>
      <c r="I1428" s="5">
        <v>162935.24</v>
      </c>
    </row>
    <row r="1429" spans="1:9">
      <c r="A1429" t="s">
        <v>79</v>
      </c>
      <c r="B1429" t="s">
        <v>96</v>
      </c>
      <c r="C1429" t="s">
        <v>1419</v>
      </c>
      <c r="D1429" t="s">
        <v>87</v>
      </c>
      <c r="E1429" t="s">
        <v>1191</v>
      </c>
      <c r="F1429" t="s">
        <v>1192</v>
      </c>
      <c r="G1429" t="s">
        <v>88</v>
      </c>
      <c r="H1429" t="s">
        <v>3409</v>
      </c>
      <c r="I1429" s="5">
        <v>71061.37</v>
      </c>
    </row>
    <row r="1430" spans="1:9">
      <c r="A1430" t="s">
        <v>79</v>
      </c>
      <c r="B1430" t="s">
        <v>523</v>
      </c>
      <c r="C1430" t="s">
        <v>1420</v>
      </c>
      <c r="D1430" t="s">
        <v>87</v>
      </c>
      <c r="E1430" t="s">
        <v>1191</v>
      </c>
      <c r="F1430" t="s">
        <v>1192</v>
      </c>
      <c r="G1430" t="s">
        <v>261</v>
      </c>
      <c r="H1430" t="s">
        <v>3409</v>
      </c>
      <c r="I1430" s="5">
        <v>2000827.46</v>
      </c>
    </row>
    <row r="1431" spans="1:9">
      <c r="A1431" t="s">
        <v>79</v>
      </c>
      <c r="B1431" t="s">
        <v>523</v>
      </c>
      <c r="C1431" t="s">
        <v>1421</v>
      </c>
      <c r="D1431" t="s">
        <v>87</v>
      </c>
      <c r="E1431" t="s">
        <v>1191</v>
      </c>
      <c r="F1431" t="s">
        <v>1192</v>
      </c>
      <c r="G1431" t="s">
        <v>261</v>
      </c>
      <c r="H1431" t="s">
        <v>3409</v>
      </c>
      <c r="I1431" s="5">
        <v>2007483.88</v>
      </c>
    </row>
    <row r="1432" spans="1:9">
      <c r="A1432" t="s">
        <v>79</v>
      </c>
      <c r="B1432" t="s">
        <v>523</v>
      </c>
      <c r="C1432" t="s">
        <v>1422</v>
      </c>
      <c r="D1432" t="s">
        <v>87</v>
      </c>
      <c r="E1432" t="s">
        <v>1191</v>
      </c>
      <c r="F1432" t="s">
        <v>1192</v>
      </c>
      <c r="G1432" t="s">
        <v>261</v>
      </c>
      <c r="H1432" t="s">
        <v>3409</v>
      </c>
      <c r="I1432" s="5">
        <v>1385077.52</v>
      </c>
    </row>
    <row r="1433" spans="1:9">
      <c r="A1433" t="s">
        <v>79</v>
      </c>
      <c r="B1433" t="s">
        <v>816</v>
      </c>
      <c r="C1433" t="s">
        <v>1423</v>
      </c>
      <c r="D1433" t="s">
        <v>87</v>
      </c>
      <c r="E1433" t="s">
        <v>1196</v>
      </c>
      <c r="F1433" t="s">
        <v>1197</v>
      </c>
      <c r="G1433" t="s">
        <v>777</v>
      </c>
      <c r="H1433" t="s">
        <v>4908</v>
      </c>
      <c r="I1433" s="5">
        <v>574110.54</v>
      </c>
    </row>
    <row r="1434" spans="1:9">
      <c r="A1434" t="s">
        <v>79</v>
      </c>
      <c r="B1434" t="s">
        <v>816</v>
      </c>
      <c r="C1434" t="s">
        <v>1424</v>
      </c>
      <c r="D1434" t="s">
        <v>87</v>
      </c>
      <c r="E1434" t="s">
        <v>1196</v>
      </c>
      <c r="F1434" t="s">
        <v>1197</v>
      </c>
      <c r="G1434" t="s">
        <v>777</v>
      </c>
      <c r="H1434" t="s">
        <v>4908</v>
      </c>
      <c r="I1434" s="5">
        <v>597679.80000000005</v>
      </c>
    </row>
    <row r="1435" spans="1:9">
      <c r="A1435" t="s">
        <v>79</v>
      </c>
      <c r="B1435" t="s">
        <v>816</v>
      </c>
      <c r="C1435" t="s">
        <v>1425</v>
      </c>
      <c r="D1435" t="s">
        <v>87</v>
      </c>
      <c r="E1435" t="s">
        <v>1196</v>
      </c>
      <c r="F1435" t="s">
        <v>1197</v>
      </c>
      <c r="G1435" t="s">
        <v>777</v>
      </c>
      <c r="H1435" t="s">
        <v>4908</v>
      </c>
      <c r="I1435" s="5">
        <v>597679.80000000005</v>
      </c>
    </row>
    <row r="1436" spans="1:9">
      <c r="A1436" t="s">
        <v>79</v>
      </c>
      <c r="B1436" t="s">
        <v>816</v>
      </c>
      <c r="C1436" t="s">
        <v>1426</v>
      </c>
      <c r="D1436" t="s">
        <v>87</v>
      </c>
      <c r="E1436" t="s">
        <v>1196</v>
      </c>
      <c r="F1436" t="s">
        <v>1197</v>
      </c>
      <c r="G1436" t="s">
        <v>777</v>
      </c>
      <c r="H1436" t="s">
        <v>4908</v>
      </c>
      <c r="I1436" s="5">
        <v>597679.80000000005</v>
      </c>
    </row>
    <row r="1437" spans="1:9">
      <c r="A1437" t="s">
        <v>79</v>
      </c>
      <c r="B1437" t="s">
        <v>816</v>
      </c>
      <c r="C1437" t="s">
        <v>1427</v>
      </c>
      <c r="D1437" t="s">
        <v>87</v>
      </c>
      <c r="E1437" t="s">
        <v>1196</v>
      </c>
      <c r="F1437" t="s">
        <v>1197</v>
      </c>
      <c r="G1437" t="s">
        <v>777</v>
      </c>
      <c r="H1437" t="s">
        <v>4908</v>
      </c>
      <c r="I1437" s="5">
        <v>565945.15</v>
      </c>
    </row>
    <row r="1438" spans="1:9">
      <c r="A1438" t="s">
        <v>79</v>
      </c>
      <c r="B1438" t="s">
        <v>816</v>
      </c>
      <c r="C1438" t="s">
        <v>1428</v>
      </c>
      <c r="D1438" t="s">
        <v>87</v>
      </c>
      <c r="E1438" t="s">
        <v>1196</v>
      </c>
      <c r="F1438" t="s">
        <v>1197</v>
      </c>
      <c r="G1438" t="s">
        <v>777</v>
      </c>
      <c r="H1438" t="s">
        <v>4908</v>
      </c>
      <c r="I1438" s="5">
        <v>31734.65</v>
      </c>
    </row>
    <row r="1439" spans="1:9">
      <c r="A1439" t="s">
        <v>79</v>
      </c>
      <c r="B1439" t="s">
        <v>895</v>
      </c>
      <c r="C1439" t="s">
        <v>1429</v>
      </c>
      <c r="D1439" t="s">
        <v>87</v>
      </c>
      <c r="E1439" t="s">
        <v>1196</v>
      </c>
      <c r="F1439" t="s">
        <v>1197</v>
      </c>
      <c r="G1439" t="s">
        <v>777</v>
      </c>
      <c r="H1439" t="s">
        <v>3409</v>
      </c>
      <c r="I1439" s="5">
        <v>840816.09</v>
      </c>
    </row>
    <row r="1440" spans="1:9">
      <c r="A1440" t="s">
        <v>79</v>
      </c>
      <c r="B1440" t="s">
        <v>895</v>
      </c>
      <c r="C1440" t="s">
        <v>1430</v>
      </c>
      <c r="D1440" t="s">
        <v>87</v>
      </c>
      <c r="E1440" t="s">
        <v>1196</v>
      </c>
      <c r="F1440" t="s">
        <v>1197</v>
      </c>
      <c r="G1440" t="s">
        <v>777</v>
      </c>
      <c r="H1440" t="s">
        <v>3409</v>
      </c>
      <c r="I1440" s="5">
        <v>486564.42</v>
      </c>
    </row>
    <row r="1441" spans="1:9">
      <c r="A1441" t="s">
        <v>79</v>
      </c>
      <c r="B1441" t="s">
        <v>898</v>
      </c>
      <c r="C1441" t="s">
        <v>1431</v>
      </c>
      <c r="D1441" t="s">
        <v>87</v>
      </c>
      <c r="E1441" t="s">
        <v>1196</v>
      </c>
      <c r="F1441" t="s">
        <v>1197</v>
      </c>
      <c r="G1441" t="s">
        <v>777</v>
      </c>
      <c r="H1441" t="s">
        <v>3409</v>
      </c>
      <c r="I1441" s="5">
        <v>829206.87</v>
      </c>
    </row>
    <row r="1442" spans="1:9">
      <c r="A1442" t="s">
        <v>79</v>
      </c>
      <c r="B1442" t="s">
        <v>898</v>
      </c>
      <c r="C1442" t="s">
        <v>1432</v>
      </c>
      <c r="D1442" t="s">
        <v>87</v>
      </c>
      <c r="E1442" t="s">
        <v>1196</v>
      </c>
      <c r="F1442" t="s">
        <v>1197</v>
      </c>
      <c r="G1442" t="s">
        <v>777</v>
      </c>
      <c r="H1442" t="s">
        <v>3409</v>
      </c>
      <c r="I1442" s="5">
        <v>1903492.9</v>
      </c>
    </row>
    <row r="1443" spans="1:9">
      <c r="A1443" t="s">
        <v>79</v>
      </c>
      <c r="B1443" t="s">
        <v>898</v>
      </c>
      <c r="C1443" t="s">
        <v>1433</v>
      </c>
      <c r="D1443" t="s">
        <v>87</v>
      </c>
      <c r="E1443" t="s">
        <v>1196</v>
      </c>
      <c r="F1443" t="s">
        <v>1197</v>
      </c>
      <c r="G1443" t="s">
        <v>777</v>
      </c>
      <c r="H1443" t="s">
        <v>3409</v>
      </c>
      <c r="I1443" s="5">
        <v>1989149.45</v>
      </c>
    </row>
    <row r="1444" spans="1:9">
      <c r="A1444" t="s">
        <v>79</v>
      </c>
      <c r="B1444" t="s">
        <v>898</v>
      </c>
      <c r="C1444" t="s">
        <v>1434</v>
      </c>
      <c r="D1444" t="s">
        <v>87</v>
      </c>
      <c r="E1444" t="s">
        <v>1196</v>
      </c>
      <c r="F1444" t="s">
        <v>1197</v>
      </c>
      <c r="G1444" t="s">
        <v>777</v>
      </c>
      <c r="H1444" t="s">
        <v>3409</v>
      </c>
      <c r="I1444" s="5">
        <v>417273.94</v>
      </c>
    </row>
    <row r="1445" spans="1:9">
      <c r="A1445" t="s">
        <v>79</v>
      </c>
      <c r="B1445" t="s">
        <v>898</v>
      </c>
      <c r="C1445" t="s">
        <v>1435</v>
      </c>
      <c r="D1445" t="s">
        <v>87</v>
      </c>
      <c r="E1445" t="s">
        <v>1196</v>
      </c>
      <c r="F1445" t="s">
        <v>1197</v>
      </c>
      <c r="G1445" t="s">
        <v>777</v>
      </c>
      <c r="H1445" t="s">
        <v>3409</v>
      </c>
      <c r="I1445" s="5">
        <v>229108.48000000001</v>
      </c>
    </row>
    <row r="1446" spans="1:9">
      <c r="A1446" t="s">
        <v>79</v>
      </c>
      <c r="B1446" t="s">
        <v>901</v>
      </c>
      <c r="C1446" t="s">
        <v>1436</v>
      </c>
      <c r="D1446" t="s">
        <v>87</v>
      </c>
      <c r="E1446" t="s">
        <v>1196</v>
      </c>
      <c r="F1446" t="s">
        <v>1197</v>
      </c>
      <c r="G1446" t="s">
        <v>777</v>
      </c>
      <c r="H1446" t="s">
        <v>3409</v>
      </c>
      <c r="I1446" s="5">
        <v>231419.32</v>
      </c>
    </row>
    <row r="1447" spans="1:9">
      <c r="A1447" t="s">
        <v>79</v>
      </c>
      <c r="B1447" t="s">
        <v>901</v>
      </c>
      <c r="C1447" t="s">
        <v>1437</v>
      </c>
      <c r="D1447" t="s">
        <v>87</v>
      </c>
      <c r="E1447" t="s">
        <v>1196</v>
      </c>
      <c r="F1447" t="s">
        <v>1197</v>
      </c>
      <c r="G1447" t="s">
        <v>777</v>
      </c>
      <c r="H1447" t="s">
        <v>3409</v>
      </c>
      <c r="I1447" s="5">
        <v>5206934.74</v>
      </c>
    </row>
    <row r="1448" spans="1:9">
      <c r="A1448" t="s">
        <v>79</v>
      </c>
      <c r="B1448" t="s">
        <v>889</v>
      </c>
      <c r="C1448" t="s">
        <v>1438</v>
      </c>
      <c r="D1448" t="s">
        <v>87</v>
      </c>
      <c r="E1448" t="s">
        <v>1196</v>
      </c>
      <c r="F1448" t="s">
        <v>1197</v>
      </c>
      <c r="G1448" t="s">
        <v>777</v>
      </c>
      <c r="H1448" t="s">
        <v>3409</v>
      </c>
      <c r="I1448" s="5">
        <v>802954.81</v>
      </c>
    </row>
    <row r="1449" spans="1:9">
      <c r="A1449" t="s">
        <v>79</v>
      </c>
      <c r="B1449" t="s">
        <v>889</v>
      </c>
      <c r="C1449" t="s">
        <v>1439</v>
      </c>
      <c r="D1449" t="s">
        <v>87</v>
      </c>
      <c r="E1449" t="s">
        <v>1196</v>
      </c>
      <c r="F1449" t="s">
        <v>1197</v>
      </c>
      <c r="G1449" t="s">
        <v>777</v>
      </c>
      <c r="H1449" t="s">
        <v>3409</v>
      </c>
      <c r="I1449" s="5">
        <v>1137777.93</v>
      </c>
    </row>
    <row r="1450" spans="1:9">
      <c r="A1450" t="s">
        <v>79</v>
      </c>
      <c r="B1450" t="s">
        <v>889</v>
      </c>
      <c r="C1450" t="s">
        <v>1440</v>
      </c>
      <c r="D1450" t="s">
        <v>87</v>
      </c>
      <c r="E1450" t="s">
        <v>1196</v>
      </c>
      <c r="F1450" t="s">
        <v>1197</v>
      </c>
      <c r="G1450" t="s">
        <v>777</v>
      </c>
      <c r="H1450" t="s">
        <v>3409</v>
      </c>
      <c r="I1450" s="5">
        <v>3466537</v>
      </c>
    </row>
    <row r="1451" spans="1:9">
      <c r="A1451" t="s">
        <v>79</v>
      </c>
      <c r="B1451" t="s">
        <v>803</v>
      </c>
      <c r="C1451" t="s">
        <v>1441</v>
      </c>
      <c r="D1451" t="s">
        <v>87</v>
      </c>
      <c r="E1451" t="s">
        <v>1196</v>
      </c>
      <c r="F1451" t="s">
        <v>1197</v>
      </c>
      <c r="G1451" t="s">
        <v>777</v>
      </c>
      <c r="H1451" t="s">
        <v>3409</v>
      </c>
      <c r="I1451" s="5">
        <v>2146286.1399999997</v>
      </c>
    </row>
    <row r="1452" spans="1:9">
      <c r="A1452" t="s">
        <v>79</v>
      </c>
      <c r="B1452" t="s">
        <v>782</v>
      </c>
      <c r="C1452" t="s">
        <v>1442</v>
      </c>
      <c r="D1452" t="s">
        <v>87</v>
      </c>
      <c r="E1452" t="s">
        <v>1196</v>
      </c>
      <c r="F1452" t="s">
        <v>1197</v>
      </c>
      <c r="G1452" t="s">
        <v>777</v>
      </c>
      <c r="H1452" t="s">
        <v>3409</v>
      </c>
      <c r="I1452" s="5">
        <v>2066407.86</v>
      </c>
    </row>
    <row r="1453" spans="1:9">
      <c r="A1453" t="s">
        <v>79</v>
      </c>
      <c r="B1453" t="s">
        <v>741</v>
      </c>
      <c r="C1453" t="s">
        <v>1443</v>
      </c>
      <c r="D1453" t="s">
        <v>87</v>
      </c>
      <c r="E1453" t="s">
        <v>1196</v>
      </c>
      <c r="F1453" t="s">
        <v>1197</v>
      </c>
      <c r="G1453" t="s">
        <v>739</v>
      </c>
      <c r="H1453" t="s">
        <v>3409</v>
      </c>
      <c r="I1453" s="5">
        <v>2403927.0900000003</v>
      </c>
    </row>
    <row r="1454" spans="1:9">
      <c r="A1454" t="s">
        <v>79</v>
      </c>
      <c r="B1454" t="s">
        <v>746</v>
      </c>
      <c r="C1454" t="s">
        <v>1444</v>
      </c>
      <c r="D1454" t="s">
        <v>87</v>
      </c>
      <c r="E1454" t="s">
        <v>1196</v>
      </c>
      <c r="F1454" t="s">
        <v>1197</v>
      </c>
      <c r="G1454" t="s">
        <v>739</v>
      </c>
      <c r="H1454" t="s">
        <v>3409</v>
      </c>
      <c r="I1454" s="5">
        <v>325000</v>
      </c>
    </row>
    <row r="1455" spans="1:9">
      <c r="A1455" t="s">
        <v>79</v>
      </c>
      <c r="B1455" t="s">
        <v>796</v>
      </c>
      <c r="C1455" t="s">
        <v>1445</v>
      </c>
      <c r="D1455" t="s">
        <v>87</v>
      </c>
      <c r="E1455" t="s">
        <v>1196</v>
      </c>
      <c r="F1455" t="s">
        <v>1197</v>
      </c>
      <c r="G1455" t="s">
        <v>777</v>
      </c>
      <c r="H1455" t="s">
        <v>3409</v>
      </c>
      <c r="I1455" s="5">
        <v>2788365.5999999996</v>
      </c>
    </row>
    <row r="1456" spans="1:9">
      <c r="A1456" t="s">
        <v>79</v>
      </c>
      <c r="B1456" t="s">
        <v>118</v>
      </c>
      <c r="C1456" t="s">
        <v>1446</v>
      </c>
      <c r="D1456" t="s">
        <v>87</v>
      </c>
      <c r="E1456" t="s">
        <v>1191</v>
      </c>
      <c r="F1456" t="s">
        <v>1192</v>
      </c>
      <c r="G1456" t="s">
        <v>88</v>
      </c>
      <c r="H1456" t="s">
        <v>3409</v>
      </c>
      <c r="I1456" s="5">
        <v>401510.66000000003</v>
      </c>
    </row>
    <row r="1457" spans="1:9">
      <c r="A1457" t="s">
        <v>79</v>
      </c>
      <c r="B1457" t="s">
        <v>113</v>
      </c>
      <c r="C1457" t="s">
        <v>1447</v>
      </c>
      <c r="D1457" t="s">
        <v>87</v>
      </c>
      <c r="E1457" t="s">
        <v>1191</v>
      </c>
      <c r="F1457" t="s">
        <v>1192</v>
      </c>
      <c r="G1457" t="s">
        <v>88</v>
      </c>
      <c r="H1457" t="s">
        <v>3409</v>
      </c>
      <c r="I1457" s="5">
        <v>314793.89</v>
      </c>
    </row>
    <row r="1458" spans="1:9">
      <c r="A1458" t="s">
        <v>79</v>
      </c>
      <c r="B1458" t="s">
        <v>1118</v>
      </c>
      <c r="C1458" t="s">
        <v>1448</v>
      </c>
      <c r="D1458" t="s">
        <v>87</v>
      </c>
      <c r="E1458" t="s">
        <v>1191</v>
      </c>
      <c r="F1458" t="s">
        <v>1192</v>
      </c>
      <c r="G1458" t="s">
        <v>261</v>
      </c>
      <c r="H1458" t="s">
        <v>3409</v>
      </c>
      <c r="I1458" s="5">
        <v>390998.63</v>
      </c>
    </row>
    <row r="1459" spans="1:9">
      <c r="A1459" t="s">
        <v>79</v>
      </c>
      <c r="B1459" t="s">
        <v>1118</v>
      </c>
      <c r="C1459" t="s">
        <v>1449</v>
      </c>
      <c r="D1459" t="s">
        <v>87</v>
      </c>
      <c r="E1459" t="s">
        <v>1191</v>
      </c>
      <c r="F1459" t="s">
        <v>1192</v>
      </c>
      <c r="G1459" t="s">
        <v>261</v>
      </c>
      <c r="H1459" t="s">
        <v>3409</v>
      </c>
      <c r="I1459" s="5">
        <v>368215.56</v>
      </c>
    </row>
    <row r="1460" spans="1:9">
      <c r="A1460" t="s">
        <v>79</v>
      </c>
      <c r="B1460" t="s">
        <v>1118</v>
      </c>
      <c r="C1460" t="s">
        <v>1450</v>
      </c>
      <c r="D1460" t="s">
        <v>87</v>
      </c>
      <c r="E1460" t="s">
        <v>1191</v>
      </c>
      <c r="F1460" t="s">
        <v>1192</v>
      </c>
      <c r="G1460" t="s">
        <v>261</v>
      </c>
      <c r="H1460" t="s">
        <v>3409</v>
      </c>
      <c r="I1460" s="5">
        <v>127017.29</v>
      </c>
    </row>
    <row r="1461" spans="1:9">
      <c r="A1461" t="s">
        <v>79</v>
      </c>
      <c r="B1461" t="s">
        <v>1118</v>
      </c>
      <c r="C1461" t="s">
        <v>1451</v>
      </c>
      <c r="D1461" t="s">
        <v>87</v>
      </c>
      <c r="E1461" t="s">
        <v>1191</v>
      </c>
      <c r="F1461" t="s">
        <v>1192</v>
      </c>
      <c r="G1461" t="s">
        <v>261</v>
      </c>
      <c r="H1461" t="s">
        <v>3409</v>
      </c>
      <c r="I1461" s="5">
        <v>224251.74</v>
      </c>
    </row>
    <row r="1462" spans="1:9">
      <c r="A1462" t="s">
        <v>79</v>
      </c>
      <c r="B1462" t="s">
        <v>1118</v>
      </c>
      <c r="C1462" t="s">
        <v>1452</v>
      </c>
      <c r="D1462" t="s">
        <v>87</v>
      </c>
      <c r="E1462" t="s">
        <v>1191</v>
      </c>
      <c r="F1462" t="s">
        <v>1192</v>
      </c>
      <c r="G1462" t="s">
        <v>261</v>
      </c>
      <c r="H1462" t="s">
        <v>3409</v>
      </c>
      <c r="I1462" s="5">
        <v>455428.47</v>
      </c>
    </row>
    <row r="1463" spans="1:9">
      <c r="A1463" t="s">
        <v>79</v>
      </c>
      <c r="B1463" t="s">
        <v>1118</v>
      </c>
      <c r="C1463" t="s">
        <v>1200</v>
      </c>
      <c r="D1463" t="s">
        <v>87</v>
      </c>
      <c r="E1463" t="s">
        <v>1191</v>
      </c>
      <c r="F1463" t="s">
        <v>1192</v>
      </c>
      <c r="G1463" t="s">
        <v>261</v>
      </c>
      <c r="H1463" t="s">
        <v>3409</v>
      </c>
      <c r="I1463" s="5">
        <v>421976.66</v>
      </c>
    </row>
    <row r="1464" spans="1:9">
      <c r="A1464" t="s">
        <v>79</v>
      </c>
      <c r="B1464" t="s">
        <v>319</v>
      </c>
      <c r="C1464" t="s">
        <v>1453</v>
      </c>
      <c r="D1464" t="s">
        <v>87</v>
      </c>
      <c r="E1464" t="s">
        <v>1191</v>
      </c>
      <c r="F1464" t="s">
        <v>1192</v>
      </c>
      <c r="G1464" t="s">
        <v>261</v>
      </c>
      <c r="H1464" t="s">
        <v>3409</v>
      </c>
      <c r="I1464" s="5">
        <v>179758.57</v>
      </c>
    </row>
    <row r="1465" spans="1:9">
      <c r="A1465" t="s">
        <v>79</v>
      </c>
      <c r="B1465" t="s">
        <v>319</v>
      </c>
      <c r="C1465" t="s">
        <v>1454</v>
      </c>
      <c r="D1465" t="s">
        <v>87</v>
      </c>
      <c r="E1465" t="s">
        <v>1191</v>
      </c>
      <c r="F1465" t="s">
        <v>1192</v>
      </c>
      <c r="G1465" t="s">
        <v>261</v>
      </c>
      <c r="H1465" t="s">
        <v>3409</v>
      </c>
      <c r="I1465" s="5">
        <v>223558.64</v>
      </c>
    </row>
    <row r="1466" spans="1:9">
      <c r="A1466" t="s">
        <v>79</v>
      </c>
      <c r="B1466" t="s">
        <v>319</v>
      </c>
      <c r="C1466" t="s">
        <v>1455</v>
      </c>
      <c r="D1466" t="s">
        <v>87</v>
      </c>
      <c r="E1466" t="s">
        <v>1191</v>
      </c>
      <c r="F1466" t="s">
        <v>1192</v>
      </c>
      <c r="G1466" t="s">
        <v>261</v>
      </c>
      <c r="H1466" t="s">
        <v>3409</v>
      </c>
      <c r="I1466" s="5">
        <v>443345.47</v>
      </c>
    </row>
    <row r="1467" spans="1:9">
      <c r="A1467" t="s">
        <v>79</v>
      </c>
      <c r="B1467" t="s">
        <v>319</v>
      </c>
      <c r="C1467" t="s">
        <v>1456</v>
      </c>
      <c r="D1467" t="s">
        <v>87</v>
      </c>
      <c r="E1467" t="s">
        <v>1191</v>
      </c>
      <c r="F1467" t="s">
        <v>1192</v>
      </c>
      <c r="G1467" t="s">
        <v>261</v>
      </c>
      <c r="H1467" t="s">
        <v>3409</v>
      </c>
      <c r="I1467" s="5">
        <v>110094.53</v>
      </c>
    </row>
    <row r="1468" spans="1:9">
      <c r="A1468" t="s">
        <v>79</v>
      </c>
      <c r="B1468" t="s">
        <v>319</v>
      </c>
      <c r="C1468" t="s">
        <v>1457</v>
      </c>
      <c r="D1468" t="s">
        <v>87</v>
      </c>
      <c r="E1468" t="s">
        <v>1191</v>
      </c>
      <c r="F1468" t="s">
        <v>1192</v>
      </c>
      <c r="G1468" t="s">
        <v>261</v>
      </c>
      <c r="H1468" t="s">
        <v>3409</v>
      </c>
      <c r="I1468" s="5">
        <v>103742.18</v>
      </c>
    </row>
    <row r="1469" spans="1:9">
      <c r="A1469" t="s">
        <v>79</v>
      </c>
      <c r="B1469" t="s">
        <v>319</v>
      </c>
      <c r="C1469" t="s">
        <v>1458</v>
      </c>
      <c r="D1469" t="s">
        <v>87</v>
      </c>
      <c r="E1469" t="s">
        <v>1191</v>
      </c>
      <c r="F1469" t="s">
        <v>1192</v>
      </c>
      <c r="G1469" t="s">
        <v>261</v>
      </c>
      <c r="H1469" t="s">
        <v>3409</v>
      </c>
      <c r="I1469" s="5">
        <v>110080.82</v>
      </c>
    </row>
    <row r="1470" spans="1:9">
      <c r="A1470" t="s">
        <v>79</v>
      </c>
      <c r="B1470" t="s">
        <v>319</v>
      </c>
      <c r="C1470" t="s">
        <v>1459</v>
      </c>
      <c r="D1470" t="s">
        <v>87</v>
      </c>
      <c r="E1470" t="s">
        <v>1191</v>
      </c>
      <c r="F1470" t="s">
        <v>1192</v>
      </c>
      <c r="G1470" t="s">
        <v>261</v>
      </c>
      <c r="H1470" t="s">
        <v>3409</v>
      </c>
      <c r="I1470" s="5">
        <v>78597.8</v>
      </c>
    </row>
    <row r="1471" spans="1:9">
      <c r="A1471" t="s">
        <v>79</v>
      </c>
      <c r="B1471" t="s">
        <v>319</v>
      </c>
      <c r="C1471" t="s">
        <v>1283</v>
      </c>
      <c r="D1471" t="s">
        <v>87</v>
      </c>
      <c r="E1471" t="s">
        <v>1191</v>
      </c>
      <c r="F1471" t="s">
        <v>1192</v>
      </c>
      <c r="G1471" t="s">
        <v>261</v>
      </c>
      <c r="H1471" t="s">
        <v>3409</v>
      </c>
      <c r="I1471" s="5">
        <v>92614.94</v>
      </c>
    </row>
    <row r="1472" spans="1:9">
      <c r="A1472" t="s">
        <v>79</v>
      </c>
      <c r="B1472" t="s">
        <v>314</v>
      </c>
      <c r="C1472" t="s">
        <v>1460</v>
      </c>
      <c r="D1472" t="s">
        <v>87</v>
      </c>
      <c r="E1472" t="s">
        <v>1191</v>
      </c>
      <c r="F1472" t="s">
        <v>1192</v>
      </c>
      <c r="G1472" t="s">
        <v>261</v>
      </c>
      <c r="H1472" t="s">
        <v>3409</v>
      </c>
      <c r="I1472" s="5">
        <v>217294.81</v>
      </c>
    </row>
    <row r="1473" spans="1:9">
      <c r="A1473" t="s">
        <v>79</v>
      </c>
      <c r="B1473" t="s">
        <v>314</v>
      </c>
      <c r="C1473" t="s">
        <v>1461</v>
      </c>
      <c r="D1473" t="s">
        <v>87</v>
      </c>
      <c r="E1473" t="s">
        <v>1191</v>
      </c>
      <c r="F1473" t="s">
        <v>1192</v>
      </c>
      <c r="G1473" t="s">
        <v>261</v>
      </c>
      <c r="H1473" t="s">
        <v>3409</v>
      </c>
      <c r="I1473" s="5">
        <v>176246.44</v>
      </c>
    </row>
    <row r="1474" spans="1:9">
      <c r="A1474" t="s">
        <v>79</v>
      </c>
      <c r="B1474" t="s">
        <v>314</v>
      </c>
      <c r="C1474" t="s">
        <v>1462</v>
      </c>
      <c r="D1474" t="s">
        <v>87</v>
      </c>
      <c r="E1474" t="s">
        <v>1191</v>
      </c>
      <c r="F1474" t="s">
        <v>1192</v>
      </c>
      <c r="G1474" t="s">
        <v>261</v>
      </c>
      <c r="H1474" t="s">
        <v>3409</v>
      </c>
      <c r="I1474" s="5">
        <v>130498.82</v>
      </c>
    </row>
    <row r="1475" spans="1:9">
      <c r="A1475" t="s">
        <v>79</v>
      </c>
      <c r="B1475" t="s">
        <v>314</v>
      </c>
      <c r="C1475" t="s">
        <v>1463</v>
      </c>
      <c r="D1475" t="s">
        <v>87</v>
      </c>
      <c r="E1475" t="s">
        <v>1191</v>
      </c>
      <c r="F1475" t="s">
        <v>1192</v>
      </c>
      <c r="G1475" t="s">
        <v>261</v>
      </c>
      <c r="H1475" t="s">
        <v>3409</v>
      </c>
      <c r="I1475" s="5">
        <v>12212.03</v>
      </c>
    </row>
    <row r="1476" spans="1:9">
      <c r="A1476" t="s">
        <v>79</v>
      </c>
      <c r="B1476" t="s">
        <v>1121</v>
      </c>
      <c r="C1476" t="s">
        <v>1464</v>
      </c>
      <c r="D1476" t="s">
        <v>87</v>
      </c>
      <c r="E1476" t="s">
        <v>1191</v>
      </c>
      <c r="F1476" t="s">
        <v>1192</v>
      </c>
      <c r="G1476" t="s">
        <v>261</v>
      </c>
      <c r="H1476" t="s">
        <v>3409</v>
      </c>
      <c r="I1476" s="5">
        <v>168741.84</v>
      </c>
    </row>
    <row r="1477" spans="1:9">
      <c r="A1477" t="s">
        <v>79</v>
      </c>
      <c r="B1477" t="s">
        <v>1121</v>
      </c>
      <c r="C1477" t="s">
        <v>1465</v>
      </c>
      <c r="D1477" t="s">
        <v>87</v>
      </c>
      <c r="E1477" t="s">
        <v>1191</v>
      </c>
      <c r="F1477" t="s">
        <v>1192</v>
      </c>
      <c r="G1477" t="s">
        <v>261</v>
      </c>
      <c r="H1477" t="s">
        <v>3409</v>
      </c>
      <c r="I1477" s="5">
        <v>122613.92</v>
      </c>
    </row>
    <row r="1478" spans="1:9">
      <c r="A1478" t="s">
        <v>79</v>
      </c>
      <c r="B1478" t="s">
        <v>1121</v>
      </c>
      <c r="C1478" t="s">
        <v>1466</v>
      </c>
      <c r="D1478" t="s">
        <v>87</v>
      </c>
      <c r="E1478" t="s">
        <v>1191</v>
      </c>
      <c r="F1478" t="s">
        <v>1192</v>
      </c>
      <c r="G1478" t="s">
        <v>261</v>
      </c>
      <c r="H1478" t="s">
        <v>3409</v>
      </c>
      <c r="I1478" s="5">
        <v>229524.07</v>
      </c>
    </row>
    <row r="1479" spans="1:9">
      <c r="A1479" t="s">
        <v>79</v>
      </c>
      <c r="B1479" t="s">
        <v>1121</v>
      </c>
      <c r="C1479" t="s">
        <v>1467</v>
      </c>
      <c r="D1479" t="s">
        <v>87</v>
      </c>
      <c r="E1479" t="s">
        <v>1191</v>
      </c>
      <c r="F1479" t="s">
        <v>1192</v>
      </c>
      <c r="G1479" t="s">
        <v>261</v>
      </c>
      <c r="H1479" t="s">
        <v>3409</v>
      </c>
      <c r="I1479" s="5">
        <v>238923.8</v>
      </c>
    </row>
    <row r="1480" spans="1:9">
      <c r="A1480" t="s">
        <v>79</v>
      </c>
      <c r="B1480" t="s">
        <v>1121</v>
      </c>
      <c r="C1480" t="s">
        <v>1468</v>
      </c>
      <c r="D1480" t="s">
        <v>87</v>
      </c>
      <c r="E1480" t="s">
        <v>1191</v>
      </c>
      <c r="F1480" t="s">
        <v>1192</v>
      </c>
      <c r="G1480" t="s">
        <v>261</v>
      </c>
      <c r="H1480" t="s">
        <v>3409</v>
      </c>
      <c r="I1480" s="5">
        <v>520976.81</v>
      </c>
    </row>
    <row r="1481" spans="1:9">
      <c r="A1481" t="s">
        <v>79</v>
      </c>
      <c r="B1481" t="s">
        <v>1121</v>
      </c>
      <c r="C1481" t="s">
        <v>1469</v>
      </c>
      <c r="D1481" t="s">
        <v>87</v>
      </c>
      <c r="E1481" t="s">
        <v>1191</v>
      </c>
      <c r="F1481" t="s">
        <v>1192</v>
      </c>
      <c r="G1481" t="s">
        <v>261</v>
      </c>
      <c r="H1481" t="s">
        <v>3409</v>
      </c>
      <c r="I1481" s="5">
        <v>374995.55</v>
      </c>
    </row>
    <row r="1482" spans="1:9">
      <c r="A1482" t="s">
        <v>79</v>
      </c>
      <c r="B1482" t="s">
        <v>294</v>
      </c>
      <c r="C1482" t="s">
        <v>1470</v>
      </c>
      <c r="D1482" t="s">
        <v>87</v>
      </c>
      <c r="E1482" t="s">
        <v>1191</v>
      </c>
      <c r="F1482" t="s">
        <v>1192</v>
      </c>
      <c r="G1482" t="s">
        <v>261</v>
      </c>
      <c r="H1482" t="s">
        <v>3409</v>
      </c>
      <c r="I1482" s="5">
        <v>314101.32</v>
      </c>
    </row>
    <row r="1483" spans="1:9">
      <c r="A1483" t="s">
        <v>79</v>
      </c>
      <c r="B1483" t="s">
        <v>294</v>
      </c>
      <c r="C1483" t="s">
        <v>1471</v>
      </c>
      <c r="D1483" t="s">
        <v>87</v>
      </c>
      <c r="E1483" t="s">
        <v>1191</v>
      </c>
      <c r="F1483" t="s">
        <v>1192</v>
      </c>
      <c r="G1483" t="s">
        <v>261</v>
      </c>
      <c r="H1483" t="s">
        <v>3409</v>
      </c>
      <c r="I1483" s="5">
        <v>291054.90000000002</v>
      </c>
    </row>
    <row r="1484" spans="1:9">
      <c r="A1484" t="s">
        <v>79</v>
      </c>
      <c r="B1484" t="s">
        <v>294</v>
      </c>
      <c r="C1484" t="s">
        <v>1472</v>
      </c>
      <c r="D1484" t="s">
        <v>87</v>
      </c>
      <c r="E1484" t="s">
        <v>1191</v>
      </c>
      <c r="F1484" t="s">
        <v>1192</v>
      </c>
      <c r="G1484" t="s">
        <v>261</v>
      </c>
      <c r="H1484" t="s">
        <v>3409</v>
      </c>
      <c r="I1484" s="5">
        <v>131238.6</v>
      </c>
    </row>
    <row r="1485" spans="1:9">
      <c r="A1485" t="s">
        <v>79</v>
      </c>
      <c r="B1485" t="s">
        <v>294</v>
      </c>
      <c r="C1485" t="s">
        <v>1473</v>
      </c>
      <c r="D1485" t="s">
        <v>87</v>
      </c>
      <c r="E1485" t="s">
        <v>1191</v>
      </c>
      <c r="F1485" t="s">
        <v>1192</v>
      </c>
      <c r="G1485" t="s">
        <v>261</v>
      </c>
      <c r="H1485" t="s">
        <v>3409</v>
      </c>
      <c r="I1485" s="5">
        <v>43259.49</v>
      </c>
    </row>
    <row r="1486" spans="1:9">
      <c r="A1486" t="s">
        <v>79</v>
      </c>
      <c r="B1486" t="s">
        <v>1173</v>
      </c>
      <c r="C1486" t="s">
        <v>1474</v>
      </c>
      <c r="D1486" t="s">
        <v>87</v>
      </c>
      <c r="E1486" t="s">
        <v>1191</v>
      </c>
      <c r="F1486" t="s">
        <v>1192</v>
      </c>
      <c r="G1486" t="s">
        <v>261</v>
      </c>
      <c r="H1486" t="s">
        <v>3409</v>
      </c>
      <c r="I1486" s="5">
        <v>25486.45</v>
      </c>
    </row>
    <row r="1487" spans="1:9">
      <c r="A1487" t="s">
        <v>79</v>
      </c>
      <c r="B1487" t="s">
        <v>1173</v>
      </c>
      <c r="C1487" t="s">
        <v>1475</v>
      </c>
      <c r="D1487" t="s">
        <v>87</v>
      </c>
      <c r="E1487" t="s">
        <v>1191</v>
      </c>
      <c r="F1487" t="s">
        <v>1192</v>
      </c>
      <c r="G1487" t="s">
        <v>261</v>
      </c>
      <c r="H1487" t="s">
        <v>3409</v>
      </c>
      <c r="I1487" s="5">
        <v>195878.59</v>
      </c>
    </row>
    <row r="1488" spans="1:9">
      <c r="A1488" t="s">
        <v>79</v>
      </c>
      <c r="B1488" t="s">
        <v>1173</v>
      </c>
      <c r="C1488" t="s">
        <v>1476</v>
      </c>
      <c r="D1488" t="s">
        <v>87</v>
      </c>
      <c r="E1488" t="s">
        <v>1191</v>
      </c>
      <c r="F1488" t="s">
        <v>1192</v>
      </c>
      <c r="G1488" t="s">
        <v>261</v>
      </c>
      <c r="H1488" t="s">
        <v>3409</v>
      </c>
      <c r="I1488" s="5">
        <v>166498.82999999999</v>
      </c>
    </row>
    <row r="1489" spans="1:9">
      <c r="A1489" t="s">
        <v>79</v>
      </c>
      <c r="B1489" t="s">
        <v>1173</v>
      </c>
      <c r="C1489" t="s">
        <v>1477</v>
      </c>
      <c r="D1489" t="s">
        <v>87</v>
      </c>
      <c r="E1489" t="s">
        <v>1191</v>
      </c>
      <c r="F1489" t="s">
        <v>1192</v>
      </c>
      <c r="G1489" t="s">
        <v>261</v>
      </c>
      <c r="H1489" t="s">
        <v>3409</v>
      </c>
      <c r="I1489" s="5">
        <v>224071.04000000001</v>
      </c>
    </row>
    <row r="1490" spans="1:9">
      <c r="A1490" t="s">
        <v>79</v>
      </c>
      <c r="B1490" t="s">
        <v>1173</v>
      </c>
      <c r="C1490" t="s">
        <v>1478</v>
      </c>
      <c r="D1490" t="s">
        <v>87</v>
      </c>
      <c r="E1490" t="s">
        <v>1191</v>
      </c>
      <c r="F1490" t="s">
        <v>1192</v>
      </c>
      <c r="G1490" t="s">
        <v>261</v>
      </c>
      <c r="H1490" t="s">
        <v>3409</v>
      </c>
      <c r="I1490" s="5">
        <v>96881.33</v>
      </c>
    </row>
    <row r="1491" spans="1:9">
      <c r="A1491" t="s">
        <v>79</v>
      </c>
      <c r="B1491" t="s">
        <v>1173</v>
      </c>
      <c r="C1491" t="s">
        <v>1479</v>
      </c>
      <c r="D1491" t="s">
        <v>87</v>
      </c>
      <c r="E1491" t="s">
        <v>1191</v>
      </c>
      <c r="F1491" t="s">
        <v>1192</v>
      </c>
      <c r="G1491" t="s">
        <v>261</v>
      </c>
      <c r="H1491" t="s">
        <v>3409</v>
      </c>
      <c r="I1491" s="5">
        <v>764777.58</v>
      </c>
    </row>
    <row r="1492" spans="1:9">
      <c r="A1492" t="s">
        <v>79</v>
      </c>
      <c r="B1492" t="s">
        <v>1173</v>
      </c>
      <c r="C1492" t="s">
        <v>1480</v>
      </c>
      <c r="D1492" t="s">
        <v>87</v>
      </c>
      <c r="E1492" t="s">
        <v>1191</v>
      </c>
      <c r="F1492" t="s">
        <v>1192</v>
      </c>
      <c r="G1492" t="s">
        <v>261</v>
      </c>
      <c r="H1492" t="s">
        <v>3409</v>
      </c>
      <c r="I1492" s="5">
        <v>608675.93999999994</v>
      </c>
    </row>
    <row r="1493" spans="1:9">
      <c r="A1493" t="s">
        <v>79</v>
      </c>
      <c r="B1493" t="s">
        <v>1173</v>
      </c>
      <c r="C1493" t="s">
        <v>1481</v>
      </c>
      <c r="D1493" t="s">
        <v>87</v>
      </c>
      <c r="E1493" t="s">
        <v>1191</v>
      </c>
      <c r="F1493" t="s">
        <v>1192</v>
      </c>
      <c r="G1493" t="s">
        <v>261</v>
      </c>
      <c r="H1493" t="s">
        <v>3409</v>
      </c>
      <c r="I1493" s="5">
        <v>183864.03</v>
      </c>
    </row>
    <row r="1494" spans="1:9">
      <c r="A1494" t="s">
        <v>79</v>
      </c>
      <c r="B1494" t="s">
        <v>1173</v>
      </c>
      <c r="C1494" t="s">
        <v>1482</v>
      </c>
      <c r="D1494" t="s">
        <v>87</v>
      </c>
      <c r="E1494" t="s">
        <v>1191</v>
      </c>
      <c r="F1494" t="s">
        <v>1192</v>
      </c>
      <c r="G1494" t="s">
        <v>261</v>
      </c>
      <c r="H1494" t="s">
        <v>3409</v>
      </c>
      <c r="I1494" s="5">
        <v>297761.68</v>
      </c>
    </row>
    <row r="1495" spans="1:9">
      <c r="A1495" t="s">
        <v>79</v>
      </c>
      <c r="B1495" t="s">
        <v>1173</v>
      </c>
      <c r="C1495" t="s">
        <v>1278</v>
      </c>
      <c r="D1495" t="s">
        <v>87</v>
      </c>
      <c r="E1495" t="s">
        <v>1191</v>
      </c>
      <c r="F1495" t="s">
        <v>1192</v>
      </c>
      <c r="G1495" t="s">
        <v>261</v>
      </c>
      <c r="H1495" t="s">
        <v>3409</v>
      </c>
      <c r="I1495" s="5">
        <v>257325.81</v>
      </c>
    </row>
    <row r="1496" spans="1:9">
      <c r="A1496" t="s">
        <v>79</v>
      </c>
      <c r="B1496" t="s">
        <v>1123</v>
      </c>
      <c r="C1496" t="s">
        <v>1483</v>
      </c>
      <c r="D1496" t="s">
        <v>87</v>
      </c>
      <c r="E1496" t="s">
        <v>1191</v>
      </c>
      <c r="F1496" t="s">
        <v>1192</v>
      </c>
      <c r="G1496" t="s">
        <v>261</v>
      </c>
      <c r="H1496" t="s">
        <v>3409</v>
      </c>
      <c r="I1496" s="5">
        <v>37745.74</v>
      </c>
    </row>
    <row r="1497" spans="1:9">
      <c r="A1497" t="s">
        <v>79</v>
      </c>
      <c r="B1497" t="s">
        <v>1123</v>
      </c>
      <c r="C1497" t="s">
        <v>1484</v>
      </c>
      <c r="D1497" t="s">
        <v>87</v>
      </c>
      <c r="E1497" t="s">
        <v>1191</v>
      </c>
      <c r="F1497" t="s">
        <v>1192</v>
      </c>
      <c r="G1497" t="s">
        <v>261</v>
      </c>
      <c r="H1497" t="s">
        <v>3409</v>
      </c>
      <c r="I1497" s="5">
        <v>64277.599999999999</v>
      </c>
    </row>
    <row r="1498" spans="1:9">
      <c r="A1498" t="s">
        <v>79</v>
      </c>
      <c r="B1498" t="s">
        <v>1123</v>
      </c>
      <c r="C1498" t="s">
        <v>1485</v>
      </c>
      <c r="D1498" t="s">
        <v>87</v>
      </c>
      <c r="E1498" t="s">
        <v>1191</v>
      </c>
      <c r="F1498" t="s">
        <v>1192</v>
      </c>
      <c r="G1498" t="s">
        <v>261</v>
      </c>
      <c r="H1498" t="s">
        <v>3409</v>
      </c>
      <c r="I1498" s="5">
        <v>221586.22</v>
      </c>
    </row>
    <row r="1499" spans="1:9">
      <c r="A1499" t="s">
        <v>79</v>
      </c>
      <c r="B1499" t="s">
        <v>1123</v>
      </c>
      <c r="C1499" t="s">
        <v>1486</v>
      </c>
      <c r="D1499" t="s">
        <v>87</v>
      </c>
      <c r="E1499" t="s">
        <v>1191</v>
      </c>
      <c r="F1499" t="s">
        <v>1192</v>
      </c>
      <c r="G1499" t="s">
        <v>261</v>
      </c>
      <c r="H1499" t="s">
        <v>3409</v>
      </c>
      <c r="I1499" s="5">
        <v>536983.68999999994</v>
      </c>
    </row>
    <row r="1500" spans="1:9">
      <c r="A1500" t="s">
        <v>79</v>
      </c>
      <c r="B1500" t="s">
        <v>1123</v>
      </c>
      <c r="C1500" t="s">
        <v>1487</v>
      </c>
      <c r="D1500" t="s">
        <v>87</v>
      </c>
      <c r="E1500" t="s">
        <v>1191</v>
      </c>
      <c r="F1500" t="s">
        <v>1192</v>
      </c>
      <c r="G1500" t="s">
        <v>261</v>
      </c>
      <c r="H1500" t="s">
        <v>3409</v>
      </c>
      <c r="I1500" s="5">
        <v>155703.53</v>
      </c>
    </row>
    <row r="1501" spans="1:9">
      <c r="A1501" t="s">
        <v>79</v>
      </c>
      <c r="B1501" t="s">
        <v>1123</v>
      </c>
      <c r="C1501" t="s">
        <v>1488</v>
      </c>
      <c r="D1501" t="s">
        <v>87</v>
      </c>
      <c r="E1501" t="s">
        <v>1191</v>
      </c>
      <c r="F1501" t="s">
        <v>1192</v>
      </c>
      <c r="G1501" t="s">
        <v>261</v>
      </c>
      <c r="H1501" t="s">
        <v>3409</v>
      </c>
      <c r="I1501" s="5">
        <v>290732.67</v>
      </c>
    </row>
    <row r="1502" spans="1:9">
      <c r="A1502" t="s">
        <v>79</v>
      </c>
      <c r="B1502" t="s">
        <v>1123</v>
      </c>
      <c r="C1502" t="s">
        <v>1489</v>
      </c>
      <c r="D1502" t="s">
        <v>87</v>
      </c>
      <c r="E1502" t="s">
        <v>1191</v>
      </c>
      <c r="F1502" t="s">
        <v>1192</v>
      </c>
      <c r="G1502" t="s">
        <v>261</v>
      </c>
      <c r="H1502" t="s">
        <v>3409</v>
      </c>
      <c r="I1502" s="5">
        <v>960399.97</v>
      </c>
    </row>
    <row r="1503" spans="1:9">
      <c r="A1503" t="s">
        <v>79</v>
      </c>
      <c r="B1503" t="s">
        <v>1123</v>
      </c>
      <c r="C1503" t="s">
        <v>1490</v>
      </c>
      <c r="D1503" t="s">
        <v>87</v>
      </c>
      <c r="E1503" t="s">
        <v>1191</v>
      </c>
      <c r="F1503" t="s">
        <v>1192</v>
      </c>
      <c r="G1503" t="s">
        <v>261</v>
      </c>
      <c r="H1503" t="s">
        <v>3409</v>
      </c>
      <c r="I1503" s="5">
        <v>865762.43</v>
      </c>
    </row>
    <row r="1504" spans="1:9">
      <c r="A1504" t="s">
        <v>79</v>
      </c>
      <c r="B1504" t="s">
        <v>266</v>
      </c>
      <c r="C1504" t="s">
        <v>1491</v>
      </c>
      <c r="D1504" t="s">
        <v>87</v>
      </c>
      <c r="E1504" t="s">
        <v>1191</v>
      </c>
      <c r="F1504" t="s">
        <v>1192</v>
      </c>
      <c r="G1504" t="s">
        <v>261</v>
      </c>
      <c r="H1504" t="s">
        <v>3791</v>
      </c>
      <c r="I1504" s="5">
        <v>190000</v>
      </c>
    </row>
    <row r="1505" spans="1:9">
      <c r="A1505" t="s">
        <v>79</v>
      </c>
      <c r="B1505" t="s">
        <v>266</v>
      </c>
      <c r="C1505" t="s">
        <v>1492</v>
      </c>
      <c r="D1505" t="s">
        <v>87</v>
      </c>
      <c r="E1505" t="s">
        <v>1191</v>
      </c>
      <c r="F1505" t="s">
        <v>1192</v>
      </c>
      <c r="G1505" t="s">
        <v>261</v>
      </c>
      <c r="H1505" t="s">
        <v>3791</v>
      </c>
      <c r="I1505" s="5">
        <v>285000</v>
      </c>
    </row>
    <row r="1506" spans="1:9">
      <c r="A1506" t="s">
        <v>79</v>
      </c>
      <c r="B1506" t="s">
        <v>266</v>
      </c>
      <c r="C1506" t="s">
        <v>1493</v>
      </c>
      <c r="D1506" t="s">
        <v>87</v>
      </c>
      <c r="E1506" t="s">
        <v>1191</v>
      </c>
      <c r="F1506" t="s">
        <v>1192</v>
      </c>
      <c r="G1506" t="s">
        <v>261</v>
      </c>
      <c r="H1506" t="s">
        <v>3791</v>
      </c>
      <c r="I1506" s="5">
        <v>285000</v>
      </c>
    </row>
    <row r="1507" spans="1:9">
      <c r="A1507" t="s">
        <v>79</v>
      </c>
      <c r="B1507" t="s">
        <v>266</v>
      </c>
      <c r="C1507" t="s">
        <v>1494</v>
      </c>
      <c r="D1507" t="s">
        <v>87</v>
      </c>
      <c r="E1507" t="s">
        <v>1191</v>
      </c>
      <c r="F1507" t="s">
        <v>1192</v>
      </c>
      <c r="G1507" t="s">
        <v>261</v>
      </c>
      <c r="H1507" t="s">
        <v>3791</v>
      </c>
      <c r="I1507" s="5">
        <v>380000</v>
      </c>
    </row>
    <row r="1508" spans="1:9">
      <c r="A1508" t="s">
        <v>79</v>
      </c>
      <c r="B1508" t="s">
        <v>266</v>
      </c>
      <c r="C1508" t="s">
        <v>1495</v>
      </c>
      <c r="D1508" t="s">
        <v>87</v>
      </c>
      <c r="E1508" t="s">
        <v>1191</v>
      </c>
      <c r="F1508" t="s">
        <v>1192</v>
      </c>
      <c r="G1508" t="s">
        <v>261</v>
      </c>
      <c r="H1508" t="s">
        <v>3791</v>
      </c>
      <c r="I1508" s="5">
        <v>380000</v>
      </c>
    </row>
    <row r="1509" spans="1:9">
      <c r="A1509" t="s">
        <v>79</v>
      </c>
      <c r="B1509" t="s">
        <v>266</v>
      </c>
      <c r="C1509" t="s">
        <v>1496</v>
      </c>
      <c r="D1509" t="s">
        <v>87</v>
      </c>
      <c r="E1509" t="s">
        <v>1191</v>
      </c>
      <c r="F1509" t="s">
        <v>1192</v>
      </c>
      <c r="G1509" t="s">
        <v>261</v>
      </c>
      <c r="H1509" t="s">
        <v>3791</v>
      </c>
      <c r="I1509" s="5">
        <v>380000</v>
      </c>
    </row>
    <row r="1510" spans="1:9">
      <c r="A1510" t="s">
        <v>79</v>
      </c>
      <c r="B1510" t="s">
        <v>1127</v>
      </c>
      <c r="C1510" t="s">
        <v>1497</v>
      </c>
      <c r="D1510" t="s">
        <v>87</v>
      </c>
      <c r="E1510" t="s">
        <v>1191</v>
      </c>
      <c r="F1510" t="s">
        <v>1192</v>
      </c>
      <c r="G1510" t="s">
        <v>261</v>
      </c>
      <c r="H1510" t="s">
        <v>3409</v>
      </c>
      <c r="I1510" s="5">
        <v>188374.66</v>
      </c>
    </row>
    <row r="1511" spans="1:9">
      <c r="A1511" t="s">
        <v>79</v>
      </c>
      <c r="B1511" t="s">
        <v>1127</v>
      </c>
      <c r="C1511" t="s">
        <v>1498</v>
      </c>
      <c r="D1511" t="s">
        <v>87</v>
      </c>
      <c r="E1511" t="s">
        <v>1191</v>
      </c>
      <c r="F1511" t="s">
        <v>1192</v>
      </c>
      <c r="G1511" t="s">
        <v>261</v>
      </c>
      <c r="H1511" t="s">
        <v>3409</v>
      </c>
      <c r="I1511" s="5">
        <v>360895.81</v>
      </c>
    </row>
    <row r="1512" spans="1:9">
      <c r="A1512" t="s">
        <v>79</v>
      </c>
      <c r="B1512" t="s">
        <v>1127</v>
      </c>
      <c r="C1512" t="s">
        <v>1499</v>
      </c>
      <c r="D1512" t="s">
        <v>87</v>
      </c>
      <c r="E1512" t="s">
        <v>1191</v>
      </c>
      <c r="F1512" t="s">
        <v>1192</v>
      </c>
      <c r="G1512" t="s">
        <v>261</v>
      </c>
      <c r="H1512" t="s">
        <v>3409</v>
      </c>
      <c r="I1512" s="5">
        <v>237297.75</v>
      </c>
    </row>
    <row r="1513" spans="1:9">
      <c r="A1513" t="s">
        <v>79</v>
      </c>
      <c r="B1513" t="s">
        <v>1127</v>
      </c>
      <c r="C1513" t="s">
        <v>1500</v>
      </c>
      <c r="D1513" t="s">
        <v>87</v>
      </c>
      <c r="E1513" t="s">
        <v>1191</v>
      </c>
      <c r="F1513" t="s">
        <v>1192</v>
      </c>
      <c r="G1513" t="s">
        <v>261</v>
      </c>
      <c r="H1513" t="s">
        <v>3409</v>
      </c>
      <c r="I1513" s="5">
        <v>1237147.6100000001</v>
      </c>
    </row>
    <row r="1514" spans="1:9">
      <c r="A1514" t="s">
        <v>79</v>
      </c>
      <c r="B1514" t="s">
        <v>1127</v>
      </c>
      <c r="C1514" t="s">
        <v>1501</v>
      </c>
      <c r="D1514" t="s">
        <v>87</v>
      </c>
      <c r="E1514" t="s">
        <v>1191</v>
      </c>
      <c r="F1514" t="s">
        <v>1192</v>
      </c>
      <c r="G1514" t="s">
        <v>261</v>
      </c>
      <c r="H1514" t="s">
        <v>3409</v>
      </c>
      <c r="I1514" s="5">
        <v>623724.76</v>
      </c>
    </row>
    <row r="1515" spans="1:9">
      <c r="A1515" t="s">
        <v>79</v>
      </c>
      <c r="B1515" t="s">
        <v>1127</v>
      </c>
      <c r="C1515" t="s">
        <v>1204</v>
      </c>
      <c r="D1515" t="s">
        <v>87</v>
      </c>
      <c r="E1515" t="s">
        <v>1191</v>
      </c>
      <c r="F1515" t="s">
        <v>1192</v>
      </c>
      <c r="G1515" t="s">
        <v>261</v>
      </c>
      <c r="H1515" t="s">
        <v>3409</v>
      </c>
      <c r="I1515" s="5">
        <v>185753.1</v>
      </c>
    </row>
    <row r="1516" spans="1:9">
      <c r="A1516" t="s">
        <v>79</v>
      </c>
      <c r="B1516" t="s">
        <v>789</v>
      </c>
      <c r="C1516" t="s">
        <v>1502</v>
      </c>
      <c r="D1516" t="s">
        <v>87</v>
      </c>
      <c r="E1516" t="s">
        <v>1196</v>
      </c>
      <c r="F1516" t="s">
        <v>1197</v>
      </c>
      <c r="G1516" t="s">
        <v>777</v>
      </c>
      <c r="H1516" t="s">
        <v>3409</v>
      </c>
      <c r="I1516" s="5">
        <v>2127276.0900000003</v>
      </c>
    </row>
    <row r="1517" spans="1:9">
      <c r="A1517" t="s">
        <v>79</v>
      </c>
      <c r="B1517" t="s">
        <v>1159</v>
      </c>
      <c r="C1517" t="s">
        <v>1503</v>
      </c>
      <c r="D1517" t="s">
        <v>87</v>
      </c>
      <c r="E1517" t="s">
        <v>1191</v>
      </c>
      <c r="F1517" t="s">
        <v>1192</v>
      </c>
      <c r="G1517" t="s">
        <v>261</v>
      </c>
      <c r="H1517" t="s">
        <v>3409</v>
      </c>
      <c r="I1517" s="5">
        <v>41183.35</v>
      </c>
    </row>
    <row r="1518" spans="1:9">
      <c r="A1518" t="s">
        <v>79</v>
      </c>
      <c r="B1518" t="s">
        <v>1159</v>
      </c>
      <c r="C1518" t="s">
        <v>1504</v>
      </c>
      <c r="D1518" t="s">
        <v>87</v>
      </c>
      <c r="E1518" t="s">
        <v>1191</v>
      </c>
      <c r="F1518" t="s">
        <v>1192</v>
      </c>
      <c r="G1518" t="s">
        <v>261</v>
      </c>
      <c r="H1518" t="s">
        <v>3409</v>
      </c>
      <c r="I1518" s="5">
        <v>196877.09</v>
      </c>
    </row>
    <row r="1519" spans="1:9">
      <c r="A1519" t="s">
        <v>79</v>
      </c>
      <c r="B1519" t="s">
        <v>1159</v>
      </c>
      <c r="C1519" t="s">
        <v>1505</v>
      </c>
      <c r="D1519" t="s">
        <v>87</v>
      </c>
      <c r="E1519" t="s">
        <v>1191</v>
      </c>
      <c r="F1519" t="s">
        <v>1192</v>
      </c>
      <c r="G1519" t="s">
        <v>261</v>
      </c>
      <c r="H1519" t="s">
        <v>3409</v>
      </c>
      <c r="I1519" s="5">
        <v>112534.91</v>
      </c>
    </row>
    <row r="1520" spans="1:9">
      <c r="A1520" t="s">
        <v>79</v>
      </c>
      <c r="B1520" t="s">
        <v>1159</v>
      </c>
      <c r="C1520" t="s">
        <v>1506</v>
      </c>
      <c r="D1520" t="s">
        <v>87</v>
      </c>
      <c r="E1520" t="s">
        <v>1191</v>
      </c>
      <c r="F1520" t="s">
        <v>1192</v>
      </c>
      <c r="G1520" t="s">
        <v>261</v>
      </c>
      <c r="H1520" t="s">
        <v>3409</v>
      </c>
      <c r="I1520" s="5">
        <v>151733.93</v>
      </c>
    </row>
    <row r="1521" spans="1:9">
      <c r="A1521" t="s">
        <v>79</v>
      </c>
      <c r="B1521" t="s">
        <v>1159</v>
      </c>
      <c r="C1521" t="s">
        <v>1507</v>
      </c>
      <c r="D1521" t="s">
        <v>87</v>
      </c>
      <c r="E1521" t="s">
        <v>1191</v>
      </c>
      <c r="F1521" t="s">
        <v>1192</v>
      </c>
      <c r="G1521" t="s">
        <v>261</v>
      </c>
      <c r="H1521" t="s">
        <v>3409</v>
      </c>
      <c r="I1521" s="5">
        <v>97505.17</v>
      </c>
    </row>
    <row r="1522" spans="1:9">
      <c r="A1522" t="s">
        <v>79</v>
      </c>
      <c r="B1522" t="s">
        <v>1159</v>
      </c>
      <c r="C1522" t="s">
        <v>1508</v>
      </c>
      <c r="D1522" t="s">
        <v>87</v>
      </c>
      <c r="E1522" t="s">
        <v>1191</v>
      </c>
      <c r="F1522" t="s">
        <v>1192</v>
      </c>
      <c r="G1522" t="s">
        <v>261</v>
      </c>
      <c r="H1522" t="s">
        <v>3409</v>
      </c>
      <c r="I1522" s="5">
        <v>647867.68999999994</v>
      </c>
    </row>
    <row r="1523" spans="1:9">
      <c r="A1523" t="s">
        <v>79</v>
      </c>
      <c r="B1523" t="s">
        <v>1159</v>
      </c>
      <c r="C1523" t="s">
        <v>1287</v>
      </c>
      <c r="D1523" t="s">
        <v>87</v>
      </c>
      <c r="E1523" t="s">
        <v>1191</v>
      </c>
      <c r="F1523" t="s">
        <v>1192</v>
      </c>
      <c r="G1523" t="s">
        <v>261</v>
      </c>
      <c r="H1523" t="s">
        <v>3409</v>
      </c>
      <c r="I1523" s="5">
        <v>4678.2</v>
      </c>
    </row>
    <row r="1524" spans="1:9">
      <c r="A1524" t="s">
        <v>79</v>
      </c>
      <c r="B1524" t="s">
        <v>228</v>
      </c>
      <c r="C1524" t="s">
        <v>1509</v>
      </c>
      <c r="D1524" t="s">
        <v>87</v>
      </c>
      <c r="E1524" t="s">
        <v>1191</v>
      </c>
      <c r="F1524" t="s">
        <v>1192</v>
      </c>
      <c r="G1524" t="s">
        <v>88</v>
      </c>
      <c r="H1524" t="s">
        <v>3409</v>
      </c>
      <c r="I1524" s="5">
        <v>7208.07</v>
      </c>
    </row>
    <row r="1525" spans="1:9">
      <c r="A1525" t="s">
        <v>79</v>
      </c>
      <c r="B1525" t="s">
        <v>228</v>
      </c>
      <c r="C1525" t="s">
        <v>1510</v>
      </c>
      <c r="D1525" t="s">
        <v>87</v>
      </c>
      <c r="E1525" t="s">
        <v>1191</v>
      </c>
      <c r="F1525" t="s">
        <v>1192</v>
      </c>
      <c r="G1525" t="s">
        <v>88</v>
      </c>
      <c r="H1525" t="s">
        <v>3409</v>
      </c>
      <c r="I1525" s="5">
        <v>26538.62</v>
      </c>
    </row>
    <row r="1526" spans="1:9">
      <c r="A1526" t="s">
        <v>79</v>
      </c>
      <c r="B1526" t="s">
        <v>228</v>
      </c>
      <c r="C1526" t="s">
        <v>1511</v>
      </c>
      <c r="D1526" t="s">
        <v>87</v>
      </c>
      <c r="E1526" t="s">
        <v>1191</v>
      </c>
      <c r="F1526" t="s">
        <v>1192</v>
      </c>
      <c r="G1526" t="s">
        <v>88</v>
      </c>
      <c r="H1526" t="s">
        <v>3409</v>
      </c>
      <c r="I1526" s="5">
        <v>34903.870000000003</v>
      </c>
    </row>
    <row r="1527" spans="1:9">
      <c r="A1527" t="s">
        <v>79</v>
      </c>
      <c r="B1527" t="s">
        <v>228</v>
      </c>
      <c r="C1527" t="s">
        <v>1512</v>
      </c>
      <c r="D1527" t="s">
        <v>87</v>
      </c>
      <c r="E1527" t="s">
        <v>1191</v>
      </c>
      <c r="F1527" t="s">
        <v>1192</v>
      </c>
      <c r="G1527" t="s">
        <v>88</v>
      </c>
      <c r="H1527" t="s">
        <v>3409</v>
      </c>
      <c r="I1527" s="5">
        <v>92703.57</v>
      </c>
    </row>
    <row r="1528" spans="1:9">
      <c r="A1528" t="s">
        <v>79</v>
      </c>
      <c r="B1528" t="s">
        <v>228</v>
      </c>
      <c r="C1528" t="s">
        <v>1513</v>
      </c>
      <c r="D1528" t="s">
        <v>87</v>
      </c>
      <c r="E1528" t="s">
        <v>1191</v>
      </c>
      <c r="F1528" t="s">
        <v>1192</v>
      </c>
      <c r="G1528" t="s">
        <v>88</v>
      </c>
      <c r="H1528" t="s">
        <v>3409</v>
      </c>
      <c r="I1528" s="5">
        <v>1072403.6499999999</v>
      </c>
    </row>
    <row r="1529" spans="1:9">
      <c r="A1529" t="s">
        <v>79</v>
      </c>
      <c r="B1529" t="s">
        <v>228</v>
      </c>
      <c r="C1529" t="s">
        <v>1332</v>
      </c>
      <c r="D1529" t="s">
        <v>87</v>
      </c>
      <c r="E1529" t="s">
        <v>1191</v>
      </c>
      <c r="F1529" t="s">
        <v>1192</v>
      </c>
      <c r="G1529" t="s">
        <v>88</v>
      </c>
      <c r="H1529" t="s">
        <v>3409</v>
      </c>
      <c r="I1529" s="5">
        <v>206848.3</v>
      </c>
    </row>
    <row r="1530" spans="1:9">
      <c r="A1530" t="s">
        <v>79</v>
      </c>
      <c r="B1530" t="s">
        <v>190</v>
      </c>
      <c r="C1530" t="s">
        <v>1514</v>
      </c>
      <c r="D1530" t="s">
        <v>87</v>
      </c>
      <c r="E1530" t="s">
        <v>1191</v>
      </c>
      <c r="F1530" t="s">
        <v>1192</v>
      </c>
      <c r="G1530" t="s">
        <v>88</v>
      </c>
      <c r="H1530" t="s">
        <v>3409</v>
      </c>
      <c r="I1530" s="5">
        <v>602089.21</v>
      </c>
    </row>
    <row r="1531" spans="1:9">
      <c r="A1531" t="s">
        <v>79</v>
      </c>
      <c r="B1531" t="s">
        <v>190</v>
      </c>
      <c r="C1531" t="s">
        <v>1515</v>
      </c>
      <c r="D1531" t="s">
        <v>87</v>
      </c>
      <c r="E1531" t="s">
        <v>1191</v>
      </c>
      <c r="F1531" t="s">
        <v>1192</v>
      </c>
      <c r="G1531" t="s">
        <v>88</v>
      </c>
      <c r="H1531" t="s">
        <v>3409</v>
      </c>
      <c r="I1531" s="5">
        <v>530431.06000000006</v>
      </c>
    </row>
    <row r="1532" spans="1:9">
      <c r="A1532" t="s">
        <v>79</v>
      </c>
      <c r="B1532" t="s">
        <v>190</v>
      </c>
      <c r="C1532" t="s">
        <v>1516</v>
      </c>
      <c r="D1532" t="s">
        <v>87</v>
      </c>
      <c r="E1532" t="s">
        <v>1191</v>
      </c>
      <c r="F1532" t="s">
        <v>1192</v>
      </c>
      <c r="G1532" t="s">
        <v>88</v>
      </c>
      <c r="H1532" t="s">
        <v>3409</v>
      </c>
      <c r="I1532" s="5">
        <v>1158125.1100000001</v>
      </c>
    </row>
    <row r="1533" spans="1:9">
      <c r="A1533" t="s">
        <v>79</v>
      </c>
      <c r="B1533" t="s">
        <v>190</v>
      </c>
      <c r="C1533" t="s">
        <v>1326</v>
      </c>
      <c r="D1533" t="s">
        <v>87</v>
      </c>
      <c r="E1533" t="s">
        <v>1191</v>
      </c>
      <c r="F1533" t="s">
        <v>1192</v>
      </c>
      <c r="G1533" t="s">
        <v>88</v>
      </c>
      <c r="H1533" t="s">
        <v>3409</v>
      </c>
      <c r="I1533" s="5">
        <v>45045.73</v>
      </c>
    </row>
    <row r="1534" spans="1:9">
      <c r="A1534" t="s">
        <v>79</v>
      </c>
      <c r="B1534" t="s">
        <v>312</v>
      </c>
      <c r="C1534" t="s">
        <v>1517</v>
      </c>
      <c r="D1534" t="s">
        <v>87</v>
      </c>
      <c r="E1534" t="s">
        <v>1191</v>
      </c>
      <c r="F1534" t="s">
        <v>1192</v>
      </c>
      <c r="G1534" t="s">
        <v>261</v>
      </c>
      <c r="H1534" t="s">
        <v>3409</v>
      </c>
      <c r="I1534" s="5">
        <v>90310.77</v>
      </c>
    </row>
    <row r="1535" spans="1:9">
      <c r="A1535" t="s">
        <v>79</v>
      </c>
      <c r="B1535" t="s">
        <v>312</v>
      </c>
      <c r="C1535" t="s">
        <v>1518</v>
      </c>
      <c r="D1535" t="s">
        <v>87</v>
      </c>
      <c r="E1535" t="s">
        <v>1191</v>
      </c>
      <c r="F1535" t="s">
        <v>1192</v>
      </c>
      <c r="G1535" t="s">
        <v>261</v>
      </c>
      <c r="H1535" t="s">
        <v>3409</v>
      </c>
      <c r="I1535" s="5">
        <v>169245.96</v>
      </c>
    </row>
    <row r="1536" spans="1:9">
      <c r="A1536" t="s">
        <v>79</v>
      </c>
      <c r="B1536" t="s">
        <v>312</v>
      </c>
      <c r="C1536" t="s">
        <v>1519</v>
      </c>
      <c r="D1536" t="s">
        <v>87</v>
      </c>
      <c r="E1536" t="s">
        <v>1191</v>
      </c>
      <c r="F1536" t="s">
        <v>1192</v>
      </c>
      <c r="G1536" t="s">
        <v>261</v>
      </c>
      <c r="H1536" t="s">
        <v>3409</v>
      </c>
      <c r="I1536" s="5">
        <v>106826.04</v>
      </c>
    </row>
    <row r="1537" spans="1:9">
      <c r="A1537" t="s">
        <v>79</v>
      </c>
      <c r="B1537" t="s">
        <v>312</v>
      </c>
      <c r="C1537" t="s">
        <v>1520</v>
      </c>
      <c r="D1537" t="s">
        <v>87</v>
      </c>
      <c r="E1537" t="s">
        <v>1191</v>
      </c>
      <c r="F1537" t="s">
        <v>1192</v>
      </c>
      <c r="G1537" t="s">
        <v>261</v>
      </c>
      <c r="H1537" t="s">
        <v>3409</v>
      </c>
      <c r="I1537" s="5">
        <v>21119.919999999998</v>
      </c>
    </row>
    <row r="1538" spans="1:9">
      <c r="A1538" t="s">
        <v>79</v>
      </c>
      <c r="B1538" t="s">
        <v>312</v>
      </c>
      <c r="C1538" t="s">
        <v>1521</v>
      </c>
      <c r="D1538" t="s">
        <v>87</v>
      </c>
      <c r="E1538" t="s">
        <v>1191</v>
      </c>
      <c r="F1538" t="s">
        <v>1192</v>
      </c>
      <c r="G1538" t="s">
        <v>261</v>
      </c>
      <c r="H1538" t="s">
        <v>3409</v>
      </c>
      <c r="I1538" s="5">
        <v>30604.240000000002</v>
      </c>
    </row>
    <row r="1539" spans="1:9">
      <c r="A1539" t="s">
        <v>79</v>
      </c>
      <c r="B1539" t="s">
        <v>312</v>
      </c>
      <c r="C1539" t="s">
        <v>1522</v>
      </c>
      <c r="D1539" t="s">
        <v>87</v>
      </c>
      <c r="E1539" t="s">
        <v>1191</v>
      </c>
      <c r="F1539" t="s">
        <v>1192</v>
      </c>
      <c r="G1539" t="s">
        <v>261</v>
      </c>
      <c r="H1539" t="s">
        <v>3409</v>
      </c>
      <c r="I1539" s="5">
        <v>135341.76000000001</v>
      </c>
    </row>
    <row r="1540" spans="1:9">
      <c r="A1540" t="s">
        <v>79</v>
      </c>
      <c r="B1540" t="s">
        <v>312</v>
      </c>
      <c r="C1540" t="s">
        <v>1523</v>
      </c>
      <c r="D1540" t="s">
        <v>87</v>
      </c>
      <c r="E1540" t="s">
        <v>1191</v>
      </c>
      <c r="F1540" t="s">
        <v>1192</v>
      </c>
      <c r="G1540" t="s">
        <v>261</v>
      </c>
      <c r="H1540" t="s">
        <v>3409</v>
      </c>
      <c r="I1540" s="5">
        <v>116028.81</v>
      </c>
    </row>
    <row r="1541" spans="1:9">
      <c r="A1541" t="s">
        <v>79</v>
      </c>
      <c r="B1541" t="s">
        <v>312</v>
      </c>
      <c r="C1541" t="s">
        <v>1282</v>
      </c>
      <c r="D1541" t="s">
        <v>87</v>
      </c>
      <c r="E1541" t="s">
        <v>1191</v>
      </c>
      <c r="F1541" t="s">
        <v>1192</v>
      </c>
      <c r="G1541" t="s">
        <v>261</v>
      </c>
      <c r="H1541" t="s">
        <v>3409</v>
      </c>
      <c r="I1541" s="5">
        <v>216330.66</v>
      </c>
    </row>
    <row r="1542" spans="1:9">
      <c r="A1542" t="s">
        <v>79</v>
      </c>
      <c r="B1542" t="s">
        <v>151</v>
      </c>
      <c r="C1542" t="s">
        <v>1524</v>
      </c>
      <c r="D1542" t="s">
        <v>87</v>
      </c>
      <c r="E1542" t="s">
        <v>1191</v>
      </c>
      <c r="F1542" t="s">
        <v>1192</v>
      </c>
      <c r="G1542" t="s">
        <v>88</v>
      </c>
      <c r="H1542" t="s">
        <v>3409</v>
      </c>
      <c r="I1542" s="5">
        <v>174823.49</v>
      </c>
    </row>
    <row r="1543" spans="1:9">
      <c r="A1543" t="s">
        <v>79</v>
      </c>
      <c r="B1543" t="s">
        <v>151</v>
      </c>
      <c r="C1543" t="s">
        <v>1525</v>
      </c>
      <c r="D1543" t="s">
        <v>87</v>
      </c>
      <c r="E1543" t="s">
        <v>1191</v>
      </c>
      <c r="F1543" t="s">
        <v>1192</v>
      </c>
      <c r="G1543" t="s">
        <v>88</v>
      </c>
      <c r="H1543" t="s">
        <v>3409</v>
      </c>
      <c r="I1543" s="5">
        <v>415724.96</v>
      </c>
    </row>
    <row r="1544" spans="1:9">
      <c r="A1544" t="s">
        <v>79</v>
      </c>
      <c r="B1544" t="s">
        <v>151</v>
      </c>
      <c r="C1544" t="s">
        <v>1526</v>
      </c>
      <c r="D1544" t="s">
        <v>87</v>
      </c>
      <c r="E1544" t="s">
        <v>1191</v>
      </c>
      <c r="F1544" t="s">
        <v>1192</v>
      </c>
      <c r="G1544" t="s">
        <v>88</v>
      </c>
      <c r="H1544" t="s">
        <v>3409</v>
      </c>
      <c r="I1544" s="5">
        <v>260638.67</v>
      </c>
    </row>
    <row r="1545" spans="1:9">
      <c r="A1545" t="s">
        <v>79</v>
      </c>
      <c r="B1545" t="s">
        <v>151</v>
      </c>
      <c r="C1545" t="s">
        <v>1527</v>
      </c>
      <c r="D1545" t="s">
        <v>87</v>
      </c>
      <c r="E1545" t="s">
        <v>1191</v>
      </c>
      <c r="F1545" t="s">
        <v>1192</v>
      </c>
      <c r="G1545" t="s">
        <v>88</v>
      </c>
      <c r="H1545" t="s">
        <v>3409</v>
      </c>
      <c r="I1545" s="5">
        <v>619606.18000000005</v>
      </c>
    </row>
    <row r="1546" spans="1:9">
      <c r="A1546" t="s">
        <v>79</v>
      </c>
      <c r="B1546" t="s">
        <v>151</v>
      </c>
      <c r="C1546" t="s">
        <v>1528</v>
      </c>
      <c r="D1546" t="s">
        <v>87</v>
      </c>
      <c r="E1546" t="s">
        <v>1191</v>
      </c>
      <c r="F1546" t="s">
        <v>1192</v>
      </c>
      <c r="G1546" t="s">
        <v>88</v>
      </c>
      <c r="H1546" t="s">
        <v>3409</v>
      </c>
      <c r="I1546" s="5">
        <v>362219.33</v>
      </c>
    </row>
    <row r="1547" spans="1:9">
      <c r="A1547" t="s">
        <v>79</v>
      </c>
      <c r="B1547" t="s">
        <v>151</v>
      </c>
      <c r="C1547" t="s">
        <v>1529</v>
      </c>
      <c r="D1547" t="s">
        <v>87</v>
      </c>
      <c r="E1547" t="s">
        <v>1191</v>
      </c>
      <c r="F1547" t="s">
        <v>1192</v>
      </c>
      <c r="G1547" t="s">
        <v>88</v>
      </c>
      <c r="H1547" t="s">
        <v>3409</v>
      </c>
      <c r="I1547" s="5">
        <v>530143.59</v>
      </c>
    </row>
    <row r="1548" spans="1:9">
      <c r="A1548" t="s">
        <v>79</v>
      </c>
      <c r="B1548" t="s">
        <v>151</v>
      </c>
      <c r="C1548" t="s">
        <v>1530</v>
      </c>
      <c r="D1548" t="s">
        <v>87</v>
      </c>
      <c r="E1548" t="s">
        <v>1191</v>
      </c>
      <c r="F1548" t="s">
        <v>1192</v>
      </c>
      <c r="G1548" t="s">
        <v>88</v>
      </c>
      <c r="H1548" t="s">
        <v>3409</v>
      </c>
      <c r="I1548" s="5">
        <v>500282.86</v>
      </c>
    </row>
    <row r="1549" spans="1:9">
      <c r="A1549" t="s">
        <v>79</v>
      </c>
      <c r="B1549" t="s">
        <v>151</v>
      </c>
      <c r="C1549" t="s">
        <v>1531</v>
      </c>
      <c r="D1549" t="s">
        <v>87</v>
      </c>
      <c r="E1549" t="s">
        <v>1191</v>
      </c>
      <c r="F1549" t="s">
        <v>1192</v>
      </c>
      <c r="G1549" t="s">
        <v>88</v>
      </c>
      <c r="H1549" t="s">
        <v>3409</v>
      </c>
      <c r="I1549" s="5">
        <v>284410.77</v>
      </c>
    </row>
    <row r="1550" spans="1:9">
      <c r="A1550" t="s">
        <v>79</v>
      </c>
      <c r="B1550" t="s">
        <v>151</v>
      </c>
      <c r="C1550" t="s">
        <v>1532</v>
      </c>
      <c r="D1550" t="s">
        <v>87</v>
      </c>
      <c r="E1550" t="s">
        <v>1191</v>
      </c>
      <c r="F1550" t="s">
        <v>1192</v>
      </c>
      <c r="G1550" t="s">
        <v>88</v>
      </c>
      <c r="H1550" t="s">
        <v>3409</v>
      </c>
      <c r="I1550" s="5">
        <v>39707.279999999999</v>
      </c>
    </row>
    <row r="1551" spans="1:9">
      <c r="A1551" t="s">
        <v>79</v>
      </c>
      <c r="B1551" t="s">
        <v>1165</v>
      </c>
      <c r="C1551" t="s">
        <v>1533</v>
      </c>
      <c r="D1551" t="s">
        <v>87</v>
      </c>
      <c r="E1551" t="s">
        <v>1191</v>
      </c>
      <c r="F1551" t="s">
        <v>1192</v>
      </c>
      <c r="G1551" t="s">
        <v>261</v>
      </c>
      <c r="H1551" t="s">
        <v>3409</v>
      </c>
      <c r="I1551" s="5">
        <v>406597.3</v>
      </c>
    </row>
    <row r="1552" spans="1:9">
      <c r="A1552" t="s">
        <v>79</v>
      </c>
      <c r="B1552" t="s">
        <v>1165</v>
      </c>
      <c r="C1552" t="s">
        <v>1534</v>
      </c>
      <c r="D1552" t="s">
        <v>87</v>
      </c>
      <c r="E1552" t="s">
        <v>1191</v>
      </c>
      <c r="F1552" t="s">
        <v>1192</v>
      </c>
      <c r="G1552" t="s">
        <v>261</v>
      </c>
      <c r="H1552" t="s">
        <v>3409</v>
      </c>
      <c r="I1552" s="5">
        <v>454843.54</v>
      </c>
    </row>
    <row r="1553" spans="1:9">
      <c r="A1553" t="s">
        <v>79</v>
      </c>
      <c r="B1553" t="s">
        <v>1165</v>
      </c>
      <c r="C1553" t="s">
        <v>1535</v>
      </c>
      <c r="D1553" t="s">
        <v>87</v>
      </c>
      <c r="E1553" t="s">
        <v>1191</v>
      </c>
      <c r="F1553" t="s">
        <v>1192</v>
      </c>
      <c r="G1553" t="s">
        <v>261</v>
      </c>
      <c r="H1553" t="s">
        <v>3409</v>
      </c>
      <c r="I1553" s="5">
        <v>356354.34</v>
      </c>
    </row>
    <row r="1554" spans="1:9">
      <c r="A1554" t="s">
        <v>79</v>
      </c>
      <c r="B1554" t="s">
        <v>1165</v>
      </c>
      <c r="C1554" t="s">
        <v>1536</v>
      </c>
      <c r="D1554" t="s">
        <v>87</v>
      </c>
      <c r="E1554" t="s">
        <v>1191</v>
      </c>
      <c r="F1554" t="s">
        <v>1192</v>
      </c>
      <c r="G1554" t="s">
        <v>261</v>
      </c>
      <c r="H1554" t="s">
        <v>3409</v>
      </c>
      <c r="I1554" s="5">
        <v>57994.37</v>
      </c>
    </row>
    <row r="1555" spans="1:9">
      <c r="A1555" t="s">
        <v>79</v>
      </c>
      <c r="B1555" t="s">
        <v>1165</v>
      </c>
      <c r="C1555" t="s">
        <v>1537</v>
      </c>
      <c r="D1555" t="s">
        <v>87</v>
      </c>
      <c r="E1555" t="s">
        <v>1191</v>
      </c>
      <c r="F1555" t="s">
        <v>1192</v>
      </c>
      <c r="G1555" t="s">
        <v>261</v>
      </c>
      <c r="H1555" t="s">
        <v>3409</v>
      </c>
      <c r="I1555" s="5">
        <v>27453.9</v>
      </c>
    </row>
    <row r="1556" spans="1:9">
      <c r="A1556" t="s">
        <v>79</v>
      </c>
      <c r="B1556" t="s">
        <v>1165</v>
      </c>
      <c r="C1556" t="s">
        <v>1538</v>
      </c>
      <c r="D1556" t="s">
        <v>87</v>
      </c>
      <c r="E1556" t="s">
        <v>1191</v>
      </c>
      <c r="F1556" t="s">
        <v>1192</v>
      </c>
      <c r="G1556" t="s">
        <v>261</v>
      </c>
      <c r="H1556" t="s">
        <v>3409</v>
      </c>
      <c r="I1556" s="5">
        <v>185339.25</v>
      </c>
    </row>
    <row r="1557" spans="1:9">
      <c r="A1557" t="s">
        <v>79</v>
      </c>
      <c r="B1557" t="s">
        <v>1165</v>
      </c>
      <c r="C1557" t="s">
        <v>1539</v>
      </c>
      <c r="D1557" t="s">
        <v>87</v>
      </c>
      <c r="E1557" t="s">
        <v>1191</v>
      </c>
      <c r="F1557" t="s">
        <v>1192</v>
      </c>
      <c r="G1557" t="s">
        <v>261</v>
      </c>
      <c r="H1557" t="s">
        <v>3409</v>
      </c>
      <c r="I1557" s="5">
        <v>647447.18000000005</v>
      </c>
    </row>
    <row r="1558" spans="1:9">
      <c r="A1558" t="s">
        <v>79</v>
      </c>
      <c r="B1558" t="s">
        <v>1165</v>
      </c>
      <c r="C1558" t="s">
        <v>1540</v>
      </c>
      <c r="D1558" t="s">
        <v>87</v>
      </c>
      <c r="E1558" t="s">
        <v>1191</v>
      </c>
      <c r="F1558" t="s">
        <v>1192</v>
      </c>
      <c r="G1558" t="s">
        <v>261</v>
      </c>
      <c r="H1558" t="s">
        <v>3409</v>
      </c>
      <c r="I1558" s="5">
        <v>360020.77</v>
      </c>
    </row>
    <row r="1559" spans="1:9">
      <c r="A1559" t="s">
        <v>79</v>
      </c>
      <c r="B1559" t="s">
        <v>328</v>
      </c>
      <c r="C1559" t="s">
        <v>1541</v>
      </c>
      <c r="D1559" t="s">
        <v>87</v>
      </c>
      <c r="E1559" t="s">
        <v>1191</v>
      </c>
      <c r="F1559" t="s">
        <v>1192</v>
      </c>
      <c r="G1559" t="s">
        <v>261</v>
      </c>
      <c r="H1559" t="s">
        <v>3409</v>
      </c>
      <c r="I1559" s="5">
        <v>200809.33</v>
      </c>
    </row>
    <row r="1560" spans="1:9">
      <c r="A1560" t="s">
        <v>79</v>
      </c>
      <c r="B1560" t="s">
        <v>328</v>
      </c>
      <c r="C1560" t="s">
        <v>1542</v>
      </c>
      <c r="D1560" t="s">
        <v>87</v>
      </c>
      <c r="E1560" t="s">
        <v>1191</v>
      </c>
      <c r="F1560" t="s">
        <v>1192</v>
      </c>
      <c r="G1560" t="s">
        <v>261</v>
      </c>
      <c r="H1560" t="s">
        <v>3409</v>
      </c>
      <c r="I1560" s="5">
        <v>224693.59</v>
      </c>
    </row>
    <row r="1561" spans="1:9">
      <c r="A1561" t="s">
        <v>79</v>
      </c>
      <c r="B1561" t="s">
        <v>328</v>
      </c>
      <c r="C1561" t="s">
        <v>1543</v>
      </c>
      <c r="D1561" t="s">
        <v>87</v>
      </c>
      <c r="E1561" t="s">
        <v>1191</v>
      </c>
      <c r="F1561" t="s">
        <v>1192</v>
      </c>
      <c r="G1561" t="s">
        <v>261</v>
      </c>
      <c r="H1561" t="s">
        <v>3409</v>
      </c>
      <c r="I1561" s="5">
        <v>234403.49</v>
      </c>
    </row>
    <row r="1562" spans="1:9">
      <c r="A1562" t="s">
        <v>79</v>
      </c>
      <c r="B1562" t="s">
        <v>328</v>
      </c>
      <c r="C1562" t="s">
        <v>1544</v>
      </c>
      <c r="D1562" t="s">
        <v>87</v>
      </c>
      <c r="E1562" t="s">
        <v>1191</v>
      </c>
      <c r="F1562" t="s">
        <v>1192</v>
      </c>
      <c r="G1562" t="s">
        <v>261</v>
      </c>
      <c r="H1562" t="s">
        <v>3409</v>
      </c>
      <c r="I1562" s="5">
        <v>45521.47</v>
      </c>
    </row>
    <row r="1563" spans="1:9">
      <c r="A1563" t="s">
        <v>79</v>
      </c>
      <c r="B1563" t="s">
        <v>328</v>
      </c>
      <c r="C1563" t="s">
        <v>1545</v>
      </c>
      <c r="D1563" t="s">
        <v>87</v>
      </c>
      <c r="E1563" t="s">
        <v>1191</v>
      </c>
      <c r="F1563" t="s">
        <v>1192</v>
      </c>
      <c r="G1563" t="s">
        <v>261</v>
      </c>
      <c r="H1563" t="s">
        <v>3409</v>
      </c>
      <c r="I1563" s="5">
        <v>90670.3</v>
      </c>
    </row>
    <row r="1564" spans="1:9">
      <c r="A1564" t="s">
        <v>79</v>
      </c>
      <c r="B1564" t="s">
        <v>328</v>
      </c>
      <c r="C1564" t="s">
        <v>1546</v>
      </c>
      <c r="D1564" t="s">
        <v>87</v>
      </c>
      <c r="E1564" t="s">
        <v>1191</v>
      </c>
      <c r="F1564" t="s">
        <v>1192</v>
      </c>
      <c r="G1564" t="s">
        <v>261</v>
      </c>
      <c r="H1564" t="s">
        <v>3409</v>
      </c>
      <c r="I1564" s="5">
        <v>499628.93</v>
      </c>
    </row>
    <row r="1565" spans="1:9">
      <c r="A1565" t="s">
        <v>79</v>
      </c>
      <c r="B1565" t="s">
        <v>328</v>
      </c>
      <c r="C1565" t="s">
        <v>1547</v>
      </c>
      <c r="D1565" t="s">
        <v>87</v>
      </c>
      <c r="E1565" t="s">
        <v>1191</v>
      </c>
      <c r="F1565" t="s">
        <v>1192</v>
      </c>
      <c r="G1565" t="s">
        <v>261</v>
      </c>
      <c r="H1565" t="s">
        <v>3409</v>
      </c>
      <c r="I1565" s="5">
        <v>110900.62</v>
      </c>
    </row>
    <row r="1566" spans="1:9">
      <c r="A1566" t="s">
        <v>79</v>
      </c>
      <c r="B1566" t="s">
        <v>328</v>
      </c>
      <c r="C1566" t="s">
        <v>1281</v>
      </c>
      <c r="D1566" t="s">
        <v>87</v>
      </c>
      <c r="E1566" t="s">
        <v>1191</v>
      </c>
      <c r="F1566" t="s">
        <v>1192</v>
      </c>
      <c r="G1566" t="s">
        <v>261</v>
      </c>
      <c r="H1566" t="s">
        <v>3409</v>
      </c>
      <c r="I1566" s="5">
        <v>147998.24</v>
      </c>
    </row>
    <row r="1567" spans="1:9">
      <c r="A1567" t="s">
        <v>79</v>
      </c>
      <c r="B1567" t="s">
        <v>141</v>
      </c>
      <c r="C1567" t="s">
        <v>1548</v>
      </c>
      <c r="D1567" t="s">
        <v>87</v>
      </c>
      <c r="E1567" t="s">
        <v>1191</v>
      </c>
      <c r="F1567" t="s">
        <v>1192</v>
      </c>
      <c r="G1567" t="s">
        <v>88</v>
      </c>
      <c r="H1567" t="s">
        <v>3409</v>
      </c>
      <c r="I1567" s="5">
        <v>334221.36</v>
      </c>
    </row>
    <row r="1568" spans="1:9">
      <c r="A1568" t="s">
        <v>79</v>
      </c>
      <c r="B1568" t="s">
        <v>141</v>
      </c>
      <c r="C1568" t="s">
        <v>1549</v>
      </c>
      <c r="D1568" t="s">
        <v>87</v>
      </c>
      <c r="E1568" t="s">
        <v>1191</v>
      </c>
      <c r="F1568" t="s">
        <v>1192</v>
      </c>
      <c r="G1568" t="s">
        <v>88</v>
      </c>
      <c r="H1568" t="s">
        <v>3409</v>
      </c>
      <c r="I1568" s="5">
        <v>347857.12</v>
      </c>
    </row>
    <row r="1569" spans="1:9">
      <c r="A1569" t="s">
        <v>79</v>
      </c>
      <c r="B1569" t="s">
        <v>141</v>
      </c>
      <c r="C1569" t="s">
        <v>1550</v>
      </c>
      <c r="D1569" t="s">
        <v>87</v>
      </c>
      <c r="E1569" t="s">
        <v>1191</v>
      </c>
      <c r="F1569" t="s">
        <v>1192</v>
      </c>
      <c r="G1569" t="s">
        <v>88</v>
      </c>
      <c r="H1569" t="s">
        <v>3409</v>
      </c>
      <c r="I1569" s="5">
        <v>310200.33</v>
      </c>
    </row>
    <row r="1570" spans="1:9">
      <c r="A1570" t="s">
        <v>79</v>
      </c>
      <c r="B1570" t="s">
        <v>141</v>
      </c>
      <c r="C1570" t="s">
        <v>1551</v>
      </c>
      <c r="D1570" t="s">
        <v>87</v>
      </c>
      <c r="E1570" t="s">
        <v>1191</v>
      </c>
      <c r="F1570" t="s">
        <v>1192</v>
      </c>
      <c r="G1570" t="s">
        <v>88</v>
      </c>
      <c r="H1570" t="s">
        <v>3409</v>
      </c>
      <c r="I1570" s="5">
        <v>565801.09</v>
      </c>
    </row>
    <row r="1571" spans="1:9">
      <c r="A1571" t="s">
        <v>79</v>
      </c>
      <c r="B1571" t="s">
        <v>141</v>
      </c>
      <c r="C1571" t="s">
        <v>1552</v>
      </c>
      <c r="D1571" t="s">
        <v>87</v>
      </c>
      <c r="E1571" t="s">
        <v>1191</v>
      </c>
      <c r="F1571" t="s">
        <v>1192</v>
      </c>
      <c r="G1571" t="s">
        <v>88</v>
      </c>
      <c r="H1571" t="s">
        <v>3409</v>
      </c>
      <c r="I1571" s="5">
        <v>512353.47</v>
      </c>
    </row>
    <row r="1572" spans="1:9">
      <c r="A1572" t="s">
        <v>79</v>
      </c>
      <c r="B1572" t="s">
        <v>141</v>
      </c>
      <c r="C1572" t="s">
        <v>1194</v>
      </c>
      <c r="D1572" t="s">
        <v>87</v>
      </c>
      <c r="E1572" t="s">
        <v>1191</v>
      </c>
      <c r="F1572" t="s">
        <v>1192</v>
      </c>
      <c r="G1572" t="s">
        <v>88</v>
      </c>
      <c r="H1572" t="s">
        <v>3409</v>
      </c>
      <c r="I1572" s="5">
        <v>125294.95</v>
      </c>
    </row>
    <row r="1573" spans="1:9">
      <c r="A1573" t="s">
        <v>79</v>
      </c>
      <c r="B1573" t="s">
        <v>289</v>
      </c>
      <c r="C1573" t="s">
        <v>1553</v>
      </c>
      <c r="D1573" t="s">
        <v>87</v>
      </c>
      <c r="E1573" t="s">
        <v>1191</v>
      </c>
      <c r="F1573" t="s">
        <v>1192</v>
      </c>
      <c r="G1573" t="s">
        <v>261</v>
      </c>
      <c r="H1573" t="s">
        <v>3409</v>
      </c>
      <c r="I1573" s="5">
        <v>394332.73</v>
      </c>
    </row>
    <row r="1574" spans="1:9">
      <c r="A1574" t="s">
        <v>79</v>
      </c>
      <c r="B1574" t="s">
        <v>289</v>
      </c>
      <c r="C1574" t="s">
        <v>1554</v>
      </c>
      <c r="D1574" t="s">
        <v>87</v>
      </c>
      <c r="E1574" t="s">
        <v>1191</v>
      </c>
      <c r="F1574" t="s">
        <v>1192</v>
      </c>
      <c r="G1574" t="s">
        <v>261</v>
      </c>
      <c r="H1574" t="s">
        <v>3409</v>
      </c>
      <c r="I1574" s="5">
        <v>310244.84999999998</v>
      </c>
    </row>
    <row r="1575" spans="1:9">
      <c r="A1575" t="s">
        <v>79</v>
      </c>
      <c r="B1575" t="s">
        <v>289</v>
      </c>
      <c r="C1575" t="s">
        <v>1555</v>
      </c>
      <c r="D1575" t="s">
        <v>87</v>
      </c>
      <c r="E1575" t="s">
        <v>1191</v>
      </c>
      <c r="F1575" t="s">
        <v>1192</v>
      </c>
      <c r="G1575" t="s">
        <v>261</v>
      </c>
      <c r="H1575" t="s">
        <v>3409</v>
      </c>
      <c r="I1575" s="5">
        <v>204053.66</v>
      </c>
    </row>
    <row r="1576" spans="1:9">
      <c r="A1576" t="s">
        <v>79</v>
      </c>
      <c r="B1576" t="s">
        <v>289</v>
      </c>
      <c r="C1576" t="s">
        <v>1556</v>
      </c>
      <c r="D1576" t="s">
        <v>87</v>
      </c>
      <c r="E1576" t="s">
        <v>1191</v>
      </c>
      <c r="F1576" t="s">
        <v>1192</v>
      </c>
      <c r="G1576" t="s">
        <v>261</v>
      </c>
      <c r="H1576" t="s">
        <v>3409</v>
      </c>
      <c r="I1576" s="5">
        <v>34201.050000000003</v>
      </c>
    </row>
    <row r="1577" spans="1:9">
      <c r="A1577" t="s">
        <v>79</v>
      </c>
      <c r="B1577" t="s">
        <v>289</v>
      </c>
      <c r="C1577" t="s">
        <v>1557</v>
      </c>
      <c r="D1577" t="s">
        <v>87</v>
      </c>
      <c r="E1577" t="s">
        <v>1191</v>
      </c>
      <c r="F1577" t="s">
        <v>1192</v>
      </c>
      <c r="G1577" t="s">
        <v>261</v>
      </c>
      <c r="H1577" t="s">
        <v>3409</v>
      </c>
      <c r="I1577" s="5">
        <v>39907.93</v>
      </c>
    </row>
    <row r="1578" spans="1:9">
      <c r="A1578" t="s">
        <v>79</v>
      </c>
      <c r="B1578" t="s">
        <v>289</v>
      </c>
      <c r="C1578" t="s">
        <v>1558</v>
      </c>
      <c r="D1578" t="s">
        <v>87</v>
      </c>
      <c r="E1578" t="s">
        <v>1191</v>
      </c>
      <c r="F1578" t="s">
        <v>1192</v>
      </c>
      <c r="G1578" t="s">
        <v>261</v>
      </c>
      <c r="H1578" t="s">
        <v>3409</v>
      </c>
      <c r="I1578" s="5">
        <v>137712.75</v>
      </c>
    </row>
    <row r="1579" spans="1:9">
      <c r="A1579" t="s">
        <v>79</v>
      </c>
      <c r="B1579" t="s">
        <v>289</v>
      </c>
      <c r="C1579" t="s">
        <v>1279</v>
      </c>
      <c r="D1579" t="s">
        <v>87</v>
      </c>
      <c r="E1579" t="s">
        <v>1191</v>
      </c>
      <c r="F1579" t="s">
        <v>1192</v>
      </c>
      <c r="G1579" t="s">
        <v>261</v>
      </c>
      <c r="H1579" t="s">
        <v>3409</v>
      </c>
      <c r="I1579" s="5">
        <v>3.25</v>
      </c>
    </row>
    <row r="1580" spans="1:9">
      <c r="A1580" t="s">
        <v>79</v>
      </c>
      <c r="B1580" t="s">
        <v>285</v>
      </c>
      <c r="C1580" t="s">
        <v>1559</v>
      </c>
      <c r="D1580" t="s">
        <v>87</v>
      </c>
      <c r="E1580" t="s">
        <v>1191</v>
      </c>
      <c r="F1580" t="s">
        <v>1192</v>
      </c>
      <c r="G1580" t="s">
        <v>261</v>
      </c>
      <c r="H1580" t="s">
        <v>3409</v>
      </c>
      <c r="I1580" s="5">
        <v>383109.22</v>
      </c>
    </row>
    <row r="1581" spans="1:9">
      <c r="A1581" t="s">
        <v>79</v>
      </c>
      <c r="B1581" t="s">
        <v>285</v>
      </c>
      <c r="C1581" t="s">
        <v>1560</v>
      </c>
      <c r="D1581" t="s">
        <v>87</v>
      </c>
      <c r="E1581" t="s">
        <v>1191</v>
      </c>
      <c r="F1581" t="s">
        <v>1192</v>
      </c>
      <c r="G1581" t="s">
        <v>261</v>
      </c>
      <c r="H1581" t="s">
        <v>3409</v>
      </c>
      <c r="I1581" s="5">
        <v>273209.32</v>
      </c>
    </row>
    <row r="1582" spans="1:9">
      <c r="A1582" t="s">
        <v>79</v>
      </c>
      <c r="B1582" t="s">
        <v>285</v>
      </c>
      <c r="C1582" t="s">
        <v>1561</v>
      </c>
      <c r="D1582" t="s">
        <v>87</v>
      </c>
      <c r="E1582" t="s">
        <v>1191</v>
      </c>
      <c r="F1582" t="s">
        <v>1192</v>
      </c>
      <c r="G1582" t="s">
        <v>261</v>
      </c>
      <c r="H1582" t="s">
        <v>3409</v>
      </c>
      <c r="I1582" s="5">
        <v>231832.4</v>
      </c>
    </row>
    <row r="1583" spans="1:9">
      <c r="A1583" t="s">
        <v>79</v>
      </c>
      <c r="B1583" t="s">
        <v>285</v>
      </c>
      <c r="C1583" t="s">
        <v>1562</v>
      </c>
      <c r="D1583" t="s">
        <v>87</v>
      </c>
      <c r="E1583" t="s">
        <v>1191</v>
      </c>
      <c r="F1583" t="s">
        <v>1192</v>
      </c>
      <c r="G1583" t="s">
        <v>261</v>
      </c>
      <c r="H1583" t="s">
        <v>3409</v>
      </c>
      <c r="I1583" s="5">
        <v>54016.87</v>
      </c>
    </row>
    <row r="1584" spans="1:9">
      <c r="A1584" t="s">
        <v>79</v>
      </c>
      <c r="B1584" t="s">
        <v>285</v>
      </c>
      <c r="C1584" t="s">
        <v>1563</v>
      </c>
      <c r="D1584" t="s">
        <v>87</v>
      </c>
      <c r="E1584" t="s">
        <v>1191</v>
      </c>
      <c r="F1584" t="s">
        <v>1192</v>
      </c>
      <c r="G1584" t="s">
        <v>261</v>
      </c>
      <c r="H1584" t="s">
        <v>3409</v>
      </c>
      <c r="I1584" s="5">
        <v>153304.73000000001</v>
      </c>
    </row>
    <row r="1585" spans="1:9">
      <c r="A1585" t="s">
        <v>79</v>
      </c>
      <c r="B1585" t="s">
        <v>285</v>
      </c>
      <c r="C1585" t="s">
        <v>1564</v>
      </c>
      <c r="D1585" t="s">
        <v>87</v>
      </c>
      <c r="E1585" t="s">
        <v>1191</v>
      </c>
      <c r="F1585" t="s">
        <v>1192</v>
      </c>
      <c r="G1585" t="s">
        <v>261</v>
      </c>
      <c r="H1585" t="s">
        <v>3409</v>
      </c>
      <c r="I1585" s="5">
        <v>210612.34</v>
      </c>
    </row>
    <row r="1586" spans="1:9">
      <c r="A1586" t="s">
        <v>79</v>
      </c>
      <c r="B1586" t="s">
        <v>285</v>
      </c>
      <c r="C1586" t="s">
        <v>1565</v>
      </c>
      <c r="D1586" t="s">
        <v>87</v>
      </c>
      <c r="E1586" t="s">
        <v>1191</v>
      </c>
      <c r="F1586" t="s">
        <v>1192</v>
      </c>
      <c r="G1586" t="s">
        <v>261</v>
      </c>
      <c r="H1586" t="s">
        <v>3409</v>
      </c>
      <c r="I1586" s="5">
        <v>74022.11</v>
      </c>
    </row>
    <row r="1587" spans="1:9">
      <c r="A1587" t="s">
        <v>79</v>
      </c>
      <c r="B1587" t="s">
        <v>285</v>
      </c>
      <c r="C1587" t="s">
        <v>1274</v>
      </c>
      <c r="D1587" t="s">
        <v>87</v>
      </c>
      <c r="E1587" t="s">
        <v>1191</v>
      </c>
      <c r="F1587" t="s">
        <v>1192</v>
      </c>
      <c r="G1587" t="s">
        <v>261</v>
      </c>
      <c r="H1587" t="s">
        <v>3409</v>
      </c>
      <c r="I1587" s="5">
        <v>413734.18</v>
      </c>
    </row>
    <row r="1588" spans="1:9">
      <c r="A1588" t="s">
        <v>79</v>
      </c>
      <c r="B1588" t="s">
        <v>291</v>
      </c>
      <c r="C1588" t="s">
        <v>1566</v>
      </c>
      <c r="D1588" t="s">
        <v>87</v>
      </c>
      <c r="E1588" t="s">
        <v>1191</v>
      </c>
      <c r="F1588" t="s">
        <v>1192</v>
      </c>
      <c r="G1588" t="s">
        <v>261</v>
      </c>
      <c r="H1588" t="s">
        <v>3409</v>
      </c>
      <c r="I1588" s="5">
        <v>455093.16</v>
      </c>
    </row>
    <row r="1589" spans="1:9">
      <c r="A1589" t="s">
        <v>79</v>
      </c>
      <c r="B1589" t="s">
        <v>291</v>
      </c>
      <c r="C1589" t="s">
        <v>1567</v>
      </c>
      <c r="D1589" t="s">
        <v>87</v>
      </c>
      <c r="E1589" t="s">
        <v>1191</v>
      </c>
      <c r="F1589" t="s">
        <v>1192</v>
      </c>
      <c r="G1589" t="s">
        <v>261</v>
      </c>
      <c r="H1589" t="s">
        <v>3409</v>
      </c>
      <c r="I1589" s="5">
        <v>351743.88</v>
      </c>
    </row>
    <row r="1590" spans="1:9">
      <c r="A1590" t="s">
        <v>79</v>
      </c>
      <c r="B1590" t="s">
        <v>291</v>
      </c>
      <c r="C1590" t="s">
        <v>1568</v>
      </c>
      <c r="D1590" t="s">
        <v>87</v>
      </c>
      <c r="E1590" t="s">
        <v>1191</v>
      </c>
      <c r="F1590" t="s">
        <v>1192</v>
      </c>
      <c r="G1590" t="s">
        <v>261</v>
      </c>
      <c r="H1590" t="s">
        <v>3409</v>
      </c>
      <c r="I1590" s="5">
        <v>254121.16</v>
      </c>
    </row>
    <row r="1591" spans="1:9">
      <c r="A1591" t="s">
        <v>79</v>
      </c>
      <c r="B1591" t="s">
        <v>291</v>
      </c>
      <c r="C1591" t="s">
        <v>1569</v>
      </c>
      <c r="D1591" t="s">
        <v>87</v>
      </c>
      <c r="E1591" t="s">
        <v>1191</v>
      </c>
      <c r="F1591" t="s">
        <v>1192</v>
      </c>
      <c r="G1591" t="s">
        <v>261</v>
      </c>
      <c r="H1591" t="s">
        <v>3409</v>
      </c>
      <c r="I1591" s="5">
        <v>278785.08</v>
      </c>
    </row>
    <row r="1592" spans="1:9">
      <c r="A1592" t="s">
        <v>79</v>
      </c>
      <c r="B1592" t="s">
        <v>1162</v>
      </c>
      <c r="C1592" t="s">
        <v>1570</v>
      </c>
      <c r="D1592" t="s">
        <v>87</v>
      </c>
      <c r="E1592" t="s">
        <v>1191</v>
      </c>
      <c r="F1592" t="s">
        <v>1192</v>
      </c>
      <c r="G1592" t="s">
        <v>261</v>
      </c>
      <c r="H1592" t="s">
        <v>3409</v>
      </c>
      <c r="I1592" s="5">
        <v>20906.73</v>
      </c>
    </row>
    <row r="1593" spans="1:9">
      <c r="A1593" t="s">
        <v>79</v>
      </c>
      <c r="B1593" t="s">
        <v>1162</v>
      </c>
      <c r="C1593" t="s">
        <v>1571</v>
      </c>
      <c r="D1593" t="s">
        <v>87</v>
      </c>
      <c r="E1593" t="s">
        <v>1191</v>
      </c>
      <c r="F1593" t="s">
        <v>1192</v>
      </c>
      <c r="G1593" t="s">
        <v>261</v>
      </c>
      <c r="H1593" t="s">
        <v>3409</v>
      </c>
      <c r="I1593" s="5">
        <v>153699.01</v>
      </c>
    </row>
    <row r="1594" spans="1:9">
      <c r="A1594" t="s">
        <v>79</v>
      </c>
      <c r="B1594" t="s">
        <v>1162</v>
      </c>
      <c r="C1594" t="s">
        <v>1572</v>
      </c>
      <c r="D1594" t="s">
        <v>87</v>
      </c>
      <c r="E1594" t="s">
        <v>1191</v>
      </c>
      <c r="F1594" t="s">
        <v>1192</v>
      </c>
      <c r="G1594" t="s">
        <v>261</v>
      </c>
      <c r="H1594" t="s">
        <v>3409</v>
      </c>
      <c r="I1594" s="5">
        <v>147719.18</v>
      </c>
    </row>
    <row r="1595" spans="1:9">
      <c r="A1595" t="s">
        <v>79</v>
      </c>
      <c r="B1595" t="s">
        <v>1162</v>
      </c>
      <c r="C1595" t="s">
        <v>1573</v>
      </c>
      <c r="D1595" t="s">
        <v>87</v>
      </c>
      <c r="E1595" t="s">
        <v>1191</v>
      </c>
      <c r="F1595" t="s">
        <v>1192</v>
      </c>
      <c r="G1595" t="s">
        <v>261</v>
      </c>
      <c r="H1595" t="s">
        <v>3409</v>
      </c>
      <c r="I1595" s="5">
        <v>48061.67</v>
      </c>
    </row>
    <row r="1596" spans="1:9">
      <c r="A1596" t="s">
        <v>79</v>
      </c>
      <c r="B1596" t="s">
        <v>1162</v>
      </c>
      <c r="C1596" t="s">
        <v>1574</v>
      </c>
      <c r="D1596" t="s">
        <v>87</v>
      </c>
      <c r="E1596" t="s">
        <v>1191</v>
      </c>
      <c r="F1596" t="s">
        <v>1192</v>
      </c>
      <c r="G1596" t="s">
        <v>261</v>
      </c>
      <c r="H1596" t="s">
        <v>3409</v>
      </c>
      <c r="I1596" s="5">
        <v>398386.29</v>
      </c>
    </row>
    <row r="1597" spans="1:9">
      <c r="A1597" t="s">
        <v>79</v>
      </c>
      <c r="B1597" t="s">
        <v>1162</v>
      </c>
      <c r="C1597" t="s">
        <v>1575</v>
      </c>
      <c r="D1597" t="s">
        <v>87</v>
      </c>
      <c r="E1597" t="s">
        <v>1191</v>
      </c>
      <c r="F1597" t="s">
        <v>1192</v>
      </c>
      <c r="G1597" t="s">
        <v>261</v>
      </c>
      <c r="H1597" t="s">
        <v>3409</v>
      </c>
      <c r="I1597" s="5">
        <v>82013.759999999995</v>
      </c>
    </row>
    <row r="1598" spans="1:9">
      <c r="A1598" t="s">
        <v>79</v>
      </c>
      <c r="B1598" t="s">
        <v>1162</v>
      </c>
      <c r="C1598" t="s">
        <v>1576</v>
      </c>
      <c r="D1598" t="s">
        <v>87</v>
      </c>
      <c r="E1598" t="s">
        <v>1191</v>
      </c>
      <c r="F1598" t="s">
        <v>1192</v>
      </c>
      <c r="G1598" t="s">
        <v>261</v>
      </c>
      <c r="H1598" t="s">
        <v>3409</v>
      </c>
      <c r="I1598" s="5">
        <v>180875.97</v>
      </c>
    </row>
    <row r="1599" spans="1:9">
      <c r="A1599" t="s">
        <v>79</v>
      </c>
      <c r="B1599" t="s">
        <v>1162</v>
      </c>
      <c r="C1599" t="s">
        <v>1577</v>
      </c>
      <c r="D1599" t="s">
        <v>87</v>
      </c>
      <c r="E1599" t="s">
        <v>1191</v>
      </c>
      <c r="F1599" t="s">
        <v>1192</v>
      </c>
      <c r="G1599" t="s">
        <v>261</v>
      </c>
      <c r="H1599" t="s">
        <v>3409</v>
      </c>
      <c r="I1599" s="5">
        <v>33329.69</v>
      </c>
    </row>
    <row r="1600" spans="1:9">
      <c r="A1600" t="s">
        <v>79</v>
      </c>
      <c r="B1600" t="s">
        <v>1131</v>
      </c>
      <c r="C1600" t="s">
        <v>1578</v>
      </c>
      <c r="D1600" t="s">
        <v>87</v>
      </c>
      <c r="E1600" t="s">
        <v>1191</v>
      </c>
      <c r="F1600" t="s">
        <v>1192</v>
      </c>
      <c r="G1600" t="s">
        <v>261</v>
      </c>
      <c r="H1600" t="s">
        <v>3409</v>
      </c>
      <c r="I1600" s="5">
        <v>327016.38</v>
      </c>
    </row>
    <row r="1601" spans="1:9">
      <c r="A1601" t="s">
        <v>79</v>
      </c>
      <c r="B1601" t="s">
        <v>1131</v>
      </c>
      <c r="C1601" t="s">
        <v>1579</v>
      </c>
      <c r="D1601" t="s">
        <v>87</v>
      </c>
      <c r="E1601" t="s">
        <v>1191</v>
      </c>
      <c r="F1601" t="s">
        <v>1192</v>
      </c>
      <c r="G1601" t="s">
        <v>261</v>
      </c>
      <c r="H1601" t="s">
        <v>3409</v>
      </c>
      <c r="I1601" s="5">
        <v>380484.23</v>
      </c>
    </row>
    <row r="1602" spans="1:9">
      <c r="A1602" t="s">
        <v>79</v>
      </c>
      <c r="B1602" t="s">
        <v>1131</v>
      </c>
      <c r="C1602" t="s">
        <v>1580</v>
      </c>
      <c r="D1602" t="s">
        <v>87</v>
      </c>
      <c r="E1602" t="s">
        <v>1191</v>
      </c>
      <c r="F1602" t="s">
        <v>1192</v>
      </c>
      <c r="G1602" t="s">
        <v>261</v>
      </c>
      <c r="H1602" t="s">
        <v>3409</v>
      </c>
      <c r="I1602" s="5">
        <v>628949.02</v>
      </c>
    </row>
    <row r="1603" spans="1:9">
      <c r="A1603" t="s">
        <v>79</v>
      </c>
      <c r="B1603" t="s">
        <v>1131</v>
      </c>
      <c r="C1603" t="s">
        <v>1581</v>
      </c>
      <c r="D1603" t="s">
        <v>87</v>
      </c>
      <c r="E1603" t="s">
        <v>1191</v>
      </c>
      <c r="F1603" t="s">
        <v>1192</v>
      </c>
      <c r="G1603" t="s">
        <v>261</v>
      </c>
      <c r="H1603" t="s">
        <v>3409</v>
      </c>
      <c r="I1603" s="5">
        <v>134572.46</v>
      </c>
    </row>
    <row r="1604" spans="1:9">
      <c r="A1604" t="s">
        <v>79</v>
      </c>
      <c r="B1604" t="s">
        <v>1131</v>
      </c>
      <c r="C1604" t="s">
        <v>1582</v>
      </c>
      <c r="D1604" t="s">
        <v>87</v>
      </c>
      <c r="E1604" t="s">
        <v>1191</v>
      </c>
      <c r="F1604" t="s">
        <v>1192</v>
      </c>
      <c r="G1604" t="s">
        <v>261</v>
      </c>
      <c r="H1604" t="s">
        <v>3409</v>
      </c>
      <c r="I1604" s="5">
        <v>286489.61</v>
      </c>
    </row>
    <row r="1605" spans="1:9">
      <c r="A1605" t="s">
        <v>79</v>
      </c>
      <c r="B1605" t="s">
        <v>1131</v>
      </c>
      <c r="C1605" t="s">
        <v>1583</v>
      </c>
      <c r="D1605" t="s">
        <v>87</v>
      </c>
      <c r="E1605" t="s">
        <v>1191</v>
      </c>
      <c r="F1605" t="s">
        <v>1192</v>
      </c>
      <c r="G1605" t="s">
        <v>261</v>
      </c>
      <c r="H1605" t="s">
        <v>3409</v>
      </c>
      <c r="I1605" s="5">
        <v>718390.3</v>
      </c>
    </row>
    <row r="1606" spans="1:9">
      <c r="A1606" t="s">
        <v>79</v>
      </c>
      <c r="B1606" t="s">
        <v>1131</v>
      </c>
      <c r="C1606" t="s">
        <v>1584</v>
      </c>
      <c r="D1606" t="s">
        <v>87</v>
      </c>
      <c r="E1606" t="s">
        <v>1191</v>
      </c>
      <c r="F1606" t="s">
        <v>1192</v>
      </c>
      <c r="G1606" t="s">
        <v>261</v>
      </c>
      <c r="H1606" t="s">
        <v>3409</v>
      </c>
      <c r="I1606" s="5">
        <v>117.71</v>
      </c>
    </row>
    <row r="1607" spans="1:9">
      <c r="A1607" t="s">
        <v>79</v>
      </c>
      <c r="B1607" t="s">
        <v>344</v>
      </c>
      <c r="C1607" t="s">
        <v>1585</v>
      </c>
      <c r="D1607" t="s">
        <v>87</v>
      </c>
      <c r="E1607" t="s">
        <v>1191</v>
      </c>
      <c r="F1607" t="s">
        <v>1192</v>
      </c>
      <c r="G1607" t="s">
        <v>261</v>
      </c>
      <c r="H1607" t="s">
        <v>3409</v>
      </c>
      <c r="I1607" s="5">
        <v>140749.01999999999</v>
      </c>
    </row>
    <row r="1608" spans="1:9">
      <c r="A1608" t="s">
        <v>79</v>
      </c>
      <c r="B1608" t="s">
        <v>344</v>
      </c>
      <c r="C1608" t="s">
        <v>1586</v>
      </c>
      <c r="D1608" t="s">
        <v>87</v>
      </c>
      <c r="E1608" t="s">
        <v>1191</v>
      </c>
      <c r="F1608" t="s">
        <v>1192</v>
      </c>
      <c r="G1608" t="s">
        <v>261</v>
      </c>
      <c r="H1608" t="s">
        <v>3409</v>
      </c>
      <c r="I1608" s="5">
        <v>309522.96999999997</v>
      </c>
    </row>
    <row r="1609" spans="1:9">
      <c r="A1609" t="s">
        <v>79</v>
      </c>
      <c r="B1609" t="s">
        <v>344</v>
      </c>
      <c r="C1609" t="s">
        <v>1587</v>
      </c>
      <c r="D1609" t="s">
        <v>87</v>
      </c>
      <c r="E1609" t="s">
        <v>1191</v>
      </c>
      <c r="F1609" t="s">
        <v>1192</v>
      </c>
      <c r="G1609" t="s">
        <v>261</v>
      </c>
      <c r="H1609" t="s">
        <v>3409</v>
      </c>
      <c r="I1609" s="5">
        <v>125081.93</v>
      </c>
    </row>
    <row r="1610" spans="1:9">
      <c r="A1610" t="s">
        <v>79</v>
      </c>
      <c r="B1610" t="s">
        <v>361</v>
      </c>
      <c r="C1610" t="s">
        <v>1588</v>
      </c>
      <c r="D1610" t="s">
        <v>87</v>
      </c>
      <c r="E1610" t="s">
        <v>1191</v>
      </c>
      <c r="F1610" t="s">
        <v>1192</v>
      </c>
      <c r="G1610" t="s">
        <v>261</v>
      </c>
      <c r="H1610" t="s">
        <v>3409</v>
      </c>
      <c r="I1610" s="5">
        <v>7178.26</v>
      </c>
    </row>
    <row r="1611" spans="1:9">
      <c r="A1611" t="s">
        <v>79</v>
      </c>
      <c r="B1611" t="s">
        <v>361</v>
      </c>
      <c r="C1611" t="s">
        <v>1589</v>
      </c>
      <c r="D1611" t="s">
        <v>87</v>
      </c>
      <c r="E1611" t="s">
        <v>1191</v>
      </c>
      <c r="F1611" t="s">
        <v>1192</v>
      </c>
      <c r="G1611" t="s">
        <v>261</v>
      </c>
      <c r="H1611" t="s">
        <v>3409</v>
      </c>
      <c r="I1611" s="5">
        <v>11578.4</v>
      </c>
    </row>
    <row r="1612" spans="1:9">
      <c r="A1612" t="s">
        <v>79</v>
      </c>
      <c r="B1612" t="s">
        <v>361</v>
      </c>
      <c r="C1612" t="s">
        <v>1590</v>
      </c>
      <c r="D1612" t="s">
        <v>87</v>
      </c>
      <c r="E1612" t="s">
        <v>1191</v>
      </c>
      <c r="F1612" t="s">
        <v>1192</v>
      </c>
      <c r="G1612" t="s">
        <v>261</v>
      </c>
      <c r="H1612" t="s">
        <v>3409</v>
      </c>
      <c r="I1612" s="5">
        <v>625746.65</v>
      </c>
    </row>
    <row r="1613" spans="1:9">
      <c r="A1613" t="s">
        <v>79</v>
      </c>
      <c r="B1613" t="s">
        <v>361</v>
      </c>
      <c r="C1613" t="s">
        <v>1591</v>
      </c>
      <c r="D1613" t="s">
        <v>87</v>
      </c>
      <c r="E1613" t="s">
        <v>1191</v>
      </c>
      <c r="F1613" t="s">
        <v>1192</v>
      </c>
      <c r="G1613" t="s">
        <v>261</v>
      </c>
      <c r="H1613" t="s">
        <v>3409</v>
      </c>
      <c r="I1613" s="5">
        <v>187798.29</v>
      </c>
    </row>
    <row r="1614" spans="1:9">
      <c r="A1614" t="s">
        <v>79</v>
      </c>
      <c r="B1614" t="s">
        <v>361</v>
      </c>
      <c r="C1614" t="s">
        <v>1592</v>
      </c>
      <c r="D1614" t="s">
        <v>87</v>
      </c>
      <c r="E1614" t="s">
        <v>1191</v>
      </c>
      <c r="F1614" t="s">
        <v>1192</v>
      </c>
      <c r="G1614" t="s">
        <v>261</v>
      </c>
      <c r="H1614" t="s">
        <v>3409</v>
      </c>
      <c r="I1614" s="5">
        <v>207489.18</v>
      </c>
    </row>
    <row r="1615" spans="1:9">
      <c r="A1615" t="s">
        <v>79</v>
      </c>
      <c r="B1615" t="s">
        <v>361</v>
      </c>
      <c r="C1615" t="s">
        <v>1593</v>
      </c>
      <c r="D1615" t="s">
        <v>87</v>
      </c>
      <c r="E1615" t="s">
        <v>1191</v>
      </c>
      <c r="F1615" t="s">
        <v>1192</v>
      </c>
      <c r="G1615" t="s">
        <v>261</v>
      </c>
      <c r="H1615" t="s">
        <v>3409</v>
      </c>
      <c r="I1615" s="5">
        <v>82666.320000000007</v>
      </c>
    </row>
    <row r="1616" spans="1:9">
      <c r="A1616" t="s">
        <v>79</v>
      </c>
      <c r="B1616" t="s">
        <v>361</v>
      </c>
      <c r="C1616" t="s">
        <v>1594</v>
      </c>
      <c r="D1616" t="s">
        <v>87</v>
      </c>
      <c r="E1616" t="s">
        <v>1191</v>
      </c>
      <c r="F1616" t="s">
        <v>1192</v>
      </c>
      <c r="G1616" t="s">
        <v>261</v>
      </c>
      <c r="H1616" t="s">
        <v>3409</v>
      </c>
      <c r="I1616" s="5">
        <v>568185.01</v>
      </c>
    </row>
    <row r="1617" spans="1:9">
      <c r="A1617" t="s">
        <v>79</v>
      </c>
      <c r="B1617" t="s">
        <v>341</v>
      </c>
      <c r="C1617" t="s">
        <v>1595</v>
      </c>
      <c r="D1617" t="s">
        <v>87</v>
      </c>
      <c r="E1617" t="s">
        <v>1191</v>
      </c>
      <c r="F1617" t="s">
        <v>1192</v>
      </c>
      <c r="G1617" t="s">
        <v>261</v>
      </c>
      <c r="H1617" t="s">
        <v>3409</v>
      </c>
      <c r="I1617" s="5">
        <v>19382.939999999999</v>
      </c>
    </row>
    <row r="1618" spans="1:9">
      <c r="A1618" t="s">
        <v>79</v>
      </c>
      <c r="B1618" t="s">
        <v>341</v>
      </c>
      <c r="C1618" t="s">
        <v>1596</v>
      </c>
      <c r="D1618" t="s">
        <v>87</v>
      </c>
      <c r="E1618" t="s">
        <v>1191</v>
      </c>
      <c r="F1618" t="s">
        <v>1192</v>
      </c>
      <c r="G1618" t="s">
        <v>261</v>
      </c>
      <c r="H1618" t="s">
        <v>3409</v>
      </c>
      <c r="I1618" s="5">
        <v>169486.17</v>
      </c>
    </row>
    <row r="1619" spans="1:9">
      <c r="A1619" t="s">
        <v>79</v>
      </c>
      <c r="B1619" t="s">
        <v>341</v>
      </c>
      <c r="C1619" t="s">
        <v>1597</v>
      </c>
      <c r="D1619" t="s">
        <v>87</v>
      </c>
      <c r="E1619" t="s">
        <v>1191</v>
      </c>
      <c r="F1619" t="s">
        <v>1192</v>
      </c>
      <c r="G1619" t="s">
        <v>261</v>
      </c>
      <c r="H1619" t="s">
        <v>3409</v>
      </c>
      <c r="I1619" s="5">
        <v>70895.53</v>
      </c>
    </row>
    <row r="1620" spans="1:9">
      <c r="A1620" t="s">
        <v>79</v>
      </c>
      <c r="B1620" t="s">
        <v>341</v>
      </c>
      <c r="C1620" t="s">
        <v>1598</v>
      </c>
      <c r="D1620" t="s">
        <v>87</v>
      </c>
      <c r="E1620" t="s">
        <v>1191</v>
      </c>
      <c r="F1620" t="s">
        <v>1192</v>
      </c>
      <c r="G1620" t="s">
        <v>261</v>
      </c>
      <c r="H1620" t="s">
        <v>3409</v>
      </c>
      <c r="I1620" s="5">
        <v>150449.35999999999</v>
      </c>
    </row>
    <row r="1621" spans="1:9">
      <c r="A1621" t="s">
        <v>79</v>
      </c>
      <c r="B1621" t="s">
        <v>341</v>
      </c>
      <c r="C1621" t="s">
        <v>1599</v>
      </c>
      <c r="D1621" t="s">
        <v>87</v>
      </c>
      <c r="E1621" t="s">
        <v>1191</v>
      </c>
      <c r="F1621" t="s">
        <v>1192</v>
      </c>
      <c r="G1621" t="s">
        <v>261</v>
      </c>
      <c r="H1621" t="s">
        <v>3409</v>
      </c>
      <c r="I1621" s="5">
        <v>25234.639999999999</v>
      </c>
    </row>
    <row r="1622" spans="1:9">
      <c r="A1622" t="s">
        <v>79</v>
      </c>
      <c r="B1622" t="s">
        <v>364</v>
      </c>
      <c r="C1622" t="s">
        <v>1600</v>
      </c>
      <c r="D1622" t="s">
        <v>87</v>
      </c>
      <c r="E1622" t="s">
        <v>1191</v>
      </c>
      <c r="F1622" t="s">
        <v>1192</v>
      </c>
      <c r="G1622" t="s">
        <v>261</v>
      </c>
      <c r="H1622" t="s">
        <v>3409</v>
      </c>
      <c r="I1622" s="5">
        <v>155414.67000000001</v>
      </c>
    </row>
    <row r="1623" spans="1:9">
      <c r="A1623" t="s">
        <v>79</v>
      </c>
      <c r="B1623" t="s">
        <v>364</v>
      </c>
      <c r="C1623" t="s">
        <v>1601</v>
      </c>
      <c r="D1623" t="s">
        <v>87</v>
      </c>
      <c r="E1623" t="s">
        <v>1191</v>
      </c>
      <c r="F1623" t="s">
        <v>1192</v>
      </c>
      <c r="G1623" t="s">
        <v>261</v>
      </c>
      <c r="H1623" t="s">
        <v>3409</v>
      </c>
      <c r="I1623" s="5">
        <v>51880.43</v>
      </c>
    </row>
    <row r="1624" spans="1:9">
      <c r="A1624" t="s">
        <v>79</v>
      </c>
      <c r="B1624" t="s">
        <v>364</v>
      </c>
      <c r="C1624" t="s">
        <v>1602</v>
      </c>
      <c r="D1624" t="s">
        <v>87</v>
      </c>
      <c r="E1624" t="s">
        <v>1191</v>
      </c>
      <c r="F1624" t="s">
        <v>1192</v>
      </c>
      <c r="G1624" t="s">
        <v>261</v>
      </c>
      <c r="H1624" t="s">
        <v>3409</v>
      </c>
      <c r="I1624" s="5">
        <v>60671.42</v>
      </c>
    </row>
    <row r="1625" spans="1:9">
      <c r="A1625" t="s">
        <v>79</v>
      </c>
      <c r="B1625" t="s">
        <v>364</v>
      </c>
      <c r="C1625" t="s">
        <v>1603</v>
      </c>
      <c r="D1625" t="s">
        <v>87</v>
      </c>
      <c r="E1625" t="s">
        <v>1191</v>
      </c>
      <c r="F1625" t="s">
        <v>1192</v>
      </c>
      <c r="G1625" t="s">
        <v>261</v>
      </c>
      <c r="H1625" t="s">
        <v>3409</v>
      </c>
      <c r="I1625" s="5">
        <v>112805.93</v>
      </c>
    </row>
    <row r="1626" spans="1:9">
      <c r="A1626" t="s">
        <v>79</v>
      </c>
      <c r="B1626" t="s">
        <v>364</v>
      </c>
      <c r="C1626" t="s">
        <v>1604</v>
      </c>
      <c r="D1626" t="s">
        <v>87</v>
      </c>
      <c r="E1626" t="s">
        <v>1191</v>
      </c>
      <c r="F1626" t="s">
        <v>1192</v>
      </c>
      <c r="G1626" t="s">
        <v>261</v>
      </c>
      <c r="H1626" t="s">
        <v>3409</v>
      </c>
      <c r="I1626" s="5">
        <v>48197.82</v>
      </c>
    </row>
    <row r="1627" spans="1:9">
      <c r="A1627" t="s">
        <v>79</v>
      </c>
      <c r="B1627" t="s">
        <v>364</v>
      </c>
      <c r="C1627" t="s">
        <v>1605</v>
      </c>
      <c r="D1627" t="s">
        <v>87</v>
      </c>
      <c r="E1627" t="s">
        <v>1191</v>
      </c>
      <c r="F1627" t="s">
        <v>1192</v>
      </c>
      <c r="G1627" t="s">
        <v>261</v>
      </c>
      <c r="H1627" t="s">
        <v>3409</v>
      </c>
      <c r="I1627" s="5">
        <v>194926.97</v>
      </c>
    </row>
    <row r="1628" spans="1:9">
      <c r="A1628" t="s">
        <v>79</v>
      </c>
      <c r="B1628" t="s">
        <v>364</v>
      </c>
      <c r="C1628" t="s">
        <v>1606</v>
      </c>
      <c r="D1628" t="s">
        <v>87</v>
      </c>
      <c r="E1628" t="s">
        <v>1191</v>
      </c>
      <c r="F1628" t="s">
        <v>1192</v>
      </c>
      <c r="G1628" t="s">
        <v>261</v>
      </c>
      <c r="H1628" t="s">
        <v>3409</v>
      </c>
      <c r="I1628" s="5">
        <v>100073.99</v>
      </c>
    </row>
    <row r="1629" spans="1:9">
      <c r="A1629" t="s">
        <v>79</v>
      </c>
      <c r="B1629" t="s">
        <v>364</v>
      </c>
      <c r="C1629" t="s">
        <v>1607</v>
      </c>
      <c r="D1629" t="s">
        <v>87</v>
      </c>
      <c r="E1629" t="s">
        <v>1191</v>
      </c>
      <c r="F1629" t="s">
        <v>1192</v>
      </c>
      <c r="G1629" t="s">
        <v>261</v>
      </c>
      <c r="H1629" t="s">
        <v>3409</v>
      </c>
      <c r="I1629" s="5">
        <v>15289.39</v>
      </c>
    </row>
    <row r="1630" spans="1:9">
      <c r="A1630" t="s">
        <v>79</v>
      </c>
      <c r="B1630" t="s">
        <v>1171</v>
      </c>
      <c r="C1630" t="s">
        <v>1608</v>
      </c>
      <c r="D1630" t="s">
        <v>87</v>
      </c>
      <c r="E1630" t="s">
        <v>1191</v>
      </c>
      <c r="F1630" t="s">
        <v>1192</v>
      </c>
      <c r="G1630" t="s">
        <v>261</v>
      </c>
      <c r="H1630" t="s">
        <v>3409</v>
      </c>
      <c r="I1630" s="5">
        <v>310623.61</v>
      </c>
    </row>
    <row r="1631" spans="1:9">
      <c r="A1631" t="s">
        <v>79</v>
      </c>
      <c r="B1631" t="s">
        <v>1171</v>
      </c>
      <c r="C1631" t="s">
        <v>1609</v>
      </c>
      <c r="D1631" t="s">
        <v>87</v>
      </c>
      <c r="E1631" t="s">
        <v>1191</v>
      </c>
      <c r="F1631" t="s">
        <v>1192</v>
      </c>
      <c r="G1631" t="s">
        <v>261</v>
      </c>
      <c r="H1631" t="s">
        <v>3409</v>
      </c>
      <c r="I1631" s="5">
        <v>188447.1</v>
      </c>
    </row>
    <row r="1632" spans="1:9">
      <c r="A1632" t="s">
        <v>79</v>
      </c>
      <c r="B1632" t="s">
        <v>1171</v>
      </c>
      <c r="C1632" t="s">
        <v>1610</v>
      </c>
      <c r="D1632" t="s">
        <v>87</v>
      </c>
      <c r="E1632" t="s">
        <v>1191</v>
      </c>
      <c r="F1632" t="s">
        <v>1192</v>
      </c>
      <c r="G1632" t="s">
        <v>261</v>
      </c>
      <c r="H1632" t="s">
        <v>3409</v>
      </c>
      <c r="I1632" s="5">
        <v>214560.14</v>
      </c>
    </row>
    <row r="1633" spans="1:9">
      <c r="A1633" t="s">
        <v>79</v>
      </c>
      <c r="B1633" t="s">
        <v>1171</v>
      </c>
      <c r="C1633" t="s">
        <v>1611</v>
      </c>
      <c r="D1633" t="s">
        <v>87</v>
      </c>
      <c r="E1633" t="s">
        <v>1191</v>
      </c>
      <c r="F1633" t="s">
        <v>1192</v>
      </c>
      <c r="G1633" t="s">
        <v>261</v>
      </c>
      <c r="H1633" t="s">
        <v>3409</v>
      </c>
      <c r="I1633" s="5">
        <v>318403.89</v>
      </c>
    </row>
    <row r="1634" spans="1:9">
      <c r="A1634" t="s">
        <v>79</v>
      </c>
      <c r="B1634" t="s">
        <v>1171</v>
      </c>
      <c r="C1634" t="s">
        <v>1612</v>
      </c>
      <c r="D1634" t="s">
        <v>87</v>
      </c>
      <c r="E1634" t="s">
        <v>1191</v>
      </c>
      <c r="F1634" t="s">
        <v>1192</v>
      </c>
      <c r="G1634" t="s">
        <v>261</v>
      </c>
      <c r="H1634" t="s">
        <v>3409</v>
      </c>
      <c r="I1634" s="5">
        <v>129457.46</v>
      </c>
    </row>
    <row r="1635" spans="1:9">
      <c r="A1635" t="s">
        <v>79</v>
      </c>
      <c r="B1635" t="s">
        <v>1171</v>
      </c>
      <c r="C1635" t="s">
        <v>1613</v>
      </c>
      <c r="D1635" t="s">
        <v>87</v>
      </c>
      <c r="E1635" t="s">
        <v>1191</v>
      </c>
      <c r="F1635" t="s">
        <v>1192</v>
      </c>
      <c r="G1635" t="s">
        <v>261</v>
      </c>
      <c r="H1635" t="s">
        <v>3409</v>
      </c>
      <c r="I1635" s="5">
        <v>179619.53</v>
      </c>
    </row>
    <row r="1636" spans="1:9">
      <c r="A1636" t="s">
        <v>79</v>
      </c>
      <c r="B1636" t="s">
        <v>1171</v>
      </c>
      <c r="C1636" t="s">
        <v>1614</v>
      </c>
      <c r="D1636" t="s">
        <v>87</v>
      </c>
      <c r="E1636" t="s">
        <v>1191</v>
      </c>
      <c r="F1636" t="s">
        <v>1192</v>
      </c>
      <c r="G1636" t="s">
        <v>261</v>
      </c>
      <c r="H1636" t="s">
        <v>3409</v>
      </c>
      <c r="I1636" s="5">
        <v>125523</v>
      </c>
    </row>
    <row r="1637" spans="1:9">
      <c r="A1637" t="s">
        <v>79</v>
      </c>
      <c r="B1637" t="s">
        <v>1171</v>
      </c>
      <c r="C1637" t="s">
        <v>1615</v>
      </c>
      <c r="D1637" t="s">
        <v>87</v>
      </c>
      <c r="E1637" t="s">
        <v>1191</v>
      </c>
      <c r="F1637" t="s">
        <v>1192</v>
      </c>
      <c r="G1637" t="s">
        <v>261</v>
      </c>
      <c r="H1637" t="s">
        <v>3409</v>
      </c>
      <c r="I1637" s="5">
        <v>629720.91</v>
      </c>
    </row>
    <row r="1638" spans="1:9">
      <c r="A1638" t="s">
        <v>79</v>
      </c>
      <c r="B1638" t="s">
        <v>201</v>
      </c>
      <c r="C1638" t="s">
        <v>1616</v>
      </c>
      <c r="D1638" t="s">
        <v>87</v>
      </c>
      <c r="E1638" t="s">
        <v>1191</v>
      </c>
      <c r="F1638" t="s">
        <v>1192</v>
      </c>
      <c r="G1638" t="s">
        <v>88</v>
      </c>
      <c r="H1638" t="s">
        <v>3409</v>
      </c>
      <c r="I1638" s="5">
        <v>46342.05</v>
      </c>
    </row>
    <row r="1639" spans="1:9">
      <c r="A1639" t="s">
        <v>79</v>
      </c>
      <c r="B1639" t="s">
        <v>201</v>
      </c>
      <c r="C1639" t="s">
        <v>1617</v>
      </c>
      <c r="D1639" t="s">
        <v>87</v>
      </c>
      <c r="E1639" t="s">
        <v>1191</v>
      </c>
      <c r="F1639" t="s">
        <v>1192</v>
      </c>
      <c r="G1639" t="s">
        <v>88</v>
      </c>
      <c r="H1639" t="s">
        <v>3409</v>
      </c>
      <c r="I1639" s="5">
        <v>46342.05</v>
      </c>
    </row>
    <row r="1640" spans="1:9">
      <c r="A1640" t="s">
        <v>79</v>
      </c>
      <c r="B1640" t="s">
        <v>201</v>
      </c>
      <c r="C1640" t="s">
        <v>1618</v>
      </c>
      <c r="D1640" t="s">
        <v>87</v>
      </c>
      <c r="E1640" t="s">
        <v>1191</v>
      </c>
      <c r="F1640" t="s">
        <v>1192</v>
      </c>
      <c r="G1640" t="s">
        <v>88</v>
      </c>
      <c r="H1640" t="s">
        <v>3409</v>
      </c>
      <c r="I1640" s="5">
        <v>276877.78999999998</v>
      </c>
    </row>
    <row r="1641" spans="1:9">
      <c r="A1641" t="s">
        <v>79</v>
      </c>
      <c r="B1641" t="s">
        <v>201</v>
      </c>
      <c r="C1641" t="s">
        <v>1619</v>
      </c>
      <c r="D1641" t="s">
        <v>87</v>
      </c>
      <c r="E1641" t="s">
        <v>1191</v>
      </c>
      <c r="F1641" t="s">
        <v>1192</v>
      </c>
      <c r="G1641" t="s">
        <v>88</v>
      </c>
      <c r="H1641" t="s">
        <v>3409</v>
      </c>
      <c r="I1641" s="5">
        <v>335174.73</v>
      </c>
    </row>
    <row r="1642" spans="1:9">
      <c r="A1642" t="s">
        <v>79</v>
      </c>
      <c r="B1642" t="s">
        <v>201</v>
      </c>
      <c r="C1642" t="s">
        <v>1620</v>
      </c>
      <c r="D1642" t="s">
        <v>87</v>
      </c>
      <c r="E1642" t="s">
        <v>1191</v>
      </c>
      <c r="F1642" t="s">
        <v>1192</v>
      </c>
      <c r="G1642" t="s">
        <v>88</v>
      </c>
      <c r="H1642" t="s">
        <v>3409</v>
      </c>
      <c r="I1642" s="5">
        <v>370131.46</v>
      </c>
    </row>
    <row r="1643" spans="1:9">
      <c r="A1643" t="s">
        <v>79</v>
      </c>
      <c r="B1643" t="s">
        <v>201</v>
      </c>
      <c r="C1643" t="s">
        <v>1336</v>
      </c>
      <c r="D1643" t="s">
        <v>87</v>
      </c>
      <c r="E1643" t="s">
        <v>1191</v>
      </c>
      <c r="F1643" t="s">
        <v>1192</v>
      </c>
      <c r="G1643" t="s">
        <v>88</v>
      </c>
      <c r="H1643" t="s">
        <v>3409</v>
      </c>
      <c r="I1643" s="5">
        <v>127841.77</v>
      </c>
    </row>
    <row r="1644" spans="1:9">
      <c r="A1644" t="s">
        <v>79</v>
      </c>
      <c r="B1644" t="s">
        <v>201</v>
      </c>
      <c r="C1644" t="s">
        <v>1621</v>
      </c>
      <c r="D1644" t="s">
        <v>87</v>
      </c>
      <c r="E1644" t="s">
        <v>1191</v>
      </c>
      <c r="F1644" t="s">
        <v>1192</v>
      </c>
      <c r="G1644" t="s">
        <v>88</v>
      </c>
      <c r="H1644" t="s">
        <v>3409</v>
      </c>
      <c r="I1644" s="5">
        <v>336.18</v>
      </c>
    </row>
    <row r="1645" spans="1:9">
      <c r="A1645" t="s">
        <v>79</v>
      </c>
      <c r="B1645" t="s">
        <v>335</v>
      </c>
      <c r="C1645" t="s">
        <v>1622</v>
      </c>
      <c r="D1645" t="s">
        <v>87</v>
      </c>
      <c r="E1645" t="s">
        <v>1191</v>
      </c>
      <c r="F1645" t="s">
        <v>1192</v>
      </c>
      <c r="G1645" t="s">
        <v>261</v>
      </c>
      <c r="H1645" t="s">
        <v>3409</v>
      </c>
      <c r="I1645" s="5">
        <v>55882.78</v>
      </c>
    </row>
    <row r="1646" spans="1:9">
      <c r="A1646" t="s">
        <v>79</v>
      </c>
      <c r="B1646" t="s">
        <v>335</v>
      </c>
      <c r="C1646" t="s">
        <v>1623</v>
      </c>
      <c r="D1646" t="s">
        <v>87</v>
      </c>
      <c r="E1646" t="s">
        <v>1191</v>
      </c>
      <c r="F1646" t="s">
        <v>1192</v>
      </c>
      <c r="G1646" t="s">
        <v>261</v>
      </c>
      <c r="H1646" t="s">
        <v>3409</v>
      </c>
      <c r="I1646" s="5">
        <v>324992.67</v>
      </c>
    </row>
    <row r="1647" spans="1:9">
      <c r="A1647" t="s">
        <v>79</v>
      </c>
      <c r="B1647" t="s">
        <v>335</v>
      </c>
      <c r="C1647" t="s">
        <v>1624</v>
      </c>
      <c r="D1647" t="s">
        <v>87</v>
      </c>
      <c r="E1647" t="s">
        <v>1191</v>
      </c>
      <c r="F1647" t="s">
        <v>1192</v>
      </c>
      <c r="G1647" t="s">
        <v>261</v>
      </c>
      <c r="H1647" t="s">
        <v>3409</v>
      </c>
      <c r="I1647" s="5">
        <v>133054.60999999999</v>
      </c>
    </row>
    <row r="1648" spans="1:9">
      <c r="A1648" t="s">
        <v>79</v>
      </c>
      <c r="B1648" t="s">
        <v>335</v>
      </c>
      <c r="C1648" t="s">
        <v>1625</v>
      </c>
      <c r="D1648" t="s">
        <v>87</v>
      </c>
      <c r="E1648" t="s">
        <v>1191</v>
      </c>
      <c r="F1648" t="s">
        <v>1192</v>
      </c>
      <c r="G1648" t="s">
        <v>261</v>
      </c>
      <c r="H1648" t="s">
        <v>3409</v>
      </c>
      <c r="I1648" s="5">
        <v>216090.86</v>
      </c>
    </row>
    <row r="1649" spans="1:9">
      <c r="A1649" t="s">
        <v>79</v>
      </c>
      <c r="B1649" t="s">
        <v>335</v>
      </c>
      <c r="C1649" t="s">
        <v>1626</v>
      </c>
      <c r="D1649" t="s">
        <v>87</v>
      </c>
      <c r="E1649" t="s">
        <v>1191</v>
      </c>
      <c r="F1649" t="s">
        <v>1192</v>
      </c>
      <c r="G1649" t="s">
        <v>261</v>
      </c>
      <c r="H1649" t="s">
        <v>3409</v>
      </c>
      <c r="I1649" s="5">
        <v>218443.66</v>
      </c>
    </row>
    <row r="1650" spans="1:9">
      <c r="A1650" t="s">
        <v>79</v>
      </c>
      <c r="B1650" t="s">
        <v>1168</v>
      </c>
      <c r="C1650" t="s">
        <v>1627</v>
      </c>
      <c r="D1650" t="s">
        <v>87</v>
      </c>
      <c r="E1650" t="s">
        <v>1191</v>
      </c>
      <c r="F1650" t="s">
        <v>1192</v>
      </c>
      <c r="G1650" t="s">
        <v>261</v>
      </c>
      <c r="H1650" t="s">
        <v>3409</v>
      </c>
      <c r="I1650" s="5">
        <v>208322.96</v>
      </c>
    </row>
    <row r="1651" spans="1:9">
      <c r="A1651" t="s">
        <v>79</v>
      </c>
      <c r="B1651" t="s">
        <v>1168</v>
      </c>
      <c r="C1651" t="s">
        <v>1628</v>
      </c>
      <c r="D1651" t="s">
        <v>87</v>
      </c>
      <c r="E1651" t="s">
        <v>1191</v>
      </c>
      <c r="F1651" t="s">
        <v>1192</v>
      </c>
      <c r="G1651" t="s">
        <v>261</v>
      </c>
      <c r="H1651" t="s">
        <v>3409</v>
      </c>
      <c r="I1651" s="5">
        <v>170463.75</v>
      </c>
    </row>
    <row r="1652" spans="1:9">
      <c r="A1652" t="s">
        <v>79</v>
      </c>
      <c r="B1652" t="s">
        <v>1168</v>
      </c>
      <c r="C1652" t="s">
        <v>1629</v>
      </c>
      <c r="D1652" t="s">
        <v>87</v>
      </c>
      <c r="E1652" t="s">
        <v>1191</v>
      </c>
      <c r="F1652" t="s">
        <v>1192</v>
      </c>
      <c r="G1652" t="s">
        <v>261</v>
      </c>
      <c r="H1652" t="s">
        <v>3409</v>
      </c>
      <c r="I1652" s="5">
        <v>193519.71</v>
      </c>
    </row>
    <row r="1653" spans="1:9">
      <c r="A1653" t="s">
        <v>79</v>
      </c>
      <c r="B1653" t="s">
        <v>1168</v>
      </c>
      <c r="C1653" t="s">
        <v>1630</v>
      </c>
      <c r="D1653" t="s">
        <v>87</v>
      </c>
      <c r="E1653" t="s">
        <v>1191</v>
      </c>
      <c r="F1653" t="s">
        <v>1192</v>
      </c>
      <c r="G1653" t="s">
        <v>261</v>
      </c>
      <c r="H1653" t="s">
        <v>3409</v>
      </c>
      <c r="I1653" s="5">
        <v>891961.23</v>
      </c>
    </row>
    <row r="1654" spans="1:9">
      <c r="A1654" t="s">
        <v>79</v>
      </c>
      <c r="B1654" t="s">
        <v>1168</v>
      </c>
      <c r="C1654" t="s">
        <v>1631</v>
      </c>
      <c r="D1654" t="s">
        <v>87</v>
      </c>
      <c r="E1654" t="s">
        <v>1191</v>
      </c>
      <c r="F1654" t="s">
        <v>1192</v>
      </c>
      <c r="G1654" t="s">
        <v>261</v>
      </c>
      <c r="H1654" t="s">
        <v>3409</v>
      </c>
      <c r="I1654" s="5">
        <v>337088.22</v>
      </c>
    </row>
    <row r="1655" spans="1:9">
      <c r="A1655" t="s">
        <v>79</v>
      </c>
      <c r="B1655" t="s">
        <v>1168</v>
      </c>
      <c r="C1655" t="s">
        <v>1632</v>
      </c>
      <c r="D1655" t="s">
        <v>87</v>
      </c>
      <c r="E1655" t="s">
        <v>1191</v>
      </c>
      <c r="F1655" t="s">
        <v>1192</v>
      </c>
      <c r="G1655" t="s">
        <v>261</v>
      </c>
      <c r="H1655" t="s">
        <v>3409</v>
      </c>
      <c r="I1655" s="5">
        <v>56227.55</v>
      </c>
    </row>
    <row r="1656" spans="1:9">
      <c r="A1656" t="s">
        <v>79</v>
      </c>
      <c r="B1656" t="s">
        <v>1168</v>
      </c>
      <c r="C1656" t="s">
        <v>1633</v>
      </c>
      <c r="D1656" t="s">
        <v>87</v>
      </c>
      <c r="E1656" t="s">
        <v>1191</v>
      </c>
      <c r="F1656" t="s">
        <v>1192</v>
      </c>
      <c r="G1656" t="s">
        <v>261</v>
      </c>
      <c r="H1656" t="s">
        <v>3409</v>
      </c>
      <c r="I1656" s="5">
        <v>439850.39</v>
      </c>
    </row>
    <row r="1657" spans="1:9">
      <c r="A1657" t="s">
        <v>79</v>
      </c>
      <c r="B1657" t="s">
        <v>1168</v>
      </c>
      <c r="C1657" t="s">
        <v>1634</v>
      </c>
      <c r="D1657" t="s">
        <v>87</v>
      </c>
      <c r="E1657" t="s">
        <v>1191</v>
      </c>
      <c r="F1657" t="s">
        <v>1192</v>
      </c>
      <c r="G1657" t="s">
        <v>261</v>
      </c>
      <c r="H1657" t="s">
        <v>3409</v>
      </c>
      <c r="I1657" s="5">
        <v>230775.57</v>
      </c>
    </row>
    <row r="1658" spans="1:9">
      <c r="A1658" t="s">
        <v>79</v>
      </c>
      <c r="B1658" t="s">
        <v>1178</v>
      </c>
      <c r="C1658" t="s">
        <v>1635</v>
      </c>
      <c r="D1658" t="s">
        <v>87</v>
      </c>
      <c r="E1658" t="s">
        <v>1191</v>
      </c>
      <c r="F1658" t="s">
        <v>1192</v>
      </c>
      <c r="G1658" t="s">
        <v>261</v>
      </c>
      <c r="H1658" t="s">
        <v>3409</v>
      </c>
      <c r="I1658" s="5">
        <v>62126.96</v>
      </c>
    </row>
    <row r="1659" spans="1:9">
      <c r="A1659" t="s">
        <v>79</v>
      </c>
      <c r="B1659" t="s">
        <v>1178</v>
      </c>
      <c r="C1659" t="s">
        <v>1636</v>
      </c>
      <c r="D1659" t="s">
        <v>87</v>
      </c>
      <c r="E1659" t="s">
        <v>1191</v>
      </c>
      <c r="F1659" t="s">
        <v>1192</v>
      </c>
      <c r="G1659" t="s">
        <v>261</v>
      </c>
      <c r="H1659" t="s">
        <v>3409</v>
      </c>
      <c r="I1659" s="5">
        <v>119829.25</v>
      </c>
    </row>
    <row r="1660" spans="1:9">
      <c r="A1660" t="s">
        <v>79</v>
      </c>
      <c r="B1660" t="s">
        <v>1178</v>
      </c>
      <c r="C1660" t="s">
        <v>1637</v>
      </c>
      <c r="D1660" t="s">
        <v>87</v>
      </c>
      <c r="E1660" t="s">
        <v>1191</v>
      </c>
      <c r="F1660" t="s">
        <v>1192</v>
      </c>
      <c r="G1660" t="s">
        <v>261</v>
      </c>
      <c r="H1660" t="s">
        <v>3409</v>
      </c>
      <c r="I1660" s="5">
        <v>59734.98</v>
      </c>
    </row>
    <row r="1661" spans="1:9">
      <c r="A1661" t="s">
        <v>79</v>
      </c>
      <c r="B1661" t="s">
        <v>164</v>
      </c>
      <c r="C1661" t="s">
        <v>1638</v>
      </c>
      <c r="D1661" t="s">
        <v>87</v>
      </c>
      <c r="E1661" t="s">
        <v>1191</v>
      </c>
      <c r="F1661" t="s">
        <v>1192</v>
      </c>
      <c r="G1661" t="s">
        <v>88</v>
      </c>
      <c r="H1661" t="s">
        <v>3409</v>
      </c>
      <c r="I1661" s="5">
        <v>185442.81</v>
      </c>
    </row>
    <row r="1662" spans="1:9">
      <c r="A1662" t="s">
        <v>79</v>
      </c>
      <c r="B1662" t="s">
        <v>164</v>
      </c>
      <c r="C1662" t="s">
        <v>1639</v>
      </c>
      <c r="D1662" t="s">
        <v>87</v>
      </c>
      <c r="E1662" t="s">
        <v>1191</v>
      </c>
      <c r="F1662" t="s">
        <v>1192</v>
      </c>
      <c r="G1662" t="s">
        <v>88</v>
      </c>
      <c r="H1662" t="s">
        <v>3409</v>
      </c>
      <c r="I1662" s="5">
        <v>214106.89</v>
      </c>
    </row>
    <row r="1663" spans="1:9">
      <c r="A1663" t="s">
        <v>79</v>
      </c>
      <c r="B1663" t="s">
        <v>164</v>
      </c>
      <c r="C1663" t="s">
        <v>1640</v>
      </c>
      <c r="D1663" t="s">
        <v>87</v>
      </c>
      <c r="E1663" t="s">
        <v>1191</v>
      </c>
      <c r="F1663" t="s">
        <v>1192</v>
      </c>
      <c r="G1663" t="s">
        <v>88</v>
      </c>
      <c r="H1663" t="s">
        <v>3409</v>
      </c>
      <c r="I1663" s="5">
        <v>251076.82</v>
      </c>
    </row>
    <row r="1664" spans="1:9">
      <c r="A1664" t="s">
        <v>79</v>
      </c>
      <c r="B1664" t="s">
        <v>164</v>
      </c>
      <c r="C1664" t="s">
        <v>1641</v>
      </c>
      <c r="D1664" t="s">
        <v>87</v>
      </c>
      <c r="E1664" t="s">
        <v>1191</v>
      </c>
      <c r="F1664" t="s">
        <v>1192</v>
      </c>
      <c r="G1664" t="s">
        <v>88</v>
      </c>
      <c r="H1664" t="s">
        <v>3409</v>
      </c>
      <c r="I1664" s="5">
        <v>236634.56</v>
      </c>
    </row>
    <row r="1665" spans="1:9">
      <c r="A1665" t="s">
        <v>79</v>
      </c>
      <c r="B1665" t="s">
        <v>164</v>
      </c>
      <c r="C1665" t="s">
        <v>1642</v>
      </c>
      <c r="D1665" t="s">
        <v>87</v>
      </c>
      <c r="E1665" t="s">
        <v>1191</v>
      </c>
      <c r="F1665" t="s">
        <v>1192</v>
      </c>
      <c r="G1665" t="s">
        <v>88</v>
      </c>
      <c r="H1665" t="s">
        <v>3409</v>
      </c>
      <c r="I1665" s="5">
        <v>163348.35999999999</v>
      </c>
    </row>
    <row r="1666" spans="1:9">
      <c r="A1666" t="s">
        <v>79</v>
      </c>
      <c r="B1666" t="s">
        <v>164</v>
      </c>
      <c r="C1666" t="s">
        <v>1643</v>
      </c>
      <c r="D1666" t="s">
        <v>87</v>
      </c>
      <c r="E1666" t="s">
        <v>1191</v>
      </c>
      <c r="F1666" t="s">
        <v>1192</v>
      </c>
      <c r="G1666" t="s">
        <v>88</v>
      </c>
      <c r="H1666" t="s">
        <v>3409</v>
      </c>
      <c r="I1666" s="5">
        <v>299989.64</v>
      </c>
    </row>
    <row r="1667" spans="1:9">
      <c r="A1667" t="s">
        <v>79</v>
      </c>
      <c r="B1667" t="s">
        <v>164</v>
      </c>
      <c r="C1667" t="s">
        <v>1644</v>
      </c>
      <c r="D1667" t="s">
        <v>87</v>
      </c>
      <c r="E1667" t="s">
        <v>1191</v>
      </c>
      <c r="F1667" t="s">
        <v>1192</v>
      </c>
      <c r="G1667" t="s">
        <v>88</v>
      </c>
      <c r="H1667" t="s">
        <v>3409</v>
      </c>
      <c r="I1667" s="5">
        <v>277926.19</v>
      </c>
    </row>
    <row r="1668" spans="1:9">
      <c r="A1668" t="s">
        <v>79</v>
      </c>
      <c r="B1668" t="s">
        <v>164</v>
      </c>
      <c r="C1668" t="s">
        <v>1645</v>
      </c>
      <c r="D1668" t="s">
        <v>87</v>
      </c>
      <c r="E1668" t="s">
        <v>1191</v>
      </c>
      <c r="F1668" t="s">
        <v>1192</v>
      </c>
      <c r="G1668" t="s">
        <v>88</v>
      </c>
      <c r="H1668" t="s">
        <v>3409</v>
      </c>
      <c r="I1668" s="5">
        <v>3181.25</v>
      </c>
    </row>
    <row r="1669" spans="1:9">
      <c r="A1669" t="s">
        <v>79</v>
      </c>
      <c r="B1669" t="s">
        <v>131</v>
      </c>
      <c r="C1669" t="s">
        <v>1646</v>
      </c>
      <c r="D1669" t="s">
        <v>87</v>
      </c>
      <c r="E1669" t="s">
        <v>1191</v>
      </c>
      <c r="F1669" t="s">
        <v>1192</v>
      </c>
      <c r="G1669" t="s">
        <v>88</v>
      </c>
      <c r="H1669" t="s">
        <v>3409</v>
      </c>
      <c r="I1669" s="5">
        <v>603978.14</v>
      </c>
    </row>
    <row r="1670" spans="1:9">
      <c r="A1670" t="s">
        <v>79</v>
      </c>
      <c r="B1670" t="s">
        <v>131</v>
      </c>
      <c r="C1670" t="s">
        <v>1647</v>
      </c>
      <c r="D1670" t="s">
        <v>87</v>
      </c>
      <c r="E1670" t="s">
        <v>1191</v>
      </c>
      <c r="F1670" t="s">
        <v>1192</v>
      </c>
      <c r="G1670" t="s">
        <v>88</v>
      </c>
      <c r="H1670" t="s">
        <v>3409</v>
      </c>
      <c r="I1670" s="5">
        <v>434511.91</v>
      </c>
    </row>
    <row r="1671" spans="1:9">
      <c r="A1671" t="s">
        <v>79</v>
      </c>
      <c r="B1671" t="s">
        <v>131</v>
      </c>
      <c r="C1671" t="s">
        <v>1648</v>
      </c>
      <c r="D1671" t="s">
        <v>87</v>
      </c>
      <c r="E1671" t="s">
        <v>1191</v>
      </c>
      <c r="F1671" t="s">
        <v>1192</v>
      </c>
      <c r="G1671" t="s">
        <v>88</v>
      </c>
      <c r="H1671" t="s">
        <v>3409</v>
      </c>
      <c r="I1671" s="5">
        <v>299108.87</v>
      </c>
    </row>
    <row r="1672" spans="1:9">
      <c r="A1672" t="s">
        <v>79</v>
      </c>
      <c r="B1672" t="s">
        <v>131</v>
      </c>
      <c r="C1672" t="s">
        <v>1649</v>
      </c>
      <c r="D1672" t="s">
        <v>87</v>
      </c>
      <c r="E1672" t="s">
        <v>1191</v>
      </c>
      <c r="F1672" t="s">
        <v>1192</v>
      </c>
      <c r="G1672" t="s">
        <v>88</v>
      </c>
      <c r="H1672" t="s">
        <v>3409</v>
      </c>
      <c r="I1672" s="5">
        <v>24681.1</v>
      </c>
    </row>
    <row r="1673" spans="1:9">
      <c r="A1673" t="s">
        <v>79</v>
      </c>
      <c r="B1673" t="s">
        <v>131</v>
      </c>
      <c r="C1673" t="s">
        <v>1650</v>
      </c>
      <c r="D1673" t="s">
        <v>87</v>
      </c>
      <c r="E1673" t="s">
        <v>1191</v>
      </c>
      <c r="F1673" t="s">
        <v>1192</v>
      </c>
      <c r="G1673" t="s">
        <v>88</v>
      </c>
      <c r="H1673" t="s">
        <v>3409</v>
      </c>
      <c r="I1673" s="5">
        <v>298301.57</v>
      </c>
    </row>
    <row r="1674" spans="1:9">
      <c r="A1674" t="s">
        <v>79</v>
      </c>
      <c r="B1674" t="s">
        <v>131</v>
      </c>
      <c r="C1674" t="s">
        <v>1651</v>
      </c>
      <c r="D1674" t="s">
        <v>87</v>
      </c>
      <c r="E1674" t="s">
        <v>1191</v>
      </c>
      <c r="F1674" t="s">
        <v>1192</v>
      </c>
      <c r="G1674" t="s">
        <v>88</v>
      </c>
      <c r="H1674" t="s">
        <v>3409</v>
      </c>
      <c r="I1674" s="5">
        <v>263789.71999999997</v>
      </c>
    </row>
    <row r="1675" spans="1:9">
      <c r="A1675" t="s">
        <v>79</v>
      </c>
      <c r="B1675" t="s">
        <v>1139</v>
      </c>
      <c r="C1675" t="s">
        <v>1652</v>
      </c>
      <c r="D1675" t="s">
        <v>87</v>
      </c>
      <c r="E1675" t="s">
        <v>1191</v>
      </c>
      <c r="F1675" t="s">
        <v>1192</v>
      </c>
      <c r="G1675" t="s">
        <v>261</v>
      </c>
      <c r="H1675" t="s">
        <v>3409</v>
      </c>
      <c r="I1675" s="5">
        <v>96597.51</v>
      </c>
    </row>
    <row r="1676" spans="1:9">
      <c r="A1676" t="s">
        <v>79</v>
      </c>
      <c r="B1676" t="s">
        <v>1139</v>
      </c>
      <c r="C1676" t="s">
        <v>1653</v>
      </c>
      <c r="D1676" t="s">
        <v>87</v>
      </c>
      <c r="E1676" t="s">
        <v>1191</v>
      </c>
      <c r="F1676" t="s">
        <v>1192</v>
      </c>
      <c r="G1676" t="s">
        <v>261</v>
      </c>
      <c r="H1676" t="s">
        <v>3409</v>
      </c>
      <c r="I1676" s="5">
        <v>259828.44</v>
      </c>
    </row>
    <row r="1677" spans="1:9">
      <c r="A1677" t="s">
        <v>79</v>
      </c>
      <c r="B1677" t="s">
        <v>1139</v>
      </c>
      <c r="C1677" t="s">
        <v>1654</v>
      </c>
      <c r="D1677" t="s">
        <v>87</v>
      </c>
      <c r="E1677" t="s">
        <v>1191</v>
      </c>
      <c r="F1677" t="s">
        <v>1192</v>
      </c>
      <c r="G1677" t="s">
        <v>261</v>
      </c>
      <c r="H1677" t="s">
        <v>3409</v>
      </c>
      <c r="I1677" s="5">
        <v>102836.51</v>
      </c>
    </row>
    <row r="1678" spans="1:9">
      <c r="A1678" t="s">
        <v>79</v>
      </c>
      <c r="B1678" t="s">
        <v>1139</v>
      </c>
      <c r="C1678" t="s">
        <v>1655</v>
      </c>
      <c r="D1678" t="s">
        <v>87</v>
      </c>
      <c r="E1678" t="s">
        <v>1191</v>
      </c>
      <c r="F1678" t="s">
        <v>1192</v>
      </c>
      <c r="G1678" t="s">
        <v>261</v>
      </c>
      <c r="H1678" t="s">
        <v>3409</v>
      </c>
      <c r="I1678" s="5">
        <v>386545.25</v>
      </c>
    </row>
    <row r="1679" spans="1:9">
      <c r="A1679" t="s">
        <v>79</v>
      </c>
      <c r="B1679" t="s">
        <v>1139</v>
      </c>
      <c r="C1679" t="s">
        <v>1656</v>
      </c>
      <c r="D1679" t="s">
        <v>87</v>
      </c>
      <c r="E1679" t="s">
        <v>1191</v>
      </c>
      <c r="F1679" t="s">
        <v>1192</v>
      </c>
      <c r="G1679" t="s">
        <v>261</v>
      </c>
      <c r="H1679" t="s">
        <v>3409</v>
      </c>
      <c r="I1679" s="5">
        <v>47329.66</v>
      </c>
    </row>
    <row r="1680" spans="1:9">
      <c r="A1680" t="s">
        <v>79</v>
      </c>
      <c r="B1680" t="s">
        <v>1139</v>
      </c>
      <c r="C1680" t="s">
        <v>1657</v>
      </c>
      <c r="D1680" t="s">
        <v>87</v>
      </c>
      <c r="E1680" t="s">
        <v>1191</v>
      </c>
      <c r="F1680" t="s">
        <v>1192</v>
      </c>
      <c r="G1680" t="s">
        <v>261</v>
      </c>
      <c r="H1680" t="s">
        <v>3409</v>
      </c>
      <c r="I1680" s="5">
        <v>169600.78</v>
      </c>
    </row>
    <row r="1681" spans="1:9">
      <c r="A1681" t="s">
        <v>79</v>
      </c>
      <c r="B1681" t="s">
        <v>1139</v>
      </c>
      <c r="C1681" t="s">
        <v>1658</v>
      </c>
      <c r="D1681" t="s">
        <v>87</v>
      </c>
      <c r="E1681" t="s">
        <v>1191</v>
      </c>
      <c r="F1681" t="s">
        <v>1192</v>
      </c>
      <c r="G1681" t="s">
        <v>261</v>
      </c>
      <c r="H1681" t="s">
        <v>3409</v>
      </c>
      <c r="I1681" s="5">
        <v>188454.15</v>
      </c>
    </row>
    <row r="1682" spans="1:9">
      <c r="A1682" t="s">
        <v>79</v>
      </c>
      <c r="B1682" t="s">
        <v>1139</v>
      </c>
      <c r="C1682" t="s">
        <v>1659</v>
      </c>
      <c r="D1682" t="s">
        <v>87</v>
      </c>
      <c r="E1682" t="s">
        <v>1191</v>
      </c>
      <c r="F1682" t="s">
        <v>1192</v>
      </c>
      <c r="G1682" t="s">
        <v>261</v>
      </c>
      <c r="H1682" t="s">
        <v>3409</v>
      </c>
      <c r="I1682" s="5">
        <v>133568.21</v>
      </c>
    </row>
    <row r="1683" spans="1:9">
      <c r="A1683" t="s">
        <v>79</v>
      </c>
      <c r="B1683" t="s">
        <v>1139</v>
      </c>
      <c r="C1683" t="s">
        <v>1660</v>
      </c>
      <c r="D1683" t="s">
        <v>87</v>
      </c>
      <c r="E1683" t="s">
        <v>1191</v>
      </c>
      <c r="F1683" t="s">
        <v>1192</v>
      </c>
      <c r="G1683" t="s">
        <v>261</v>
      </c>
      <c r="H1683" t="s">
        <v>3409</v>
      </c>
      <c r="I1683" s="5">
        <v>86796.75</v>
      </c>
    </row>
    <row r="1684" spans="1:9">
      <c r="A1684" t="s">
        <v>79</v>
      </c>
      <c r="B1684" t="s">
        <v>1139</v>
      </c>
      <c r="C1684" t="s">
        <v>1661</v>
      </c>
      <c r="D1684" t="s">
        <v>87</v>
      </c>
      <c r="E1684" t="s">
        <v>1191</v>
      </c>
      <c r="F1684" t="s">
        <v>1192</v>
      </c>
      <c r="G1684" t="s">
        <v>261</v>
      </c>
      <c r="H1684" t="s">
        <v>3409</v>
      </c>
      <c r="I1684" s="5">
        <v>1677735.87</v>
      </c>
    </row>
    <row r="1685" spans="1:9">
      <c r="A1685" t="s">
        <v>79</v>
      </c>
      <c r="B1685" t="s">
        <v>1139</v>
      </c>
      <c r="C1685" t="s">
        <v>1277</v>
      </c>
      <c r="D1685" t="s">
        <v>87</v>
      </c>
      <c r="E1685" t="s">
        <v>1191</v>
      </c>
      <c r="F1685" t="s">
        <v>1192</v>
      </c>
      <c r="G1685" t="s">
        <v>261</v>
      </c>
      <c r="H1685" t="s">
        <v>3409</v>
      </c>
      <c r="I1685" s="5">
        <v>34.57</v>
      </c>
    </row>
    <row r="1686" spans="1:9">
      <c r="A1686" t="s">
        <v>79</v>
      </c>
      <c r="B1686" t="s">
        <v>170</v>
      </c>
      <c r="C1686" t="s">
        <v>1662</v>
      </c>
      <c r="D1686" t="s">
        <v>87</v>
      </c>
      <c r="E1686" t="s">
        <v>1191</v>
      </c>
      <c r="F1686" t="s">
        <v>1192</v>
      </c>
      <c r="G1686" t="s">
        <v>88</v>
      </c>
      <c r="H1686" t="s">
        <v>3409</v>
      </c>
      <c r="I1686" s="5">
        <v>89569.23</v>
      </c>
    </row>
    <row r="1687" spans="1:9">
      <c r="A1687" t="s">
        <v>79</v>
      </c>
      <c r="B1687" t="s">
        <v>170</v>
      </c>
      <c r="C1687" t="s">
        <v>1663</v>
      </c>
      <c r="D1687" t="s">
        <v>87</v>
      </c>
      <c r="E1687" t="s">
        <v>1191</v>
      </c>
      <c r="F1687" t="s">
        <v>1192</v>
      </c>
      <c r="G1687" t="s">
        <v>88</v>
      </c>
      <c r="H1687" t="s">
        <v>3409</v>
      </c>
      <c r="I1687" s="5">
        <v>73649.09</v>
      </c>
    </row>
    <row r="1688" spans="1:9">
      <c r="A1688" t="s">
        <v>79</v>
      </c>
      <c r="B1688" t="s">
        <v>170</v>
      </c>
      <c r="C1688" t="s">
        <v>1664</v>
      </c>
      <c r="D1688" t="s">
        <v>87</v>
      </c>
      <c r="E1688" t="s">
        <v>1191</v>
      </c>
      <c r="F1688" t="s">
        <v>1192</v>
      </c>
      <c r="G1688" t="s">
        <v>88</v>
      </c>
      <c r="H1688" t="s">
        <v>3409</v>
      </c>
      <c r="I1688" s="5">
        <v>58419.65</v>
      </c>
    </row>
    <row r="1689" spans="1:9">
      <c r="A1689" t="s">
        <v>79</v>
      </c>
      <c r="B1689" t="s">
        <v>170</v>
      </c>
      <c r="C1689" t="s">
        <v>1665</v>
      </c>
      <c r="D1689" t="s">
        <v>87</v>
      </c>
      <c r="E1689" t="s">
        <v>1191</v>
      </c>
      <c r="F1689" t="s">
        <v>1192</v>
      </c>
      <c r="G1689" t="s">
        <v>88</v>
      </c>
      <c r="H1689" t="s">
        <v>3409</v>
      </c>
      <c r="I1689" s="5">
        <v>15332.98</v>
      </c>
    </row>
    <row r="1690" spans="1:9">
      <c r="A1690" t="s">
        <v>79</v>
      </c>
      <c r="B1690" t="s">
        <v>170</v>
      </c>
      <c r="C1690" t="s">
        <v>1666</v>
      </c>
      <c r="D1690" t="s">
        <v>87</v>
      </c>
      <c r="E1690" t="s">
        <v>1191</v>
      </c>
      <c r="F1690" t="s">
        <v>1192</v>
      </c>
      <c r="G1690" t="s">
        <v>88</v>
      </c>
      <c r="H1690" t="s">
        <v>3409</v>
      </c>
      <c r="I1690" s="5">
        <v>236905.04</v>
      </c>
    </row>
    <row r="1691" spans="1:9">
      <c r="A1691" t="s">
        <v>79</v>
      </c>
      <c r="B1691" t="s">
        <v>170</v>
      </c>
      <c r="C1691" t="s">
        <v>1667</v>
      </c>
      <c r="D1691" t="s">
        <v>87</v>
      </c>
      <c r="E1691" t="s">
        <v>1191</v>
      </c>
      <c r="F1691" t="s">
        <v>1192</v>
      </c>
      <c r="G1691" t="s">
        <v>88</v>
      </c>
      <c r="H1691" t="s">
        <v>3409</v>
      </c>
      <c r="I1691" s="5">
        <v>417709.08</v>
      </c>
    </row>
    <row r="1692" spans="1:9">
      <c r="A1692" t="s">
        <v>79</v>
      </c>
      <c r="B1692" t="s">
        <v>170</v>
      </c>
      <c r="C1692" t="s">
        <v>1668</v>
      </c>
      <c r="D1692" t="s">
        <v>87</v>
      </c>
      <c r="E1692" t="s">
        <v>1191</v>
      </c>
      <c r="F1692" t="s">
        <v>1192</v>
      </c>
      <c r="G1692" t="s">
        <v>88</v>
      </c>
      <c r="H1692" t="s">
        <v>3409</v>
      </c>
      <c r="I1692" s="5">
        <v>164559.18</v>
      </c>
    </row>
    <row r="1693" spans="1:9">
      <c r="A1693" t="s">
        <v>79</v>
      </c>
      <c r="B1693" t="s">
        <v>170</v>
      </c>
      <c r="C1693" t="s">
        <v>1669</v>
      </c>
      <c r="D1693" t="s">
        <v>87</v>
      </c>
      <c r="E1693" t="s">
        <v>1191</v>
      </c>
      <c r="F1693" t="s">
        <v>1192</v>
      </c>
      <c r="G1693" t="s">
        <v>88</v>
      </c>
      <c r="H1693" t="s">
        <v>3409</v>
      </c>
      <c r="I1693" s="5">
        <v>53855.75</v>
      </c>
    </row>
    <row r="1694" spans="1:9">
      <c r="A1694" t="s">
        <v>79</v>
      </c>
      <c r="B1694" t="s">
        <v>300</v>
      </c>
      <c r="C1694" t="s">
        <v>1670</v>
      </c>
      <c r="D1694" t="s">
        <v>87</v>
      </c>
      <c r="E1694" t="s">
        <v>1191</v>
      </c>
      <c r="F1694" t="s">
        <v>1192</v>
      </c>
      <c r="G1694" t="s">
        <v>261</v>
      </c>
      <c r="H1694" t="s">
        <v>3409</v>
      </c>
      <c r="I1694" s="5">
        <v>123738.82</v>
      </c>
    </row>
    <row r="1695" spans="1:9">
      <c r="A1695" t="s">
        <v>79</v>
      </c>
      <c r="B1695" t="s">
        <v>300</v>
      </c>
      <c r="C1695" t="s">
        <v>1671</v>
      </c>
      <c r="D1695" t="s">
        <v>87</v>
      </c>
      <c r="E1695" t="s">
        <v>1191</v>
      </c>
      <c r="F1695" t="s">
        <v>1192</v>
      </c>
      <c r="G1695" t="s">
        <v>261</v>
      </c>
      <c r="H1695" t="s">
        <v>3409</v>
      </c>
      <c r="I1695" s="5">
        <v>93850.33</v>
      </c>
    </row>
    <row r="1696" spans="1:9">
      <c r="A1696" t="s">
        <v>79</v>
      </c>
      <c r="B1696" t="s">
        <v>300</v>
      </c>
      <c r="C1696" t="s">
        <v>1672</v>
      </c>
      <c r="D1696" t="s">
        <v>87</v>
      </c>
      <c r="E1696" t="s">
        <v>1191</v>
      </c>
      <c r="F1696" t="s">
        <v>1192</v>
      </c>
      <c r="G1696" t="s">
        <v>261</v>
      </c>
      <c r="H1696" t="s">
        <v>3409</v>
      </c>
      <c r="I1696" s="5">
        <v>82835.25</v>
      </c>
    </row>
    <row r="1697" spans="1:9">
      <c r="A1697" t="s">
        <v>79</v>
      </c>
      <c r="B1697" t="s">
        <v>177</v>
      </c>
      <c r="C1697" t="s">
        <v>1673</v>
      </c>
      <c r="D1697" t="s">
        <v>87</v>
      </c>
      <c r="E1697" t="s">
        <v>1191</v>
      </c>
      <c r="F1697" t="s">
        <v>1192</v>
      </c>
      <c r="G1697" t="s">
        <v>88</v>
      </c>
      <c r="H1697" t="s">
        <v>3409</v>
      </c>
      <c r="I1697" s="5">
        <v>652525.51</v>
      </c>
    </row>
    <row r="1698" spans="1:9">
      <c r="A1698" t="s">
        <v>79</v>
      </c>
      <c r="B1698" t="s">
        <v>177</v>
      </c>
      <c r="C1698" t="s">
        <v>1674</v>
      </c>
      <c r="D1698" t="s">
        <v>87</v>
      </c>
      <c r="E1698" t="s">
        <v>1191</v>
      </c>
      <c r="F1698" t="s">
        <v>1192</v>
      </c>
      <c r="G1698" t="s">
        <v>88</v>
      </c>
      <c r="H1698" t="s">
        <v>3409</v>
      </c>
      <c r="I1698" s="5">
        <v>239246.56</v>
      </c>
    </row>
    <row r="1699" spans="1:9">
      <c r="A1699" t="s">
        <v>79</v>
      </c>
      <c r="B1699" t="s">
        <v>177</v>
      </c>
      <c r="C1699" t="s">
        <v>1675</v>
      </c>
      <c r="D1699" t="s">
        <v>87</v>
      </c>
      <c r="E1699" t="s">
        <v>1191</v>
      </c>
      <c r="F1699" t="s">
        <v>1192</v>
      </c>
      <c r="G1699" t="s">
        <v>88</v>
      </c>
      <c r="H1699" t="s">
        <v>3409</v>
      </c>
      <c r="I1699" s="5">
        <v>182080.12</v>
      </c>
    </row>
    <row r="1700" spans="1:9">
      <c r="A1700" t="s">
        <v>79</v>
      </c>
      <c r="B1700" t="s">
        <v>177</v>
      </c>
      <c r="C1700" t="s">
        <v>1329</v>
      </c>
      <c r="D1700" t="s">
        <v>87</v>
      </c>
      <c r="E1700" t="s">
        <v>1191</v>
      </c>
      <c r="F1700" t="s">
        <v>1192</v>
      </c>
      <c r="G1700" t="s">
        <v>88</v>
      </c>
      <c r="H1700" t="s">
        <v>3409</v>
      </c>
      <c r="I1700" s="5">
        <v>290921.01</v>
      </c>
    </row>
    <row r="1701" spans="1:9">
      <c r="A1701" t="s">
        <v>79</v>
      </c>
      <c r="B1701" t="s">
        <v>1148</v>
      </c>
      <c r="C1701" t="s">
        <v>1676</v>
      </c>
      <c r="D1701" t="s">
        <v>87</v>
      </c>
      <c r="E1701" t="s">
        <v>1191</v>
      </c>
      <c r="F1701" t="s">
        <v>1192</v>
      </c>
      <c r="G1701" t="s">
        <v>261</v>
      </c>
      <c r="H1701" t="s">
        <v>3409</v>
      </c>
      <c r="I1701" s="5">
        <v>31146.67</v>
      </c>
    </row>
    <row r="1702" spans="1:9">
      <c r="A1702" t="s">
        <v>79</v>
      </c>
      <c r="B1702" t="s">
        <v>1148</v>
      </c>
      <c r="C1702" t="s">
        <v>1677</v>
      </c>
      <c r="D1702" t="s">
        <v>87</v>
      </c>
      <c r="E1702" t="s">
        <v>1191</v>
      </c>
      <c r="F1702" t="s">
        <v>1192</v>
      </c>
      <c r="G1702" t="s">
        <v>261</v>
      </c>
      <c r="H1702" t="s">
        <v>3409</v>
      </c>
      <c r="I1702" s="5">
        <v>281070.07</v>
      </c>
    </row>
    <row r="1703" spans="1:9">
      <c r="A1703" t="s">
        <v>79</v>
      </c>
      <c r="B1703" t="s">
        <v>1148</v>
      </c>
      <c r="C1703" t="s">
        <v>1678</v>
      </c>
      <c r="D1703" t="s">
        <v>87</v>
      </c>
      <c r="E1703" t="s">
        <v>1191</v>
      </c>
      <c r="F1703" t="s">
        <v>1192</v>
      </c>
      <c r="G1703" t="s">
        <v>261</v>
      </c>
      <c r="H1703" t="s">
        <v>3409</v>
      </c>
      <c r="I1703" s="5">
        <v>100305.3</v>
      </c>
    </row>
    <row r="1704" spans="1:9">
      <c r="A1704" t="s">
        <v>79</v>
      </c>
      <c r="B1704" t="s">
        <v>1148</v>
      </c>
      <c r="C1704" t="s">
        <v>1679</v>
      </c>
      <c r="D1704" t="s">
        <v>87</v>
      </c>
      <c r="E1704" t="s">
        <v>1191</v>
      </c>
      <c r="F1704" t="s">
        <v>1192</v>
      </c>
      <c r="G1704" t="s">
        <v>261</v>
      </c>
      <c r="H1704" t="s">
        <v>3409</v>
      </c>
      <c r="I1704" s="5">
        <v>106927</v>
      </c>
    </row>
    <row r="1705" spans="1:9">
      <c r="A1705" t="s">
        <v>79</v>
      </c>
      <c r="B1705" t="s">
        <v>1148</v>
      </c>
      <c r="C1705" t="s">
        <v>1680</v>
      </c>
      <c r="D1705" t="s">
        <v>87</v>
      </c>
      <c r="E1705" t="s">
        <v>1191</v>
      </c>
      <c r="F1705" t="s">
        <v>1192</v>
      </c>
      <c r="G1705" t="s">
        <v>261</v>
      </c>
      <c r="H1705" t="s">
        <v>3409</v>
      </c>
      <c r="I1705" s="5">
        <v>294019.64</v>
      </c>
    </row>
    <row r="1706" spans="1:9">
      <c r="A1706" t="s">
        <v>79</v>
      </c>
      <c r="B1706" t="s">
        <v>1148</v>
      </c>
      <c r="C1706" t="s">
        <v>1681</v>
      </c>
      <c r="D1706" t="s">
        <v>87</v>
      </c>
      <c r="E1706" t="s">
        <v>1191</v>
      </c>
      <c r="F1706" t="s">
        <v>1192</v>
      </c>
      <c r="G1706" t="s">
        <v>261</v>
      </c>
      <c r="H1706" t="s">
        <v>3409</v>
      </c>
      <c r="I1706" s="5">
        <v>369393.79</v>
      </c>
    </row>
    <row r="1707" spans="1:9">
      <c r="A1707" t="s">
        <v>79</v>
      </c>
      <c r="B1707" t="s">
        <v>1148</v>
      </c>
      <c r="C1707" t="s">
        <v>1682</v>
      </c>
      <c r="D1707" t="s">
        <v>87</v>
      </c>
      <c r="E1707" t="s">
        <v>1191</v>
      </c>
      <c r="F1707" t="s">
        <v>1192</v>
      </c>
      <c r="G1707" t="s">
        <v>261</v>
      </c>
      <c r="H1707" t="s">
        <v>3409</v>
      </c>
      <c r="I1707" s="5">
        <v>475141.42</v>
      </c>
    </row>
    <row r="1708" spans="1:9">
      <c r="A1708" t="s">
        <v>79</v>
      </c>
      <c r="B1708" t="s">
        <v>1148</v>
      </c>
      <c r="C1708" t="s">
        <v>1683</v>
      </c>
      <c r="D1708" t="s">
        <v>87</v>
      </c>
      <c r="E1708" t="s">
        <v>1191</v>
      </c>
      <c r="F1708" t="s">
        <v>1192</v>
      </c>
      <c r="G1708" t="s">
        <v>261</v>
      </c>
      <c r="H1708" t="s">
        <v>3409</v>
      </c>
      <c r="I1708" s="5">
        <v>381409.83</v>
      </c>
    </row>
    <row r="1709" spans="1:9">
      <c r="A1709" t="s">
        <v>79</v>
      </c>
      <c r="B1709" t="s">
        <v>1148</v>
      </c>
      <c r="C1709" t="s">
        <v>1285</v>
      </c>
      <c r="D1709" t="s">
        <v>87</v>
      </c>
      <c r="E1709" t="s">
        <v>1191</v>
      </c>
      <c r="F1709" t="s">
        <v>1192</v>
      </c>
      <c r="G1709" t="s">
        <v>261</v>
      </c>
      <c r="H1709" t="s">
        <v>3409</v>
      </c>
      <c r="I1709" s="5">
        <v>721943.72</v>
      </c>
    </row>
    <row r="1710" spans="1:9">
      <c r="A1710" t="s">
        <v>79</v>
      </c>
      <c r="B1710" t="s">
        <v>1141</v>
      </c>
      <c r="C1710" t="s">
        <v>1684</v>
      </c>
      <c r="D1710" t="s">
        <v>87</v>
      </c>
      <c r="E1710" t="s">
        <v>1191</v>
      </c>
      <c r="F1710" t="s">
        <v>1192</v>
      </c>
      <c r="G1710" t="s">
        <v>261</v>
      </c>
      <c r="H1710" t="s">
        <v>3409</v>
      </c>
      <c r="I1710" s="5">
        <v>37733.99</v>
      </c>
    </row>
    <row r="1711" spans="1:9">
      <c r="A1711" t="s">
        <v>79</v>
      </c>
      <c r="B1711" t="s">
        <v>1141</v>
      </c>
      <c r="C1711" t="s">
        <v>1685</v>
      </c>
      <c r="D1711" t="s">
        <v>87</v>
      </c>
      <c r="E1711" t="s">
        <v>1191</v>
      </c>
      <c r="F1711" t="s">
        <v>1192</v>
      </c>
      <c r="G1711" t="s">
        <v>261</v>
      </c>
      <c r="H1711" t="s">
        <v>3409</v>
      </c>
      <c r="I1711" s="5">
        <v>56669.52</v>
      </c>
    </row>
    <row r="1712" spans="1:9">
      <c r="A1712" t="s">
        <v>79</v>
      </c>
      <c r="B1712" t="s">
        <v>1141</v>
      </c>
      <c r="C1712" t="s">
        <v>1686</v>
      </c>
      <c r="D1712" t="s">
        <v>87</v>
      </c>
      <c r="E1712" t="s">
        <v>1191</v>
      </c>
      <c r="F1712" t="s">
        <v>1192</v>
      </c>
      <c r="G1712" t="s">
        <v>261</v>
      </c>
      <c r="H1712" t="s">
        <v>3409</v>
      </c>
      <c r="I1712" s="5">
        <v>62026.39</v>
      </c>
    </row>
    <row r="1713" spans="1:9">
      <c r="A1713" t="s">
        <v>79</v>
      </c>
      <c r="B1713" t="s">
        <v>1141</v>
      </c>
      <c r="C1713" t="s">
        <v>1687</v>
      </c>
      <c r="D1713" t="s">
        <v>87</v>
      </c>
      <c r="E1713" t="s">
        <v>1191</v>
      </c>
      <c r="F1713" t="s">
        <v>1192</v>
      </c>
      <c r="G1713" t="s">
        <v>261</v>
      </c>
      <c r="H1713" t="s">
        <v>3409</v>
      </c>
      <c r="I1713" s="5">
        <v>34726.85</v>
      </c>
    </row>
    <row r="1714" spans="1:9">
      <c r="A1714" t="s">
        <v>79</v>
      </c>
      <c r="B1714" t="s">
        <v>1141</v>
      </c>
      <c r="C1714" t="s">
        <v>1688</v>
      </c>
      <c r="D1714" t="s">
        <v>87</v>
      </c>
      <c r="E1714" t="s">
        <v>1191</v>
      </c>
      <c r="F1714" t="s">
        <v>1192</v>
      </c>
      <c r="G1714" t="s">
        <v>261</v>
      </c>
      <c r="H1714" t="s">
        <v>3409</v>
      </c>
      <c r="I1714" s="5">
        <v>65789.14</v>
      </c>
    </row>
    <row r="1715" spans="1:9">
      <c r="A1715" t="s">
        <v>79</v>
      </c>
      <c r="B1715" t="s">
        <v>1141</v>
      </c>
      <c r="C1715" t="s">
        <v>1689</v>
      </c>
      <c r="D1715" t="s">
        <v>87</v>
      </c>
      <c r="E1715" t="s">
        <v>1191</v>
      </c>
      <c r="F1715" t="s">
        <v>1192</v>
      </c>
      <c r="G1715" t="s">
        <v>261</v>
      </c>
      <c r="H1715" t="s">
        <v>3409</v>
      </c>
      <c r="I1715" s="5">
        <v>305525.65000000002</v>
      </c>
    </row>
    <row r="1716" spans="1:9">
      <c r="A1716" t="s">
        <v>79</v>
      </c>
      <c r="B1716" t="s">
        <v>1141</v>
      </c>
      <c r="C1716" t="s">
        <v>1284</v>
      </c>
      <c r="D1716" t="s">
        <v>87</v>
      </c>
      <c r="E1716" t="s">
        <v>1191</v>
      </c>
      <c r="F1716" t="s">
        <v>1192</v>
      </c>
      <c r="G1716" t="s">
        <v>261</v>
      </c>
      <c r="H1716" t="s">
        <v>3409</v>
      </c>
      <c r="I1716" s="5">
        <v>37994.870000000003</v>
      </c>
    </row>
    <row r="1717" spans="1:9">
      <c r="A1717" t="s">
        <v>79</v>
      </c>
      <c r="B1717" t="s">
        <v>355</v>
      </c>
      <c r="C1717" t="s">
        <v>1284</v>
      </c>
      <c r="D1717" t="s">
        <v>87</v>
      </c>
      <c r="E1717" t="s">
        <v>1191</v>
      </c>
      <c r="F1717" t="s">
        <v>1192</v>
      </c>
      <c r="G1717" t="s">
        <v>261</v>
      </c>
      <c r="H1717" t="s">
        <v>3409</v>
      </c>
      <c r="I1717" s="5">
        <v>119023.15</v>
      </c>
    </row>
    <row r="1718" spans="1:9">
      <c r="A1718" t="s">
        <v>79</v>
      </c>
      <c r="B1718" t="s">
        <v>1134</v>
      </c>
      <c r="C1718" t="s">
        <v>1690</v>
      </c>
      <c r="D1718" t="s">
        <v>87</v>
      </c>
      <c r="E1718" t="s">
        <v>1191</v>
      </c>
      <c r="F1718" t="s">
        <v>1192</v>
      </c>
      <c r="G1718" t="s">
        <v>261</v>
      </c>
      <c r="H1718" t="s">
        <v>3409</v>
      </c>
      <c r="I1718" s="5">
        <v>783142.72</v>
      </c>
    </row>
    <row r="1719" spans="1:9">
      <c r="A1719" t="s">
        <v>79</v>
      </c>
      <c r="B1719" t="s">
        <v>1134</v>
      </c>
      <c r="C1719" t="s">
        <v>1691</v>
      </c>
      <c r="D1719" t="s">
        <v>87</v>
      </c>
      <c r="E1719" t="s">
        <v>1191</v>
      </c>
      <c r="F1719" t="s">
        <v>1192</v>
      </c>
      <c r="G1719" t="s">
        <v>261</v>
      </c>
      <c r="H1719" t="s">
        <v>3409</v>
      </c>
      <c r="I1719" s="5">
        <v>402737.07</v>
      </c>
    </row>
    <row r="1720" spans="1:9">
      <c r="A1720" t="s">
        <v>79</v>
      </c>
      <c r="B1720" t="s">
        <v>1134</v>
      </c>
      <c r="C1720" t="s">
        <v>1692</v>
      </c>
      <c r="D1720" t="s">
        <v>87</v>
      </c>
      <c r="E1720" t="s">
        <v>1191</v>
      </c>
      <c r="F1720" t="s">
        <v>1192</v>
      </c>
      <c r="G1720" t="s">
        <v>261</v>
      </c>
      <c r="H1720" t="s">
        <v>3409</v>
      </c>
      <c r="I1720" s="5">
        <v>266265.01</v>
      </c>
    </row>
    <row r="1721" spans="1:9">
      <c r="A1721" t="s">
        <v>79</v>
      </c>
      <c r="B1721" t="s">
        <v>1134</v>
      </c>
      <c r="C1721" t="s">
        <v>1693</v>
      </c>
      <c r="D1721" t="s">
        <v>87</v>
      </c>
      <c r="E1721" t="s">
        <v>1191</v>
      </c>
      <c r="F1721" t="s">
        <v>1192</v>
      </c>
      <c r="G1721" t="s">
        <v>261</v>
      </c>
      <c r="H1721" t="s">
        <v>3409</v>
      </c>
      <c r="I1721" s="5">
        <v>277868.15999999997</v>
      </c>
    </row>
    <row r="1722" spans="1:9">
      <c r="A1722" t="s">
        <v>79</v>
      </c>
      <c r="B1722" t="s">
        <v>1134</v>
      </c>
      <c r="C1722" t="s">
        <v>1694</v>
      </c>
      <c r="D1722" t="s">
        <v>87</v>
      </c>
      <c r="E1722" t="s">
        <v>1191</v>
      </c>
      <c r="F1722" t="s">
        <v>1192</v>
      </c>
      <c r="G1722" t="s">
        <v>261</v>
      </c>
      <c r="H1722" t="s">
        <v>3409</v>
      </c>
      <c r="I1722" s="5">
        <v>325829.74</v>
      </c>
    </row>
    <row r="1723" spans="1:9">
      <c r="A1723" t="s">
        <v>79</v>
      </c>
      <c r="B1723" t="s">
        <v>1134</v>
      </c>
      <c r="C1723" t="s">
        <v>1695</v>
      </c>
      <c r="D1723" t="s">
        <v>87</v>
      </c>
      <c r="E1723" t="s">
        <v>1191</v>
      </c>
      <c r="F1723" t="s">
        <v>1192</v>
      </c>
      <c r="G1723" t="s">
        <v>261</v>
      </c>
      <c r="H1723" t="s">
        <v>3409</v>
      </c>
      <c r="I1723" s="5">
        <v>847403.61</v>
      </c>
    </row>
    <row r="1724" spans="1:9">
      <c r="A1724" t="s">
        <v>79</v>
      </c>
      <c r="B1724" t="s">
        <v>1154</v>
      </c>
      <c r="C1724" t="s">
        <v>1696</v>
      </c>
      <c r="D1724" t="s">
        <v>87</v>
      </c>
      <c r="E1724" t="s">
        <v>1191</v>
      </c>
      <c r="F1724" t="s">
        <v>1192</v>
      </c>
      <c r="G1724" t="s">
        <v>261</v>
      </c>
      <c r="H1724" t="s">
        <v>3409</v>
      </c>
      <c r="I1724" s="5">
        <v>7217</v>
      </c>
    </row>
    <row r="1725" spans="1:9">
      <c r="A1725" t="s">
        <v>79</v>
      </c>
      <c r="B1725" t="s">
        <v>1154</v>
      </c>
      <c r="C1725" t="s">
        <v>1697</v>
      </c>
      <c r="D1725" t="s">
        <v>87</v>
      </c>
      <c r="E1725" t="s">
        <v>1191</v>
      </c>
      <c r="F1725" t="s">
        <v>1192</v>
      </c>
      <c r="G1725" t="s">
        <v>261</v>
      </c>
      <c r="H1725" t="s">
        <v>3409</v>
      </c>
      <c r="I1725" s="5">
        <v>20023.59</v>
      </c>
    </row>
    <row r="1726" spans="1:9">
      <c r="A1726" t="s">
        <v>79</v>
      </c>
      <c r="B1726" t="s">
        <v>1154</v>
      </c>
      <c r="C1726" t="s">
        <v>1698</v>
      </c>
      <c r="D1726" t="s">
        <v>87</v>
      </c>
      <c r="E1726" t="s">
        <v>1191</v>
      </c>
      <c r="F1726" t="s">
        <v>1192</v>
      </c>
      <c r="G1726" t="s">
        <v>261</v>
      </c>
      <c r="H1726" t="s">
        <v>3409</v>
      </c>
      <c r="I1726" s="5">
        <v>68556.740000000005</v>
      </c>
    </row>
    <row r="1727" spans="1:9">
      <c r="A1727" t="s">
        <v>79</v>
      </c>
      <c r="B1727" t="s">
        <v>1154</v>
      </c>
      <c r="C1727" t="s">
        <v>1699</v>
      </c>
      <c r="D1727" t="s">
        <v>87</v>
      </c>
      <c r="E1727" t="s">
        <v>1191</v>
      </c>
      <c r="F1727" t="s">
        <v>1192</v>
      </c>
      <c r="G1727" t="s">
        <v>261</v>
      </c>
      <c r="H1727" t="s">
        <v>3409</v>
      </c>
      <c r="I1727" s="5">
        <v>107393.58</v>
      </c>
    </row>
    <row r="1728" spans="1:9">
      <c r="A1728" t="s">
        <v>79</v>
      </c>
      <c r="B1728" t="s">
        <v>303</v>
      </c>
      <c r="C1728" t="s">
        <v>1700</v>
      </c>
      <c r="D1728" t="s">
        <v>87</v>
      </c>
      <c r="E1728" t="s">
        <v>1191</v>
      </c>
      <c r="F1728" t="s">
        <v>1192</v>
      </c>
      <c r="G1728" t="s">
        <v>261</v>
      </c>
      <c r="H1728" t="s">
        <v>3409</v>
      </c>
      <c r="I1728" s="5">
        <v>362782.54</v>
      </c>
    </row>
    <row r="1729" spans="1:9">
      <c r="A1729" t="s">
        <v>79</v>
      </c>
      <c r="B1729" t="s">
        <v>303</v>
      </c>
      <c r="C1729" t="s">
        <v>1701</v>
      </c>
      <c r="D1729" t="s">
        <v>87</v>
      </c>
      <c r="E1729" t="s">
        <v>1191</v>
      </c>
      <c r="F1729" t="s">
        <v>1192</v>
      </c>
      <c r="G1729" t="s">
        <v>261</v>
      </c>
      <c r="H1729" t="s">
        <v>3409</v>
      </c>
      <c r="I1729" s="5">
        <v>280065.45</v>
      </c>
    </row>
    <row r="1730" spans="1:9">
      <c r="A1730" t="s">
        <v>79</v>
      </c>
      <c r="B1730" t="s">
        <v>303</v>
      </c>
      <c r="C1730" t="s">
        <v>1702</v>
      </c>
      <c r="D1730" t="s">
        <v>87</v>
      </c>
      <c r="E1730" t="s">
        <v>1191</v>
      </c>
      <c r="F1730" t="s">
        <v>1192</v>
      </c>
      <c r="G1730" t="s">
        <v>261</v>
      </c>
      <c r="H1730" t="s">
        <v>3409</v>
      </c>
      <c r="I1730" s="5">
        <v>212508.26</v>
      </c>
    </row>
    <row r="1731" spans="1:9">
      <c r="A1731" t="s">
        <v>79</v>
      </c>
      <c r="B1731" t="s">
        <v>303</v>
      </c>
      <c r="C1731" t="s">
        <v>1703</v>
      </c>
      <c r="D1731" t="s">
        <v>87</v>
      </c>
      <c r="E1731" t="s">
        <v>1191</v>
      </c>
      <c r="F1731" t="s">
        <v>1192</v>
      </c>
      <c r="G1731" t="s">
        <v>261</v>
      </c>
      <c r="H1731" t="s">
        <v>3409</v>
      </c>
      <c r="I1731" s="5">
        <v>316482.48</v>
      </c>
    </row>
    <row r="1732" spans="1:9">
      <c r="A1732" t="s">
        <v>79</v>
      </c>
      <c r="B1732" t="s">
        <v>303</v>
      </c>
      <c r="C1732" t="s">
        <v>1704</v>
      </c>
      <c r="D1732" t="s">
        <v>87</v>
      </c>
      <c r="E1732" t="s">
        <v>1191</v>
      </c>
      <c r="F1732" t="s">
        <v>1192</v>
      </c>
      <c r="G1732" t="s">
        <v>261</v>
      </c>
      <c r="H1732" t="s">
        <v>3409</v>
      </c>
      <c r="I1732" s="5">
        <v>133382.88</v>
      </c>
    </row>
    <row r="1733" spans="1:9">
      <c r="A1733" t="s">
        <v>79</v>
      </c>
      <c r="B1733" t="s">
        <v>338</v>
      </c>
      <c r="C1733" t="s">
        <v>1705</v>
      </c>
      <c r="D1733" t="s">
        <v>87</v>
      </c>
      <c r="E1733" t="s">
        <v>1191</v>
      </c>
      <c r="F1733" t="s">
        <v>1192</v>
      </c>
      <c r="G1733" t="s">
        <v>261</v>
      </c>
      <c r="H1733" t="s">
        <v>3409</v>
      </c>
      <c r="I1733" s="5">
        <v>6630.21</v>
      </c>
    </row>
    <row r="1734" spans="1:9">
      <c r="A1734" t="s">
        <v>79</v>
      </c>
      <c r="B1734" t="s">
        <v>338</v>
      </c>
      <c r="C1734" t="s">
        <v>1706</v>
      </c>
      <c r="D1734" t="s">
        <v>87</v>
      </c>
      <c r="E1734" t="s">
        <v>1191</v>
      </c>
      <c r="F1734" t="s">
        <v>1192</v>
      </c>
      <c r="G1734" t="s">
        <v>261</v>
      </c>
      <c r="H1734" t="s">
        <v>3409</v>
      </c>
      <c r="I1734" s="5">
        <v>40575.18</v>
      </c>
    </row>
    <row r="1735" spans="1:9">
      <c r="A1735" t="s">
        <v>79</v>
      </c>
      <c r="B1735" t="s">
        <v>338</v>
      </c>
      <c r="C1735" t="s">
        <v>1707</v>
      </c>
      <c r="D1735" t="s">
        <v>87</v>
      </c>
      <c r="E1735" t="s">
        <v>1191</v>
      </c>
      <c r="F1735" t="s">
        <v>1192</v>
      </c>
      <c r="G1735" t="s">
        <v>261</v>
      </c>
      <c r="H1735" t="s">
        <v>3409</v>
      </c>
      <c r="I1735" s="5">
        <v>102381.01</v>
      </c>
    </row>
    <row r="1736" spans="1:9">
      <c r="A1736" t="s">
        <v>79</v>
      </c>
      <c r="B1736" t="s">
        <v>1125</v>
      </c>
      <c r="C1736" t="s">
        <v>1708</v>
      </c>
      <c r="D1736" t="s">
        <v>87</v>
      </c>
      <c r="E1736" t="s">
        <v>1191</v>
      </c>
      <c r="F1736" t="s">
        <v>1192</v>
      </c>
      <c r="G1736" t="s">
        <v>261</v>
      </c>
      <c r="H1736" t="s">
        <v>3409</v>
      </c>
      <c r="I1736" s="5">
        <v>223348.6</v>
      </c>
    </row>
    <row r="1737" spans="1:9">
      <c r="A1737" t="s">
        <v>79</v>
      </c>
      <c r="B1737" t="s">
        <v>1125</v>
      </c>
      <c r="C1737" t="s">
        <v>1709</v>
      </c>
      <c r="D1737" t="s">
        <v>87</v>
      </c>
      <c r="E1737" t="s">
        <v>1191</v>
      </c>
      <c r="F1737" t="s">
        <v>1192</v>
      </c>
      <c r="G1737" t="s">
        <v>261</v>
      </c>
      <c r="H1737" t="s">
        <v>3409</v>
      </c>
      <c r="I1737" s="5">
        <v>223282.98</v>
      </c>
    </row>
    <row r="1738" spans="1:9">
      <c r="A1738" t="s">
        <v>79</v>
      </c>
      <c r="B1738" t="s">
        <v>1125</v>
      </c>
      <c r="C1738" t="s">
        <v>1710</v>
      </c>
      <c r="D1738" t="s">
        <v>87</v>
      </c>
      <c r="E1738" t="s">
        <v>1191</v>
      </c>
      <c r="F1738" t="s">
        <v>1192</v>
      </c>
      <c r="G1738" t="s">
        <v>261</v>
      </c>
      <c r="H1738" t="s">
        <v>3409</v>
      </c>
      <c r="I1738" s="5">
        <v>474038.77</v>
      </c>
    </row>
    <row r="1739" spans="1:9">
      <c r="A1739" t="s">
        <v>79</v>
      </c>
      <c r="B1739" t="s">
        <v>1125</v>
      </c>
      <c r="C1739" t="s">
        <v>1711</v>
      </c>
      <c r="D1739" t="s">
        <v>87</v>
      </c>
      <c r="E1739" t="s">
        <v>1191</v>
      </c>
      <c r="F1739" t="s">
        <v>1192</v>
      </c>
      <c r="G1739" t="s">
        <v>261</v>
      </c>
      <c r="H1739" t="s">
        <v>3409</v>
      </c>
      <c r="I1739" s="5">
        <v>679375.04</v>
      </c>
    </row>
    <row r="1740" spans="1:9">
      <c r="A1740" t="s">
        <v>79</v>
      </c>
      <c r="B1740" t="s">
        <v>1125</v>
      </c>
      <c r="C1740" t="s">
        <v>1712</v>
      </c>
      <c r="D1740" t="s">
        <v>87</v>
      </c>
      <c r="E1740" t="s">
        <v>1191</v>
      </c>
      <c r="F1740" t="s">
        <v>1192</v>
      </c>
      <c r="G1740" t="s">
        <v>261</v>
      </c>
      <c r="H1740" t="s">
        <v>3409</v>
      </c>
      <c r="I1740" s="5">
        <v>721752.98</v>
      </c>
    </row>
    <row r="1741" spans="1:9">
      <c r="A1741" t="s">
        <v>79</v>
      </c>
      <c r="B1741" t="s">
        <v>1125</v>
      </c>
      <c r="C1741" t="s">
        <v>1713</v>
      </c>
      <c r="D1741" t="s">
        <v>87</v>
      </c>
      <c r="E1741" t="s">
        <v>1191</v>
      </c>
      <c r="F1741" t="s">
        <v>1192</v>
      </c>
      <c r="G1741" t="s">
        <v>261</v>
      </c>
      <c r="H1741" t="s">
        <v>3409</v>
      </c>
      <c r="I1741" s="5">
        <v>572542.43000000005</v>
      </c>
    </row>
    <row r="1742" spans="1:9">
      <c r="A1742" t="s">
        <v>79</v>
      </c>
      <c r="B1742" t="s">
        <v>347</v>
      </c>
      <c r="C1742" t="s">
        <v>1714</v>
      </c>
      <c r="D1742" t="s">
        <v>87</v>
      </c>
      <c r="E1742" t="s">
        <v>1191</v>
      </c>
      <c r="F1742" t="s">
        <v>1192</v>
      </c>
      <c r="G1742" t="s">
        <v>261</v>
      </c>
      <c r="H1742" t="s">
        <v>3409</v>
      </c>
      <c r="I1742" s="5">
        <v>234734.96</v>
      </c>
    </row>
    <row r="1743" spans="1:9">
      <c r="A1743" t="s">
        <v>79</v>
      </c>
      <c r="B1743" t="s">
        <v>347</v>
      </c>
      <c r="C1743" t="s">
        <v>1715</v>
      </c>
      <c r="D1743" t="s">
        <v>87</v>
      </c>
      <c r="E1743" t="s">
        <v>1191</v>
      </c>
      <c r="F1743" t="s">
        <v>1192</v>
      </c>
      <c r="G1743" t="s">
        <v>261</v>
      </c>
      <c r="H1743" t="s">
        <v>3409</v>
      </c>
      <c r="I1743" s="5">
        <v>212261.14</v>
      </c>
    </row>
    <row r="1744" spans="1:9">
      <c r="A1744" t="s">
        <v>79</v>
      </c>
      <c r="B1744" t="s">
        <v>347</v>
      </c>
      <c r="C1744" t="s">
        <v>1716</v>
      </c>
      <c r="D1744" t="s">
        <v>87</v>
      </c>
      <c r="E1744" t="s">
        <v>1191</v>
      </c>
      <c r="F1744" t="s">
        <v>1192</v>
      </c>
      <c r="G1744" t="s">
        <v>261</v>
      </c>
      <c r="H1744" t="s">
        <v>3409</v>
      </c>
      <c r="I1744" s="5">
        <v>267732.99</v>
      </c>
    </row>
    <row r="1745" spans="1:9">
      <c r="A1745" t="s">
        <v>79</v>
      </c>
      <c r="B1745" t="s">
        <v>347</v>
      </c>
      <c r="C1745" t="s">
        <v>1717</v>
      </c>
      <c r="D1745" t="s">
        <v>87</v>
      </c>
      <c r="E1745" t="s">
        <v>1191</v>
      </c>
      <c r="F1745" t="s">
        <v>1192</v>
      </c>
      <c r="G1745" t="s">
        <v>261</v>
      </c>
      <c r="H1745" t="s">
        <v>3409</v>
      </c>
      <c r="I1745" s="5">
        <v>73603.360000000001</v>
      </c>
    </row>
    <row r="1746" spans="1:9">
      <c r="A1746" t="s">
        <v>79</v>
      </c>
      <c r="B1746" t="s">
        <v>347</v>
      </c>
      <c r="C1746" t="s">
        <v>1718</v>
      </c>
      <c r="D1746" t="s">
        <v>87</v>
      </c>
      <c r="E1746" t="s">
        <v>1191</v>
      </c>
      <c r="F1746" t="s">
        <v>1192</v>
      </c>
      <c r="G1746" t="s">
        <v>261</v>
      </c>
      <c r="H1746" t="s">
        <v>3409</v>
      </c>
      <c r="I1746" s="5">
        <v>103231.18</v>
      </c>
    </row>
    <row r="1747" spans="1:9">
      <c r="A1747" t="s">
        <v>79</v>
      </c>
      <c r="B1747" t="s">
        <v>308</v>
      </c>
      <c r="C1747" t="s">
        <v>1719</v>
      </c>
      <c r="D1747" t="s">
        <v>87</v>
      </c>
      <c r="E1747" t="s">
        <v>1191</v>
      </c>
      <c r="F1747" t="s">
        <v>1192</v>
      </c>
      <c r="G1747" t="s">
        <v>261</v>
      </c>
      <c r="H1747" t="s">
        <v>3409</v>
      </c>
      <c r="I1747" s="5">
        <v>306215.63</v>
      </c>
    </row>
    <row r="1748" spans="1:9">
      <c r="A1748" t="s">
        <v>79</v>
      </c>
      <c r="B1748" t="s">
        <v>308</v>
      </c>
      <c r="C1748" t="s">
        <v>1720</v>
      </c>
      <c r="D1748" t="s">
        <v>87</v>
      </c>
      <c r="E1748" t="s">
        <v>1191</v>
      </c>
      <c r="F1748" t="s">
        <v>1192</v>
      </c>
      <c r="G1748" t="s">
        <v>261</v>
      </c>
      <c r="H1748" t="s">
        <v>3409</v>
      </c>
      <c r="I1748" s="5">
        <v>208760.61</v>
      </c>
    </row>
    <row r="1749" spans="1:9">
      <c r="A1749" t="s">
        <v>79</v>
      </c>
      <c r="B1749" t="s">
        <v>308</v>
      </c>
      <c r="C1749" t="s">
        <v>1721</v>
      </c>
      <c r="D1749" t="s">
        <v>87</v>
      </c>
      <c r="E1749" t="s">
        <v>1191</v>
      </c>
      <c r="F1749" t="s">
        <v>1192</v>
      </c>
      <c r="G1749" t="s">
        <v>261</v>
      </c>
      <c r="H1749" t="s">
        <v>3409</v>
      </c>
      <c r="I1749" s="5">
        <v>153799.06</v>
      </c>
    </row>
    <row r="1750" spans="1:9">
      <c r="A1750" t="s">
        <v>79</v>
      </c>
      <c r="B1750" t="s">
        <v>308</v>
      </c>
      <c r="C1750" t="s">
        <v>1722</v>
      </c>
      <c r="D1750" t="s">
        <v>87</v>
      </c>
      <c r="E1750" t="s">
        <v>1191</v>
      </c>
      <c r="F1750" t="s">
        <v>1192</v>
      </c>
      <c r="G1750" t="s">
        <v>261</v>
      </c>
      <c r="H1750" t="s">
        <v>3409</v>
      </c>
      <c r="I1750" s="5">
        <v>25251.77</v>
      </c>
    </row>
    <row r="1751" spans="1:9">
      <c r="A1751" t="s">
        <v>79</v>
      </c>
      <c r="B1751" t="s">
        <v>308</v>
      </c>
      <c r="C1751" t="s">
        <v>1723</v>
      </c>
      <c r="D1751" t="s">
        <v>87</v>
      </c>
      <c r="E1751" t="s">
        <v>1191</v>
      </c>
      <c r="F1751" t="s">
        <v>1192</v>
      </c>
      <c r="G1751" t="s">
        <v>261</v>
      </c>
      <c r="H1751" t="s">
        <v>3409</v>
      </c>
      <c r="I1751" s="5">
        <v>26144.39</v>
      </c>
    </row>
    <row r="1752" spans="1:9">
      <c r="A1752" t="s">
        <v>79</v>
      </c>
      <c r="B1752" t="s">
        <v>308</v>
      </c>
      <c r="C1752" t="s">
        <v>1724</v>
      </c>
      <c r="D1752" t="s">
        <v>87</v>
      </c>
      <c r="E1752" t="s">
        <v>1191</v>
      </c>
      <c r="F1752" t="s">
        <v>1192</v>
      </c>
      <c r="G1752" t="s">
        <v>261</v>
      </c>
      <c r="H1752" t="s">
        <v>3409</v>
      </c>
      <c r="I1752" s="5">
        <v>139413.63</v>
      </c>
    </row>
    <row r="1753" spans="1:9">
      <c r="A1753" t="s">
        <v>79</v>
      </c>
      <c r="B1753" t="s">
        <v>308</v>
      </c>
      <c r="C1753" t="s">
        <v>1725</v>
      </c>
      <c r="D1753" t="s">
        <v>87</v>
      </c>
      <c r="E1753" t="s">
        <v>1191</v>
      </c>
      <c r="F1753" t="s">
        <v>1192</v>
      </c>
      <c r="G1753" t="s">
        <v>261</v>
      </c>
      <c r="H1753" t="s">
        <v>3409</v>
      </c>
      <c r="I1753" s="5">
        <v>46664.24</v>
      </c>
    </row>
    <row r="1754" spans="1:9">
      <c r="A1754" t="s">
        <v>79</v>
      </c>
      <c r="B1754" t="s">
        <v>308</v>
      </c>
      <c r="C1754" t="s">
        <v>1275</v>
      </c>
      <c r="D1754" t="s">
        <v>87</v>
      </c>
      <c r="E1754" t="s">
        <v>1191</v>
      </c>
      <c r="F1754" t="s">
        <v>1192</v>
      </c>
      <c r="G1754" t="s">
        <v>261</v>
      </c>
      <c r="H1754" t="s">
        <v>3409</v>
      </c>
      <c r="I1754" s="5">
        <v>28321.64</v>
      </c>
    </row>
    <row r="1755" spans="1:9">
      <c r="A1755" t="s">
        <v>79</v>
      </c>
      <c r="B1755" t="s">
        <v>1143</v>
      </c>
      <c r="C1755" t="s">
        <v>1726</v>
      </c>
      <c r="D1755" t="s">
        <v>87</v>
      </c>
      <c r="E1755" t="s">
        <v>1191</v>
      </c>
      <c r="F1755" t="s">
        <v>1192</v>
      </c>
      <c r="G1755" t="s">
        <v>261</v>
      </c>
      <c r="H1755" t="s">
        <v>3409</v>
      </c>
      <c r="I1755" s="5">
        <v>65801.740000000005</v>
      </c>
    </row>
    <row r="1756" spans="1:9">
      <c r="A1756" t="s">
        <v>79</v>
      </c>
      <c r="B1756" t="s">
        <v>1143</v>
      </c>
      <c r="C1756" t="s">
        <v>1727</v>
      </c>
      <c r="D1756" t="s">
        <v>87</v>
      </c>
      <c r="E1756" t="s">
        <v>1191</v>
      </c>
      <c r="F1756" t="s">
        <v>1192</v>
      </c>
      <c r="G1756" t="s">
        <v>261</v>
      </c>
      <c r="H1756" t="s">
        <v>3409</v>
      </c>
      <c r="I1756" s="5">
        <v>164375.6</v>
      </c>
    </row>
    <row r="1757" spans="1:9">
      <c r="A1757" t="s">
        <v>79</v>
      </c>
      <c r="B1757" t="s">
        <v>1143</v>
      </c>
      <c r="C1757" t="s">
        <v>1728</v>
      </c>
      <c r="D1757" t="s">
        <v>87</v>
      </c>
      <c r="E1757" t="s">
        <v>1191</v>
      </c>
      <c r="F1757" t="s">
        <v>1192</v>
      </c>
      <c r="G1757" t="s">
        <v>261</v>
      </c>
      <c r="H1757" t="s">
        <v>3409</v>
      </c>
      <c r="I1757" s="5">
        <v>68649.440000000002</v>
      </c>
    </row>
    <row r="1758" spans="1:9">
      <c r="A1758" t="s">
        <v>79</v>
      </c>
      <c r="B1758" t="s">
        <v>1143</v>
      </c>
      <c r="C1758" t="s">
        <v>1729</v>
      </c>
      <c r="D1758" t="s">
        <v>87</v>
      </c>
      <c r="E1758" t="s">
        <v>1191</v>
      </c>
      <c r="F1758" t="s">
        <v>1192</v>
      </c>
      <c r="G1758" t="s">
        <v>261</v>
      </c>
      <c r="H1758" t="s">
        <v>3409</v>
      </c>
      <c r="I1758" s="5">
        <v>98726.66</v>
      </c>
    </row>
    <row r="1759" spans="1:9">
      <c r="A1759" t="s">
        <v>79</v>
      </c>
      <c r="B1759" t="s">
        <v>1143</v>
      </c>
      <c r="C1759" t="s">
        <v>1730</v>
      </c>
      <c r="D1759" t="s">
        <v>87</v>
      </c>
      <c r="E1759" t="s">
        <v>1191</v>
      </c>
      <c r="F1759" t="s">
        <v>1192</v>
      </c>
      <c r="G1759" t="s">
        <v>261</v>
      </c>
      <c r="H1759" t="s">
        <v>3409</v>
      </c>
      <c r="I1759" s="5">
        <v>73201.3</v>
      </c>
    </row>
    <row r="1760" spans="1:9">
      <c r="A1760" t="s">
        <v>79</v>
      </c>
      <c r="B1760" t="s">
        <v>1143</v>
      </c>
      <c r="C1760" t="s">
        <v>1731</v>
      </c>
      <c r="D1760" t="s">
        <v>87</v>
      </c>
      <c r="E1760" t="s">
        <v>1191</v>
      </c>
      <c r="F1760" t="s">
        <v>1192</v>
      </c>
      <c r="G1760" t="s">
        <v>261</v>
      </c>
      <c r="H1760" t="s">
        <v>3409</v>
      </c>
      <c r="I1760" s="5">
        <v>721902.18</v>
      </c>
    </row>
    <row r="1761" spans="1:9">
      <c r="A1761" t="s">
        <v>79</v>
      </c>
      <c r="B1761" t="s">
        <v>1143</v>
      </c>
      <c r="C1761" t="s">
        <v>1732</v>
      </c>
      <c r="D1761" t="s">
        <v>87</v>
      </c>
      <c r="E1761" t="s">
        <v>1191</v>
      </c>
      <c r="F1761" t="s">
        <v>1192</v>
      </c>
      <c r="G1761" t="s">
        <v>261</v>
      </c>
      <c r="H1761" t="s">
        <v>3409</v>
      </c>
      <c r="I1761" s="5">
        <v>92628.74</v>
      </c>
    </row>
    <row r="1762" spans="1:9">
      <c r="A1762" t="s">
        <v>79</v>
      </c>
      <c r="B1762" t="s">
        <v>185</v>
      </c>
      <c r="C1762" t="s">
        <v>1733</v>
      </c>
      <c r="D1762" t="s">
        <v>87</v>
      </c>
      <c r="E1762" t="s">
        <v>1191</v>
      </c>
      <c r="F1762" t="s">
        <v>1192</v>
      </c>
      <c r="G1762" t="s">
        <v>88</v>
      </c>
      <c r="H1762" t="s">
        <v>3409</v>
      </c>
      <c r="I1762" s="5">
        <v>256685.75</v>
      </c>
    </row>
    <row r="1763" spans="1:9">
      <c r="A1763" t="s">
        <v>79</v>
      </c>
      <c r="B1763" t="s">
        <v>185</v>
      </c>
      <c r="C1763" t="s">
        <v>1734</v>
      </c>
      <c r="D1763" t="s">
        <v>87</v>
      </c>
      <c r="E1763" t="s">
        <v>1191</v>
      </c>
      <c r="F1763" t="s">
        <v>1192</v>
      </c>
      <c r="G1763" t="s">
        <v>88</v>
      </c>
      <c r="H1763" t="s">
        <v>3409</v>
      </c>
      <c r="I1763" s="5">
        <v>71052.38</v>
      </c>
    </row>
    <row r="1764" spans="1:9">
      <c r="A1764" t="s">
        <v>79</v>
      </c>
      <c r="B1764" t="s">
        <v>185</v>
      </c>
      <c r="C1764" t="s">
        <v>1735</v>
      </c>
      <c r="D1764" t="s">
        <v>87</v>
      </c>
      <c r="E1764" t="s">
        <v>1191</v>
      </c>
      <c r="F1764" t="s">
        <v>1192</v>
      </c>
      <c r="G1764" t="s">
        <v>88</v>
      </c>
      <c r="H1764" t="s">
        <v>3409</v>
      </c>
      <c r="I1764" s="5">
        <v>110176.04</v>
      </c>
    </row>
    <row r="1765" spans="1:9">
      <c r="A1765" t="s">
        <v>79</v>
      </c>
      <c r="B1765" t="s">
        <v>185</v>
      </c>
      <c r="C1765" t="s">
        <v>1736</v>
      </c>
      <c r="D1765" t="s">
        <v>87</v>
      </c>
      <c r="E1765" t="s">
        <v>1191</v>
      </c>
      <c r="F1765" t="s">
        <v>1192</v>
      </c>
      <c r="G1765" t="s">
        <v>88</v>
      </c>
      <c r="H1765" t="s">
        <v>3409</v>
      </c>
      <c r="I1765" s="5">
        <v>105780.03</v>
      </c>
    </row>
    <row r="1766" spans="1:9">
      <c r="A1766" t="s">
        <v>79</v>
      </c>
      <c r="B1766" t="s">
        <v>185</v>
      </c>
      <c r="C1766" t="s">
        <v>1737</v>
      </c>
      <c r="D1766" t="s">
        <v>87</v>
      </c>
      <c r="E1766" t="s">
        <v>1191</v>
      </c>
      <c r="F1766" t="s">
        <v>1192</v>
      </c>
      <c r="G1766" t="s">
        <v>88</v>
      </c>
      <c r="H1766" t="s">
        <v>3409</v>
      </c>
      <c r="I1766" s="5">
        <v>105306.46</v>
      </c>
    </row>
    <row r="1767" spans="1:9">
      <c r="A1767" t="s">
        <v>79</v>
      </c>
      <c r="B1767" t="s">
        <v>185</v>
      </c>
      <c r="C1767" t="s">
        <v>1738</v>
      </c>
      <c r="D1767" t="s">
        <v>87</v>
      </c>
      <c r="E1767" t="s">
        <v>1191</v>
      </c>
      <c r="F1767" t="s">
        <v>1192</v>
      </c>
      <c r="G1767" t="s">
        <v>88</v>
      </c>
      <c r="H1767" t="s">
        <v>3409</v>
      </c>
      <c r="I1767" s="5">
        <v>104329.37</v>
      </c>
    </row>
    <row r="1768" spans="1:9">
      <c r="A1768" t="s">
        <v>79</v>
      </c>
      <c r="B1768" t="s">
        <v>185</v>
      </c>
      <c r="C1768" t="s">
        <v>1739</v>
      </c>
      <c r="D1768" t="s">
        <v>87</v>
      </c>
      <c r="E1768" t="s">
        <v>1191</v>
      </c>
      <c r="F1768" t="s">
        <v>1192</v>
      </c>
      <c r="G1768" t="s">
        <v>88</v>
      </c>
      <c r="H1768" t="s">
        <v>3409</v>
      </c>
      <c r="I1768" s="5">
        <v>164851.04999999999</v>
      </c>
    </row>
    <row r="1769" spans="1:9">
      <c r="A1769" t="s">
        <v>79</v>
      </c>
      <c r="B1769" t="s">
        <v>185</v>
      </c>
      <c r="C1769" t="s">
        <v>1740</v>
      </c>
      <c r="D1769" t="s">
        <v>87</v>
      </c>
      <c r="E1769" t="s">
        <v>1191</v>
      </c>
      <c r="F1769" t="s">
        <v>1192</v>
      </c>
      <c r="G1769" t="s">
        <v>88</v>
      </c>
      <c r="H1769" t="s">
        <v>3409</v>
      </c>
      <c r="I1769" s="5">
        <v>255505.4</v>
      </c>
    </row>
    <row r="1770" spans="1:9">
      <c r="A1770" t="s">
        <v>79</v>
      </c>
      <c r="B1770" t="s">
        <v>1140</v>
      </c>
      <c r="C1770" t="s">
        <v>1741</v>
      </c>
      <c r="D1770" t="s">
        <v>87</v>
      </c>
      <c r="E1770" t="s">
        <v>1191</v>
      </c>
      <c r="F1770" t="s">
        <v>1192</v>
      </c>
      <c r="G1770" t="s">
        <v>261</v>
      </c>
      <c r="H1770" t="s">
        <v>3409</v>
      </c>
      <c r="I1770" s="5">
        <v>8538.52</v>
      </c>
    </row>
    <row r="1771" spans="1:9">
      <c r="A1771" t="s">
        <v>79</v>
      </c>
      <c r="B1771" t="s">
        <v>1140</v>
      </c>
      <c r="C1771" t="s">
        <v>1742</v>
      </c>
      <c r="D1771" t="s">
        <v>87</v>
      </c>
      <c r="E1771" t="s">
        <v>1191</v>
      </c>
      <c r="F1771" t="s">
        <v>1192</v>
      </c>
      <c r="G1771" t="s">
        <v>261</v>
      </c>
      <c r="H1771" t="s">
        <v>3409</v>
      </c>
      <c r="I1771" s="5">
        <v>195661.91</v>
      </c>
    </row>
    <row r="1772" spans="1:9">
      <c r="A1772" t="s">
        <v>79</v>
      </c>
      <c r="B1772" t="s">
        <v>1140</v>
      </c>
      <c r="C1772" t="s">
        <v>1743</v>
      </c>
      <c r="D1772" t="s">
        <v>87</v>
      </c>
      <c r="E1772" t="s">
        <v>1191</v>
      </c>
      <c r="F1772" t="s">
        <v>1192</v>
      </c>
      <c r="G1772" t="s">
        <v>261</v>
      </c>
      <c r="H1772" t="s">
        <v>3409</v>
      </c>
      <c r="I1772" s="5">
        <v>258077.69</v>
      </c>
    </row>
    <row r="1773" spans="1:9">
      <c r="A1773" t="s">
        <v>79</v>
      </c>
      <c r="B1773" t="s">
        <v>1140</v>
      </c>
      <c r="C1773" t="s">
        <v>1744</v>
      </c>
      <c r="D1773" t="s">
        <v>87</v>
      </c>
      <c r="E1773" t="s">
        <v>1191</v>
      </c>
      <c r="F1773" t="s">
        <v>1192</v>
      </c>
      <c r="G1773" t="s">
        <v>261</v>
      </c>
      <c r="H1773" t="s">
        <v>3409</v>
      </c>
      <c r="I1773" s="5">
        <v>199657.43</v>
      </c>
    </row>
    <row r="1774" spans="1:9">
      <c r="A1774" t="s">
        <v>79</v>
      </c>
      <c r="B1774" t="s">
        <v>1140</v>
      </c>
      <c r="C1774" t="s">
        <v>1745</v>
      </c>
      <c r="D1774" t="s">
        <v>87</v>
      </c>
      <c r="E1774" t="s">
        <v>1191</v>
      </c>
      <c r="F1774" t="s">
        <v>1192</v>
      </c>
      <c r="G1774" t="s">
        <v>261</v>
      </c>
      <c r="H1774" t="s">
        <v>3409</v>
      </c>
      <c r="I1774" s="5">
        <v>220574.86</v>
      </c>
    </row>
    <row r="1775" spans="1:9">
      <c r="A1775" t="s">
        <v>79</v>
      </c>
      <c r="B1775" t="s">
        <v>1140</v>
      </c>
      <c r="C1775" t="s">
        <v>1746</v>
      </c>
      <c r="D1775" t="s">
        <v>87</v>
      </c>
      <c r="E1775" t="s">
        <v>1191</v>
      </c>
      <c r="F1775" t="s">
        <v>1192</v>
      </c>
      <c r="G1775" t="s">
        <v>261</v>
      </c>
      <c r="H1775" t="s">
        <v>3409</v>
      </c>
      <c r="I1775" s="5">
        <v>1184831.56</v>
      </c>
    </row>
    <row r="1776" spans="1:9">
      <c r="A1776" t="s">
        <v>79</v>
      </c>
      <c r="B1776" t="s">
        <v>1140</v>
      </c>
      <c r="C1776" t="s">
        <v>1747</v>
      </c>
      <c r="D1776" t="s">
        <v>87</v>
      </c>
      <c r="E1776" t="s">
        <v>1191</v>
      </c>
      <c r="F1776" t="s">
        <v>1192</v>
      </c>
      <c r="G1776" t="s">
        <v>261</v>
      </c>
      <c r="H1776" t="s">
        <v>3409</v>
      </c>
      <c r="I1776" s="5">
        <v>1101113.1399999999</v>
      </c>
    </row>
    <row r="1777" spans="1:9">
      <c r="A1777" t="s">
        <v>79</v>
      </c>
      <c r="B1777" t="s">
        <v>374</v>
      </c>
      <c r="C1777" t="s">
        <v>1748</v>
      </c>
      <c r="D1777" t="s">
        <v>87</v>
      </c>
      <c r="E1777" t="s">
        <v>1191</v>
      </c>
      <c r="F1777" t="s">
        <v>1192</v>
      </c>
      <c r="G1777" t="s">
        <v>261</v>
      </c>
      <c r="H1777" t="s">
        <v>3409</v>
      </c>
      <c r="I1777" s="5">
        <v>82995.679999999993</v>
      </c>
    </row>
    <row r="1778" spans="1:9">
      <c r="A1778" t="s">
        <v>79</v>
      </c>
      <c r="B1778" t="s">
        <v>374</v>
      </c>
      <c r="C1778" t="s">
        <v>1749</v>
      </c>
      <c r="D1778" t="s">
        <v>87</v>
      </c>
      <c r="E1778" t="s">
        <v>1191</v>
      </c>
      <c r="F1778" t="s">
        <v>1192</v>
      </c>
      <c r="G1778" t="s">
        <v>261</v>
      </c>
      <c r="H1778" t="s">
        <v>3409</v>
      </c>
      <c r="I1778" s="5">
        <v>173832.17</v>
      </c>
    </row>
    <row r="1779" spans="1:9">
      <c r="A1779" t="s">
        <v>79</v>
      </c>
      <c r="B1779" t="s">
        <v>374</v>
      </c>
      <c r="C1779" t="s">
        <v>1750</v>
      </c>
      <c r="D1779" t="s">
        <v>87</v>
      </c>
      <c r="E1779" t="s">
        <v>1191</v>
      </c>
      <c r="F1779" t="s">
        <v>1192</v>
      </c>
      <c r="G1779" t="s">
        <v>261</v>
      </c>
      <c r="H1779" t="s">
        <v>3409</v>
      </c>
      <c r="I1779" s="5">
        <v>271102.46999999997</v>
      </c>
    </row>
    <row r="1780" spans="1:9">
      <c r="A1780" t="s">
        <v>79</v>
      </c>
      <c r="B1780" t="s">
        <v>374</v>
      </c>
      <c r="C1780" t="s">
        <v>1751</v>
      </c>
      <c r="D1780" t="s">
        <v>87</v>
      </c>
      <c r="E1780" t="s">
        <v>1191</v>
      </c>
      <c r="F1780" t="s">
        <v>1192</v>
      </c>
      <c r="G1780" t="s">
        <v>261</v>
      </c>
      <c r="H1780" t="s">
        <v>3409</v>
      </c>
      <c r="I1780" s="5">
        <v>257777.71</v>
      </c>
    </row>
    <row r="1781" spans="1:9">
      <c r="A1781" t="s">
        <v>79</v>
      </c>
      <c r="B1781" t="s">
        <v>374</v>
      </c>
      <c r="C1781" t="s">
        <v>1752</v>
      </c>
      <c r="D1781" t="s">
        <v>87</v>
      </c>
      <c r="E1781" t="s">
        <v>1191</v>
      </c>
      <c r="F1781" t="s">
        <v>1192</v>
      </c>
      <c r="G1781" t="s">
        <v>261</v>
      </c>
      <c r="H1781" t="s">
        <v>3409</v>
      </c>
      <c r="I1781" s="5">
        <v>408652.05</v>
      </c>
    </row>
    <row r="1782" spans="1:9">
      <c r="A1782" t="s">
        <v>79</v>
      </c>
      <c r="B1782" t="s">
        <v>108</v>
      </c>
      <c r="C1782" t="s">
        <v>1753</v>
      </c>
      <c r="D1782" t="s">
        <v>87</v>
      </c>
      <c r="E1782" t="s">
        <v>1191</v>
      </c>
      <c r="F1782" t="s">
        <v>1192</v>
      </c>
      <c r="G1782" t="s">
        <v>88</v>
      </c>
      <c r="H1782" t="s">
        <v>3409</v>
      </c>
      <c r="I1782" s="5">
        <v>273685.09999999998</v>
      </c>
    </row>
    <row r="1783" spans="1:9">
      <c r="A1783" t="s">
        <v>79</v>
      </c>
      <c r="B1783" t="s">
        <v>108</v>
      </c>
      <c r="C1783" t="s">
        <v>1754</v>
      </c>
      <c r="D1783" t="s">
        <v>87</v>
      </c>
      <c r="E1783" t="s">
        <v>1191</v>
      </c>
      <c r="F1783" t="s">
        <v>1192</v>
      </c>
      <c r="G1783" t="s">
        <v>88</v>
      </c>
      <c r="H1783" t="s">
        <v>3409</v>
      </c>
      <c r="I1783" s="5">
        <v>718063.46</v>
      </c>
    </row>
    <row r="1784" spans="1:9">
      <c r="A1784" t="s">
        <v>79</v>
      </c>
      <c r="B1784" t="s">
        <v>108</v>
      </c>
      <c r="C1784" t="s">
        <v>1755</v>
      </c>
      <c r="D1784" t="s">
        <v>87</v>
      </c>
      <c r="E1784" t="s">
        <v>1191</v>
      </c>
      <c r="F1784" t="s">
        <v>1192</v>
      </c>
      <c r="G1784" t="s">
        <v>88</v>
      </c>
      <c r="H1784" t="s">
        <v>3409</v>
      </c>
      <c r="I1784" s="5">
        <v>161023.38</v>
      </c>
    </row>
    <row r="1785" spans="1:9">
      <c r="A1785" t="s">
        <v>79</v>
      </c>
      <c r="B1785" t="s">
        <v>108</v>
      </c>
      <c r="C1785" t="s">
        <v>1756</v>
      </c>
      <c r="D1785" t="s">
        <v>87</v>
      </c>
      <c r="E1785" t="s">
        <v>1191</v>
      </c>
      <c r="F1785" t="s">
        <v>1192</v>
      </c>
      <c r="G1785" t="s">
        <v>88</v>
      </c>
      <c r="H1785" t="s">
        <v>3409</v>
      </c>
      <c r="I1785" s="5">
        <v>99344.54</v>
      </c>
    </row>
    <row r="1786" spans="1:9">
      <c r="A1786" t="s">
        <v>79</v>
      </c>
      <c r="B1786" t="s">
        <v>108</v>
      </c>
      <c r="C1786" t="s">
        <v>1757</v>
      </c>
      <c r="D1786" t="s">
        <v>87</v>
      </c>
      <c r="E1786" t="s">
        <v>1191</v>
      </c>
      <c r="F1786" t="s">
        <v>1192</v>
      </c>
      <c r="G1786" t="s">
        <v>88</v>
      </c>
      <c r="H1786" t="s">
        <v>3409</v>
      </c>
      <c r="I1786" s="5">
        <v>112196.73</v>
      </c>
    </row>
    <row r="1787" spans="1:9">
      <c r="A1787" t="s">
        <v>79</v>
      </c>
      <c r="B1787" t="s">
        <v>108</v>
      </c>
      <c r="C1787" t="s">
        <v>1758</v>
      </c>
      <c r="D1787" t="s">
        <v>87</v>
      </c>
      <c r="E1787" t="s">
        <v>1191</v>
      </c>
      <c r="F1787" t="s">
        <v>1192</v>
      </c>
      <c r="G1787" t="s">
        <v>88</v>
      </c>
      <c r="H1787" t="s">
        <v>3409</v>
      </c>
      <c r="I1787" s="5">
        <v>326329.57</v>
      </c>
    </row>
    <row r="1788" spans="1:9">
      <c r="A1788" t="s">
        <v>79</v>
      </c>
      <c r="B1788" t="s">
        <v>108</v>
      </c>
      <c r="C1788" t="s">
        <v>1759</v>
      </c>
      <c r="D1788" t="s">
        <v>87</v>
      </c>
      <c r="E1788" t="s">
        <v>1191</v>
      </c>
      <c r="F1788" t="s">
        <v>1192</v>
      </c>
      <c r="G1788" t="s">
        <v>88</v>
      </c>
      <c r="H1788" t="s">
        <v>3409</v>
      </c>
      <c r="I1788" s="5">
        <v>123254.7</v>
      </c>
    </row>
    <row r="1789" spans="1:9">
      <c r="A1789" t="s">
        <v>79</v>
      </c>
      <c r="B1789" t="s">
        <v>108</v>
      </c>
      <c r="C1789" t="s">
        <v>1760</v>
      </c>
      <c r="D1789" t="s">
        <v>87</v>
      </c>
      <c r="E1789" t="s">
        <v>1191</v>
      </c>
      <c r="F1789" t="s">
        <v>1192</v>
      </c>
      <c r="G1789" t="s">
        <v>88</v>
      </c>
      <c r="H1789" t="s">
        <v>3409</v>
      </c>
      <c r="I1789" s="5">
        <v>331721.71999999997</v>
      </c>
    </row>
    <row r="1790" spans="1:9">
      <c r="A1790" t="s">
        <v>79</v>
      </c>
      <c r="B1790" t="s">
        <v>108</v>
      </c>
      <c r="C1790" t="s">
        <v>1761</v>
      </c>
      <c r="D1790" t="s">
        <v>87</v>
      </c>
      <c r="E1790" t="s">
        <v>1191</v>
      </c>
      <c r="F1790" t="s">
        <v>1192</v>
      </c>
      <c r="G1790" t="s">
        <v>88</v>
      </c>
      <c r="H1790" t="s">
        <v>3409</v>
      </c>
      <c r="I1790" s="5">
        <v>272260.12</v>
      </c>
    </row>
    <row r="1791" spans="1:9">
      <c r="A1791" t="s">
        <v>79</v>
      </c>
      <c r="B1791" t="s">
        <v>108</v>
      </c>
      <c r="C1791" t="s">
        <v>1762</v>
      </c>
      <c r="D1791" t="s">
        <v>87</v>
      </c>
      <c r="E1791" t="s">
        <v>1191</v>
      </c>
      <c r="F1791" t="s">
        <v>1192</v>
      </c>
      <c r="G1791" t="s">
        <v>88</v>
      </c>
      <c r="H1791" t="s">
        <v>3409</v>
      </c>
      <c r="I1791" s="5">
        <v>112095.64</v>
      </c>
    </row>
    <row r="1792" spans="1:9">
      <c r="A1792" t="s">
        <v>79</v>
      </c>
      <c r="B1792" t="s">
        <v>218</v>
      </c>
      <c r="C1792" t="s">
        <v>1763</v>
      </c>
      <c r="D1792" t="s">
        <v>87</v>
      </c>
      <c r="E1792" t="s">
        <v>1191</v>
      </c>
      <c r="F1792" t="s">
        <v>1192</v>
      </c>
      <c r="G1792" t="s">
        <v>88</v>
      </c>
      <c r="H1792" t="s">
        <v>3409</v>
      </c>
      <c r="I1792" s="5">
        <v>94987.77</v>
      </c>
    </row>
    <row r="1793" spans="1:9">
      <c r="A1793" t="s">
        <v>79</v>
      </c>
      <c r="B1793" t="s">
        <v>218</v>
      </c>
      <c r="C1793" t="s">
        <v>1764</v>
      </c>
      <c r="D1793" t="s">
        <v>87</v>
      </c>
      <c r="E1793" t="s">
        <v>1191</v>
      </c>
      <c r="F1793" t="s">
        <v>1192</v>
      </c>
      <c r="G1793" t="s">
        <v>88</v>
      </c>
      <c r="H1793" t="s">
        <v>3409</v>
      </c>
      <c r="I1793" s="5">
        <v>406325.68</v>
      </c>
    </row>
    <row r="1794" spans="1:9">
      <c r="A1794" t="s">
        <v>79</v>
      </c>
      <c r="B1794" t="s">
        <v>218</v>
      </c>
      <c r="C1794" t="s">
        <v>1765</v>
      </c>
      <c r="D1794" t="s">
        <v>87</v>
      </c>
      <c r="E1794" t="s">
        <v>1191</v>
      </c>
      <c r="F1794" t="s">
        <v>1192</v>
      </c>
      <c r="G1794" t="s">
        <v>88</v>
      </c>
      <c r="H1794" t="s">
        <v>3409</v>
      </c>
      <c r="I1794" s="5">
        <v>347479.57</v>
      </c>
    </row>
    <row r="1795" spans="1:9">
      <c r="A1795" t="s">
        <v>79</v>
      </c>
      <c r="B1795" t="s">
        <v>218</v>
      </c>
      <c r="C1795" t="s">
        <v>1766</v>
      </c>
      <c r="D1795" t="s">
        <v>87</v>
      </c>
      <c r="E1795" t="s">
        <v>1191</v>
      </c>
      <c r="F1795" t="s">
        <v>1192</v>
      </c>
      <c r="G1795" t="s">
        <v>88</v>
      </c>
      <c r="H1795" t="s">
        <v>3409</v>
      </c>
      <c r="I1795" s="5">
        <v>158718.64000000001</v>
      </c>
    </row>
    <row r="1796" spans="1:9">
      <c r="A1796" t="s">
        <v>79</v>
      </c>
      <c r="B1796" t="s">
        <v>218</v>
      </c>
      <c r="C1796" t="s">
        <v>1767</v>
      </c>
      <c r="D1796" t="s">
        <v>87</v>
      </c>
      <c r="E1796" t="s">
        <v>1191</v>
      </c>
      <c r="F1796" t="s">
        <v>1192</v>
      </c>
      <c r="G1796" t="s">
        <v>88</v>
      </c>
      <c r="H1796" t="s">
        <v>3409</v>
      </c>
      <c r="I1796" s="5">
        <v>228223.29</v>
      </c>
    </row>
    <row r="1797" spans="1:9">
      <c r="A1797" t="s">
        <v>79</v>
      </c>
      <c r="B1797" t="s">
        <v>218</v>
      </c>
      <c r="C1797" t="s">
        <v>1333</v>
      </c>
      <c r="D1797" t="s">
        <v>87</v>
      </c>
      <c r="E1797" t="s">
        <v>1191</v>
      </c>
      <c r="F1797" t="s">
        <v>1192</v>
      </c>
      <c r="G1797" t="s">
        <v>88</v>
      </c>
      <c r="H1797" t="s">
        <v>3409</v>
      </c>
      <c r="I1797" s="5">
        <v>283333.89</v>
      </c>
    </row>
    <row r="1798" spans="1:9">
      <c r="A1798" t="s">
        <v>79</v>
      </c>
      <c r="B1798" t="s">
        <v>1151</v>
      </c>
      <c r="C1798" t="s">
        <v>1768</v>
      </c>
      <c r="D1798" t="s">
        <v>87</v>
      </c>
      <c r="E1798" t="s">
        <v>1191</v>
      </c>
      <c r="F1798" t="s">
        <v>1192</v>
      </c>
      <c r="G1798" t="s">
        <v>261</v>
      </c>
      <c r="H1798" t="s">
        <v>3409</v>
      </c>
      <c r="I1798" s="5">
        <v>87881.11</v>
      </c>
    </row>
    <row r="1799" spans="1:9">
      <c r="A1799" t="s">
        <v>79</v>
      </c>
      <c r="B1799" t="s">
        <v>1151</v>
      </c>
      <c r="C1799" t="s">
        <v>1769</v>
      </c>
      <c r="D1799" t="s">
        <v>87</v>
      </c>
      <c r="E1799" t="s">
        <v>1191</v>
      </c>
      <c r="F1799" t="s">
        <v>1192</v>
      </c>
      <c r="G1799" t="s">
        <v>261</v>
      </c>
      <c r="H1799" t="s">
        <v>3409</v>
      </c>
      <c r="I1799" s="5">
        <v>179611.88</v>
      </c>
    </row>
    <row r="1800" spans="1:9">
      <c r="A1800" t="s">
        <v>79</v>
      </c>
      <c r="B1800" t="s">
        <v>1151</v>
      </c>
      <c r="C1800" t="s">
        <v>1770</v>
      </c>
      <c r="D1800" t="s">
        <v>87</v>
      </c>
      <c r="E1800" t="s">
        <v>1191</v>
      </c>
      <c r="F1800" t="s">
        <v>1192</v>
      </c>
      <c r="G1800" t="s">
        <v>261</v>
      </c>
      <c r="H1800" t="s">
        <v>3409</v>
      </c>
      <c r="I1800" s="5">
        <v>178611.15</v>
      </c>
    </row>
    <row r="1801" spans="1:9">
      <c r="A1801" t="s">
        <v>79</v>
      </c>
      <c r="B1801" t="s">
        <v>1151</v>
      </c>
      <c r="C1801" t="s">
        <v>1771</v>
      </c>
      <c r="D1801" t="s">
        <v>87</v>
      </c>
      <c r="E1801" t="s">
        <v>1191</v>
      </c>
      <c r="F1801" t="s">
        <v>1192</v>
      </c>
      <c r="G1801" t="s">
        <v>261</v>
      </c>
      <c r="H1801" t="s">
        <v>3409</v>
      </c>
      <c r="I1801" s="5">
        <v>203046.6</v>
      </c>
    </row>
    <row r="1802" spans="1:9">
      <c r="A1802" t="s">
        <v>79</v>
      </c>
      <c r="B1802" t="s">
        <v>1151</v>
      </c>
      <c r="C1802" t="s">
        <v>1772</v>
      </c>
      <c r="D1802" t="s">
        <v>87</v>
      </c>
      <c r="E1802" t="s">
        <v>1191</v>
      </c>
      <c r="F1802" t="s">
        <v>1192</v>
      </c>
      <c r="G1802" t="s">
        <v>261</v>
      </c>
      <c r="H1802" t="s">
        <v>3409</v>
      </c>
      <c r="I1802" s="5">
        <v>258373.35</v>
      </c>
    </row>
    <row r="1803" spans="1:9">
      <c r="A1803" t="s">
        <v>79</v>
      </c>
      <c r="B1803" t="s">
        <v>1151</v>
      </c>
      <c r="C1803" t="s">
        <v>1773</v>
      </c>
      <c r="D1803" t="s">
        <v>87</v>
      </c>
      <c r="E1803" t="s">
        <v>1191</v>
      </c>
      <c r="F1803" t="s">
        <v>1192</v>
      </c>
      <c r="G1803" t="s">
        <v>261</v>
      </c>
      <c r="H1803" t="s">
        <v>3409</v>
      </c>
      <c r="I1803" s="5">
        <v>423488.64</v>
      </c>
    </row>
    <row r="1804" spans="1:9">
      <c r="A1804" t="s">
        <v>79</v>
      </c>
      <c r="B1804" t="s">
        <v>1151</v>
      </c>
      <c r="C1804" t="s">
        <v>1774</v>
      </c>
      <c r="D1804" t="s">
        <v>87</v>
      </c>
      <c r="E1804" t="s">
        <v>1191</v>
      </c>
      <c r="F1804" t="s">
        <v>1192</v>
      </c>
      <c r="G1804" t="s">
        <v>261</v>
      </c>
      <c r="H1804" t="s">
        <v>3409</v>
      </c>
      <c r="I1804" s="5">
        <v>856808.69</v>
      </c>
    </row>
    <row r="1805" spans="1:9">
      <c r="A1805" t="s">
        <v>79</v>
      </c>
      <c r="B1805" t="s">
        <v>367</v>
      </c>
      <c r="C1805" t="s">
        <v>1775</v>
      </c>
      <c r="D1805" t="s">
        <v>87</v>
      </c>
      <c r="E1805" t="s">
        <v>1191</v>
      </c>
      <c r="F1805" t="s">
        <v>1192</v>
      </c>
      <c r="G1805" t="s">
        <v>261</v>
      </c>
      <c r="H1805" t="s">
        <v>3409</v>
      </c>
      <c r="I1805" s="5">
        <v>57919.95</v>
      </c>
    </row>
    <row r="1806" spans="1:9">
      <c r="A1806" t="s">
        <v>79</v>
      </c>
      <c r="B1806" t="s">
        <v>367</v>
      </c>
      <c r="C1806" t="s">
        <v>1776</v>
      </c>
      <c r="D1806" t="s">
        <v>87</v>
      </c>
      <c r="E1806" t="s">
        <v>1191</v>
      </c>
      <c r="F1806" t="s">
        <v>1192</v>
      </c>
      <c r="G1806" t="s">
        <v>261</v>
      </c>
      <c r="H1806" t="s">
        <v>3409</v>
      </c>
      <c r="I1806" s="5">
        <v>24252.03</v>
      </c>
    </row>
    <row r="1807" spans="1:9">
      <c r="A1807" t="s">
        <v>79</v>
      </c>
      <c r="B1807" t="s">
        <v>367</v>
      </c>
      <c r="C1807" t="s">
        <v>1777</v>
      </c>
      <c r="D1807" t="s">
        <v>87</v>
      </c>
      <c r="E1807" t="s">
        <v>1191</v>
      </c>
      <c r="F1807" t="s">
        <v>1192</v>
      </c>
      <c r="G1807" t="s">
        <v>261</v>
      </c>
      <c r="H1807" t="s">
        <v>3409</v>
      </c>
      <c r="I1807" s="5">
        <v>36780.620000000003</v>
      </c>
    </row>
    <row r="1808" spans="1:9">
      <c r="A1808" t="s">
        <v>79</v>
      </c>
      <c r="B1808" t="s">
        <v>367</v>
      </c>
      <c r="C1808" t="s">
        <v>1778</v>
      </c>
      <c r="D1808" t="s">
        <v>87</v>
      </c>
      <c r="E1808" t="s">
        <v>1191</v>
      </c>
      <c r="F1808" t="s">
        <v>1192</v>
      </c>
      <c r="G1808" t="s">
        <v>261</v>
      </c>
      <c r="H1808" t="s">
        <v>3409</v>
      </c>
      <c r="I1808" s="5">
        <v>133673.42000000001</v>
      </c>
    </row>
    <row r="1809" spans="1:9">
      <c r="A1809" t="s">
        <v>79</v>
      </c>
      <c r="B1809" t="s">
        <v>367</v>
      </c>
      <c r="C1809" t="s">
        <v>1779</v>
      </c>
      <c r="D1809" t="s">
        <v>87</v>
      </c>
      <c r="E1809" t="s">
        <v>1191</v>
      </c>
      <c r="F1809" t="s">
        <v>1192</v>
      </c>
      <c r="G1809" t="s">
        <v>261</v>
      </c>
      <c r="H1809" t="s">
        <v>3409</v>
      </c>
      <c r="I1809" s="5">
        <v>27149.53</v>
      </c>
    </row>
    <row r="1810" spans="1:9">
      <c r="A1810" t="s">
        <v>79</v>
      </c>
      <c r="B1810" t="s">
        <v>367</v>
      </c>
      <c r="C1810" t="s">
        <v>1780</v>
      </c>
      <c r="D1810" t="s">
        <v>87</v>
      </c>
      <c r="E1810" t="s">
        <v>1191</v>
      </c>
      <c r="F1810" t="s">
        <v>1192</v>
      </c>
      <c r="G1810" t="s">
        <v>261</v>
      </c>
      <c r="H1810" t="s">
        <v>3409</v>
      </c>
      <c r="I1810" s="5">
        <v>112487.92</v>
      </c>
    </row>
    <row r="1811" spans="1:9">
      <c r="A1811" t="s">
        <v>79</v>
      </c>
      <c r="B1811" t="s">
        <v>367</v>
      </c>
      <c r="C1811" t="s">
        <v>1781</v>
      </c>
      <c r="D1811" t="s">
        <v>87</v>
      </c>
      <c r="E1811" t="s">
        <v>1191</v>
      </c>
      <c r="F1811" t="s">
        <v>1192</v>
      </c>
      <c r="G1811" t="s">
        <v>261</v>
      </c>
      <c r="H1811" t="s">
        <v>3409</v>
      </c>
      <c r="I1811" s="5">
        <v>173617.98</v>
      </c>
    </row>
    <row r="1812" spans="1:9">
      <c r="A1812" t="s">
        <v>79</v>
      </c>
      <c r="B1812" t="s">
        <v>367</v>
      </c>
      <c r="C1812" t="s">
        <v>1782</v>
      </c>
      <c r="D1812" t="s">
        <v>87</v>
      </c>
      <c r="E1812" t="s">
        <v>1191</v>
      </c>
      <c r="F1812" t="s">
        <v>1192</v>
      </c>
      <c r="G1812" t="s">
        <v>261</v>
      </c>
      <c r="H1812" t="s">
        <v>3409</v>
      </c>
      <c r="I1812" s="5">
        <v>35264.39</v>
      </c>
    </row>
    <row r="1813" spans="1:9">
      <c r="A1813" t="s">
        <v>79</v>
      </c>
      <c r="B1813" t="s">
        <v>350</v>
      </c>
      <c r="C1813" t="s">
        <v>1783</v>
      </c>
      <c r="D1813" t="s">
        <v>87</v>
      </c>
      <c r="E1813" t="s">
        <v>1191</v>
      </c>
      <c r="F1813" t="s">
        <v>1192</v>
      </c>
      <c r="G1813" t="s">
        <v>261</v>
      </c>
      <c r="H1813" t="s">
        <v>3409</v>
      </c>
      <c r="I1813" s="5">
        <v>29986.67</v>
      </c>
    </row>
    <row r="1814" spans="1:9">
      <c r="A1814" t="s">
        <v>79</v>
      </c>
      <c r="B1814" t="s">
        <v>350</v>
      </c>
      <c r="C1814" t="s">
        <v>1784</v>
      </c>
      <c r="D1814" t="s">
        <v>87</v>
      </c>
      <c r="E1814" t="s">
        <v>1191</v>
      </c>
      <c r="F1814" t="s">
        <v>1192</v>
      </c>
      <c r="G1814" t="s">
        <v>261</v>
      </c>
      <c r="H1814" t="s">
        <v>3409</v>
      </c>
      <c r="I1814" s="5">
        <v>138637.43</v>
      </c>
    </row>
    <row r="1815" spans="1:9">
      <c r="A1815" t="s">
        <v>79</v>
      </c>
      <c r="B1815" t="s">
        <v>350</v>
      </c>
      <c r="C1815" t="s">
        <v>1785</v>
      </c>
      <c r="D1815" t="s">
        <v>87</v>
      </c>
      <c r="E1815" t="s">
        <v>1191</v>
      </c>
      <c r="F1815" t="s">
        <v>1192</v>
      </c>
      <c r="G1815" t="s">
        <v>261</v>
      </c>
      <c r="H1815" t="s">
        <v>3409</v>
      </c>
      <c r="I1815" s="5">
        <v>113048.84</v>
      </c>
    </row>
    <row r="1816" spans="1:9">
      <c r="A1816" t="s">
        <v>79</v>
      </c>
      <c r="B1816" t="s">
        <v>350</v>
      </c>
      <c r="C1816" t="s">
        <v>1786</v>
      </c>
      <c r="D1816" t="s">
        <v>87</v>
      </c>
      <c r="E1816" t="s">
        <v>1191</v>
      </c>
      <c r="F1816" t="s">
        <v>1192</v>
      </c>
      <c r="G1816" t="s">
        <v>261</v>
      </c>
      <c r="H1816" t="s">
        <v>3409</v>
      </c>
      <c r="I1816" s="5">
        <v>109762.44</v>
      </c>
    </row>
    <row r="1817" spans="1:9">
      <c r="A1817" t="s">
        <v>79</v>
      </c>
      <c r="B1817" t="s">
        <v>350</v>
      </c>
      <c r="C1817" t="s">
        <v>1787</v>
      </c>
      <c r="D1817" t="s">
        <v>87</v>
      </c>
      <c r="E1817" t="s">
        <v>1191</v>
      </c>
      <c r="F1817" t="s">
        <v>1192</v>
      </c>
      <c r="G1817" t="s">
        <v>261</v>
      </c>
      <c r="H1817" t="s">
        <v>3409</v>
      </c>
      <c r="I1817" s="5">
        <v>50148.34</v>
      </c>
    </row>
    <row r="1818" spans="1:9">
      <c r="A1818" t="s">
        <v>79</v>
      </c>
      <c r="B1818" t="s">
        <v>435</v>
      </c>
      <c r="C1818" t="s">
        <v>1788</v>
      </c>
      <c r="D1818" t="s">
        <v>87</v>
      </c>
      <c r="E1818" t="s">
        <v>1191</v>
      </c>
      <c r="F1818" t="s">
        <v>1192</v>
      </c>
      <c r="G1818" t="s">
        <v>261</v>
      </c>
      <c r="H1818" t="s">
        <v>3409</v>
      </c>
      <c r="I1818" s="5">
        <v>415353.46</v>
      </c>
    </row>
    <row r="1819" spans="1:9">
      <c r="A1819" t="s">
        <v>79</v>
      </c>
      <c r="B1819" t="s">
        <v>435</v>
      </c>
      <c r="C1819" t="s">
        <v>1789</v>
      </c>
      <c r="D1819" t="s">
        <v>87</v>
      </c>
      <c r="E1819" t="s">
        <v>1191</v>
      </c>
      <c r="F1819" t="s">
        <v>1192</v>
      </c>
      <c r="G1819" t="s">
        <v>261</v>
      </c>
      <c r="H1819" t="s">
        <v>3409</v>
      </c>
      <c r="I1819" s="5">
        <v>158368.07999999999</v>
      </c>
    </row>
    <row r="1820" spans="1:9">
      <c r="A1820" t="s">
        <v>79</v>
      </c>
      <c r="B1820" t="s">
        <v>372</v>
      </c>
      <c r="C1820" t="s">
        <v>1790</v>
      </c>
      <c r="D1820" t="s">
        <v>87</v>
      </c>
      <c r="E1820" t="s">
        <v>1191</v>
      </c>
      <c r="F1820" t="s">
        <v>1192</v>
      </c>
      <c r="G1820" t="s">
        <v>261</v>
      </c>
      <c r="H1820" t="s">
        <v>3409</v>
      </c>
      <c r="I1820" s="5">
        <v>210891.15</v>
      </c>
    </row>
    <row r="1821" spans="1:9">
      <c r="A1821" t="s">
        <v>79</v>
      </c>
      <c r="B1821" t="s">
        <v>372</v>
      </c>
      <c r="C1821" t="s">
        <v>1791</v>
      </c>
      <c r="D1821" t="s">
        <v>87</v>
      </c>
      <c r="E1821" t="s">
        <v>1191</v>
      </c>
      <c r="F1821" t="s">
        <v>1192</v>
      </c>
      <c r="G1821" t="s">
        <v>261</v>
      </c>
      <c r="H1821" t="s">
        <v>3409</v>
      </c>
      <c r="I1821" s="5">
        <v>327114.34999999998</v>
      </c>
    </row>
    <row r="1822" spans="1:9">
      <c r="A1822" t="s">
        <v>79</v>
      </c>
      <c r="B1822" t="s">
        <v>372</v>
      </c>
      <c r="C1822" t="s">
        <v>1792</v>
      </c>
      <c r="D1822" t="s">
        <v>87</v>
      </c>
      <c r="E1822" t="s">
        <v>1191</v>
      </c>
      <c r="F1822" t="s">
        <v>1192</v>
      </c>
      <c r="G1822" t="s">
        <v>261</v>
      </c>
      <c r="H1822" t="s">
        <v>3409</v>
      </c>
      <c r="I1822" s="5">
        <v>201897.74</v>
      </c>
    </row>
    <row r="1823" spans="1:9">
      <c r="A1823" t="s">
        <v>79</v>
      </c>
      <c r="B1823" t="s">
        <v>372</v>
      </c>
      <c r="C1823" t="s">
        <v>1793</v>
      </c>
      <c r="D1823" t="s">
        <v>87</v>
      </c>
      <c r="E1823" t="s">
        <v>1191</v>
      </c>
      <c r="F1823" t="s">
        <v>1192</v>
      </c>
      <c r="G1823" t="s">
        <v>261</v>
      </c>
      <c r="H1823" t="s">
        <v>3409</v>
      </c>
      <c r="I1823" s="5">
        <v>198844.38</v>
      </c>
    </row>
    <row r="1824" spans="1:9">
      <c r="A1824" t="s">
        <v>79</v>
      </c>
      <c r="B1824" t="s">
        <v>372</v>
      </c>
      <c r="C1824" t="s">
        <v>1794</v>
      </c>
      <c r="D1824" t="s">
        <v>87</v>
      </c>
      <c r="E1824" t="s">
        <v>1191</v>
      </c>
      <c r="F1824" t="s">
        <v>1192</v>
      </c>
      <c r="G1824" t="s">
        <v>261</v>
      </c>
      <c r="H1824" t="s">
        <v>3409</v>
      </c>
      <c r="I1824" s="5">
        <v>146900.9</v>
      </c>
    </row>
    <row r="1825" spans="1:9">
      <c r="A1825" t="s">
        <v>79</v>
      </c>
      <c r="B1825" t="s">
        <v>372</v>
      </c>
      <c r="C1825" t="s">
        <v>1795</v>
      </c>
      <c r="D1825" t="s">
        <v>87</v>
      </c>
      <c r="E1825" t="s">
        <v>1191</v>
      </c>
      <c r="F1825" t="s">
        <v>1192</v>
      </c>
      <c r="G1825" t="s">
        <v>261</v>
      </c>
      <c r="H1825" t="s">
        <v>3409</v>
      </c>
      <c r="I1825" s="5">
        <v>189915.93</v>
      </c>
    </row>
    <row r="1826" spans="1:9">
      <c r="A1826" t="s">
        <v>79</v>
      </c>
      <c r="B1826" t="s">
        <v>372</v>
      </c>
      <c r="C1826" t="s">
        <v>1796</v>
      </c>
      <c r="D1826" t="s">
        <v>87</v>
      </c>
      <c r="E1826" t="s">
        <v>1191</v>
      </c>
      <c r="F1826" t="s">
        <v>1192</v>
      </c>
      <c r="G1826" t="s">
        <v>261</v>
      </c>
      <c r="H1826" t="s">
        <v>3409</v>
      </c>
      <c r="I1826" s="5">
        <v>89740.81</v>
      </c>
    </row>
    <row r="1827" spans="1:9">
      <c r="A1827" t="s">
        <v>79</v>
      </c>
      <c r="B1827" t="s">
        <v>372</v>
      </c>
      <c r="C1827" t="s">
        <v>1276</v>
      </c>
      <c r="D1827" t="s">
        <v>87</v>
      </c>
      <c r="E1827" t="s">
        <v>1191</v>
      </c>
      <c r="F1827" t="s">
        <v>1192</v>
      </c>
      <c r="G1827" t="s">
        <v>261</v>
      </c>
      <c r="H1827" t="s">
        <v>3409</v>
      </c>
      <c r="I1827" s="5">
        <v>422908.4</v>
      </c>
    </row>
    <row r="1828" spans="1:9">
      <c r="A1828" t="s">
        <v>79</v>
      </c>
      <c r="B1828" t="s">
        <v>881</v>
      </c>
      <c r="C1828" t="s">
        <v>1797</v>
      </c>
      <c r="D1828" t="s">
        <v>87</v>
      </c>
      <c r="E1828" t="s">
        <v>1196</v>
      </c>
      <c r="F1828" t="s">
        <v>1197</v>
      </c>
      <c r="G1828" t="s">
        <v>777</v>
      </c>
      <c r="H1828" t="s">
        <v>3409</v>
      </c>
      <c r="I1828" s="5">
        <v>89339.53</v>
      </c>
    </row>
    <row r="1829" spans="1:9">
      <c r="A1829" t="s">
        <v>79</v>
      </c>
      <c r="B1829" t="s">
        <v>881</v>
      </c>
      <c r="C1829" t="s">
        <v>1798</v>
      </c>
      <c r="D1829" t="s">
        <v>87</v>
      </c>
      <c r="E1829" t="s">
        <v>1196</v>
      </c>
      <c r="F1829" t="s">
        <v>1197</v>
      </c>
      <c r="G1829" t="s">
        <v>777</v>
      </c>
      <c r="H1829" t="s">
        <v>3409</v>
      </c>
      <c r="I1829" s="5">
        <v>387621.66</v>
      </c>
    </row>
    <row r="1830" spans="1:9">
      <c r="A1830" t="s">
        <v>79</v>
      </c>
      <c r="B1830" t="s">
        <v>881</v>
      </c>
      <c r="C1830" t="s">
        <v>1799</v>
      </c>
      <c r="D1830" t="s">
        <v>87</v>
      </c>
      <c r="E1830" t="s">
        <v>1196</v>
      </c>
      <c r="F1830" t="s">
        <v>1197</v>
      </c>
      <c r="G1830" t="s">
        <v>777</v>
      </c>
      <c r="H1830" t="s">
        <v>3409</v>
      </c>
      <c r="I1830" s="5">
        <v>609923.97</v>
      </c>
    </row>
    <row r="1831" spans="1:9">
      <c r="A1831" t="s">
        <v>79</v>
      </c>
      <c r="B1831" t="s">
        <v>881</v>
      </c>
      <c r="C1831" t="s">
        <v>1800</v>
      </c>
      <c r="D1831" t="s">
        <v>87</v>
      </c>
      <c r="E1831" t="s">
        <v>1196</v>
      </c>
      <c r="F1831" t="s">
        <v>1197</v>
      </c>
      <c r="G1831" t="s">
        <v>777</v>
      </c>
      <c r="H1831" t="s">
        <v>3409</v>
      </c>
      <c r="I1831" s="5">
        <v>596480.81999999995</v>
      </c>
    </row>
    <row r="1832" spans="1:9">
      <c r="A1832" t="s">
        <v>79</v>
      </c>
      <c r="B1832" t="s">
        <v>881</v>
      </c>
      <c r="C1832" t="s">
        <v>1801</v>
      </c>
      <c r="D1832" t="s">
        <v>87</v>
      </c>
      <c r="E1832" t="s">
        <v>1196</v>
      </c>
      <c r="F1832" t="s">
        <v>1197</v>
      </c>
      <c r="G1832" t="s">
        <v>777</v>
      </c>
      <c r="H1832" t="s">
        <v>3409</v>
      </c>
      <c r="I1832" s="5">
        <v>581084.64</v>
      </c>
    </row>
    <row r="1833" spans="1:9">
      <c r="A1833" t="s">
        <v>79</v>
      </c>
      <c r="B1833" t="s">
        <v>881</v>
      </c>
      <c r="C1833" t="s">
        <v>1802</v>
      </c>
      <c r="D1833" t="s">
        <v>87</v>
      </c>
      <c r="E1833" t="s">
        <v>1196</v>
      </c>
      <c r="F1833" t="s">
        <v>1197</v>
      </c>
      <c r="G1833" t="s">
        <v>777</v>
      </c>
      <c r="H1833" t="s">
        <v>3409</v>
      </c>
      <c r="I1833" s="5">
        <v>631153.17000000004</v>
      </c>
    </row>
    <row r="1834" spans="1:9">
      <c r="A1834" t="s">
        <v>79</v>
      </c>
      <c r="B1834" t="s">
        <v>881</v>
      </c>
      <c r="C1834" t="s">
        <v>1803</v>
      </c>
      <c r="D1834" t="s">
        <v>87</v>
      </c>
      <c r="E1834" t="s">
        <v>1196</v>
      </c>
      <c r="F1834" t="s">
        <v>1197</v>
      </c>
      <c r="G1834" t="s">
        <v>777</v>
      </c>
      <c r="H1834" t="s">
        <v>3409</v>
      </c>
      <c r="I1834" s="5">
        <v>479931.87</v>
      </c>
    </row>
    <row r="1835" spans="1:9">
      <c r="A1835" t="s">
        <v>79</v>
      </c>
      <c r="B1835" t="s">
        <v>210</v>
      </c>
      <c r="C1835" t="s">
        <v>1804</v>
      </c>
      <c r="D1835" t="s">
        <v>87</v>
      </c>
      <c r="E1835" t="s">
        <v>1191</v>
      </c>
      <c r="F1835" t="s">
        <v>1192</v>
      </c>
      <c r="G1835" t="s">
        <v>88</v>
      </c>
      <c r="H1835" t="s">
        <v>3409</v>
      </c>
      <c r="I1835" s="5">
        <v>829535.69</v>
      </c>
    </row>
    <row r="1836" spans="1:9">
      <c r="A1836" t="s">
        <v>79</v>
      </c>
      <c r="B1836" t="s">
        <v>210</v>
      </c>
      <c r="C1836" t="s">
        <v>1805</v>
      </c>
      <c r="D1836" t="s">
        <v>87</v>
      </c>
      <c r="E1836" t="s">
        <v>1191</v>
      </c>
      <c r="F1836" t="s">
        <v>1192</v>
      </c>
      <c r="G1836" t="s">
        <v>88</v>
      </c>
      <c r="H1836" t="s">
        <v>3409</v>
      </c>
      <c r="I1836" s="5">
        <v>406892.87</v>
      </c>
    </row>
    <row r="1837" spans="1:9">
      <c r="A1837" t="s">
        <v>79</v>
      </c>
      <c r="B1837" t="s">
        <v>210</v>
      </c>
      <c r="C1837" t="s">
        <v>1806</v>
      </c>
      <c r="D1837" t="s">
        <v>87</v>
      </c>
      <c r="E1837" t="s">
        <v>1191</v>
      </c>
      <c r="F1837" t="s">
        <v>1192</v>
      </c>
      <c r="G1837" t="s">
        <v>88</v>
      </c>
      <c r="H1837" t="s">
        <v>3409</v>
      </c>
      <c r="I1837" s="5">
        <v>355802</v>
      </c>
    </row>
    <row r="1838" spans="1:9">
      <c r="A1838" t="s">
        <v>79</v>
      </c>
      <c r="B1838" t="s">
        <v>210</v>
      </c>
      <c r="C1838" t="s">
        <v>1807</v>
      </c>
      <c r="D1838" t="s">
        <v>87</v>
      </c>
      <c r="E1838" t="s">
        <v>1191</v>
      </c>
      <c r="F1838" t="s">
        <v>1192</v>
      </c>
      <c r="G1838" t="s">
        <v>88</v>
      </c>
      <c r="H1838" t="s">
        <v>3409</v>
      </c>
      <c r="I1838" s="5">
        <v>640612.30000000005</v>
      </c>
    </row>
    <row r="1839" spans="1:9">
      <c r="A1839" t="s">
        <v>79</v>
      </c>
      <c r="B1839" t="s">
        <v>210</v>
      </c>
      <c r="C1839" t="s">
        <v>1808</v>
      </c>
      <c r="D1839" t="s">
        <v>87</v>
      </c>
      <c r="E1839" t="s">
        <v>1191</v>
      </c>
      <c r="F1839" t="s">
        <v>1192</v>
      </c>
      <c r="G1839" t="s">
        <v>88</v>
      </c>
      <c r="H1839" t="s">
        <v>3409</v>
      </c>
      <c r="I1839" s="5">
        <v>423213.18</v>
      </c>
    </row>
    <row r="1840" spans="1:9">
      <c r="A1840" t="s">
        <v>79</v>
      </c>
      <c r="B1840" t="s">
        <v>210</v>
      </c>
      <c r="C1840" t="s">
        <v>1190</v>
      </c>
      <c r="D1840" t="s">
        <v>87</v>
      </c>
      <c r="E1840" t="s">
        <v>1191</v>
      </c>
      <c r="F1840" t="s">
        <v>1192</v>
      </c>
      <c r="G1840" t="s">
        <v>88</v>
      </c>
      <c r="H1840" t="s">
        <v>3409</v>
      </c>
      <c r="I1840" s="5">
        <v>43674.879999999997</v>
      </c>
    </row>
    <row r="1841" spans="1:9">
      <c r="A1841" t="s">
        <v>79</v>
      </c>
      <c r="B1841" t="s">
        <v>379</v>
      </c>
      <c r="C1841" t="s">
        <v>1809</v>
      </c>
      <c r="D1841" t="s">
        <v>87</v>
      </c>
      <c r="E1841" t="s">
        <v>1191</v>
      </c>
      <c r="F1841" t="s">
        <v>1192</v>
      </c>
      <c r="G1841" t="s">
        <v>261</v>
      </c>
      <c r="H1841" t="s">
        <v>3409</v>
      </c>
      <c r="I1841" s="5">
        <v>71486.7</v>
      </c>
    </row>
    <row r="1842" spans="1:9">
      <c r="A1842" t="s">
        <v>79</v>
      </c>
      <c r="B1842" t="s">
        <v>379</v>
      </c>
      <c r="C1842" t="s">
        <v>1810</v>
      </c>
      <c r="D1842" t="s">
        <v>87</v>
      </c>
      <c r="E1842" t="s">
        <v>1191</v>
      </c>
      <c r="F1842" t="s">
        <v>1192</v>
      </c>
      <c r="G1842" t="s">
        <v>261</v>
      </c>
      <c r="H1842" t="s">
        <v>3409</v>
      </c>
      <c r="I1842" s="5">
        <v>79343.3</v>
      </c>
    </row>
    <row r="1843" spans="1:9">
      <c r="A1843" t="s">
        <v>79</v>
      </c>
      <c r="B1843" t="s">
        <v>379</v>
      </c>
      <c r="C1843" t="s">
        <v>1811</v>
      </c>
      <c r="D1843" t="s">
        <v>87</v>
      </c>
      <c r="E1843" t="s">
        <v>1191</v>
      </c>
      <c r="F1843" t="s">
        <v>1192</v>
      </c>
      <c r="G1843" t="s">
        <v>261</v>
      </c>
      <c r="H1843" t="s">
        <v>3409</v>
      </c>
      <c r="I1843" s="5">
        <v>676632.61</v>
      </c>
    </row>
    <row r="1844" spans="1:9">
      <c r="A1844" t="s">
        <v>79</v>
      </c>
      <c r="B1844" t="s">
        <v>379</v>
      </c>
      <c r="C1844" t="s">
        <v>1812</v>
      </c>
      <c r="D1844" t="s">
        <v>87</v>
      </c>
      <c r="E1844" t="s">
        <v>1191</v>
      </c>
      <c r="F1844" t="s">
        <v>1192</v>
      </c>
      <c r="G1844" t="s">
        <v>261</v>
      </c>
      <c r="H1844" t="s">
        <v>3409</v>
      </c>
      <c r="I1844" s="5">
        <v>467147.48</v>
      </c>
    </row>
    <row r="1845" spans="1:9">
      <c r="A1845" t="s">
        <v>79</v>
      </c>
      <c r="B1845" t="s">
        <v>379</v>
      </c>
      <c r="C1845" t="s">
        <v>1813</v>
      </c>
      <c r="D1845" t="s">
        <v>87</v>
      </c>
      <c r="E1845" t="s">
        <v>1191</v>
      </c>
      <c r="F1845" t="s">
        <v>1192</v>
      </c>
      <c r="G1845" t="s">
        <v>261</v>
      </c>
      <c r="H1845" t="s">
        <v>3409</v>
      </c>
      <c r="I1845" s="5">
        <v>754179.42</v>
      </c>
    </row>
    <row r="1846" spans="1:9">
      <c r="A1846" t="s">
        <v>79</v>
      </c>
      <c r="B1846" t="s">
        <v>379</v>
      </c>
      <c r="C1846" t="s">
        <v>1814</v>
      </c>
      <c r="D1846" t="s">
        <v>87</v>
      </c>
      <c r="E1846" t="s">
        <v>1191</v>
      </c>
      <c r="F1846" t="s">
        <v>1192</v>
      </c>
      <c r="G1846" t="s">
        <v>261</v>
      </c>
      <c r="H1846" t="s">
        <v>3409</v>
      </c>
      <c r="I1846" s="5">
        <v>32611.9</v>
      </c>
    </row>
    <row r="1847" spans="1:9">
      <c r="A1847" t="s">
        <v>79</v>
      </c>
      <c r="B1847" t="s">
        <v>379</v>
      </c>
      <c r="C1847" t="s">
        <v>1815</v>
      </c>
      <c r="D1847" t="s">
        <v>87</v>
      </c>
      <c r="E1847" t="s">
        <v>1191</v>
      </c>
      <c r="F1847" t="s">
        <v>1192</v>
      </c>
      <c r="G1847" t="s">
        <v>261</v>
      </c>
      <c r="H1847" t="s">
        <v>3409</v>
      </c>
      <c r="I1847" s="5">
        <v>31033.41</v>
      </c>
    </row>
    <row r="1848" spans="1:9">
      <c r="A1848" t="s">
        <v>79</v>
      </c>
      <c r="B1848" t="s">
        <v>379</v>
      </c>
      <c r="C1848" t="s">
        <v>1816</v>
      </c>
      <c r="D1848" t="s">
        <v>87</v>
      </c>
      <c r="E1848" t="s">
        <v>1191</v>
      </c>
      <c r="F1848" t="s">
        <v>1192</v>
      </c>
      <c r="G1848" t="s">
        <v>261</v>
      </c>
      <c r="H1848" t="s">
        <v>3409</v>
      </c>
      <c r="I1848" s="5">
        <v>20657.560000000001</v>
      </c>
    </row>
    <row r="1849" spans="1:9">
      <c r="A1849" t="s">
        <v>79</v>
      </c>
      <c r="B1849" t="s">
        <v>379</v>
      </c>
      <c r="C1849" t="s">
        <v>1817</v>
      </c>
      <c r="D1849" t="s">
        <v>87</v>
      </c>
      <c r="E1849" t="s">
        <v>1191</v>
      </c>
      <c r="F1849" t="s">
        <v>1192</v>
      </c>
      <c r="G1849" t="s">
        <v>261</v>
      </c>
      <c r="H1849" t="s">
        <v>3409</v>
      </c>
      <c r="I1849" s="5">
        <v>289963.86</v>
      </c>
    </row>
    <row r="1850" spans="1:9">
      <c r="A1850" t="s">
        <v>79</v>
      </c>
      <c r="B1850" t="s">
        <v>121</v>
      </c>
      <c r="C1850" t="s">
        <v>1818</v>
      </c>
      <c r="D1850" t="s">
        <v>87</v>
      </c>
      <c r="E1850" t="s">
        <v>1191</v>
      </c>
      <c r="F1850" t="s">
        <v>1192</v>
      </c>
      <c r="G1850" t="s">
        <v>88</v>
      </c>
      <c r="H1850" t="s">
        <v>3409</v>
      </c>
      <c r="I1850" s="5">
        <v>402000</v>
      </c>
    </row>
    <row r="1851" spans="1:9">
      <c r="A1851" t="s">
        <v>79</v>
      </c>
      <c r="B1851" t="s">
        <v>275</v>
      </c>
      <c r="C1851" t="s">
        <v>1819</v>
      </c>
      <c r="D1851" t="s">
        <v>87</v>
      </c>
      <c r="E1851" t="s">
        <v>1191</v>
      </c>
      <c r="F1851" t="s">
        <v>1192</v>
      </c>
      <c r="G1851" t="s">
        <v>261</v>
      </c>
      <c r="H1851" t="s">
        <v>3409</v>
      </c>
      <c r="I1851" s="5">
        <v>522989.19</v>
      </c>
    </row>
    <row r="1852" spans="1:9">
      <c r="A1852" t="s">
        <v>79</v>
      </c>
      <c r="B1852" t="s">
        <v>1009</v>
      </c>
      <c r="C1852" t="s">
        <v>1820</v>
      </c>
      <c r="D1852" t="s">
        <v>925</v>
      </c>
      <c r="E1852" t="s">
        <v>1340</v>
      </c>
      <c r="F1852" t="s">
        <v>1341</v>
      </c>
      <c r="G1852" t="s">
        <v>926</v>
      </c>
      <c r="H1852" t="s">
        <v>3084</v>
      </c>
      <c r="I1852" s="5">
        <v>471548.78</v>
      </c>
    </row>
    <row r="1853" spans="1:9">
      <c r="A1853" t="s">
        <v>79</v>
      </c>
      <c r="B1853" t="s">
        <v>1003</v>
      </c>
      <c r="C1853" t="s">
        <v>1821</v>
      </c>
      <c r="D1853" t="s">
        <v>925</v>
      </c>
      <c r="E1853" t="s">
        <v>1340</v>
      </c>
      <c r="F1853" t="s">
        <v>1341</v>
      </c>
      <c r="G1853" t="s">
        <v>926</v>
      </c>
      <c r="H1853" t="s">
        <v>3084</v>
      </c>
      <c r="I1853" s="5">
        <v>489383.45</v>
      </c>
    </row>
    <row r="1854" spans="1:9">
      <c r="A1854" t="s">
        <v>79</v>
      </c>
      <c r="B1854" t="s">
        <v>1012</v>
      </c>
      <c r="C1854" t="s">
        <v>1822</v>
      </c>
      <c r="D1854" t="s">
        <v>925</v>
      </c>
      <c r="E1854" t="s">
        <v>1340</v>
      </c>
      <c r="F1854" t="s">
        <v>1341</v>
      </c>
      <c r="G1854" t="s">
        <v>926</v>
      </c>
      <c r="H1854" t="s">
        <v>3084</v>
      </c>
      <c r="I1854" s="5">
        <v>474233.68</v>
      </c>
    </row>
    <row r="1855" spans="1:9">
      <c r="A1855" t="s">
        <v>79</v>
      </c>
      <c r="B1855" t="s">
        <v>1015</v>
      </c>
      <c r="C1855" t="s">
        <v>1823</v>
      </c>
      <c r="D1855" t="s">
        <v>925</v>
      </c>
      <c r="E1855" t="s">
        <v>1340</v>
      </c>
      <c r="F1855" t="s">
        <v>1341</v>
      </c>
      <c r="G1855" t="s">
        <v>926</v>
      </c>
      <c r="H1855" t="s">
        <v>3084</v>
      </c>
      <c r="I1855" s="5">
        <v>698341.65</v>
      </c>
    </row>
    <row r="1856" spans="1:9">
      <c r="A1856" t="s">
        <v>79</v>
      </c>
      <c r="B1856" t="s">
        <v>1006</v>
      </c>
      <c r="C1856" t="s">
        <v>1824</v>
      </c>
      <c r="D1856" t="s">
        <v>925</v>
      </c>
      <c r="E1856" t="s">
        <v>1340</v>
      </c>
      <c r="F1856" t="s">
        <v>1341</v>
      </c>
      <c r="G1856" t="s">
        <v>926</v>
      </c>
      <c r="H1856" t="s">
        <v>3084</v>
      </c>
      <c r="I1856" s="5">
        <v>1374841.62</v>
      </c>
    </row>
    <row r="1857" spans="1:9">
      <c r="A1857" t="s">
        <v>79</v>
      </c>
      <c r="B1857" t="s">
        <v>970</v>
      </c>
      <c r="C1857" t="s">
        <v>1825</v>
      </c>
      <c r="D1857" t="s">
        <v>925</v>
      </c>
      <c r="E1857" t="s">
        <v>1340</v>
      </c>
      <c r="F1857" t="s">
        <v>1341</v>
      </c>
      <c r="G1857" t="s">
        <v>926</v>
      </c>
      <c r="H1857" t="s">
        <v>3084</v>
      </c>
      <c r="I1857" s="5">
        <v>339142</v>
      </c>
    </row>
    <row r="1858" spans="1:9">
      <c r="A1858" t="s">
        <v>79</v>
      </c>
      <c r="B1858" t="s">
        <v>123</v>
      </c>
      <c r="C1858" t="s">
        <v>1818</v>
      </c>
      <c r="D1858" t="s">
        <v>87</v>
      </c>
      <c r="E1858" t="s">
        <v>1191</v>
      </c>
      <c r="F1858" t="s">
        <v>1192</v>
      </c>
      <c r="G1858" t="s">
        <v>88</v>
      </c>
      <c r="H1858" t="s">
        <v>3409</v>
      </c>
      <c r="I1858" s="5">
        <v>500000</v>
      </c>
    </row>
    <row r="1859" spans="1:9">
      <c r="A1859" t="s">
        <v>79</v>
      </c>
      <c r="B1859" t="s">
        <v>791</v>
      </c>
      <c r="C1859" t="s">
        <v>1502</v>
      </c>
      <c r="D1859" t="s">
        <v>87</v>
      </c>
      <c r="E1859" t="s">
        <v>1196</v>
      </c>
      <c r="F1859" t="s">
        <v>1197</v>
      </c>
      <c r="G1859" t="s">
        <v>777</v>
      </c>
      <c r="H1859" t="s">
        <v>3409</v>
      </c>
      <c r="I1859" s="5">
        <v>982122.7699999999</v>
      </c>
    </row>
    <row r="1860" spans="1:9">
      <c r="A1860" t="s">
        <v>79</v>
      </c>
      <c r="B1860" t="s">
        <v>743</v>
      </c>
      <c r="C1860" t="s">
        <v>1443</v>
      </c>
      <c r="D1860" t="s">
        <v>87</v>
      </c>
      <c r="E1860" t="s">
        <v>1196</v>
      </c>
      <c r="F1860" t="s">
        <v>1197</v>
      </c>
      <c r="G1860" t="s">
        <v>739</v>
      </c>
      <c r="H1860" t="s">
        <v>3409</v>
      </c>
      <c r="I1860" s="5">
        <v>2834214.41</v>
      </c>
    </row>
    <row r="1861" spans="1:9">
      <c r="A1861" t="s">
        <v>79</v>
      </c>
      <c r="B1861" t="s">
        <v>748</v>
      </c>
      <c r="C1861" t="s">
        <v>1444</v>
      </c>
      <c r="D1861" t="s">
        <v>87</v>
      </c>
      <c r="E1861" t="s">
        <v>1196</v>
      </c>
      <c r="F1861" t="s">
        <v>1197</v>
      </c>
      <c r="G1861" t="s">
        <v>739</v>
      </c>
      <c r="H1861" t="s">
        <v>3409</v>
      </c>
      <c r="I1861" s="5">
        <v>339256.76</v>
      </c>
    </row>
    <row r="1862" spans="1:9">
      <c r="A1862" t="s">
        <v>79</v>
      </c>
      <c r="B1862" t="s">
        <v>115</v>
      </c>
      <c r="C1862" t="s">
        <v>1447</v>
      </c>
      <c r="D1862" t="s">
        <v>87</v>
      </c>
      <c r="E1862" t="s">
        <v>1191</v>
      </c>
      <c r="F1862" t="s">
        <v>1192</v>
      </c>
      <c r="G1862" t="s">
        <v>88</v>
      </c>
      <c r="H1862" t="s">
        <v>3409</v>
      </c>
      <c r="I1862" s="5">
        <v>988338.32000000007</v>
      </c>
    </row>
    <row r="1863" spans="1:9">
      <c r="A1863" t="s">
        <v>79</v>
      </c>
      <c r="B1863" t="s">
        <v>798</v>
      </c>
      <c r="C1863" t="s">
        <v>1445</v>
      </c>
      <c r="D1863" t="s">
        <v>87</v>
      </c>
      <c r="E1863" t="s">
        <v>1196</v>
      </c>
      <c r="F1863" t="s">
        <v>1197</v>
      </c>
      <c r="G1863" t="s">
        <v>777</v>
      </c>
      <c r="H1863" t="s">
        <v>3409</v>
      </c>
      <c r="I1863" s="5">
        <v>1800000</v>
      </c>
    </row>
    <row r="1864" spans="1:9">
      <c r="A1864" t="s">
        <v>79</v>
      </c>
      <c r="B1864" t="s">
        <v>784</v>
      </c>
      <c r="C1864" t="s">
        <v>1442</v>
      </c>
      <c r="D1864" t="s">
        <v>87</v>
      </c>
      <c r="E1864" t="s">
        <v>1196</v>
      </c>
      <c r="F1864" t="s">
        <v>1197</v>
      </c>
      <c r="G1864" t="s">
        <v>777</v>
      </c>
      <c r="H1864" t="s">
        <v>3409</v>
      </c>
      <c r="I1864" s="5">
        <v>400000</v>
      </c>
    </row>
    <row r="1865" spans="1:9">
      <c r="A1865" t="s">
        <v>79</v>
      </c>
      <c r="B1865" t="s">
        <v>805</v>
      </c>
      <c r="C1865" t="s">
        <v>1441</v>
      </c>
      <c r="D1865" t="s">
        <v>87</v>
      </c>
      <c r="E1865" t="s">
        <v>1196</v>
      </c>
      <c r="F1865" t="s">
        <v>1197</v>
      </c>
      <c r="G1865" t="s">
        <v>777</v>
      </c>
      <c r="H1865" t="s">
        <v>3409</v>
      </c>
      <c r="I1865" s="5">
        <v>404167.78</v>
      </c>
    </row>
    <row r="1866" spans="1:9">
      <c r="A1866" t="s">
        <v>79</v>
      </c>
      <c r="B1866" t="s">
        <v>861</v>
      </c>
      <c r="C1866" t="s">
        <v>1826</v>
      </c>
      <c r="D1866" t="s">
        <v>87</v>
      </c>
      <c r="E1866" t="s">
        <v>1196</v>
      </c>
      <c r="F1866" t="s">
        <v>1197</v>
      </c>
      <c r="G1866" t="s">
        <v>777</v>
      </c>
      <c r="H1866" t="s">
        <v>4906</v>
      </c>
      <c r="I1866" s="5">
        <v>45669.09</v>
      </c>
    </row>
    <row r="1867" spans="1:9">
      <c r="A1867" t="s">
        <v>79</v>
      </c>
      <c r="B1867" t="s">
        <v>861</v>
      </c>
      <c r="C1867" t="s">
        <v>1827</v>
      </c>
      <c r="D1867" t="s">
        <v>87</v>
      </c>
      <c r="E1867" t="s">
        <v>1196</v>
      </c>
      <c r="F1867" t="s">
        <v>1197</v>
      </c>
      <c r="G1867" t="s">
        <v>777</v>
      </c>
      <c r="H1867" t="s">
        <v>4906</v>
      </c>
      <c r="I1867" s="5">
        <v>347815.58</v>
      </c>
    </row>
    <row r="1868" spans="1:9">
      <c r="A1868" t="s">
        <v>79</v>
      </c>
      <c r="B1868" t="s">
        <v>861</v>
      </c>
      <c r="C1868" t="s">
        <v>1828</v>
      </c>
      <c r="D1868" t="s">
        <v>87</v>
      </c>
      <c r="E1868" t="s">
        <v>1196</v>
      </c>
      <c r="F1868" t="s">
        <v>1197</v>
      </c>
      <c r="G1868" t="s">
        <v>777</v>
      </c>
      <c r="H1868" t="s">
        <v>4906</v>
      </c>
      <c r="I1868" s="5">
        <v>416880.75</v>
      </c>
    </row>
    <row r="1869" spans="1:9">
      <c r="A1869" t="s">
        <v>79</v>
      </c>
      <c r="B1869" t="s">
        <v>861</v>
      </c>
      <c r="C1869" t="s">
        <v>1829</v>
      </c>
      <c r="D1869" t="s">
        <v>87</v>
      </c>
      <c r="E1869" t="s">
        <v>1196</v>
      </c>
      <c r="F1869" t="s">
        <v>1197</v>
      </c>
      <c r="G1869" t="s">
        <v>777</v>
      </c>
      <c r="H1869" t="s">
        <v>4906</v>
      </c>
      <c r="I1869" s="5">
        <v>11403.79</v>
      </c>
    </row>
    <row r="1870" spans="1:9">
      <c r="A1870" t="s">
        <v>79</v>
      </c>
      <c r="B1870" t="s">
        <v>861</v>
      </c>
      <c r="C1870" t="s">
        <v>1830</v>
      </c>
      <c r="D1870" t="s">
        <v>87</v>
      </c>
      <c r="E1870" t="s">
        <v>1196</v>
      </c>
      <c r="F1870" t="s">
        <v>1197</v>
      </c>
      <c r="G1870" t="s">
        <v>777</v>
      </c>
      <c r="H1870" t="s">
        <v>4906</v>
      </c>
      <c r="I1870" s="5">
        <v>339931.04</v>
      </c>
    </row>
    <row r="1871" spans="1:9">
      <c r="A1871" t="s">
        <v>79</v>
      </c>
      <c r="B1871" t="s">
        <v>861</v>
      </c>
      <c r="C1871" t="s">
        <v>1831</v>
      </c>
      <c r="D1871" t="s">
        <v>87</v>
      </c>
      <c r="E1871" t="s">
        <v>1196</v>
      </c>
      <c r="F1871" t="s">
        <v>1197</v>
      </c>
      <c r="G1871" t="s">
        <v>777</v>
      </c>
      <c r="H1871" t="s">
        <v>4906</v>
      </c>
      <c r="I1871" s="5">
        <v>56762.92</v>
      </c>
    </row>
    <row r="1872" spans="1:9">
      <c r="A1872" t="s">
        <v>79</v>
      </c>
      <c r="B1872" t="s">
        <v>857</v>
      </c>
      <c r="C1872" t="s">
        <v>1832</v>
      </c>
      <c r="D1872" t="s">
        <v>87</v>
      </c>
      <c r="E1872" t="s">
        <v>1196</v>
      </c>
      <c r="F1872" t="s">
        <v>1197</v>
      </c>
      <c r="G1872" t="s">
        <v>777</v>
      </c>
      <c r="H1872" t="s">
        <v>4906</v>
      </c>
      <c r="I1872" s="5">
        <v>45669.09</v>
      </c>
    </row>
    <row r="1873" spans="1:9">
      <c r="A1873" t="s">
        <v>79</v>
      </c>
      <c r="B1873" t="s">
        <v>857</v>
      </c>
      <c r="C1873" t="s">
        <v>1833</v>
      </c>
      <c r="D1873" t="s">
        <v>87</v>
      </c>
      <c r="E1873" t="s">
        <v>1196</v>
      </c>
      <c r="F1873" t="s">
        <v>1197</v>
      </c>
      <c r="G1873" t="s">
        <v>777</v>
      </c>
      <c r="H1873" t="s">
        <v>4906</v>
      </c>
      <c r="I1873" s="5">
        <v>277716.28999999998</v>
      </c>
    </row>
    <row r="1874" spans="1:9">
      <c r="A1874" t="s">
        <v>79</v>
      </c>
      <c r="B1874" t="s">
        <v>857</v>
      </c>
      <c r="C1874" t="s">
        <v>1834</v>
      </c>
      <c r="D1874" t="s">
        <v>87</v>
      </c>
      <c r="E1874" t="s">
        <v>1196</v>
      </c>
      <c r="F1874" t="s">
        <v>1197</v>
      </c>
      <c r="G1874" t="s">
        <v>777</v>
      </c>
      <c r="H1874" t="s">
        <v>4906</v>
      </c>
      <c r="I1874" s="5">
        <v>344549.41</v>
      </c>
    </row>
    <row r="1875" spans="1:9">
      <c r="A1875" t="s">
        <v>79</v>
      </c>
      <c r="B1875" t="s">
        <v>857</v>
      </c>
      <c r="C1875" t="s">
        <v>1835</v>
      </c>
      <c r="D1875" t="s">
        <v>87</v>
      </c>
      <c r="E1875" t="s">
        <v>1196</v>
      </c>
      <c r="F1875" t="s">
        <v>1197</v>
      </c>
      <c r="G1875" t="s">
        <v>777</v>
      </c>
      <c r="H1875" t="s">
        <v>4906</v>
      </c>
      <c r="I1875" s="5">
        <v>13658.17</v>
      </c>
    </row>
    <row r="1876" spans="1:9">
      <c r="A1876" t="s">
        <v>79</v>
      </c>
      <c r="B1876" t="s">
        <v>857</v>
      </c>
      <c r="C1876" t="s">
        <v>1836</v>
      </c>
      <c r="D1876" t="s">
        <v>87</v>
      </c>
      <c r="E1876" t="s">
        <v>1196</v>
      </c>
      <c r="F1876" t="s">
        <v>1197</v>
      </c>
      <c r="G1876" t="s">
        <v>777</v>
      </c>
      <c r="H1876" t="s">
        <v>4906</v>
      </c>
      <c r="I1876" s="5">
        <v>182731.65</v>
      </c>
    </row>
    <row r="1877" spans="1:9">
      <c r="A1877" t="s">
        <v>79</v>
      </c>
      <c r="B1877" t="s">
        <v>857</v>
      </c>
      <c r="C1877" t="s">
        <v>1837</v>
      </c>
      <c r="D1877" t="s">
        <v>87</v>
      </c>
      <c r="E1877" t="s">
        <v>1196</v>
      </c>
      <c r="F1877" t="s">
        <v>1197</v>
      </c>
      <c r="G1877" t="s">
        <v>777</v>
      </c>
      <c r="H1877" t="s">
        <v>4906</v>
      </c>
      <c r="I1877" s="5">
        <v>172862.75</v>
      </c>
    </row>
    <row r="1878" spans="1:9">
      <c r="A1878" t="s">
        <v>79</v>
      </c>
      <c r="B1878" t="s">
        <v>863</v>
      </c>
      <c r="C1878" t="s">
        <v>1838</v>
      </c>
      <c r="D1878" t="s">
        <v>87</v>
      </c>
      <c r="E1878" t="s">
        <v>1196</v>
      </c>
      <c r="F1878" t="s">
        <v>1197</v>
      </c>
      <c r="G1878" t="s">
        <v>777</v>
      </c>
      <c r="H1878" t="s">
        <v>4906</v>
      </c>
      <c r="I1878" s="5">
        <v>30501.66</v>
      </c>
    </row>
    <row r="1879" spans="1:9">
      <c r="A1879" t="s">
        <v>79</v>
      </c>
      <c r="B1879" t="s">
        <v>863</v>
      </c>
      <c r="C1879" t="s">
        <v>1839</v>
      </c>
      <c r="D1879" t="s">
        <v>87</v>
      </c>
      <c r="E1879" t="s">
        <v>1196</v>
      </c>
      <c r="F1879" t="s">
        <v>1197</v>
      </c>
      <c r="G1879" t="s">
        <v>777</v>
      </c>
      <c r="H1879" t="s">
        <v>4906</v>
      </c>
      <c r="I1879" s="5">
        <v>219053.58</v>
      </c>
    </row>
    <row r="1880" spans="1:9">
      <c r="A1880" t="s">
        <v>79</v>
      </c>
      <c r="B1880" t="s">
        <v>863</v>
      </c>
      <c r="C1880" t="s">
        <v>1840</v>
      </c>
      <c r="D1880" t="s">
        <v>87</v>
      </c>
      <c r="E1880" t="s">
        <v>1196</v>
      </c>
      <c r="F1880" t="s">
        <v>1197</v>
      </c>
      <c r="G1880" t="s">
        <v>777</v>
      </c>
      <c r="H1880" t="s">
        <v>4906</v>
      </c>
      <c r="I1880" s="5">
        <v>253467.03</v>
      </c>
    </row>
    <row r="1881" spans="1:9">
      <c r="A1881" t="s">
        <v>79</v>
      </c>
      <c r="B1881" t="s">
        <v>863</v>
      </c>
      <c r="C1881" t="s">
        <v>1841</v>
      </c>
      <c r="D1881" t="s">
        <v>87</v>
      </c>
      <c r="E1881" t="s">
        <v>1196</v>
      </c>
      <c r="F1881" t="s">
        <v>1197</v>
      </c>
      <c r="G1881" t="s">
        <v>777</v>
      </c>
      <c r="H1881" t="s">
        <v>4906</v>
      </c>
      <c r="I1881" s="5">
        <v>158622.75</v>
      </c>
    </row>
    <row r="1882" spans="1:9">
      <c r="A1882" t="s">
        <v>79</v>
      </c>
      <c r="B1882" t="s">
        <v>863</v>
      </c>
      <c r="C1882" t="s">
        <v>1842</v>
      </c>
      <c r="D1882" t="s">
        <v>87</v>
      </c>
      <c r="E1882" t="s">
        <v>1196</v>
      </c>
      <c r="F1882" t="s">
        <v>1197</v>
      </c>
      <c r="G1882" t="s">
        <v>777</v>
      </c>
      <c r="H1882" t="s">
        <v>4906</v>
      </c>
      <c r="I1882" s="5">
        <v>93429.04</v>
      </c>
    </row>
    <row r="1883" spans="1:9">
      <c r="A1883" t="s">
        <v>79</v>
      </c>
      <c r="B1883" t="s">
        <v>863</v>
      </c>
      <c r="C1883" t="s">
        <v>1843</v>
      </c>
      <c r="D1883" t="s">
        <v>87</v>
      </c>
      <c r="E1883" t="s">
        <v>1196</v>
      </c>
      <c r="F1883" t="s">
        <v>1197</v>
      </c>
      <c r="G1883" t="s">
        <v>777</v>
      </c>
      <c r="H1883" t="s">
        <v>4906</v>
      </c>
      <c r="I1883" s="5">
        <v>47322.04</v>
      </c>
    </row>
    <row r="1884" spans="1:9">
      <c r="A1884" t="s">
        <v>79</v>
      </c>
      <c r="B1884" t="s">
        <v>853</v>
      </c>
      <c r="C1884" t="s">
        <v>1844</v>
      </c>
      <c r="D1884" t="s">
        <v>87</v>
      </c>
      <c r="E1884" t="s">
        <v>1196</v>
      </c>
      <c r="F1884" t="s">
        <v>1197</v>
      </c>
      <c r="G1884" t="s">
        <v>777</v>
      </c>
      <c r="H1884" t="s">
        <v>4906</v>
      </c>
      <c r="I1884" s="5">
        <v>45669.06</v>
      </c>
    </row>
    <row r="1885" spans="1:9">
      <c r="A1885" t="s">
        <v>79</v>
      </c>
      <c r="B1885" t="s">
        <v>853</v>
      </c>
      <c r="C1885" t="s">
        <v>1845</v>
      </c>
      <c r="D1885" t="s">
        <v>87</v>
      </c>
      <c r="E1885" t="s">
        <v>1196</v>
      </c>
      <c r="F1885" t="s">
        <v>1197</v>
      </c>
      <c r="G1885" t="s">
        <v>777</v>
      </c>
      <c r="H1885" t="s">
        <v>4906</v>
      </c>
      <c r="I1885" s="5">
        <v>281692.95</v>
      </c>
    </row>
    <row r="1886" spans="1:9">
      <c r="A1886" t="s">
        <v>79</v>
      </c>
      <c r="B1886" t="s">
        <v>853</v>
      </c>
      <c r="C1886" t="s">
        <v>1846</v>
      </c>
      <c r="D1886" t="s">
        <v>87</v>
      </c>
      <c r="E1886" t="s">
        <v>1196</v>
      </c>
      <c r="F1886" t="s">
        <v>1197</v>
      </c>
      <c r="G1886" t="s">
        <v>777</v>
      </c>
      <c r="H1886" t="s">
        <v>4906</v>
      </c>
      <c r="I1886" s="5">
        <v>194417.46</v>
      </c>
    </row>
    <row r="1887" spans="1:9">
      <c r="A1887" t="s">
        <v>79</v>
      </c>
      <c r="B1887" t="s">
        <v>853</v>
      </c>
      <c r="C1887" t="s">
        <v>1847</v>
      </c>
      <c r="D1887" t="s">
        <v>87</v>
      </c>
      <c r="E1887" t="s">
        <v>1196</v>
      </c>
      <c r="F1887" t="s">
        <v>1197</v>
      </c>
      <c r="G1887" t="s">
        <v>777</v>
      </c>
      <c r="H1887" t="s">
        <v>4906</v>
      </c>
      <c r="I1887" s="5">
        <v>10243.379999999999</v>
      </c>
    </row>
    <row r="1888" spans="1:9">
      <c r="A1888" t="s">
        <v>79</v>
      </c>
      <c r="B1888" t="s">
        <v>853</v>
      </c>
      <c r="C1888" t="s">
        <v>1848</v>
      </c>
      <c r="D1888" t="s">
        <v>87</v>
      </c>
      <c r="E1888" t="s">
        <v>1196</v>
      </c>
      <c r="F1888" t="s">
        <v>1197</v>
      </c>
      <c r="G1888" t="s">
        <v>777</v>
      </c>
      <c r="H1888" t="s">
        <v>4906</v>
      </c>
      <c r="I1888" s="5">
        <v>280320.5</v>
      </c>
    </row>
    <row r="1889" spans="1:9">
      <c r="A1889" t="s">
        <v>79</v>
      </c>
      <c r="B1889" t="s">
        <v>853</v>
      </c>
      <c r="C1889" t="s">
        <v>1849</v>
      </c>
      <c r="D1889" t="s">
        <v>87</v>
      </c>
      <c r="E1889" t="s">
        <v>1196</v>
      </c>
      <c r="F1889" t="s">
        <v>1197</v>
      </c>
      <c r="G1889" t="s">
        <v>777</v>
      </c>
      <c r="H1889" t="s">
        <v>4906</v>
      </c>
      <c r="I1889" s="5">
        <v>429147.05</v>
      </c>
    </row>
    <row r="1890" spans="1:9">
      <c r="A1890" t="s">
        <v>79</v>
      </c>
      <c r="B1890" t="s">
        <v>873</v>
      </c>
      <c r="C1890" t="s">
        <v>1850</v>
      </c>
      <c r="D1890" t="s">
        <v>87</v>
      </c>
      <c r="E1890" t="s">
        <v>1196</v>
      </c>
      <c r="F1890" t="s">
        <v>1197</v>
      </c>
      <c r="G1890" t="s">
        <v>777</v>
      </c>
      <c r="H1890" t="s">
        <v>4906</v>
      </c>
      <c r="I1890" s="5">
        <v>242806.17</v>
      </c>
    </row>
    <row r="1891" spans="1:9">
      <c r="A1891" t="s">
        <v>79</v>
      </c>
      <c r="B1891" t="s">
        <v>873</v>
      </c>
      <c r="C1891" t="s">
        <v>1851</v>
      </c>
      <c r="D1891" t="s">
        <v>87</v>
      </c>
      <c r="E1891" t="s">
        <v>1196</v>
      </c>
      <c r="F1891" t="s">
        <v>1197</v>
      </c>
      <c r="G1891" t="s">
        <v>777</v>
      </c>
      <c r="H1891" t="s">
        <v>4906</v>
      </c>
      <c r="I1891" s="5">
        <v>18986.86</v>
      </c>
    </row>
    <row r="1892" spans="1:9">
      <c r="A1892" t="s">
        <v>79</v>
      </c>
      <c r="B1892" t="s">
        <v>873</v>
      </c>
      <c r="C1892" t="s">
        <v>1852</v>
      </c>
      <c r="D1892" t="s">
        <v>87</v>
      </c>
      <c r="E1892" t="s">
        <v>1196</v>
      </c>
      <c r="F1892" t="s">
        <v>1197</v>
      </c>
      <c r="G1892" t="s">
        <v>777</v>
      </c>
      <c r="H1892" t="s">
        <v>4906</v>
      </c>
      <c r="I1892" s="5">
        <v>18986.84</v>
      </c>
    </row>
    <row r="1893" spans="1:9">
      <c r="A1893" t="s">
        <v>79</v>
      </c>
      <c r="B1893" t="s">
        <v>873</v>
      </c>
      <c r="C1893" t="s">
        <v>1853</v>
      </c>
      <c r="D1893" t="s">
        <v>87</v>
      </c>
      <c r="E1893" t="s">
        <v>1196</v>
      </c>
      <c r="F1893" t="s">
        <v>1197</v>
      </c>
      <c r="G1893" t="s">
        <v>777</v>
      </c>
      <c r="H1893" t="s">
        <v>4906</v>
      </c>
      <c r="I1893" s="5">
        <v>238808.16</v>
      </c>
    </row>
    <row r="1894" spans="1:9">
      <c r="A1894" t="s">
        <v>79</v>
      </c>
      <c r="B1894" t="s">
        <v>873</v>
      </c>
      <c r="C1894" t="s">
        <v>1854</v>
      </c>
      <c r="D1894" t="s">
        <v>87</v>
      </c>
      <c r="E1894" t="s">
        <v>1196</v>
      </c>
      <c r="F1894" t="s">
        <v>1197</v>
      </c>
      <c r="G1894" t="s">
        <v>777</v>
      </c>
      <c r="H1894" t="s">
        <v>4906</v>
      </c>
      <c r="I1894" s="5">
        <v>19590.669999999998</v>
      </c>
    </row>
    <row r="1895" spans="1:9">
      <c r="A1895" t="s">
        <v>79</v>
      </c>
      <c r="B1895" t="s">
        <v>873</v>
      </c>
      <c r="C1895" t="s">
        <v>1855</v>
      </c>
      <c r="D1895" t="s">
        <v>87</v>
      </c>
      <c r="E1895" t="s">
        <v>1196</v>
      </c>
      <c r="F1895" t="s">
        <v>1197</v>
      </c>
      <c r="G1895" t="s">
        <v>777</v>
      </c>
      <c r="H1895" t="s">
        <v>4906</v>
      </c>
      <c r="I1895" s="5">
        <v>240677.69</v>
      </c>
    </row>
    <row r="1896" spans="1:9">
      <c r="A1896" t="s">
        <v>79</v>
      </c>
      <c r="B1896" t="s">
        <v>839</v>
      </c>
      <c r="C1896" t="s">
        <v>1856</v>
      </c>
      <c r="D1896" t="s">
        <v>87</v>
      </c>
      <c r="E1896" t="s">
        <v>1196</v>
      </c>
      <c r="F1896" t="s">
        <v>1197</v>
      </c>
      <c r="G1896" t="s">
        <v>777</v>
      </c>
      <c r="H1896" t="s">
        <v>4906</v>
      </c>
      <c r="I1896" s="5">
        <v>39349.51</v>
      </c>
    </row>
    <row r="1897" spans="1:9">
      <c r="A1897" t="s">
        <v>79</v>
      </c>
      <c r="B1897" t="s">
        <v>839</v>
      </c>
      <c r="C1897" t="s">
        <v>1857</v>
      </c>
      <c r="D1897" t="s">
        <v>87</v>
      </c>
      <c r="E1897" t="s">
        <v>1196</v>
      </c>
      <c r="F1897" t="s">
        <v>1197</v>
      </c>
      <c r="G1897" t="s">
        <v>777</v>
      </c>
      <c r="H1897" t="s">
        <v>4906</v>
      </c>
      <c r="I1897" s="5">
        <v>219322.21</v>
      </c>
    </row>
    <row r="1898" spans="1:9">
      <c r="A1898" t="s">
        <v>79</v>
      </c>
      <c r="B1898" t="s">
        <v>839</v>
      </c>
      <c r="C1898" t="s">
        <v>1858</v>
      </c>
      <c r="D1898" t="s">
        <v>87</v>
      </c>
      <c r="E1898" t="s">
        <v>1196</v>
      </c>
      <c r="F1898" t="s">
        <v>1197</v>
      </c>
      <c r="G1898" t="s">
        <v>777</v>
      </c>
      <c r="H1898" t="s">
        <v>4906</v>
      </c>
      <c r="I1898" s="5">
        <v>298082.05</v>
      </c>
    </row>
    <row r="1899" spans="1:9">
      <c r="A1899" t="s">
        <v>79</v>
      </c>
      <c r="B1899" t="s">
        <v>839</v>
      </c>
      <c r="C1899" t="s">
        <v>1859</v>
      </c>
      <c r="D1899" t="s">
        <v>87</v>
      </c>
      <c r="E1899" t="s">
        <v>1196</v>
      </c>
      <c r="F1899" t="s">
        <v>1197</v>
      </c>
      <c r="G1899" t="s">
        <v>777</v>
      </c>
      <c r="H1899" t="s">
        <v>4906</v>
      </c>
      <c r="I1899" s="5">
        <v>11151.98</v>
      </c>
    </row>
    <row r="1900" spans="1:9">
      <c r="A1900" t="s">
        <v>79</v>
      </c>
      <c r="B1900" t="s">
        <v>839</v>
      </c>
      <c r="C1900" t="s">
        <v>1860</v>
      </c>
      <c r="D1900" t="s">
        <v>87</v>
      </c>
      <c r="E1900" t="s">
        <v>1196</v>
      </c>
      <c r="F1900" t="s">
        <v>1197</v>
      </c>
      <c r="G1900" t="s">
        <v>777</v>
      </c>
      <c r="H1900" t="s">
        <v>4906</v>
      </c>
      <c r="I1900" s="5">
        <v>154459.10999999999</v>
      </c>
    </row>
    <row r="1901" spans="1:9">
      <c r="A1901" t="s">
        <v>79</v>
      </c>
      <c r="B1901" t="s">
        <v>839</v>
      </c>
      <c r="C1901" t="s">
        <v>1861</v>
      </c>
      <c r="D1901" t="s">
        <v>87</v>
      </c>
      <c r="E1901" t="s">
        <v>1196</v>
      </c>
      <c r="F1901" t="s">
        <v>1197</v>
      </c>
      <c r="G1901" t="s">
        <v>777</v>
      </c>
      <c r="H1901" t="s">
        <v>4906</v>
      </c>
      <c r="I1901" s="5">
        <v>142729.18</v>
      </c>
    </row>
    <row r="1902" spans="1:9">
      <c r="A1902" t="s">
        <v>79</v>
      </c>
      <c r="B1902" t="s">
        <v>868</v>
      </c>
      <c r="C1902" t="s">
        <v>1862</v>
      </c>
      <c r="D1902" t="s">
        <v>87</v>
      </c>
      <c r="E1902" t="s">
        <v>1196</v>
      </c>
      <c r="F1902" t="s">
        <v>1197</v>
      </c>
      <c r="G1902" t="s">
        <v>777</v>
      </c>
      <c r="H1902" t="s">
        <v>4906</v>
      </c>
      <c r="I1902" s="5">
        <v>45669.06</v>
      </c>
    </row>
    <row r="1903" spans="1:9">
      <c r="A1903" t="s">
        <v>79</v>
      </c>
      <c r="B1903" t="s">
        <v>868</v>
      </c>
      <c r="C1903" t="s">
        <v>1863</v>
      </c>
      <c r="D1903" t="s">
        <v>87</v>
      </c>
      <c r="E1903" t="s">
        <v>1196</v>
      </c>
      <c r="F1903" t="s">
        <v>1197</v>
      </c>
      <c r="G1903" t="s">
        <v>777</v>
      </c>
      <c r="H1903" t="s">
        <v>4906</v>
      </c>
      <c r="I1903" s="5">
        <v>346978.46</v>
      </c>
    </row>
    <row r="1904" spans="1:9">
      <c r="A1904" t="s">
        <v>79</v>
      </c>
      <c r="B1904" t="s">
        <v>868</v>
      </c>
      <c r="C1904" t="s">
        <v>1864</v>
      </c>
      <c r="D1904" t="s">
        <v>87</v>
      </c>
      <c r="E1904" t="s">
        <v>1196</v>
      </c>
      <c r="F1904" t="s">
        <v>1197</v>
      </c>
      <c r="G1904" t="s">
        <v>777</v>
      </c>
      <c r="H1904" t="s">
        <v>4906</v>
      </c>
      <c r="I1904" s="5">
        <v>422779.69</v>
      </c>
    </row>
    <row r="1905" spans="1:9">
      <c r="A1905" t="s">
        <v>79</v>
      </c>
      <c r="B1905" t="s">
        <v>868</v>
      </c>
      <c r="C1905" t="s">
        <v>1865</v>
      </c>
      <c r="D1905" t="s">
        <v>87</v>
      </c>
      <c r="E1905" t="s">
        <v>1196</v>
      </c>
      <c r="F1905" t="s">
        <v>1197</v>
      </c>
      <c r="G1905" t="s">
        <v>777</v>
      </c>
      <c r="H1905" t="s">
        <v>4906</v>
      </c>
      <c r="I1905" s="5">
        <v>225601.6</v>
      </c>
    </row>
    <row r="1906" spans="1:9">
      <c r="A1906" t="s">
        <v>79</v>
      </c>
      <c r="B1906" t="s">
        <v>868</v>
      </c>
      <c r="C1906" t="s">
        <v>1866</v>
      </c>
      <c r="D1906" t="s">
        <v>87</v>
      </c>
      <c r="E1906" t="s">
        <v>1196</v>
      </c>
      <c r="F1906" t="s">
        <v>1197</v>
      </c>
      <c r="G1906" t="s">
        <v>777</v>
      </c>
      <c r="H1906" t="s">
        <v>4906</v>
      </c>
      <c r="I1906" s="5">
        <v>144142.64000000001</v>
      </c>
    </row>
    <row r="1907" spans="1:9">
      <c r="A1907" t="s">
        <v>79</v>
      </c>
      <c r="B1907" t="s">
        <v>868</v>
      </c>
      <c r="C1907" t="s">
        <v>1867</v>
      </c>
      <c r="D1907" t="s">
        <v>87</v>
      </c>
      <c r="E1907" t="s">
        <v>1196</v>
      </c>
      <c r="F1907" t="s">
        <v>1197</v>
      </c>
      <c r="G1907" t="s">
        <v>777</v>
      </c>
      <c r="H1907" t="s">
        <v>4906</v>
      </c>
      <c r="I1907" s="5">
        <v>51388.73</v>
      </c>
    </row>
    <row r="1908" spans="1:9">
      <c r="A1908" t="s">
        <v>79</v>
      </c>
      <c r="B1908" t="s">
        <v>382</v>
      </c>
      <c r="C1908" t="s">
        <v>1868</v>
      </c>
      <c r="D1908" t="s">
        <v>87</v>
      </c>
      <c r="E1908" t="s">
        <v>1191</v>
      </c>
      <c r="F1908" t="s">
        <v>1192</v>
      </c>
      <c r="G1908" t="s">
        <v>261</v>
      </c>
      <c r="H1908" t="s">
        <v>3409</v>
      </c>
      <c r="I1908" s="5">
        <v>129714.28</v>
      </c>
    </row>
    <row r="1909" spans="1:9">
      <c r="A1909" t="s">
        <v>79</v>
      </c>
      <c r="B1909" t="s">
        <v>382</v>
      </c>
      <c r="C1909" t="s">
        <v>1869</v>
      </c>
      <c r="D1909" t="s">
        <v>87</v>
      </c>
      <c r="E1909" t="s">
        <v>1191</v>
      </c>
      <c r="F1909" t="s">
        <v>1192</v>
      </c>
      <c r="G1909" t="s">
        <v>261</v>
      </c>
      <c r="H1909" t="s">
        <v>3409</v>
      </c>
      <c r="I1909" s="5">
        <v>13837.22</v>
      </c>
    </row>
    <row r="1910" spans="1:9">
      <c r="A1910" t="s">
        <v>79</v>
      </c>
      <c r="B1910" t="s">
        <v>382</v>
      </c>
      <c r="C1910" t="s">
        <v>1870</v>
      </c>
      <c r="D1910" t="s">
        <v>87</v>
      </c>
      <c r="E1910" t="s">
        <v>1191</v>
      </c>
      <c r="F1910" t="s">
        <v>1192</v>
      </c>
      <c r="G1910" t="s">
        <v>261</v>
      </c>
      <c r="H1910" t="s">
        <v>3409</v>
      </c>
      <c r="I1910" s="5">
        <v>40289.269999999997</v>
      </c>
    </row>
    <row r="1911" spans="1:9">
      <c r="A1911" t="s">
        <v>79</v>
      </c>
      <c r="B1911" t="s">
        <v>382</v>
      </c>
      <c r="C1911" t="s">
        <v>1871</v>
      </c>
      <c r="D1911" t="s">
        <v>87</v>
      </c>
      <c r="E1911" t="s">
        <v>1191</v>
      </c>
      <c r="F1911" t="s">
        <v>1192</v>
      </c>
      <c r="G1911" t="s">
        <v>261</v>
      </c>
      <c r="H1911" t="s">
        <v>3409</v>
      </c>
      <c r="I1911" s="5">
        <v>129180.18</v>
      </c>
    </row>
    <row r="1912" spans="1:9">
      <c r="A1912" t="s">
        <v>79</v>
      </c>
      <c r="B1912" t="s">
        <v>382</v>
      </c>
      <c r="C1912" t="s">
        <v>1872</v>
      </c>
      <c r="D1912" t="s">
        <v>87</v>
      </c>
      <c r="E1912" t="s">
        <v>1191</v>
      </c>
      <c r="F1912" t="s">
        <v>1192</v>
      </c>
      <c r="G1912" t="s">
        <v>261</v>
      </c>
      <c r="H1912" t="s">
        <v>3409</v>
      </c>
      <c r="I1912" s="5">
        <v>211845.42</v>
      </c>
    </row>
    <row r="1913" spans="1:9">
      <c r="A1913" t="s">
        <v>79</v>
      </c>
      <c r="B1913" t="s">
        <v>382</v>
      </c>
      <c r="C1913" t="s">
        <v>1873</v>
      </c>
      <c r="D1913" t="s">
        <v>87</v>
      </c>
      <c r="E1913" t="s">
        <v>1191</v>
      </c>
      <c r="F1913" t="s">
        <v>1192</v>
      </c>
      <c r="G1913" t="s">
        <v>261</v>
      </c>
      <c r="H1913" t="s">
        <v>3409</v>
      </c>
      <c r="I1913" s="5">
        <v>336345.53</v>
      </c>
    </row>
    <row r="1914" spans="1:9">
      <c r="A1914" t="s">
        <v>79</v>
      </c>
      <c r="B1914" t="s">
        <v>848</v>
      </c>
      <c r="C1914" t="s">
        <v>1874</v>
      </c>
      <c r="D1914" t="s">
        <v>87</v>
      </c>
      <c r="E1914" t="s">
        <v>1196</v>
      </c>
      <c r="F1914" t="s">
        <v>1197</v>
      </c>
      <c r="G1914" t="s">
        <v>777</v>
      </c>
      <c r="H1914" t="s">
        <v>4906</v>
      </c>
      <c r="I1914" s="5">
        <v>8857.51</v>
      </c>
    </row>
    <row r="1915" spans="1:9">
      <c r="A1915" t="s">
        <v>79</v>
      </c>
      <c r="B1915" t="s">
        <v>848</v>
      </c>
      <c r="C1915" t="s">
        <v>1875</v>
      </c>
      <c r="D1915" t="s">
        <v>87</v>
      </c>
      <c r="E1915" t="s">
        <v>1196</v>
      </c>
      <c r="F1915" t="s">
        <v>1197</v>
      </c>
      <c r="G1915" t="s">
        <v>777</v>
      </c>
      <c r="H1915" t="s">
        <v>4906</v>
      </c>
      <c r="I1915" s="5">
        <v>22143.79</v>
      </c>
    </row>
    <row r="1916" spans="1:9">
      <c r="A1916" t="s">
        <v>79</v>
      </c>
      <c r="B1916" t="s">
        <v>848</v>
      </c>
      <c r="C1916" t="s">
        <v>1876</v>
      </c>
      <c r="D1916" t="s">
        <v>87</v>
      </c>
      <c r="E1916" t="s">
        <v>1196</v>
      </c>
      <c r="F1916" t="s">
        <v>1197</v>
      </c>
      <c r="G1916" t="s">
        <v>777</v>
      </c>
      <c r="H1916" t="s">
        <v>4906</v>
      </c>
      <c r="I1916" s="5">
        <v>95561.919999999998</v>
      </c>
    </row>
    <row r="1917" spans="1:9">
      <c r="A1917" t="s">
        <v>79</v>
      </c>
      <c r="B1917" t="s">
        <v>848</v>
      </c>
      <c r="C1917" t="s">
        <v>1877</v>
      </c>
      <c r="D1917" t="s">
        <v>87</v>
      </c>
      <c r="E1917" t="s">
        <v>1196</v>
      </c>
      <c r="F1917" t="s">
        <v>1197</v>
      </c>
      <c r="G1917" t="s">
        <v>777</v>
      </c>
      <c r="H1917" t="s">
        <v>4906</v>
      </c>
      <c r="I1917" s="5">
        <v>150916.82</v>
      </c>
    </row>
    <row r="1918" spans="1:9">
      <c r="A1918" t="s">
        <v>79</v>
      </c>
      <c r="B1918" t="s">
        <v>848</v>
      </c>
      <c r="C1918" t="s">
        <v>1878</v>
      </c>
      <c r="D1918" t="s">
        <v>87</v>
      </c>
      <c r="E1918" t="s">
        <v>1196</v>
      </c>
      <c r="F1918" t="s">
        <v>1197</v>
      </c>
      <c r="G1918" t="s">
        <v>777</v>
      </c>
      <c r="H1918" t="s">
        <v>4906</v>
      </c>
      <c r="I1918" s="5">
        <v>57916.41</v>
      </c>
    </row>
    <row r="1919" spans="1:9">
      <c r="A1919" t="s">
        <v>79</v>
      </c>
      <c r="B1919" t="s">
        <v>848</v>
      </c>
      <c r="C1919" t="s">
        <v>1879</v>
      </c>
      <c r="D1919" t="s">
        <v>87</v>
      </c>
      <c r="E1919" t="s">
        <v>1196</v>
      </c>
      <c r="F1919" t="s">
        <v>1197</v>
      </c>
      <c r="G1919" t="s">
        <v>777</v>
      </c>
      <c r="H1919" t="s">
        <v>4906</v>
      </c>
      <c r="I1919" s="5">
        <v>87553.25</v>
      </c>
    </row>
    <row r="1920" spans="1:9">
      <c r="A1920" t="s">
        <v>79</v>
      </c>
      <c r="B1920" t="s">
        <v>834</v>
      </c>
      <c r="C1920" t="s">
        <v>1880</v>
      </c>
      <c r="D1920" t="s">
        <v>87</v>
      </c>
      <c r="E1920" t="s">
        <v>1196</v>
      </c>
      <c r="F1920" t="s">
        <v>1197</v>
      </c>
      <c r="G1920" t="s">
        <v>777</v>
      </c>
      <c r="H1920" t="s">
        <v>4906</v>
      </c>
      <c r="I1920" s="5">
        <v>9874.33</v>
      </c>
    </row>
    <row r="1921" spans="1:9">
      <c r="A1921" t="s">
        <v>79</v>
      </c>
      <c r="B1921" t="s">
        <v>834</v>
      </c>
      <c r="C1921" t="s">
        <v>1881</v>
      </c>
      <c r="D1921" t="s">
        <v>87</v>
      </c>
      <c r="E1921" t="s">
        <v>1196</v>
      </c>
      <c r="F1921" t="s">
        <v>1197</v>
      </c>
      <c r="G1921" t="s">
        <v>777</v>
      </c>
      <c r="H1921" t="s">
        <v>4906</v>
      </c>
      <c r="I1921" s="5">
        <v>24685.84</v>
      </c>
    </row>
    <row r="1922" spans="1:9">
      <c r="A1922" t="s">
        <v>79</v>
      </c>
      <c r="B1922" t="s">
        <v>834</v>
      </c>
      <c r="C1922" t="s">
        <v>1882</v>
      </c>
      <c r="D1922" t="s">
        <v>87</v>
      </c>
      <c r="E1922" t="s">
        <v>1196</v>
      </c>
      <c r="F1922" t="s">
        <v>1197</v>
      </c>
      <c r="G1922" t="s">
        <v>777</v>
      </c>
      <c r="H1922" t="s">
        <v>4906</v>
      </c>
      <c r="I1922" s="5">
        <v>138335.97</v>
      </c>
    </row>
    <row r="1923" spans="1:9">
      <c r="A1923" t="s">
        <v>79</v>
      </c>
      <c r="B1923" t="s">
        <v>834</v>
      </c>
      <c r="C1923" t="s">
        <v>1883</v>
      </c>
      <c r="D1923" t="s">
        <v>87</v>
      </c>
      <c r="E1923" t="s">
        <v>1196</v>
      </c>
      <c r="F1923" t="s">
        <v>1197</v>
      </c>
      <c r="G1923" t="s">
        <v>777</v>
      </c>
      <c r="H1923" t="s">
        <v>4906</v>
      </c>
      <c r="I1923" s="5">
        <v>142340.93</v>
      </c>
    </row>
    <row r="1924" spans="1:9">
      <c r="A1924" t="s">
        <v>79</v>
      </c>
      <c r="B1924" t="s">
        <v>834</v>
      </c>
      <c r="C1924" t="s">
        <v>1884</v>
      </c>
      <c r="D1924" t="s">
        <v>87</v>
      </c>
      <c r="E1924" t="s">
        <v>1196</v>
      </c>
      <c r="F1924" t="s">
        <v>1197</v>
      </c>
      <c r="G1924" t="s">
        <v>777</v>
      </c>
      <c r="H1924" t="s">
        <v>4906</v>
      </c>
      <c r="I1924" s="5">
        <v>77617.679999999993</v>
      </c>
    </row>
    <row r="1925" spans="1:9">
      <c r="A1925" t="s">
        <v>79</v>
      </c>
      <c r="B1925" t="s">
        <v>834</v>
      </c>
      <c r="C1925" t="s">
        <v>1885</v>
      </c>
      <c r="D1925" t="s">
        <v>87</v>
      </c>
      <c r="E1925" t="s">
        <v>1196</v>
      </c>
      <c r="F1925" t="s">
        <v>1197</v>
      </c>
      <c r="G1925" t="s">
        <v>777</v>
      </c>
      <c r="H1925" t="s">
        <v>4906</v>
      </c>
      <c r="I1925" s="5">
        <v>82062.559999999998</v>
      </c>
    </row>
    <row r="1926" spans="1:9">
      <c r="A1926" t="s">
        <v>79</v>
      </c>
      <c r="B1926" t="s">
        <v>842</v>
      </c>
      <c r="C1926" t="s">
        <v>1886</v>
      </c>
      <c r="D1926" t="s">
        <v>87</v>
      </c>
      <c r="E1926" t="s">
        <v>1196</v>
      </c>
      <c r="F1926" t="s">
        <v>1197</v>
      </c>
      <c r="G1926" t="s">
        <v>777</v>
      </c>
      <c r="H1926" t="s">
        <v>4906</v>
      </c>
      <c r="I1926" s="5">
        <v>8857.51</v>
      </c>
    </row>
    <row r="1927" spans="1:9">
      <c r="A1927" t="s">
        <v>79</v>
      </c>
      <c r="B1927" t="s">
        <v>842</v>
      </c>
      <c r="C1927" t="s">
        <v>1887</v>
      </c>
      <c r="D1927" t="s">
        <v>87</v>
      </c>
      <c r="E1927" t="s">
        <v>1196</v>
      </c>
      <c r="F1927" t="s">
        <v>1197</v>
      </c>
      <c r="G1927" t="s">
        <v>777</v>
      </c>
      <c r="H1927" t="s">
        <v>4906</v>
      </c>
      <c r="I1927" s="5">
        <v>22143.79</v>
      </c>
    </row>
    <row r="1928" spans="1:9">
      <c r="A1928" t="s">
        <v>79</v>
      </c>
      <c r="B1928" t="s">
        <v>842</v>
      </c>
      <c r="C1928" t="s">
        <v>1888</v>
      </c>
      <c r="D1928" t="s">
        <v>87</v>
      </c>
      <c r="E1928" t="s">
        <v>1196</v>
      </c>
      <c r="F1928" t="s">
        <v>1197</v>
      </c>
      <c r="G1928" t="s">
        <v>777</v>
      </c>
      <c r="H1928" t="s">
        <v>4906</v>
      </c>
      <c r="I1928" s="5">
        <v>74302.66</v>
      </c>
    </row>
    <row r="1929" spans="1:9">
      <c r="A1929" t="s">
        <v>79</v>
      </c>
      <c r="B1929" t="s">
        <v>842</v>
      </c>
      <c r="C1929" t="s">
        <v>1889</v>
      </c>
      <c r="D1929" t="s">
        <v>87</v>
      </c>
      <c r="E1929" t="s">
        <v>1196</v>
      </c>
      <c r="F1929" t="s">
        <v>1197</v>
      </c>
      <c r="G1929" t="s">
        <v>777</v>
      </c>
      <c r="H1929" t="s">
        <v>4906</v>
      </c>
      <c r="I1929" s="5">
        <v>197221.19</v>
      </c>
    </row>
    <row r="1930" spans="1:9">
      <c r="A1930" t="s">
        <v>79</v>
      </c>
      <c r="B1930" t="s">
        <v>842</v>
      </c>
      <c r="C1930" t="s">
        <v>1890</v>
      </c>
      <c r="D1930" t="s">
        <v>87</v>
      </c>
      <c r="E1930" t="s">
        <v>1196</v>
      </c>
      <c r="F1930" t="s">
        <v>1197</v>
      </c>
      <c r="G1930" t="s">
        <v>777</v>
      </c>
      <c r="H1930" t="s">
        <v>4906</v>
      </c>
      <c r="I1930" s="5">
        <v>44172.21</v>
      </c>
    </row>
    <row r="1931" spans="1:9">
      <c r="A1931" t="s">
        <v>79</v>
      </c>
      <c r="B1931" t="s">
        <v>842</v>
      </c>
      <c r="C1931" t="s">
        <v>1891</v>
      </c>
      <c r="D1931" t="s">
        <v>87</v>
      </c>
      <c r="E1931" t="s">
        <v>1196</v>
      </c>
      <c r="F1931" t="s">
        <v>1197</v>
      </c>
      <c r="G1931" t="s">
        <v>777</v>
      </c>
      <c r="H1931" t="s">
        <v>4906</v>
      </c>
      <c r="I1931" s="5">
        <v>157553.25</v>
      </c>
    </row>
    <row r="1932" spans="1:9">
      <c r="A1932" t="s">
        <v>79</v>
      </c>
      <c r="B1932" t="s">
        <v>845</v>
      </c>
      <c r="C1932" t="s">
        <v>1892</v>
      </c>
      <c r="D1932" t="s">
        <v>87</v>
      </c>
      <c r="E1932" t="s">
        <v>1196</v>
      </c>
      <c r="F1932" t="s">
        <v>1197</v>
      </c>
      <c r="G1932" t="s">
        <v>777</v>
      </c>
      <c r="H1932" t="s">
        <v>4906</v>
      </c>
      <c r="I1932" s="5">
        <v>8857.51</v>
      </c>
    </row>
    <row r="1933" spans="1:9">
      <c r="A1933" t="s">
        <v>79</v>
      </c>
      <c r="B1933" t="s">
        <v>845</v>
      </c>
      <c r="C1933" t="s">
        <v>1893</v>
      </c>
      <c r="D1933" t="s">
        <v>87</v>
      </c>
      <c r="E1933" t="s">
        <v>1196</v>
      </c>
      <c r="F1933" t="s">
        <v>1197</v>
      </c>
      <c r="G1933" t="s">
        <v>777</v>
      </c>
      <c r="H1933" t="s">
        <v>4906</v>
      </c>
      <c r="I1933" s="5">
        <v>22143.79</v>
      </c>
    </row>
    <row r="1934" spans="1:9">
      <c r="A1934" t="s">
        <v>79</v>
      </c>
      <c r="B1934" t="s">
        <v>845</v>
      </c>
      <c r="C1934" t="s">
        <v>1894</v>
      </c>
      <c r="D1934" t="s">
        <v>87</v>
      </c>
      <c r="E1934" t="s">
        <v>1196</v>
      </c>
      <c r="F1934" t="s">
        <v>1197</v>
      </c>
      <c r="G1934" t="s">
        <v>777</v>
      </c>
      <c r="H1934" t="s">
        <v>4906</v>
      </c>
      <c r="I1934" s="5">
        <v>120146.93</v>
      </c>
    </row>
    <row r="1935" spans="1:9">
      <c r="A1935" t="s">
        <v>79</v>
      </c>
      <c r="B1935" t="s">
        <v>845</v>
      </c>
      <c r="C1935" t="s">
        <v>1895</v>
      </c>
      <c r="D1935" t="s">
        <v>87</v>
      </c>
      <c r="E1935" t="s">
        <v>1196</v>
      </c>
      <c r="F1935" t="s">
        <v>1197</v>
      </c>
      <c r="G1935" t="s">
        <v>777</v>
      </c>
      <c r="H1935" t="s">
        <v>4906</v>
      </c>
      <c r="I1935" s="5">
        <v>107208.61</v>
      </c>
    </row>
    <row r="1936" spans="1:9">
      <c r="A1936" t="s">
        <v>79</v>
      </c>
      <c r="B1936" t="s">
        <v>845</v>
      </c>
      <c r="C1936" t="s">
        <v>1896</v>
      </c>
      <c r="D1936" t="s">
        <v>87</v>
      </c>
      <c r="E1936" t="s">
        <v>1196</v>
      </c>
      <c r="F1936" t="s">
        <v>1197</v>
      </c>
      <c r="G1936" t="s">
        <v>777</v>
      </c>
      <c r="H1936" t="s">
        <v>4906</v>
      </c>
      <c r="I1936" s="5">
        <v>35145.699999999997</v>
      </c>
    </row>
    <row r="1937" spans="1:9">
      <c r="A1937" t="s">
        <v>79</v>
      </c>
      <c r="B1937" t="s">
        <v>845</v>
      </c>
      <c r="C1937" t="s">
        <v>1897</v>
      </c>
      <c r="D1937" t="s">
        <v>87</v>
      </c>
      <c r="E1937" t="s">
        <v>1196</v>
      </c>
      <c r="F1937" t="s">
        <v>1197</v>
      </c>
      <c r="G1937" t="s">
        <v>777</v>
      </c>
      <c r="H1937" t="s">
        <v>4906</v>
      </c>
      <c r="I1937" s="5">
        <v>140053.25</v>
      </c>
    </row>
    <row r="1938" spans="1:9">
      <c r="A1938" t="s">
        <v>79</v>
      </c>
      <c r="B1938" t="s">
        <v>828</v>
      </c>
      <c r="C1938" t="s">
        <v>1898</v>
      </c>
      <c r="D1938" t="s">
        <v>87</v>
      </c>
      <c r="E1938" t="s">
        <v>1196</v>
      </c>
      <c r="F1938" t="s">
        <v>1197</v>
      </c>
      <c r="G1938" t="s">
        <v>777</v>
      </c>
      <c r="H1938" t="s">
        <v>4906</v>
      </c>
      <c r="I1938" s="5">
        <v>9874.33</v>
      </c>
    </row>
    <row r="1939" spans="1:9">
      <c r="A1939" t="s">
        <v>79</v>
      </c>
      <c r="B1939" t="s">
        <v>828</v>
      </c>
      <c r="C1939" t="s">
        <v>1899</v>
      </c>
      <c r="D1939" t="s">
        <v>87</v>
      </c>
      <c r="E1939" t="s">
        <v>1196</v>
      </c>
      <c r="F1939" t="s">
        <v>1197</v>
      </c>
      <c r="G1939" t="s">
        <v>777</v>
      </c>
      <c r="H1939" t="s">
        <v>4906</v>
      </c>
      <c r="I1939" s="5">
        <v>9874.34</v>
      </c>
    </row>
    <row r="1940" spans="1:9">
      <c r="A1940" t="s">
        <v>79</v>
      </c>
      <c r="B1940" t="s">
        <v>828</v>
      </c>
      <c r="C1940" t="s">
        <v>1900</v>
      </c>
      <c r="D1940" t="s">
        <v>87</v>
      </c>
      <c r="E1940" t="s">
        <v>1196</v>
      </c>
      <c r="F1940" t="s">
        <v>1197</v>
      </c>
      <c r="G1940" t="s">
        <v>777</v>
      </c>
      <c r="H1940" t="s">
        <v>4906</v>
      </c>
      <c r="I1940" s="5">
        <v>69343.53</v>
      </c>
    </row>
    <row r="1941" spans="1:9">
      <c r="A1941" t="s">
        <v>79</v>
      </c>
      <c r="B1941" t="s">
        <v>828</v>
      </c>
      <c r="C1941" t="s">
        <v>1901</v>
      </c>
      <c r="D1941" t="s">
        <v>87</v>
      </c>
      <c r="E1941" t="s">
        <v>1196</v>
      </c>
      <c r="F1941" t="s">
        <v>1197</v>
      </c>
      <c r="G1941" t="s">
        <v>777</v>
      </c>
      <c r="H1941" t="s">
        <v>4906</v>
      </c>
      <c r="I1941" s="5">
        <v>104931.17</v>
      </c>
    </row>
    <row r="1942" spans="1:9">
      <c r="A1942" t="s">
        <v>79</v>
      </c>
      <c r="B1942" t="s">
        <v>828</v>
      </c>
      <c r="C1942" t="s">
        <v>1902</v>
      </c>
      <c r="D1942" t="s">
        <v>87</v>
      </c>
      <c r="E1942" t="s">
        <v>1196</v>
      </c>
      <c r="F1942" t="s">
        <v>1197</v>
      </c>
      <c r="G1942" t="s">
        <v>777</v>
      </c>
      <c r="H1942" t="s">
        <v>4906</v>
      </c>
      <c r="I1942" s="5">
        <v>20664.53</v>
      </c>
    </row>
    <row r="1943" spans="1:9">
      <c r="A1943" t="s">
        <v>79</v>
      </c>
      <c r="B1943" t="s">
        <v>828</v>
      </c>
      <c r="C1943" t="s">
        <v>1903</v>
      </c>
      <c r="D1943" t="s">
        <v>87</v>
      </c>
      <c r="E1943" t="s">
        <v>1196</v>
      </c>
      <c r="F1943" t="s">
        <v>1197</v>
      </c>
      <c r="G1943" t="s">
        <v>777</v>
      </c>
      <c r="H1943" t="s">
        <v>4906</v>
      </c>
      <c r="I1943" s="5">
        <v>91062.56</v>
      </c>
    </row>
    <row r="1944" spans="1:9">
      <c r="A1944" t="s">
        <v>79</v>
      </c>
      <c r="B1944" t="s">
        <v>831</v>
      </c>
      <c r="C1944" t="s">
        <v>1904</v>
      </c>
      <c r="D1944" t="s">
        <v>87</v>
      </c>
      <c r="E1944" t="s">
        <v>1196</v>
      </c>
      <c r="F1944" t="s">
        <v>1197</v>
      </c>
      <c r="G1944" t="s">
        <v>777</v>
      </c>
      <c r="H1944" t="s">
        <v>4906</v>
      </c>
      <c r="I1944" s="5">
        <v>8865.68</v>
      </c>
    </row>
    <row r="1945" spans="1:9">
      <c r="A1945" t="s">
        <v>79</v>
      </c>
      <c r="B1945" t="s">
        <v>831</v>
      </c>
      <c r="C1945" t="s">
        <v>1905</v>
      </c>
      <c r="D1945" t="s">
        <v>87</v>
      </c>
      <c r="E1945" t="s">
        <v>1196</v>
      </c>
      <c r="F1945" t="s">
        <v>1197</v>
      </c>
      <c r="G1945" t="s">
        <v>777</v>
      </c>
      <c r="H1945" t="s">
        <v>4906</v>
      </c>
      <c r="I1945" s="5">
        <v>8865.68</v>
      </c>
    </row>
    <row r="1946" spans="1:9">
      <c r="A1946" t="s">
        <v>79</v>
      </c>
      <c r="B1946" t="s">
        <v>831</v>
      </c>
      <c r="C1946" t="s">
        <v>1906</v>
      </c>
      <c r="D1946" t="s">
        <v>87</v>
      </c>
      <c r="E1946" t="s">
        <v>1196</v>
      </c>
      <c r="F1946" t="s">
        <v>1197</v>
      </c>
      <c r="G1946" t="s">
        <v>777</v>
      </c>
      <c r="H1946" t="s">
        <v>4906</v>
      </c>
      <c r="I1946" s="5">
        <v>74668.72</v>
      </c>
    </row>
    <row r="1947" spans="1:9">
      <c r="A1947" t="s">
        <v>79</v>
      </c>
      <c r="B1947" t="s">
        <v>831</v>
      </c>
      <c r="C1947" t="s">
        <v>1907</v>
      </c>
      <c r="D1947" t="s">
        <v>87</v>
      </c>
      <c r="E1947" t="s">
        <v>1196</v>
      </c>
      <c r="F1947" t="s">
        <v>1197</v>
      </c>
      <c r="G1947" t="s">
        <v>777</v>
      </c>
      <c r="H1947" t="s">
        <v>4906</v>
      </c>
      <c r="I1947" s="5">
        <v>111230.56</v>
      </c>
    </row>
    <row r="1948" spans="1:9">
      <c r="A1948" t="s">
        <v>79</v>
      </c>
      <c r="B1948" t="s">
        <v>831</v>
      </c>
      <c r="C1948" t="s">
        <v>1908</v>
      </c>
      <c r="D1948" t="s">
        <v>87</v>
      </c>
      <c r="E1948" t="s">
        <v>1196</v>
      </c>
      <c r="F1948" t="s">
        <v>1197</v>
      </c>
      <c r="G1948" t="s">
        <v>777</v>
      </c>
      <c r="H1948" t="s">
        <v>4906</v>
      </c>
      <c r="I1948" s="5">
        <v>32450.45</v>
      </c>
    </row>
    <row r="1949" spans="1:9">
      <c r="A1949" t="s">
        <v>79</v>
      </c>
      <c r="B1949" t="s">
        <v>831</v>
      </c>
      <c r="C1949" t="s">
        <v>1909</v>
      </c>
      <c r="D1949" t="s">
        <v>87</v>
      </c>
      <c r="E1949" t="s">
        <v>1196</v>
      </c>
      <c r="F1949" t="s">
        <v>1197</v>
      </c>
      <c r="G1949" t="s">
        <v>777</v>
      </c>
      <c r="H1949" t="s">
        <v>4906</v>
      </c>
      <c r="I1949" s="5">
        <v>147592.04</v>
      </c>
    </row>
    <row r="1950" spans="1:9">
      <c r="A1950" t="s">
        <v>79</v>
      </c>
      <c r="B1950" t="s">
        <v>535</v>
      </c>
      <c r="C1950" t="s">
        <v>1910</v>
      </c>
      <c r="D1950" t="s">
        <v>87</v>
      </c>
      <c r="E1950" t="s">
        <v>1191</v>
      </c>
      <c r="F1950" t="s">
        <v>1192</v>
      </c>
      <c r="G1950" t="s">
        <v>261</v>
      </c>
      <c r="H1950" t="s">
        <v>3409</v>
      </c>
      <c r="I1950" s="5">
        <v>736329.45</v>
      </c>
    </row>
    <row r="1951" spans="1:9">
      <c r="A1951" t="s">
        <v>79</v>
      </c>
      <c r="B1951" t="s">
        <v>535</v>
      </c>
      <c r="C1951" t="s">
        <v>1911</v>
      </c>
      <c r="D1951" t="s">
        <v>87</v>
      </c>
      <c r="E1951" t="s">
        <v>1191</v>
      </c>
      <c r="F1951" t="s">
        <v>1192</v>
      </c>
      <c r="G1951" t="s">
        <v>261</v>
      </c>
      <c r="H1951" t="s">
        <v>3409</v>
      </c>
      <c r="I1951" s="5">
        <v>20975.439999999999</v>
      </c>
    </row>
    <row r="1952" spans="1:9">
      <c r="A1952" t="s">
        <v>79</v>
      </c>
      <c r="B1952" t="s">
        <v>535</v>
      </c>
      <c r="C1952" t="s">
        <v>1912</v>
      </c>
      <c r="D1952" t="s">
        <v>87</v>
      </c>
      <c r="E1952" t="s">
        <v>1191</v>
      </c>
      <c r="F1952" t="s">
        <v>1192</v>
      </c>
      <c r="G1952" t="s">
        <v>261</v>
      </c>
      <c r="H1952" t="s">
        <v>3409</v>
      </c>
      <c r="I1952" s="5">
        <v>30269.14</v>
      </c>
    </row>
    <row r="1953" spans="1:9">
      <c r="A1953" t="s">
        <v>79</v>
      </c>
      <c r="B1953" t="s">
        <v>535</v>
      </c>
      <c r="C1953" t="s">
        <v>1913</v>
      </c>
      <c r="D1953" t="s">
        <v>87</v>
      </c>
      <c r="E1953" t="s">
        <v>1191</v>
      </c>
      <c r="F1953" t="s">
        <v>1192</v>
      </c>
      <c r="G1953" t="s">
        <v>261</v>
      </c>
      <c r="H1953" t="s">
        <v>3409</v>
      </c>
      <c r="I1953" s="5">
        <v>4940.07</v>
      </c>
    </row>
    <row r="1954" spans="1:9">
      <c r="A1954" t="s">
        <v>79</v>
      </c>
      <c r="B1954" t="s">
        <v>535</v>
      </c>
      <c r="C1954" t="s">
        <v>1914</v>
      </c>
      <c r="D1954" t="s">
        <v>87</v>
      </c>
      <c r="E1954" t="s">
        <v>1191</v>
      </c>
      <c r="F1954" t="s">
        <v>1192</v>
      </c>
      <c r="G1954" t="s">
        <v>261</v>
      </c>
      <c r="H1954" t="s">
        <v>3409</v>
      </c>
      <c r="I1954" s="5">
        <v>128036.97</v>
      </c>
    </row>
    <row r="1955" spans="1:9">
      <c r="A1955" t="s">
        <v>79</v>
      </c>
      <c r="B1955" t="s">
        <v>535</v>
      </c>
      <c r="C1955" t="s">
        <v>1915</v>
      </c>
      <c r="D1955" t="s">
        <v>87</v>
      </c>
      <c r="E1955" t="s">
        <v>1191</v>
      </c>
      <c r="F1955" t="s">
        <v>1192</v>
      </c>
      <c r="G1955" t="s">
        <v>261</v>
      </c>
      <c r="H1955" t="s">
        <v>3409</v>
      </c>
      <c r="I1955" s="5">
        <v>70524.12</v>
      </c>
    </row>
    <row r="1956" spans="1:9">
      <c r="A1956" t="s">
        <v>79</v>
      </c>
      <c r="B1956" t="s">
        <v>876</v>
      </c>
      <c r="C1956" t="s">
        <v>1916</v>
      </c>
      <c r="D1956" t="s">
        <v>87</v>
      </c>
      <c r="E1956" t="s">
        <v>1196</v>
      </c>
      <c r="F1956" t="s">
        <v>1197</v>
      </c>
      <c r="G1956" t="s">
        <v>777</v>
      </c>
      <c r="H1956" t="s">
        <v>3409</v>
      </c>
      <c r="I1956" s="5">
        <v>907115.7</v>
      </c>
    </row>
    <row r="1957" spans="1:9">
      <c r="A1957" t="s">
        <v>79</v>
      </c>
      <c r="B1957" t="s">
        <v>153</v>
      </c>
      <c r="C1957" t="s">
        <v>1528</v>
      </c>
      <c r="D1957" t="s">
        <v>87</v>
      </c>
      <c r="E1957" t="s">
        <v>1191</v>
      </c>
      <c r="F1957" t="s">
        <v>1192</v>
      </c>
      <c r="G1957" t="s">
        <v>88</v>
      </c>
      <c r="H1957" t="s">
        <v>3409</v>
      </c>
      <c r="I1957" s="5">
        <v>78332.11</v>
      </c>
    </row>
    <row r="1958" spans="1:9">
      <c r="A1958" t="s">
        <v>79</v>
      </c>
      <c r="B1958" t="s">
        <v>153</v>
      </c>
      <c r="C1958" t="s">
        <v>1531</v>
      </c>
      <c r="D1958" t="s">
        <v>87</v>
      </c>
      <c r="E1958" t="s">
        <v>1191</v>
      </c>
      <c r="F1958" t="s">
        <v>1192</v>
      </c>
      <c r="G1958" t="s">
        <v>88</v>
      </c>
      <c r="H1958" t="s">
        <v>3409</v>
      </c>
      <c r="I1958" s="5">
        <v>78332.11</v>
      </c>
    </row>
    <row r="1959" spans="1:9">
      <c r="A1959" t="s">
        <v>79</v>
      </c>
      <c r="B1959" t="s">
        <v>153</v>
      </c>
      <c r="C1959" t="s">
        <v>1532</v>
      </c>
      <c r="D1959" t="s">
        <v>87</v>
      </c>
      <c r="E1959" t="s">
        <v>1191</v>
      </c>
      <c r="F1959" t="s">
        <v>1192</v>
      </c>
      <c r="G1959" t="s">
        <v>88</v>
      </c>
      <c r="H1959" t="s">
        <v>3409</v>
      </c>
      <c r="I1959" s="5">
        <v>78332.11</v>
      </c>
    </row>
    <row r="1960" spans="1:9">
      <c r="A1960" t="s">
        <v>79</v>
      </c>
      <c r="B1960" t="s">
        <v>153</v>
      </c>
      <c r="C1960" t="s">
        <v>1917</v>
      </c>
      <c r="D1960" t="s">
        <v>87</v>
      </c>
      <c r="E1960" t="s">
        <v>1191</v>
      </c>
      <c r="F1960" t="s">
        <v>1192</v>
      </c>
      <c r="G1960" t="s">
        <v>88</v>
      </c>
      <c r="H1960" t="s">
        <v>3409</v>
      </c>
      <c r="I1960" s="5">
        <v>149613.04999999999</v>
      </c>
    </row>
    <row r="1961" spans="1:9">
      <c r="A1961" t="s">
        <v>79</v>
      </c>
      <c r="B1961" t="s">
        <v>943</v>
      </c>
      <c r="C1961" t="s">
        <v>1918</v>
      </c>
      <c r="D1961" t="s">
        <v>925</v>
      </c>
      <c r="E1961" t="s">
        <v>1340</v>
      </c>
      <c r="F1961" t="s">
        <v>1341</v>
      </c>
      <c r="G1961" t="s">
        <v>926</v>
      </c>
      <c r="H1961" t="s">
        <v>3084</v>
      </c>
      <c r="I1961" s="5">
        <v>151405.72</v>
      </c>
    </row>
    <row r="1962" spans="1:9">
      <c r="A1962" t="s">
        <v>79</v>
      </c>
      <c r="B1962" t="s">
        <v>765</v>
      </c>
      <c r="C1962" t="s">
        <v>1296</v>
      </c>
      <c r="D1962" t="s">
        <v>87</v>
      </c>
      <c r="E1962" t="s">
        <v>1196</v>
      </c>
      <c r="F1962" t="s">
        <v>1197</v>
      </c>
      <c r="G1962" t="s">
        <v>739</v>
      </c>
      <c r="H1962" t="s">
        <v>3409</v>
      </c>
      <c r="I1962" s="5">
        <v>153181.25</v>
      </c>
    </row>
    <row r="1963" spans="1:9">
      <c r="A1963" t="s">
        <v>79</v>
      </c>
      <c r="B1963" t="s">
        <v>765</v>
      </c>
      <c r="C1963" t="s">
        <v>1919</v>
      </c>
      <c r="D1963" t="s">
        <v>87</v>
      </c>
      <c r="E1963" t="s">
        <v>1196</v>
      </c>
      <c r="F1963" t="s">
        <v>1197</v>
      </c>
      <c r="G1963" t="s">
        <v>739</v>
      </c>
      <c r="H1963" t="s">
        <v>3409</v>
      </c>
      <c r="I1963" s="5">
        <v>213961.65</v>
      </c>
    </row>
    <row r="1964" spans="1:9">
      <c r="A1964" t="s">
        <v>79</v>
      </c>
      <c r="B1964" t="s">
        <v>765</v>
      </c>
      <c r="C1964" t="s">
        <v>1920</v>
      </c>
      <c r="D1964" t="s">
        <v>87</v>
      </c>
      <c r="E1964" t="s">
        <v>1196</v>
      </c>
      <c r="F1964" t="s">
        <v>1197</v>
      </c>
      <c r="G1964" t="s">
        <v>739</v>
      </c>
      <c r="H1964" t="s">
        <v>3409</v>
      </c>
      <c r="I1964" s="5">
        <v>321982.90999999997</v>
      </c>
    </row>
    <row r="1965" spans="1:9">
      <c r="A1965" t="s">
        <v>79</v>
      </c>
      <c r="B1965" t="s">
        <v>765</v>
      </c>
      <c r="C1965" t="s">
        <v>1921</v>
      </c>
      <c r="D1965" t="s">
        <v>87</v>
      </c>
      <c r="E1965" t="s">
        <v>1196</v>
      </c>
      <c r="F1965" t="s">
        <v>1197</v>
      </c>
      <c r="G1965" t="s">
        <v>739</v>
      </c>
      <c r="H1965" t="s">
        <v>3409</v>
      </c>
      <c r="I1965" s="5">
        <v>163515.46</v>
      </c>
    </row>
    <row r="1966" spans="1:9">
      <c r="A1966" t="s">
        <v>79</v>
      </c>
      <c r="B1966" t="s">
        <v>765</v>
      </c>
      <c r="C1966" t="s">
        <v>1922</v>
      </c>
      <c r="D1966" t="s">
        <v>87</v>
      </c>
      <c r="E1966" t="s">
        <v>1196</v>
      </c>
      <c r="F1966" t="s">
        <v>1197</v>
      </c>
      <c r="G1966" t="s">
        <v>739</v>
      </c>
      <c r="H1966" t="s">
        <v>3409</v>
      </c>
      <c r="I1966" s="5">
        <v>129818.44</v>
      </c>
    </row>
    <row r="1967" spans="1:9">
      <c r="A1967" t="s">
        <v>79</v>
      </c>
      <c r="B1967" t="s">
        <v>767</v>
      </c>
      <c r="C1967" t="s">
        <v>1921</v>
      </c>
      <c r="D1967" t="s">
        <v>87</v>
      </c>
      <c r="E1967" t="s">
        <v>1196</v>
      </c>
      <c r="F1967" t="s">
        <v>1197</v>
      </c>
      <c r="G1967" t="s">
        <v>739</v>
      </c>
      <c r="H1967" t="s">
        <v>3409</v>
      </c>
      <c r="I1967" s="5">
        <v>2582.7399999999998</v>
      </c>
    </row>
    <row r="1968" spans="1:9">
      <c r="A1968" t="s">
        <v>79</v>
      </c>
      <c r="B1968" t="s">
        <v>767</v>
      </c>
      <c r="C1968" t="s">
        <v>1922</v>
      </c>
      <c r="D1968" t="s">
        <v>87</v>
      </c>
      <c r="E1968" t="s">
        <v>1196</v>
      </c>
      <c r="F1968" t="s">
        <v>1197</v>
      </c>
      <c r="G1968" t="s">
        <v>739</v>
      </c>
      <c r="H1968" t="s">
        <v>3409</v>
      </c>
      <c r="I1968" s="5">
        <v>105060.61</v>
      </c>
    </row>
    <row r="1969" spans="1:9">
      <c r="A1969" t="s">
        <v>79</v>
      </c>
      <c r="B1969" t="s">
        <v>385</v>
      </c>
      <c r="C1969" t="s">
        <v>1923</v>
      </c>
      <c r="D1969" t="s">
        <v>87</v>
      </c>
      <c r="E1969" t="s">
        <v>1191</v>
      </c>
      <c r="F1969" t="s">
        <v>1192</v>
      </c>
      <c r="G1969" t="s">
        <v>261</v>
      </c>
      <c r="H1969" t="s">
        <v>3409</v>
      </c>
      <c r="I1969" s="5">
        <v>3128.44</v>
      </c>
    </row>
    <row r="1970" spans="1:9">
      <c r="A1970" t="s">
        <v>79</v>
      </c>
      <c r="B1970" t="s">
        <v>385</v>
      </c>
      <c r="C1970" t="s">
        <v>1924</v>
      </c>
      <c r="D1970" t="s">
        <v>87</v>
      </c>
      <c r="E1970" t="s">
        <v>1191</v>
      </c>
      <c r="F1970" t="s">
        <v>1192</v>
      </c>
      <c r="G1970" t="s">
        <v>261</v>
      </c>
      <c r="H1970" t="s">
        <v>3409</v>
      </c>
      <c r="I1970" s="5">
        <v>53933.88</v>
      </c>
    </row>
    <row r="1971" spans="1:9">
      <c r="A1971" t="s">
        <v>79</v>
      </c>
      <c r="B1971" t="s">
        <v>385</v>
      </c>
      <c r="C1971" t="s">
        <v>1925</v>
      </c>
      <c r="D1971" t="s">
        <v>87</v>
      </c>
      <c r="E1971" t="s">
        <v>1191</v>
      </c>
      <c r="F1971" t="s">
        <v>1192</v>
      </c>
      <c r="G1971" t="s">
        <v>261</v>
      </c>
      <c r="H1971" t="s">
        <v>3409</v>
      </c>
      <c r="I1971" s="5">
        <v>74768.7</v>
      </c>
    </row>
    <row r="1972" spans="1:9">
      <c r="A1972" t="s">
        <v>79</v>
      </c>
      <c r="B1972" t="s">
        <v>385</v>
      </c>
      <c r="C1972" t="s">
        <v>1926</v>
      </c>
      <c r="D1972" t="s">
        <v>87</v>
      </c>
      <c r="E1972" t="s">
        <v>1191</v>
      </c>
      <c r="F1972" t="s">
        <v>1192</v>
      </c>
      <c r="G1972" t="s">
        <v>261</v>
      </c>
      <c r="H1972" t="s">
        <v>3409</v>
      </c>
      <c r="I1972" s="5">
        <v>195960.74</v>
      </c>
    </row>
    <row r="1973" spans="1:9">
      <c r="A1973" t="s">
        <v>79</v>
      </c>
      <c r="B1973" t="s">
        <v>385</v>
      </c>
      <c r="C1973" t="s">
        <v>1927</v>
      </c>
      <c r="D1973" t="s">
        <v>87</v>
      </c>
      <c r="E1973" t="s">
        <v>1191</v>
      </c>
      <c r="F1973" t="s">
        <v>1192</v>
      </c>
      <c r="G1973" t="s">
        <v>261</v>
      </c>
      <c r="H1973" t="s">
        <v>3409</v>
      </c>
      <c r="I1973" s="5">
        <v>99373.25</v>
      </c>
    </row>
    <row r="1974" spans="1:9">
      <c r="A1974" t="s">
        <v>79</v>
      </c>
      <c r="B1974" t="s">
        <v>385</v>
      </c>
      <c r="C1974" t="s">
        <v>1928</v>
      </c>
      <c r="D1974" t="s">
        <v>87</v>
      </c>
      <c r="E1974" t="s">
        <v>1191</v>
      </c>
      <c r="F1974" t="s">
        <v>1192</v>
      </c>
      <c r="G1974" t="s">
        <v>261</v>
      </c>
      <c r="H1974" t="s">
        <v>3409</v>
      </c>
      <c r="I1974" s="5">
        <v>123475.34</v>
      </c>
    </row>
    <row r="1975" spans="1:9">
      <c r="A1975" t="s">
        <v>79</v>
      </c>
      <c r="B1975" t="s">
        <v>1079</v>
      </c>
      <c r="C1975" t="s">
        <v>1929</v>
      </c>
      <c r="D1975" t="s">
        <v>1021</v>
      </c>
      <c r="E1975" t="s">
        <v>1188</v>
      </c>
      <c r="F1975" t="s">
        <v>1189</v>
      </c>
      <c r="G1975" t="s">
        <v>1022</v>
      </c>
      <c r="H1975" t="s">
        <v>4908</v>
      </c>
      <c r="I1975" s="5">
        <v>235688.25</v>
      </c>
    </row>
    <row r="1976" spans="1:9">
      <c r="A1976" t="s">
        <v>79</v>
      </c>
      <c r="B1976" t="s">
        <v>1053</v>
      </c>
      <c r="C1976" t="s">
        <v>1417</v>
      </c>
      <c r="D1976" t="s">
        <v>1021</v>
      </c>
      <c r="E1976" t="s">
        <v>1188</v>
      </c>
      <c r="F1976" t="s">
        <v>1189</v>
      </c>
      <c r="G1976" t="s">
        <v>1022</v>
      </c>
      <c r="H1976" t="s">
        <v>3084</v>
      </c>
      <c r="I1976" s="5">
        <v>279431.18</v>
      </c>
    </row>
    <row r="1977" spans="1:9">
      <c r="A1977" t="s">
        <v>79</v>
      </c>
      <c r="B1977" t="s">
        <v>919</v>
      </c>
      <c r="C1977" t="s">
        <v>1930</v>
      </c>
      <c r="D1977" t="s">
        <v>87</v>
      </c>
      <c r="E1977" t="s">
        <v>1196</v>
      </c>
      <c r="F1977" t="s">
        <v>1197</v>
      </c>
      <c r="G1977" t="s">
        <v>777</v>
      </c>
      <c r="H1977" t="s">
        <v>3409</v>
      </c>
      <c r="I1977" s="5">
        <v>74357.73</v>
      </c>
    </row>
    <row r="1978" spans="1:9">
      <c r="A1978" t="s">
        <v>79</v>
      </c>
      <c r="B1978" t="s">
        <v>417</v>
      </c>
      <c r="C1978" t="s">
        <v>1931</v>
      </c>
      <c r="D1978" t="s">
        <v>87</v>
      </c>
      <c r="E1978" t="s">
        <v>1191</v>
      </c>
      <c r="F1978" t="s">
        <v>1192</v>
      </c>
      <c r="G1978" t="s">
        <v>261</v>
      </c>
      <c r="H1978" t="s">
        <v>3409</v>
      </c>
      <c r="I1978" s="5">
        <v>42612.02</v>
      </c>
    </row>
    <row r="1979" spans="1:9">
      <c r="A1979" t="s">
        <v>79</v>
      </c>
      <c r="B1979" t="s">
        <v>417</v>
      </c>
      <c r="C1979" t="s">
        <v>1932</v>
      </c>
      <c r="D1979" t="s">
        <v>87</v>
      </c>
      <c r="E1979" t="s">
        <v>1191</v>
      </c>
      <c r="F1979" t="s">
        <v>1192</v>
      </c>
      <c r="G1979" t="s">
        <v>261</v>
      </c>
      <c r="H1979" t="s">
        <v>3409</v>
      </c>
      <c r="I1979" s="5">
        <v>301070.65000000002</v>
      </c>
    </row>
    <row r="1980" spans="1:9">
      <c r="A1980" t="s">
        <v>79</v>
      </c>
      <c r="B1980" t="s">
        <v>417</v>
      </c>
      <c r="C1980" t="s">
        <v>1933</v>
      </c>
      <c r="D1980" t="s">
        <v>87</v>
      </c>
      <c r="E1980" t="s">
        <v>1191</v>
      </c>
      <c r="F1980" t="s">
        <v>1192</v>
      </c>
      <c r="G1980" t="s">
        <v>261</v>
      </c>
      <c r="H1980" t="s">
        <v>3409</v>
      </c>
      <c r="I1980" s="5">
        <v>460874.04</v>
      </c>
    </row>
    <row r="1981" spans="1:9">
      <c r="A1981" t="s">
        <v>79</v>
      </c>
      <c r="B1981" t="s">
        <v>417</v>
      </c>
      <c r="C1981" t="s">
        <v>1934</v>
      </c>
      <c r="D1981" t="s">
        <v>87</v>
      </c>
      <c r="E1981" t="s">
        <v>1191</v>
      </c>
      <c r="F1981" t="s">
        <v>1192</v>
      </c>
      <c r="G1981" t="s">
        <v>261</v>
      </c>
      <c r="H1981" t="s">
        <v>3409</v>
      </c>
      <c r="I1981" s="5">
        <v>133869.12</v>
      </c>
    </row>
    <row r="1982" spans="1:9">
      <c r="A1982" t="s">
        <v>79</v>
      </c>
      <c r="B1982" t="s">
        <v>417</v>
      </c>
      <c r="C1982" t="s">
        <v>1935</v>
      </c>
      <c r="D1982" t="s">
        <v>87</v>
      </c>
      <c r="E1982" t="s">
        <v>1191</v>
      </c>
      <c r="F1982" t="s">
        <v>1192</v>
      </c>
      <c r="G1982" t="s">
        <v>261</v>
      </c>
      <c r="H1982" t="s">
        <v>3409</v>
      </c>
      <c r="I1982" s="5">
        <v>227535.6</v>
      </c>
    </row>
    <row r="1983" spans="1:9">
      <c r="A1983" t="s">
        <v>79</v>
      </c>
      <c r="B1983" t="s">
        <v>552</v>
      </c>
      <c r="C1983" t="s">
        <v>1936</v>
      </c>
      <c r="D1983" t="s">
        <v>87</v>
      </c>
      <c r="E1983" t="s">
        <v>1191</v>
      </c>
      <c r="F1983" t="s">
        <v>1192</v>
      </c>
      <c r="G1983" t="s">
        <v>261</v>
      </c>
      <c r="H1983" t="s">
        <v>3409</v>
      </c>
      <c r="I1983" s="5">
        <v>37721.53</v>
      </c>
    </row>
    <row r="1984" spans="1:9">
      <c r="A1984" t="s">
        <v>79</v>
      </c>
      <c r="B1984" t="s">
        <v>552</v>
      </c>
      <c r="C1984" t="s">
        <v>1937</v>
      </c>
      <c r="D1984" t="s">
        <v>87</v>
      </c>
      <c r="E1984" t="s">
        <v>1191</v>
      </c>
      <c r="F1984" t="s">
        <v>1192</v>
      </c>
      <c r="G1984" t="s">
        <v>261</v>
      </c>
      <c r="H1984" t="s">
        <v>3409</v>
      </c>
      <c r="I1984" s="5">
        <v>49609.46</v>
      </c>
    </row>
    <row r="1985" spans="1:9">
      <c r="A1985" t="s">
        <v>79</v>
      </c>
      <c r="B1985" t="s">
        <v>552</v>
      </c>
      <c r="C1985" t="s">
        <v>1938</v>
      </c>
      <c r="D1985" t="s">
        <v>87</v>
      </c>
      <c r="E1985" t="s">
        <v>1191</v>
      </c>
      <c r="F1985" t="s">
        <v>1192</v>
      </c>
      <c r="G1985" t="s">
        <v>261</v>
      </c>
      <c r="H1985" t="s">
        <v>3409</v>
      </c>
      <c r="I1985" s="5">
        <v>5766.76</v>
      </c>
    </row>
    <row r="1986" spans="1:9">
      <c r="A1986" t="s">
        <v>79</v>
      </c>
      <c r="B1986" t="s">
        <v>552</v>
      </c>
      <c r="C1986" t="s">
        <v>1939</v>
      </c>
      <c r="D1986" t="s">
        <v>87</v>
      </c>
      <c r="E1986" t="s">
        <v>1191</v>
      </c>
      <c r="F1986" t="s">
        <v>1192</v>
      </c>
      <c r="G1986" t="s">
        <v>261</v>
      </c>
      <c r="H1986" t="s">
        <v>3409</v>
      </c>
      <c r="I1986" s="5">
        <v>47722.12</v>
      </c>
    </row>
    <row r="1987" spans="1:9">
      <c r="A1987" t="s">
        <v>79</v>
      </c>
      <c r="B1987" t="s">
        <v>1085</v>
      </c>
      <c r="C1987" t="s">
        <v>1940</v>
      </c>
      <c r="D1987" t="s">
        <v>1021</v>
      </c>
      <c r="E1987" t="s">
        <v>1188</v>
      </c>
      <c r="F1987" t="s">
        <v>1189</v>
      </c>
      <c r="G1987" t="s">
        <v>1022</v>
      </c>
      <c r="H1987" t="s">
        <v>3084</v>
      </c>
      <c r="I1987" s="5">
        <v>1499593.5300000003</v>
      </c>
    </row>
    <row r="1988" spans="1:9">
      <c r="A1988" t="s">
        <v>79</v>
      </c>
      <c r="B1988" t="s">
        <v>1082</v>
      </c>
      <c r="C1988" t="s">
        <v>1941</v>
      </c>
      <c r="D1988" t="s">
        <v>1021</v>
      </c>
      <c r="E1988" t="s">
        <v>1188</v>
      </c>
      <c r="F1988" t="s">
        <v>1189</v>
      </c>
      <c r="G1988" t="s">
        <v>1022</v>
      </c>
      <c r="H1988" t="s">
        <v>3084</v>
      </c>
      <c r="I1988" s="5">
        <v>1499165.95</v>
      </c>
    </row>
    <row r="1989" spans="1:9">
      <c r="A1989" t="s">
        <v>79</v>
      </c>
      <c r="B1989" t="s">
        <v>211</v>
      </c>
      <c r="C1989" t="s">
        <v>1190</v>
      </c>
      <c r="D1989" t="s">
        <v>87</v>
      </c>
      <c r="E1989" t="s">
        <v>1191</v>
      </c>
      <c r="F1989" t="s">
        <v>1192</v>
      </c>
      <c r="G1989" t="s">
        <v>88</v>
      </c>
      <c r="H1989" t="s">
        <v>3409</v>
      </c>
      <c r="I1989" s="5">
        <v>128028.49</v>
      </c>
    </row>
    <row r="1990" spans="1:9">
      <c r="A1990" t="s">
        <v>79</v>
      </c>
      <c r="B1990" t="s">
        <v>277</v>
      </c>
      <c r="C1990" t="s">
        <v>1819</v>
      </c>
      <c r="D1990" t="s">
        <v>87</v>
      </c>
      <c r="E1990" t="s">
        <v>1191</v>
      </c>
      <c r="F1990" t="s">
        <v>1192</v>
      </c>
      <c r="G1990" t="s">
        <v>261</v>
      </c>
      <c r="H1990" t="s">
        <v>3409</v>
      </c>
      <c r="I1990" s="5">
        <v>181673.53</v>
      </c>
    </row>
    <row r="1991" spans="1:9">
      <c r="A1991" t="s">
        <v>79</v>
      </c>
      <c r="B1991" t="s">
        <v>1027</v>
      </c>
      <c r="C1991" t="s">
        <v>1942</v>
      </c>
      <c r="D1991" t="s">
        <v>1021</v>
      </c>
      <c r="E1991" t="s">
        <v>1188</v>
      </c>
      <c r="F1991" t="s">
        <v>1189</v>
      </c>
      <c r="G1991" t="s">
        <v>1022</v>
      </c>
      <c r="H1991" t="s">
        <v>3084</v>
      </c>
      <c r="I1991" s="5">
        <v>5414528.29</v>
      </c>
    </row>
    <row r="1992" spans="1:9">
      <c r="A1992" t="s">
        <v>79</v>
      </c>
      <c r="B1992" t="s">
        <v>280</v>
      </c>
      <c r="C1992" t="s">
        <v>1943</v>
      </c>
      <c r="D1992" t="s">
        <v>87</v>
      </c>
      <c r="E1992" t="s">
        <v>1191</v>
      </c>
      <c r="F1992" t="s">
        <v>1192</v>
      </c>
      <c r="G1992" t="s">
        <v>261</v>
      </c>
      <c r="H1992" t="s">
        <v>3409</v>
      </c>
      <c r="I1992" s="5">
        <v>27670.78</v>
      </c>
    </row>
    <row r="1993" spans="1:9">
      <c r="A1993" t="s">
        <v>79</v>
      </c>
      <c r="B1993" t="s">
        <v>760</v>
      </c>
      <c r="C1993" t="s">
        <v>1304</v>
      </c>
      <c r="D1993" t="s">
        <v>87</v>
      </c>
      <c r="E1993" t="s">
        <v>1196</v>
      </c>
      <c r="F1993" t="s">
        <v>1197</v>
      </c>
      <c r="G1993" t="s">
        <v>739</v>
      </c>
      <c r="H1993" t="s">
        <v>3409</v>
      </c>
      <c r="I1993" s="5">
        <v>48297.14</v>
      </c>
    </row>
    <row r="1994" spans="1:9">
      <c r="A1994" t="s">
        <v>79</v>
      </c>
      <c r="B1994" t="s">
        <v>1115</v>
      </c>
      <c r="C1994" t="s">
        <v>1447</v>
      </c>
      <c r="D1994" t="s">
        <v>87</v>
      </c>
      <c r="E1994" t="s">
        <v>1191</v>
      </c>
      <c r="F1994" t="s">
        <v>1192</v>
      </c>
      <c r="G1994" t="s">
        <v>88</v>
      </c>
      <c r="H1994" t="s">
        <v>3409</v>
      </c>
      <c r="I1994" s="5">
        <v>2000000</v>
      </c>
    </row>
    <row r="1995" spans="1:9">
      <c r="A1995" t="s">
        <v>79</v>
      </c>
      <c r="B1995" t="s">
        <v>750</v>
      </c>
      <c r="C1995" t="s">
        <v>1444</v>
      </c>
      <c r="D1995" t="s">
        <v>87</v>
      </c>
      <c r="E1995" t="s">
        <v>1196</v>
      </c>
      <c r="F1995" t="s">
        <v>1197</v>
      </c>
      <c r="G1995" t="s">
        <v>739</v>
      </c>
      <c r="H1995" t="s">
        <v>3409</v>
      </c>
      <c r="I1995" s="5">
        <v>5959580.8299999991</v>
      </c>
    </row>
    <row r="1996" spans="1:9">
      <c r="A1996" t="s">
        <v>79</v>
      </c>
      <c r="B1996" t="s">
        <v>793</v>
      </c>
      <c r="C1996" t="s">
        <v>1502</v>
      </c>
      <c r="D1996" t="s">
        <v>87</v>
      </c>
      <c r="E1996" t="s">
        <v>1196</v>
      </c>
      <c r="F1996" t="s">
        <v>1197</v>
      </c>
      <c r="G1996" t="s">
        <v>777</v>
      </c>
      <c r="H1996" t="s">
        <v>3409</v>
      </c>
      <c r="I1996" s="5">
        <v>1970680.39</v>
      </c>
    </row>
    <row r="1997" spans="1:9">
      <c r="A1997" t="s">
        <v>79</v>
      </c>
      <c r="B1997" t="s">
        <v>786</v>
      </c>
      <c r="C1997" t="s">
        <v>1442</v>
      </c>
      <c r="D1997" t="s">
        <v>87</v>
      </c>
      <c r="E1997" t="s">
        <v>1196</v>
      </c>
      <c r="F1997" t="s">
        <v>1197</v>
      </c>
      <c r="G1997" t="s">
        <v>777</v>
      </c>
      <c r="H1997" t="s">
        <v>3409</v>
      </c>
      <c r="I1997" s="5">
        <v>299944.93</v>
      </c>
    </row>
    <row r="1998" spans="1:9">
      <c r="A1998" t="s">
        <v>79</v>
      </c>
      <c r="B1998" t="s">
        <v>800</v>
      </c>
      <c r="C1998" t="s">
        <v>1445</v>
      </c>
      <c r="D1998" t="s">
        <v>87</v>
      </c>
      <c r="E1998" t="s">
        <v>1196</v>
      </c>
      <c r="F1998" t="s">
        <v>1197</v>
      </c>
      <c r="G1998" t="s">
        <v>777</v>
      </c>
      <c r="H1998" t="s">
        <v>3409</v>
      </c>
      <c r="I1998" s="5">
        <v>283104.21000000002</v>
      </c>
    </row>
    <row r="1999" spans="1:9">
      <c r="A1999" t="s">
        <v>79</v>
      </c>
      <c r="B1999" t="s">
        <v>807</v>
      </c>
      <c r="C1999" t="s">
        <v>1441</v>
      </c>
      <c r="D1999" t="s">
        <v>87</v>
      </c>
      <c r="E1999" t="s">
        <v>1196</v>
      </c>
      <c r="F1999" t="s">
        <v>1197</v>
      </c>
      <c r="G1999" t="s">
        <v>777</v>
      </c>
      <c r="H1999" t="s">
        <v>3409</v>
      </c>
      <c r="I1999" s="5">
        <v>199916.41</v>
      </c>
    </row>
    <row r="2000" spans="1:9">
      <c r="A2000" t="s">
        <v>79</v>
      </c>
      <c r="B2000" t="s">
        <v>269</v>
      </c>
      <c r="C2000" t="s">
        <v>1944</v>
      </c>
      <c r="D2000" t="s">
        <v>87</v>
      </c>
      <c r="E2000" t="s">
        <v>1191</v>
      </c>
      <c r="F2000" t="s">
        <v>1192</v>
      </c>
      <c r="G2000" t="s">
        <v>261</v>
      </c>
      <c r="H2000" t="s">
        <v>4930</v>
      </c>
      <c r="I2000" s="5">
        <v>292709.09999999998</v>
      </c>
    </row>
    <row r="2001" spans="1:9">
      <c r="A2001" t="s">
        <v>79</v>
      </c>
      <c r="B2001" t="s">
        <v>269</v>
      </c>
      <c r="C2001" t="s">
        <v>1945</v>
      </c>
      <c r="D2001" t="s">
        <v>87</v>
      </c>
      <c r="E2001" t="s">
        <v>1191</v>
      </c>
      <c r="F2001" t="s">
        <v>1192</v>
      </c>
      <c r="G2001" t="s">
        <v>261</v>
      </c>
      <c r="H2001" t="s">
        <v>4930</v>
      </c>
      <c r="I2001" s="5">
        <v>233699.88</v>
      </c>
    </row>
    <row r="2002" spans="1:9">
      <c r="A2002" t="s">
        <v>79</v>
      </c>
      <c r="B2002" t="s">
        <v>269</v>
      </c>
      <c r="C2002" t="s">
        <v>1946</v>
      </c>
      <c r="D2002" t="s">
        <v>87</v>
      </c>
      <c r="E2002" t="s">
        <v>1191</v>
      </c>
      <c r="F2002" t="s">
        <v>1192</v>
      </c>
      <c r="G2002" t="s">
        <v>261</v>
      </c>
      <c r="H2002" t="s">
        <v>4930</v>
      </c>
      <c r="I2002" s="5">
        <v>233773.57</v>
      </c>
    </row>
    <row r="2003" spans="1:9">
      <c r="A2003" t="s">
        <v>79</v>
      </c>
      <c r="B2003" t="s">
        <v>110</v>
      </c>
      <c r="C2003" t="s">
        <v>1762</v>
      </c>
      <c r="D2003" t="s">
        <v>87</v>
      </c>
      <c r="E2003" t="s">
        <v>1191</v>
      </c>
      <c r="F2003" t="s">
        <v>1192</v>
      </c>
      <c r="G2003" t="s">
        <v>88</v>
      </c>
      <c r="H2003" t="s">
        <v>3409</v>
      </c>
      <c r="I2003" s="5">
        <v>2610.29</v>
      </c>
    </row>
    <row r="2004" spans="1:9">
      <c r="A2004" t="s">
        <v>79</v>
      </c>
      <c r="B2004" t="s">
        <v>946</v>
      </c>
      <c r="C2004" t="s">
        <v>1947</v>
      </c>
      <c r="D2004" t="s">
        <v>925</v>
      </c>
      <c r="E2004" t="s">
        <v>1340</v>
      </c>
      <c r="F2004" t="s">
        <v>1341</v>
      </c>
      <c r="G2004" t="s">
        <v>926</v>
      </c>
      <c r="H2004" t="s">
        <v>3084</v>
      </c>
      <c r="I2004" s="5">
        <v>561904.43000000005</v>
      </c>
    </row>
    <row r="2005" spans="1:9">
      <c r="A2005" t="s">
        <v>79</v>
      </c>
      <c r="B2005" t="s">
        <v>525</v>
      </c>
      <c r="C2005" t="s">
        <v>1422</v>
      </c>
      <c r="D2005" t="s">
        <v>87</v>
      </c>
      <c r="E2005" t="s">
        <v>1191</v>
      </c>
      <c r="F2005" t="s">
        <v>1192</v>
      </c>
      <c r="G2005" t="s">
        <v>261</v>
      </c>
      <c r="H2005" t="s">
        <v>3409</v>
      </c>
      <c r="I2005" s="5">
        <v>3444614.91</v>
      </c>
    </row>
    <row r="2006" spans="1:9">
      <c r="A2006" t="s">
        <v>79</v>
      </c>
      <c r="B2006" t="s">
        <v>525</v>
      </c>
      <c r="C2006" t="s">
        <v>1948</v>
      </c>
      <c r="D2006" t="s">
        <v>87</v>
      </c>
      <c r="E2006" t="s">
        <v>1191</v>
      </c>
      <c r="F2006" t="s">
        <v>1192</v>
      </c>
      <c r="G2006" t="s">
        <v>261</v>
      </c>
      <c r="H2006" t="s">
        <v>3409</v>
      </c>
      <c r="I2006" s="5">
        <v>2024196.07</v>
      </c>
    </row>
    <row r="2007" spans="1:9">
      <c r="A2007" t="s">
        <v>79</v>
      </c>
      <c r="B2007" t="s">
        <v>525</v>
      </c>
      <c r="C2007" t="s">
        <v>1949</v>
      </c>
      <c r="D2007" t="s">
        <v>87</v>
      </c>
      <c r="E2007" t="s">
        <v>1191</v>
      </c>
      <c r="F2007" t="s">
        <v>1192</v>
      </c>
      <c r="G2007" t="s">
        <v>261</v>
      </c>
      <c r="H2007" t="s">
        <v>3409</v>
      </c>
      <c r="I2007" s="5">
        <v>2028456</v>
      </c>
    </row>
    <row r="2008" spans="1:9">
      <c r="A2008" t="s">
        <v>79</v>
      </c>
      <c r="B2008" t="s">
        <v>593</v>
      </c>
      <c r="C2008" t="s">
        <v>1950</v>
      </c>
      <c r="D2008" t="s">
        <v>87</v>
      </c>
      <c r="E2008" t="s">
        <v>1191</v>
      </c>
      <c r="F2008" t="s">
        <v>1192</v>
      </c>
      <c r="G2008" t="s">
        <v>261</v>
      </c>
      <c r="H2008" t="s">
        <v>3409</v>
      </c>
      <c r="I2008" s="5">
        <v>47926.1</v>
      </c>
    </row>
    <row r="2009" spans="1:9">
      <c r="A2009" t="s">
        <v>79</v>
      </c>
      <c r="B2009" t="s">
        <v>593</v>
      </c>
      <c r="C2009" t="s">
        <v>1951</v>
      </c>
      <c r="D2009" t="s">
        <v>87</v>
      </c>
      <c r="E2009" t="s">
        <v>1191</v>
      </c>
      <c r="F2009" t="s">
        <v>1192</v>
      </c>
      <c r="G2009" t="s">
        <v>261</v>
      </c>
      <c r="H2009" t="s">
        <v>3409</v>
      </c>
      <c r="I2009" s="5">
        <v>292702.34999999998</v>
      </c>
    </row>
    <row r="2010" spans="1:9">
      <c r="A2010" t="s">
        <v>79</v>
      </c>
      <c r="B2010" t="s">
        <v>593</v>
      </c>
      <c r="C2010" t="s">
        <v>1952</v>
      </c>
      <c r="D2010" t="s">
        <v>87</v>
      </c>
      <c r="E2010" t="s">
        <v>1191</v>
      </c>
      <c r="F2010" t="s">
        <v>1192</v>
      </c>
      <c r="G2010" t="s">
        <v>261</v>
      </c>
      <c r="H2010" t="s">
        <v>3409</v>
      </c>
      <c r="I2010" s="5">
        <v>521302.82</v>
      </c>
    </row>
    <row r="2011" spans="1:9">
      <c r="A2011" t="s">
        <v>79</v>
      </c>
      <c r="B2011" t="s">
        <v>593</v>
      </c>
      <c r="C2011" t="s">
        <v>1953</v>
      </c>
      <c r="D2011" t="s">
        <v>87</v>
      </c>
      <c r="E2011" t="s">
        <v>1191</v>
      </c>
      <c r="F2011" t="s">
        <v>1192</v>
      </c>
      <c r="G2011" t="s">
        <v>261</v>
      </c>
      <c r="H2011" t="s">
        <v>3409</v>
      </c>
      <c r="I2011" s="5">
        <v>832089.97</v>
      </c>
    </row>
    <row r="2012" spans="1:9">
      <c r="A2012" t="s">
        <v>79</v>
      </c>
      <c r="B2012" t="s">
        <v>593</v>
      </c>
      <c r="C2012" t="s">
        <v>1954</v>
      </c>
      <c r="D2012" t="s">
        <v>87</v>
      </c>
      <c r="E2012" t="s">
        <v>1191</v>
      </c>
      <c r="F2012" t="s">
        <v>1192</v>
      </c>
      <c r="G2012" t="s">
        <v>261</v>
      </c>
      <c r="H2012" t="s">
        <v>3409</v>
      </c>
      <c r="I2012" s="5">
        <v>18274.29</v>
      </c>
    </row>
    <row r="2013" spans="1:9">
      <c r="A2013" t="s">
        <v>79</v>
      </c>
      <c r="B2013" t="s">
        <v>388</v>
      </c>
      <c r="C2013" t="s">
        <v>1955</v>
      </c>
      <c r="D2013" t="s">
        <v>87</v>
      </c>
      <c r="E2013" t="s">
        <v>1191</v>
      </c>
      <c r="F2013" t="s">
        <v>1192</v>
      </c>
      <c r="G2013" t="s">
        <v>261</v>
      </c>
      <c r="H2013" t="s">
        <v>3409</v>
      </c>
      <c r="I2013" s="5">
        <v>26679.599999999999</v>
      </c>
    </row>
    <row r="2014" spans="1:9">
      <c r="A2014" t="s">
        <v>79</v>
      </c>
      <c r="B2014" t="s">
        <v>388</v>
      </c>
      <c r="C2014" t="s">
        <v>1956</v>
      </c>
      <c r="D2014" t="s">
        <v>87</v>
      </c>
      <c r="E2014" t="s">
        <v>1191</v>
      </c>
      <c r="F2014" t="s">
        <v>1192</v>
      </c>
      <c r="G2014" t="s">
        <v>261</v>
      </c>
      <c r="H2014" t="s">
        <v>3409</v>
      </c>
      <c r="I2014" s="5">
        <v>230072.95999999999</v>
      </c>
    </row>
    <row r="2015" spans="1:9">
      <c r="A2015" t="s">
        <v>79</v>
      </c>
      <c r="B2015" t="s">
        <v>388</v>
      </c>
      <c r="C2015" t="s">
        <v>1957</v>
      </c>
      <c r="D2015" t="s">
        <v>87</v>
      </c>
      <c r="E2015" t="s">
        <v>1191</v>
      </c>
      <c r="F2015" t="s">
        <v>1192</v>
      </c>
      <c r="G2015" t="s">
        <v>261</v>
      </c>
      <c r="H2015" t="s">
        <v>3409</v>
      </c>
      <c r="I2015" s="5">
        <v>288102.01</v>
      </c>
    </row>
    <row r="2016" spans="1:9">
      <c r="A2016" t="s">
        <v>79</v>
      </c>
      <c r="B2016" t="s">
        <v>388</v>
      </c>
      <c r="C2016" t="s">
        <v>1958</v>
      </c>
      <c r="D2016" t="s">
        <v>87</v>
      </c>
      <c r="E2016" t="s">
        <v>1191</v>
      </c>
      <c r="F2016" t="s">
        <v>1192</v>
      </c>
      <c r="G2016" t="s">
        <v>261</v>
      </c>
      <c r="H2016" t="s">
        <v>3409</v>
      </c>
      <c r="I2016" s="5">
        <v>452761.61</v>
      </c>
    </row>
    <row r="2017" spans="1:9">
      <c r="A2017" t="s">
        <v>79</v>
      </c>
      <c r="B2017" t="s">
        <v>561</v>
      </c>
      <c r="C2017" t="s">
        <v>1959</v>
      </c>
      <c r="D2017" t="s">
        <v>87</v>
      </c>
      <c r="E2017" t="s">
        <v>1191</v>
      </c>
      <c r="F2017" t="s">
        <v>1192</v>
      </c>
      <c r="G2017" t="s">
        <v>261</v>
      </c>
      <c r="H2017" t="s">
        <v>3409</v>
      </c>
      <c r="I2017" s="5">
        <v>16861.419999999998</v>
      </c>
    </row>
    <row r="2018" spans="1:9">
      <c r="A2018" t="s">
        <v>79</v>
      </c>
      <c r="B2018" t="s">
        <v>561</v>
      </c>
      <c r="C2018" t="s">
        <v>1960</v>
      </c>
      <c r="D2018" t="s">
        <v>87</v>
      </c>
      <c r="E2018" t="s">
        <v>1191</v>
      </c>
      <c r="F2018" t="s">
        <v>1192</v>
      </c>
      <c r="G2018" t="s">
        <v>261</v>
      </c>
      <c r="H2018" t="s">
        <v>3409</v>
      </c>
      <c r="I2018" s="5">
        <v>106174.3</v>
      </c>
    </row>
    <row r="2019" spans="1:9">
      <c r="A2019" t="s">
        <v>79</v>
      </c>
      <c r="B2019" t="s">
        <v>561</v>
      </c>
      <c r="C2019" t="s">
        <v>1961</v>
      </c>
      <c r="D2019" t="s">
        <v>87</v>
      </c>
      <c r="E2019" t="s">
        <v>1191</v>
      </c>
      <c r="F2019" t="s">
        <v>1192</v>
      </c>
      <c r="G2019" t="s">
        <v>261</v>
      </c>
      <c r="H2019" t="s">
        <v>3409</v>
      </c>
      <c r="I2019" s="5">
        <v>960700.03</v>
      </c>
    </row>
    <row r="2020" spans="1:9">
      <c r="A2020" t="s">
        <v>79</v>
      </c>
      <c r="B2020" t="s">
        <v>561</v>
      </c>
      <c r="C2020" t="s">
        <v>1962</v>
      </c>
      <c r="D2020" t="s">
        <v>87</v>
      </c>
      <c r="E2020" t="s">
        <v>1191</v>
      </c>
      <c r="F2020" t="s">
        <v>1192</v>
      </c>
      <c r="G2020" t="s">
        <v>261</v>
      </c>
      <c r="H2020" t="s">
        <v>3409</v>
      </c>
      <c r="I2020" s="5">
        <v>533351.5</v>
      </c>
    </row>
    <row r="2021" spans="1:9">
      <c r="A2021" t="s">
        <v>79</v>
      </c>
      <c r="B2021" t="s">
        <v>561</v>
      </c>
      <c r="C2021" t="s">
        <v>1963</v>
      </c>
      <c r="D2021" t="s">
        <v>87</v>
      </c>
      <c r="E2021" t="s">
        <v>1191</v>
      </c>
      <c r="F2021" t="s">
        <v>1192</v>
      </c>
      <c r="G2021" t="s">
        <v>261</v>
      </c>
      <c r="H2021" t="s">
        <v>3409</v>
      </c>
      <c r="I2021" s="5">
        <v>147780.56</v>
      </c>
    </row>
    <row r="2022" spans="1:9">
      <c r="A2022" t="s">
        <v>79</v>
      </c>
      <c r="B2022" t="s">
        <v>596</v>
      </c>
      <c r="C2022" t="s">
        <v>1964</v>
      </c>
      <c r="D2022" t="s">
        <v>87</v>
      </c>
      <c r="E2022" t="s">
        <v>1191</v>
      </c>
      <c r="F2022" t="s">
        <v>1192</v>
      </c>
      <c r="G2022" t="s">
        <v>261</v>
      </c>
      <c r="H2022" t="s">
        <v>3409</v>
      </c>
      <c r="I2022" s="5">
        <v>1016615.63</v>
      </c>
    </row>
    <row r="2023" spans="1:9">
      <c r="A2023" t="s">
        <v>79</v>
      </c>
      <c r="B2023" t="s">
        <v>596</v>
      </c>
      <c r="C2023" t="s">
        <v>1965</v>
      </c>
      <c r="D2023" t="s">
        <v>87</v>
      </c>
      <c r="E2023" t="s">
        <v>1191</v>
      </c>
      <c r="F2023" t="s">
        <v>1192</v>
      </c>
      <c r="G2023" t="s">
        <v>261</v>
      </c>
      <c r="H2023" t="s">
        <v>3409</v>
      </c>
      <c r="I2023" s="5">
        <v>488150.24</v>
      </c>
    </row>
    <row r="2024" spans="1:9">
      <c r="A2024" t="s">
        <v>79</v>
      </c>
      <c r="B2024" t="s">
        <v>596</v>
      </c>
      <c r="C2024" t="s">
        <v>1966</v>
      </c>
      <c r="D2024" t="s">
        <v>87</v>
      </c>
      <c r="E2024" t="s">
        <v>1191</v>
      </c>
      <c r="F2024" t="s">
        <v>1192</v>
      </c>
      <c r="G2024" t="s">
        <v>261</v>
      </c>
      <c r="H2024" t="s">
        <v>3409</v>
      </c>
      <c r="I2024" s="5">
        <v>1037631.65</v>
      </c>
    </row>
    <row r="2025" spans="1:9">
      <c r="A2025" t="s">
        <v>79</v>
      </c>
      <c r="B2025" t="s">
        <v>596</v>
      </c>
      <c r="C2025" t="s">
        <v>1967</v>
      </c>
      <c r="D2025" t="s">
        <v>87</v>
      </c>
      <c r="E2025" t="s">
        <v>1191</v>
      </c>
      <c r="F2025" t="s">
        <v>1192</v>
      </c>
      <c r="G2025" t="s">
        <v>261</v>
      </c>
      <c r="H2025" t="s">
        <v>3409</v>
      </c>
      <c r="I2025" s="5">
        <v>731437.74</v>
      </c>
    </row>
    <row r="2026" spans="1:9">
      <c r="A2026" t="s">
        <v>79</v>
      </c>
      <c r="B2026" t="s">
        <v>399</v>
      </c>
      <c r="C2026" t="s">
        <v>1968</v>
      </c>
      <c r="D2026" t="s">
        <v>87</v>
      </c>
      <c r="E2026" t="s">
        <v>1191</v>
      </c>
      <c r="F2026" t="s">
        <v>1192</v>
      </c>
      <c r="G2026" t="s">
        <v>261</v>
      </c>
      <c r="H2026" t="s">
        <v>3409</v>
      </c>
      <c r="I2026" s="5">
        <v>965.82</v>
      </c>
    </row>
    <row r="2027" spans="1:9">
      <c r="A2027" t="s">
        <v>79</v>
      </c>
      <c r="B2027" t="s">
        <v>399</v>
      </c>
      <c r="C2027" t="s">
        <v>1969</v>
      </c>
      <c r="D2027" t="s">
        <v>87</v>
      </c>
      <c r="E2027" t="s">
        <v>1191</v>
      </c>
      <c r="F2027" t="s">
        <v>1192</v>
      </c>
      <c r="G2027" t="s">
        <v>261</v>
      </c>
      <c r="H2027" t="s">
        <v>3409</v>
      </c>
      <c r="I2027" s="5">
        <v>9945.01</v>
      </c>
    </row>
    <row r="2028" spans="1:9">
      <c r="A2028" t="s">
        <v>79</v>
      </c>
      <c r="B2028" t="s">
        <v>399</v>
      </c>
      <c r="C2028" t="s">
        <v>1970</v>
      </c>
      <c r="D2028" t="s">
        <v>87</v>
      </c>
      <c r="E2028" t="s">
        <v>1191</v>
      </c>
      <c r="F2028" t="s">
        <v>1192</v>
      </c>
      <c r="G2028" t="s">
        <v>261</v>
      </c>
      <c r="H2028" t="s">
        <v>3409</v>
      </c>
      <c r="I2028" s="5">
        <v>411240.83</v>
      </c>
    </row>
    <row r="2029" spans="1:9">
      <c r="A2029" t="s">
        <v>79</v>
      </c>
      <c r="B2029" t="s">
        <v>399</v>
      </c>
      <c r="C2029" t="s">
        <v>1971</v>
      </c>
      <c r="D2029" t="s">
        <v>87</v>
      </c>
      <c r="E2029" t="s">
        <v>1191</v>
      </c>
      <c r="F2029" t="s">
        <v>1192</v>
      </c>
      <c r="G2029" t="s">
        <v>261</v>
      </c>
      <c r="H2029" t="s">
        <v>3409</v>
      </c>
      <c r="I2029" s="5">
        <v>197350.12</v>
      </c>
    </row>
    <row r="2030" spans="1:9">
      <c r="A2030" t="s">
        <v>79</v>
      </c>
      <c r="B2030" t="s">
        <v>447</v>
      </c>
      <c r="C2030" t="s">
        <v>1972</v>
      </c>
      <c r="D2030" t="s">
        <v>87</v>
      </c>
      <c r="E2030" t="s">
        <v>1191</v>
      </c>
      <c r="F2030" t="s">
        <v>1192</v>
      </c>
      <c r="G2030" t="s">
        <v>261</v>
      </c>
      <c r="H2030" t="s">
        <v>3409</v>
      </c>
      <c r="I2030" s="5">
        <v>965.82</v>
      </c>
    </row>
    <row r="2031" spans="1:9">
      <c r="A2031" t="s">
        <v>79</v>
      </c>
      <c r="B2031" t="s">
        <v>447</v>
      </c>
      <c r="C2031" t="s">
        <v>1973</v>
      </c>
      <c r="D2031" t="s">
        <v>87</v>
      </c>
      <c r="E2031" t="s">
        <v>1191</v>
      </c>
      <c r="F2031" t="s">
        <v>1192</v>
      </c>
      <c r="G2031" t="s">
        <v>261</v>
      </c>
      <c r="H2031" t="s">
        <v>3409</v>
      </c>
      <c r="I2031" s="5">
        <v>5883.72</v>
      </c>
    </row>
    <row r="2032" spans="1:9">
      <c r="A2032" t="s">
        <v>79</v>
      </c>
      <c r="B2032" t="s">
        <v>447</v>
      </c>
      <c r="C2032" t="s">
        <v>1974</v>
      </c>
      <c r="D2032" t="s">
        <v>87</v>
      </c>
      <c r="E2032" t="s">
        <v>1191</v>
      </c>
      <c r="F2032" t="s">
        <v>1192</v>
      </c>
      <c r="G2032" t="s">
        <v>261</v>
      </c>
      <c r="H2032" t="s">
        <v>3409</v>
      </c>
      <c r="I2032" s="5">
        <v>312706.64</v>
      </c>
    </row>
    <row r="2033" spans="1:9">
      <c r="A2033" t="s">
        <v>79</v>
      </c>
      <c r="B2033" t="s">
        <v>447</v>
      </c>
      <c r="C2033" t="s">
        <v>1975</v>
      </c>
      <c r="D2033" t="s">
        <v>87</v>
      </c>
      <c r="E2033" t="s">
        <v>1191</v>
      </c>
      <c r="F2033" t="s">
        <v>1192</v>
      </c>
      <c r="G2033" t="s">
        <v>261</v>
      </c>
      <c r="H2033" t="s">
        <v>3409</v>
      </c>
      <c r="I2033" s="5">
        <v>494166.41</v>
      </c>
    </row>
    <row r="2034" spans="1:9">
      <c r="A2034" t="s">
        <v>79</v>
      </c>
      <c r="B2034" t="s">
        <v>450</v>
      </c>
      <c r="C2034" t="s">
        <v>1976</v>
      </c>
      <c r="D2034" t="s">
        <v>87</v>
      </c>
      <c r="E2034" t="s">
        <v>1191</v>
      </c>
      <c r="F2034" t="s">
        <v>1192</v>
      </c>
      <c r="G2034" t="s">
        <v>261</v>
      </c>
      <c r="H2034" t="s">
        <v>3409</v>
      </c>
      <c r="I2034" s="5">
        <v>878.6</v>
      </c>
    </row>
    <row r="2035" spans="1:9">
      <c r="A2035" t="s">
        <v>79</v>
      </c>
      <c r="B2035" t="s">
        <v>450</v>
      </c>
      <c r="C2035" t="s">
        <v>1977</v>
      </c>
      <c r="D2035" t="s">
        <v>87</v>
      </c>
      <c r="E2035" t="s">
        <v>1191</v>
      </c>
      <c r="F2035" t="s">
        <v>1192</v>
      </c>
      <c r="G2035" t="s">
        <v>261</v>
      </c>
      <c r="H2035" t="s">
        <v>3409</v>
      </c>
      <c r="I2035" s="5">
        <v>74162.289999999994</v>
      </c>
    </row>
    <row r="2036" spans="1:9">
      <c r="A2036" t="s">
        <v>79</v>
      </c>
      <c r="B2036" t="s">
        <v>450</v>
      </c>
      <c r="C2036" t="s">
        <v>1978</v>
      </c>
      <c r="D2036" t="s">
        <v>87</v>
      </c>
      <c r="E2036" t="s">
        <v>1191</v>
      </c>
      <c r="F2036" t="s">
        <v>1192</v>
      </c>
      <c r="G2036" t="s">
        <v>261</v>
      </c>
      <c r="H2036" t="s">
        <v>3409</v>
      </c>
      <c r="I2036" s="5">
        <v>157872.94</v>
      </c>
    </row>
    <row r="2037" spans="1:9">
      <c r="A2037" t="s">
        <v>79</v>
      </c>
      <c r="B2037" t="s">
        <v>450</v>
      </c>
      <c r="C2037" t="s">
        <v>1979</v>
      </c>
      <c r="D2037" t="s">
        <v>87</v>
      </c>
      <c r="E2037" t="s">
        <v>1191</v>
      </c>
      <c r="F2037" t="s">
        <v>1192</v>
      </c>
      <c r="G2037" t="s">
        <v>261</v>
      </c>
      <c r="H2037" t="s">
        <v>3409</v>
      </c>
      <c r="I2037" s="5">
        <v>135086.97</v>
      </c>
    </row>
    <row r="2038" spans="1:9">
      <c r="A2038" t="s">
        <v>79</v>
      </c>
      <c r="B2038" t="s">
        <v>587</v>
      </c>
      <c r="C2038" t="s">
        <v>1980</v>
      </c>
      <c r="D2038" t="s">
        <v>87</v>
      </c>
      <c r="E2038" t="s">
        <v>1191</v>
      </c>
      <c r="F2038" t="s">
        <v>1192</v>
      </c>
      <c r="G2038" t="s">
        <v>261</v>
      </c>
      <c r="H2038" t="s">
        <v>3409</v>
      </c>
      <c r="I2038" s="5">
        <v>878.6</v>
      </c>
    </row>
    <row r="2039" spans="1:9">
      <c r="A2039" t="s">
        <v>79</v>
      </c>
      <c r="B2039" t="s">
        <v>587</v>
      </c>
      <c r="C2039" t="s">
        <v>1981</v>
      </c>
      <c r="D2039" t="s">
        <v>87</v>
      </c>
      <c r="E2039" t="s">
        <v>1191</v>
      </c>
      <c r="F2039" t="s">
        <v>1192</v>
      </c>
      <c r="G2039" t="s">
        <v>261</v>
      </c>
      <c r="H2039" t="s">
        <v>3409</v>
      </c>
      <c r="I2039" s="5">
        <v>31524.18</v>
      </c>
    </row>
    <row r="2040" spans="1:9">
      <c r="A2040" t="s">
        <v>79</v>
      </c>
      <c r="B2040" t="s">
        <v>587</v>
      </c>
      <c r="C2040" t="s">
        <v>1982</v>
      </c>
      <c r="D2040" t="s">
        <v>87</v>
      </c>
      <c r="E2040" t="s">
        <v>1191</v>
      </c>
      <c r="F2040" t="s">
        <v>1192</v>
      </c>
      <c r="G2040" t="s">
        <v>261</v>
      </c>
      <c r="H2040" t="s">
        <v>3409</v>
      </c>
      <c r="I2040" s="5">
        <v>10603.25</v>
      </c>
    </row>
    <row r="2041" spans="1:9">
      <c r="A2041" t="s">
        <v>79</v>
      </c>
      <c r="B2041" t="s">
        <v>587</v>
      </c>
      <c r="C2041" t="s">
        <v>1983</v>
      </c>
      <c r="D2041" t="s">
        <v>87</v>
      </c>
      <c r="E2041" t="s">
        <v>1191</v>
      </c>
      <c r="F2041" t="s">
        <v>1192</v>
      </c>
      <c r="G2041" t="s">
        <v>261</v>
      </c>
      <c r="H2041" t="s">
        <v>3409</v>
      </c>
      <c r="I2041" s="5">
        <v>133339.37</v>
      </c>
    </row>
    <row r="2042" spans="1:9">
      <c r="A2042" t="s">
        <v>79</v>
      </c>
      <c r="B2042" t="s">
        <v>528</v>
      </c>
      <c r="C2042" t="s">
        <v>1984</v>
      </c>
      <c r="D2042" t="s">
        <v>87</v>
      </c>
      <c r="E2042" t="s">
        <v>1191</v>
      </c>
      <c r="F2042" t="s">
        <v>1192</v>
      </c>
      <c r="G2042" t="s">
        <v>261</v>
      </c>
      <c r="H2042" t="s">
        <v>3409</v>
      </c>
      <c r="I2042" s="5">
        <v>878.6</v>
      </c>
    </row>
    <row r="2043" spans="1:9">
      <c r="A2043" t="s">
        <v>79</v>
      </c>
      <c r="B2043" t="s">
        <v>528</v>
      </c>
      <c r="C2043" t="s">
        <v>1985</v>
      </c>
      <c r="D2043" t="s">
        <v>87</v>
      </c>
      <c r="E2043" t="s">
        <v>1191</v>
      </c>
      <c r="F2043" t="s">
        <v>1192</v>
      </c>
      <c r="G2043" t="s">
        <v>261</v>
      </c>
      <c r="H2043" t="s">
        <v>3409</v>
      </c>
      <c r="I2043" s="5">
        <v>16466.71</v>
      </c>
    </row>
    <row r="2044" spans="1:9">
      <c r="A2044" t="s">
        <v>79</v>
      </c>
      <c r="B2044" t="s">
        <v>528</v>
      </c>
      <c r="C2044" t="s">
        <v>1986</v>
      </c>
      <c r="D2044" t="s">
        <v>87</v>
      </c>
      <c r="E2044" t="s">
        <v>1191</v>
      </c>
      <c r="F2044" t="s">
        <v>1192</v>
      </c>
      <c r="G2044" t="s">
        <v>261</v>
      </c>
      <c r="H2044" t="s">
        <v>3409</v>
      </c>
      <c r="I2044" s="5">
        <v>89235.71</v>
      </c>
    </row>
    <row r="2045" spans="1:9">
      <c r="A2045" t="s">
        <v>79</v>
      </c>
      <c r="B2045" t="s">
        <v>420</v>
      </c>
      <c r="C2045" t="s">
        <v>1987</v>
      </c>
      <c r="D2045" t="s">
        <v>87</v>
      </c>
      <c r="E2045" t="s">
        <v>1191</v>
      </c>
      <c r="F2045" t="s">
        <v>1192</v>
      </c>
      <c r="G2045" t="s">
        <v>261</v>
      </c>
      <c r="H2045" t="s">
        <v>3409</v>
      </c>
      <c r="I2045" s="5">
        <v>15142.8</v>
      </c>
    </row>
    <row r="2046" spans="1:9">
      <c r="A2046" t="s">
        <v>79</v>
      </c>
      <c r="B2046" t="s">
        <v>420</v>
      </c>
      <c r="C2046" t="s">
        <v>1988</v>
      </c>
      <c r="D2046" t="s">
        <v>87</v>
      </c>
      <c r="E2046" t="s">
        <v>1191</v>
      </c>
      <c r="F2046" t="s">
        <v>1192</v>
      </c>
      <c r="G2046" t="s">
        <v>261</v>
      </c>
      <c r="H2046" t="s">
        <v>3409</v>
      </c>
      <c r="I2046" s="5">
        <v>485056.77</v>
      </c>
    </row>
    <row r="2047" spans="1:9">
      <c r="A2047" t="s">
        <v>79</v>
      </c>
      <c r="B2047" t="s">
        <v>420</v>
      </c>
      <c r="C2047" t="s">
        <v>1989</v>
      </c>
      <c r="D2047" t="s">
        <v>87</v>
      </c>
      <c r="E2047" t="s">
        <v>1191</v>
      </c>
      <c r="F2047" t="s">
        <v>1192</v>
      </c>
      <c r="G2047" t="s">
        <v>261</v>
      </c>
      <c r="H2047" t="s">
        <v>3409</v>
      </c>
      <c r="I2047" s="5">
        <v>286767.18</v>
      </c>
    </row>
    <row r="2048" spans="1:9">
      <c r="A2048" t="s">
        <v>79</v>
      </c>
      <c r="B2048" t="s">
        <v>423</v>
      </c>
      <c r="C2048" t="s">
        <v>1990</v>
      </c>
      <c r="D2048" t="s">
        <v>87</v>
      </c>
      <c r="E2048" t="s">
        <v>1191</v>
      </c>
      <c r="F2048" t="s">
        <v>1192</v>
      </c>
      <c r="G2048" t="s">
        <v>261</v>
      </c>
      <c r="H2048" t="s">
        <v>3409</v>
      </c>
      <c r="I2048" s="5">
        <v>9224.68</v>
      </c>
    </row>
    <row r="2049" spans="1:9">
      <c r="A2049" t="s">
        <v>79</v>
      </c>
      <c r="B2049" t="s">
        <v>423</v>
      </c>
      <c r="C2049" t="s">
        <v>1991</v>
      </c>
      <c r="D2049" t="s">
        <v>87</v>
      </c>
      <c r="E2049" t="s">
        <v>1191</v>
      </c>
      <c r="F2049" t="s">
        <v>1192</v>
      </c>
      <c r="G2049" t="s">
        <v>261</v>
      </c>
      <c r="H2049" t="s">
        <v>3409</v>
      </c>
      <c r="I2049" s="5">
        <v>523104.43</v>
      </c>
    </row>
    <row r="2050" spans="1:9">
      <c r="A2050" t="s">
        <v>79</v>
      </c>
      <c r="B2050" t="s">
        <v>423</v>
      </c>
      <c r="C2050" t="s">
        <v>1992</v>
      </c>
      <c r="D2050" t="s">
        <v>87</v>
      </c>
      <c r="E2050" t="s">
        <v>1191</v>
      </c>
      <c r="F2050" t="s">
        <v>1192</v>
      </c>
      <c r="G2050" t="s">
        <v>261</v>
      </c>
      <c r="H2050" t="s">
        <v>3409</v>
      </c>
      <c r="I2050" s="5">
        <v>475549.08</v>
      </c>
    </row>
    <row r="2051" spans="1:9">
      <c r="A2051" t="s">
        <v>79</v>
      </c>
      <c r="B2051" t="s">
        <v>462</v>
      </c>
      <c r="C2051" t="s">
        <v>1993</v>
      </c>
      <c r="D2051" t="s">
        <v>87</v>
      </c>
      <c r="E2051" t="s">
        <v>1191</v>
      </c>
      <c r="F2051" t="s">
        <v>1192</v>
      </c>
      <c r="G2051" t="s">
        <v>261</v>
      </c>
      <c r="H2051" t="s">
        <v>3409</v>
      </c>
      <c r="I2051" s="5">
        <v>965.82</v>
      </c>
    </row>
    <row r="2052" spans="1:9">
      <c r="A2052" t="s">
        <v>79</v>
      </c>
      <c r="B2052" t="s">
        <v>462</v>
      </c>
      <c r="C2052" t="s">
        <v>1994</v>
      </c>
      <c r="D2052" t="s">
        <v>87</v>
      </c>
      <c r="E2052" t="s">
        <v>1191</v>
      </c>
      <c r="F2052" t="s">
        <v>1192</v>
      </c>
      <c r="G2052" t="s">
        <v>261</v>
      </c>
      <c r="H2052" t="s">
        <v>3409</v>
      </c>
      <c r="I2052" s="5">
        <v>7082.03</v>
      </c>
    </row>
    <row r="2053" spans="1:9">
      <c r="A2053" t="s">
        <v>79</v>
      </c>
      <c r="B2053" t="s">
        <v>462</v>
      </c>
      <c r="C2053" t="s">
        <v>1995</v>
      </c>
      <c r="D2053" t="s">
        <v>87</v>
      </c>
      <c r="E2053" t="s">
        <v>1191</v>
      </c>
      <c r="F2053" t="s">
        <v>1192</v>
      </c>
      <c r="G2053" t="s">
        <v>261</v>
      </c>
      <c r="H2053" t="s">
        <v>3409</v>
      </c>
      <c r="I2053" s="5">
        <v>157051.44</v>
      </c>
    </row>
    <row r="2054" spans="1:9">
      <c r="A2054" t="s">
        <v>79</v>
      </c>
      <c r="B2054" t="s">
        <v>462</v>
      </c>
      <c r="C2054" t="s">
        <v>1996</v>
      </c>
      <c r="D2054" t="s">
        <v>87</v>
      </c>
      <c r="E2054" t="s">
        <v>1191</v>
      </c>
      <c r="F2054" t="s">
        <v>1192</v>
      </c>
      <c r="G2054" t="s">
        <v>261</v>
      </c>
      <c r="H2054" t="s">
        <v>3409</v>
      </c>
      <c r="I2054" s="5">
        <v>35342.6</v>
      </c>
    </row>
    <row r="2055" spans="1:9">
      <c r="A2055" t="s">
        <v>79</v>
      </c>
      <c r="B2055" t="s">
        <v>426</v>
      </c>
      <c r="C2055" t="s">
        <v>1997</v>
      </c>
      <c r="D2055" t="s">
        <v>87</v>
      </c>
      <c r="E2055" t="s">
        <v>1191</v>
      </c>
      <c r="F2055" t="s">
        <v>1192</v>
      </c>
      <c r="G2055" t="s">
        <v>261</v>
      </c>
      <c r="H2055" t="s">
        <v>3409</v>
      </c>
      <c r="I2055" s="5">
        <v>309864.83</v>
      </c>
    </row>
    <row r="2056" spans="1:9">
      <c r="A2056" t="s">
        <v>79</v>
      </c>
      <c r="B2056" t="s">
        <v>426</v>
      </c>
      <c r="C2056" t="s">
        <v>1998</v>
      </c>
      <c r="D2056" t="s">
        <v>87</v>
      </c>
      <c r="E2056" t="s">
        <v>1191</v>
      </c>
      <c r="F2056" t="s">
        <v>1192</v>
      </c>
      <c r="G2056" t="s">
        <v>261</v>
      </c>
      <c r="H2056" t="s">
        <v>3409</v>
      </c>
      <c r="I2056" s="5">
        <v>551225.48</v>
      </c>
    </row>
    <row r="2057" spans="1:9">
      <c r="A2057" t="s">
        <v>79</v>
      </c>
      <c r="B2057" t="s">
        <v>426</v>
      </c>
      <c r="C2057" t="s">
        <v>1999</v>
      </c>
      <c r="D2057" t="s">
        <v>87</v>
      </c>
      <c r="E2057" t="s">
        <v>1191</v>
      </c>
      <c r="F2057" t="s">
        <v>1192</v>
      </c>
      <c r="G2057" t="s">
        <v>261</v>
      </c>
      <c r="H2057" t="s">
        <v>3409</v>
      </c>
      <c r="I2057" s="5">
        <v>246436.57</v>
      </c>
    </row>
    <row r="2058" spans="1:9">
      <c r="A2058" t="s">
        <v>79</v>
      </c>
      <c r="B2058" t="s">
        <v>441</v>
      </c>
      <c r="C2058" t="s">
        <v>2000</v>
      </c>
      <c r="D2058" t="s">
        <v>87</v>
      </c>
      <c r="E2058" t="s">
        <v>1191</v>
      </c>
      <c r="F2058" t="s">
        <v>1192</v>
      </c>
      <c r="G2058" t="s">
        <v>261</v>
      </c>
      <c r="H2058" t="s">
        <v>3409</v>
      </c>
      <c r="I2058" s="5">
        <v>139619.25</v>
      </c>
    </row>
    <row r="2059" spans="1:9">
      <c r="A2059" t="s">
        <v>79</v>
      </c>
      <c r="B2059" t="s">
        <v>441</v>
      </c>
      <c r="C2059" t="s">
        <v>2001</v>
      </c>
      <c r="D2059" t="s">
        <v>87</v>
      </c>
      <c r="E2059" t="s">
        <v>1191</v>
      </c>
      <c r="F2059" t="s">
        <v>1192</v>
      </c>
      <c r="G2059" t="s">
        <v>261</v>
      </c>
      <c r="H2059" t="s">
        <v>3409</v>
      </c>
      <c r="I2059" s="5">
        <v>231844.56</v>
      </c>
    </row>
    <row r="2060" spans="1:9">
      <c r="A2060" t="s">
        <v>79</v>
      </c>
      <c r="B2060" t="s">
        <v>441</v>
      </c>
      <c r="C2060" t="s">
        <v>2002</v>
      </c>
      <c r="D2060" t="s">
        <v>87</v>
      </c>
      <c r="E2060" t="s">
        <v>1191</v>
      </c>
      <c r="F2060" t="s">
        <v>1192</v>
      </c>
      <c r="G2060" t="s">
        <v>261</v>
      </c>
      <c r="H2060" t="s">
        <v>3409</v>
      </c>
      <c r="I2060" s="5">
        <v>309870.34000000003</v>
      </c>
    </row>
    <row r="2061" spans="1:9">
      <c r="A2061" t="s">
        <v>79</v>
      </c>
      <c r="B2061" t="s">
        <v>483</v>
      </c>
      <c r="C2061" t="s">
        <v>2003</v>
      </c>
      <c r="D2061" t="s">
        <v>87</v>
      </c>
      <c r="E2061" t="s">
        <v>1191</v>
      </c>
      <c r="F2061" t="s">
        <v>1192</v>
      </c>
      <c r="G2061" t="s">
        <v>261</v>
      </c>
      <c r="H2061" t="s">
        <v>3409</v>
      </c>
      <c r="I2061" s="5">
        <v>965.82</v>
      </c>
    </row>
    <row r="2062" spans="1:9">
      <c r="A2062" t="s">
        <v>79</v>
      </c>
      <c r="B2062" t="s">
        <v>483</v>
      </c>
      <c r="C2062" t="s">
        <v>2004</v>
      </c>
      <c r="D2062" t="s">
        <v>87</v>
      </c>
      <c r="E2062" t="s">
        <v>1191</v>
      </c>
      <c r="F2062" t="s">
        <v>1192</v>
      </c>
      <c r="G2062" t="s">
        <v>261</v>
      </c>
      <c r="H2062" t="s">
        <v>3409</v>
      </c>
      <c r="I2062" s="5">
        <v>4543.62</v>
      </c>
    </row>
    <row r="2063" spans="1:9">
      <c r="A2063" t="s">
        <v>79</v>
      </c>
      <c r="B2063" t="s">
        <v>483</v>
      </c>
      <c r="C2063" t="s">
        <v>2005</v>
      </c>
      <c r="D2063" t="s">
        <v>87</v>
      </c>
      <c r="E2063" t="s">
        <v>1191</v>
      </c>
      <c r="F2063" t="s">
        <v>1192</v>
      </c>
      <c r="G2063" t="s">
        <v>261</v>
      </c>
      <c r="H2063" t="s">
        <v>3409</v>
      </c>
      <c r="I2063" s="5">
        <v>204785.44</v>
      </c>
    </row>
    <row r="2064" spans="1:9">
      <c r="A2064" t="s">
        <v>79</v>
      </c>
      <c r="B2064" t="s">
        <v>483</v>
      </c>
      <c r="C2064" t="s">
        <v>2006</v>
      </c>
      <c r="D2064" t="s">
        <v>87</v>
      </c>
      <c r="E2064" t="s">
        <v>1191</v>
      </c>
      <c r="F2064" t="s">
        <v>1192</v>
      </c>
      <c r="G2064" t="s">
        <v>261</v>
      </c>
      <c r="H2064" t="s">
        <v>3409</v>
      </c>
      <c r="I2064" s="5">
        <v>15633.45</v>
      </c>
    </row>
    <row r="2065" spans="1:9">
      <c r="A2065" t="s">
        <v>79</v>
      </c>
      <c r="B2065" t="s">
        <v>411</v>
      </c>
      <c r="C2065" t="s">
        <v>2007</v>
      </c>
      <c r="D2065" t="s">
        <v>87</v>
      </c>
      <c r="E2065" t="s">
        <v>1191</v>
      </c>
      <c r="F2065" t="s">
        <v>1192</v>
      </c>
      <c r="G2065" t="s">
        <v>261</v>
      </c>
      <c r="H2065" t="s">
        <v>3409</v>
      </c>
      <c r="I2065" s="5">
        <v>128164.4</v>
      </c>
    </row>
    <row r="2066" spans="1:9">
      <c r="A2066" t="s">
        <v>79</v>
      </c>
      <c r="B2066" t="s">
        <v>411</v>
      </c>
      <c r="C2066" t="s">
        <v>2008</v>
      </c>
      <c r="D2066" t="s">
        <v>87</v>
      </c>
      <c r="E2066" t="s">
        <v>1191</v>
      </c>
      <c r="F2066" t="s">
        <v>1192</v>
      </c>
      <c r="G2066" t="s">
        <v>261</v>
      </c>
      <c r="H2066" t="s">
        <v>3409</v>
      </c>
      <c r="I2066" s="5">
        <v>473701.25</v>
      </c>
    </row>
    <row r="2067" spans="1:9">
      <c r="A2067" t="s">
        <v>79</v>
      </c>
      <c r="B2067" t="s">
        <v>411</v>
      </c>
      <c r="C2067" t="s">
        <v>2009</v>
      </c>
      <c r="D2067" t="s">
        <v>87</v>
      </c>
      <c r="E2067" t="s">
        <v>1191</v>
      </c>
      <c r="F2067" t="s">
        <v>1192</v>
      </c>
      <c r="G2067" t="s">
        <v>261</v>
      </c>
      <c r="H2067" t="s">
        <v>3409</v>
      </c>
      <c r="I2067" s="5">
        <v>376093.26</v>
      </c>
    </row>
    <row r="2068" spans="1:9">
      <c r="A2068" t="s">
        <v>79</v>
      </c>
      <c r="B2068" t="s">
        <v>581</v>
      </c>
      <c r="C2068" t="s">
        <v>2010</v>
      </c>
      <c r="D2068" t="s">
        <v>87</v>
      </c>
      <c r="E2068" t="s">
        <v>1191</v>
      </c>
      <c r="F2068" t="s">
        <v>1192</v>
      </c>
      <c r="G2068" t="s">
        <v>261</v>
      </c>
      <c r="H2068" t="s">
        <v>3409</v>
      </c>
      <c r="I2068" s="5">
        <v>1137342.46</v>
      </c>
    </row>
    <row r="2069" spans="1:9">
      <c r="A2069" t="s">
        <v>79</v>
      </c>
      <c r="B2069" t="s">
        <v>581</v>
      </c>
      <c r="C2069" t="s">
        <v>2011</v>
      </c>
      <c r="D2069" t="s">
        <v>87</v>
      </c>
      <c r="E2069" t="s">
        <v>1191</v>
      </c>
      <c r="F2069" t="s">
        <v>1192</v>
      </c>
      <c r="G2069" t="s">
        <v>261</v>
      </c>
      <c r="H2069" t="s">
        <v>3409</v>
      </c>
      <c r="I2069" s="5">
        <v>408580.13</v>
      </c>
    </row>
    <row r="2070" spans="1:9">
      <c r="A2070" t="s">
        <v>79</v>
      </c>
      <c r="B2070" t="s">
        <v>581</v>
      </c>
      <c r="C2070" t="s">
        <v>2012</v>
      </c>
      <c r="D2070" t="s">
        <v>87</v>
      </c>
      <c r="E2070" t="s">
        <v>1191</v>
      </c>
      <c r="F2070" t="s">
        <v>1192</v>
      </c>
      <c r="G2070" t="s">
        <v>261</v>
      </c>
      <c r="H2070" t="s">
        <v>3409</v>
      </c>
      <c r="I2070" s="5">
        <v>1248942.67</v>
      </c>
    </row>
    <row r="2071" spans="1:9">
      <c r="A2071" t="s">
        <v>79</v>
      </c>
      <c r="B2071" t="s">
        <v>414</v>
      </c>
      <c r="C2071" t="s">
        <v>2013</v>
      </c>
      <c r="D2071" t="s">
        <v>87</v>
      </c>
      <c r="E2071" t="s">
        <v>1191</v>
      </c>
      <c r="F2071" t="s">
        <v>1192</v>
      </c>
      <c r="G2071" t="s">
        <v>261</v>
      </c>
      <c r="H2071" t="s">
        <v>3409</v>
      </c>
      <c r="I2071" s="5">
        <v>193369.09</v>
      </c>
    </row>
    <row r="2072" spans="1:9">
      <c r="A2072" t="s">
        <v>79</v>
      </c>
      <c r="B2072" t="s">
        <v>414</v>
      </c>
      <c r="C2072" t="s">
        <v>2014</v>
      </c>
      <c r="D2072" t="s">
        <v>87</v>
      </c>
      <c r="E2072" t="s">
        <v>1191</v>
      </c>
      <c r="F2072" t="s">
        <v>1192</v>
      </c>
      <c r="G2072" t="s">
        <v>261</v>
      </c>
      <c r="H2072" t="s">
        <v>3409</v>
      </c>
      <c r="I2072" s="5">
        <v>334351.43</v>
      </c>
    </row>
    <row r="2073" spans="1:9">
      <c r="A2073" t="s">
        <v>79</v>
      </c>
      <c r="B2073" t="s">
        <v>414</v>
      </c>
      <c r="C2073" t="s">
        <v>2015</v>
      </c>
      <c r="D2073" t="s">
        <v>87</v>
      </c>
      <c r="E2073" t="s">
        <v>1191</v>
      </c>
      <c r="F2073" t="s">
        <v>1192</v>
      </c>
      <c r="G2073" t="s">
        <v>261</v>
      </c>
      <c r="H2073" t="s">
        <v>3409</v>
      </c>
      <c r="I2073" s="5">
        <v>716001.48</v>
      </c>
    </row>
    <row r="2074" spans="1:9">
      <c r="A2074" t="s">
        <v>79</v>
      </c>
      <c r="B2074" t="s">
        <v>465</v>
      </c>
      <c r="C2074" t="s">
        <v>2016</v>
      </c>
      <c r="D2074" t="s">
        <v>87</v>
      </c>
      <c r="E2074" t="s">
        <v>1191</v>
      </c>
      <c r="F2074" t="s">
        <v>1192</v>
      </c>
      <c r="G2074" t="s">
        <v>261</v>
      </c>
      <c r="H2074" t="s">
        <v>3409</v>
      </c>
      <c r="I2074" s="5">
        <v>965.82</v>
      </c>
    </row>
    <row r="2075" spans="1:9">
      <c r="A2075" t="s">
        <v>79</v>
      </c>
      <c r="B2075" t="s">
        <v>465</v>
      </c>
      <c r="C2075" t="s">
        <v>2017</v>
      </c>
      <c r="D2075" t="s">
        <v>87</v>
      </c>
      <c r="E2075" t="s">
        <v>1191</v>
      </c>
      <c r="F2075" t="s">
        <v>1192</v>
      </c>
      <c r="G2075" t="s">
        <v>261</v>
      </c>
      <c r="H2075" t="s">
        <v>3409</v>
      </c>
      <c r="I2075" s="5">
        <v>3651.48</v>
      </c>
    </row>
    <row r="2076" spans="1:9">
      <c r="A2076" t="s">
        <v>79</v>
      </c>
      <c r="B2076" t="s">
        <v>465</v>
      </c>
      <c r="C2076" t="s">
        <v>2018</v>
      </c>
      <c r="D2076" t="s">
        <v>87</v>
      </c>
      <c r="E2076" t="s">
        <v>1191</v>
      </c>
      <c r="F2076" t="s">
        <v>1192</v>
      </c>
      <c r="G2076" t="s">
        <v>261</v>
      </c>
      <c r="H2076" t="s">
        <v>3409</v>
      </c>
      <c r="I2076" s="5">
        <v>9218.7800000000007</v>
      </c>
    </row>
    <row r="2077" spans="1:9">
      <c r="A2077" t="s">
        <v>79</v>
      </c>
      <c r="B2077" t="s">
        <v>465</v>
      </c>
      <c r="C2077" t="s">
        <v>2019</v>
      </c>
      <c r="D2077" t="s">
        <v>87</v>
      </c>
      <c r="E2077" t="s">
        <v>1191</v>
      </c>
      <c r="F2077" t="s">
        <v>1192</v>
      </c>
      <c r="G2077" t="s">
        <v>261</v>
      </c>
      <c r="H2077" t="s">
        <v>3409</v>
      </c>
      <c r="I2077" s="5">
        <v>92075.97</v>
      </c>
    </row>
    <row r="2078" spans="1:9">
      <c r="A2078" t="s">
        <v>79</v>
      </c>
      <c r="B2078" t="s">
        <v>558</v>
      </c>
      <c r="C2078" t="s">
        <v>2020</v>
      </c>
      <c r="D2078" t="s">
        <v>87</v>
      </c>
      <c r="E2078" t="s">
        <v>1191</v>
      </c>
      <c r="F2078" t="s">
        <v>1192</v>
      </c>
      <c r="G2078" t="s">
        <v>261</v>
      </c>
      <c r="H2078" t="s">
        <v>3409</v>
      </c>
      <c r="I2078" s="5">
        <v>13144.99</v>
      </c>
    </row>
    <row r="2079" spans="1:9">
      <c r="A2079" t="s">
        <v>79</v>
      </c>
      <c r="B2079" t="s">
        <v>558</v>
      </c>
      <c r="C2079" t="s">
        <v>2021</v>
      </c>
      <c r="D2079" t="s">
        <v>87</v>
      </c>
      <c r="E2079" t="s">
        <v>1191</v>
      </c>
      <c r="F2079" t="s">
        <v>1192</v>
      </c>
      <c r="G2079" t="s">
        <v>261</v>
      </c>
      <c r="H2079" t="s">
        <v>3409</v>
      </c>
      <c r="I2079" s="5">
        <v>56161.06</v>
      </c>
    </row>
    <row r="2080" spans="1:9">
      <c r="A2080" t="s">
        <v>79</v>
      </c>
      <c r="B2080" t="s">
        <v>558</v>
      </c>
      <c r="C2080" t="s">
        <v>2022</v>
      </c>
      <c r="D2080" t="s">
        <v>87</v>
      </c>
      <c r="E2080" t="s">
        <v>1191</v>
      </c>
      <c r="F2080" t="s">
        <v>1192</v>
      </c>
      <c r="G2080" t="s">
        <v>261</v>
      </c>
      <c r="H2080" t="s">
        <v>3409</v>
      </c>
      <c r="I2080" s="5">
        <v>130416.64</v>
      </c>
    </row>
    <row r="2081" spans="1:9">
      <c r="A2081" t="s">
        <v>79</v>
      </c>
      <c r="B2081" t="s">
        <v>558</v>
      </c>
      <c r="C2081" t="s">
        <v>2023</v>
      </c>
      <c r="D2081" t="s">
        <v>87</v>
      </c>
      <c r="E2081" t="s">
        <v>1191</v>
      </c>
      <c r="F2081" t="s">
        <v>1192</v>
      </c>
      <c r="G2081" t="s">
        <v>261</v>
      </c>
      <c r="H2081" t="s">
        <v>3409</v>
      </c>
      <c r="I2081" s="5">
        <v>41167.21</v>
      </c>
    </row>
    <row r="2082" spans="1:9">
      <c r="A2082" t="s">
        <v>79</v>
      </c>
      <c r="B2082" t="s">
        <v>459</v>
      </c>
      <c r="C2082" t="s">
        <v>2024</v>
      </c>
      <c r="D2082" t="s">
        <v>87</v>
      </c>
      <c r="E2082" t="s">
        <v>1191</v>
      </c>
      <c r="F2082" t="s">
        <v>1192</v>
      </c>
      <c r="G2082" t="s">
        <v>261</v>
      </c>
      <c r="H2082" t="s">
        <v>3409</v>
      </c>
      <c r="I2082" s="5">
        <v>965.82</v>
      </c>
    </row>
    <row r="2083" spans="1:9">
      <c r="A2083" t="s">
        <v>79</v>
      </c>
      <c r="B2083" t="s">
        <v>459</v>
      </c>
      <c r="C2083" t="s">
        <v>2025</v>
      </c>
      <c r="D2083" t="s">
        <v>87</v>
      </c>
      <c r="E2083" t="s">
        <v>1191</v>
      </c>
      <c r="F2083" t="s">
        <v>1192</v>
      </c>
      <c r="G2083" t="s">
        <v>261</v>
      </c>
      <c r="H2083" t="s">
        <v>3409</v>
      </c>
      <c r="I2083" s="5">
        <v>18641.52</v>
      </c>
    </row>
    <row r="2084" spans="1:9">
      <c r="A2084" t="s">
        <v>79</v>
      </c>
      <c r="B2084" t="s">
        <v>459</v>
      </c>
      <c r="C2084" t="s">
        <v>2026</v>
      </c>
      <c r="D2084" t="s">
        <v>87</v>
      </c>
      <c r="E2084" t="s">
        <v>1191</v>
      </c>
      <c r="F2084" t="s">
        <v>1192</v>
      </c>
      <c r="G2084" t="s">
        <v>261</v>
      </c>
      <c r="H2084" t="s">
        <v>3409</v>
      </c>
      <c r="I2084" s="5">
        <v>207125.08</v>
      </c>
    </row>
    <row r="2085" spans="1:9">
      <c r="A2085" t="s">
        <v>79</v>
      </c>
      <c r="B2085" t="s">
        <v>459</v>
      </c>
      <c r="C2085" t="s">
        <v>2027</v>
      </c>
      <c r="D2085" t="s">
        <v>87</v>
      </c>
      <c r="E2085" t="s">
        <v>1191</v>
      </c>
      <c r="F2085" t="s">
        <v>1192</v>
      </c>
      <c r="G2085" t="s">
        <v>261</v>
      </c>
      <c r="H2085" t="s">
        <v>3409</v>
      </c>
      <c r="I2085" s="5">
        <v>8864.7800000000007</v>
      </c>
    </row>
    <row r="2086" spans="1:9">
      <c r="A2086" t="s">
        <v>79</v>
      </c>
      <c r="B2086" t="s">
        <v>603</v>
      </c>
      <c r="C2086" t="s">
        <v>2028</v>
      </c>
      <c r="D2086" t="s">
        <v>87</v>
      </c>
      <c r="E2086" t="s">
        <v>1191</v>
      </c>
      <c r="F2086" t="s">
        <v>1192</v>
      </c>
      <c r="G2086" t="s">
        <v>261</v>
      </c>
      <c r="H2086" t="s">
        <v>3409</v>
      </c>
      <c r="I2086" s="5">
        <v>29111.37</v>
      </c>
    </row>
    <row r="2087" spans="1:9">
      <c r="A2087" t="s">
        <v>79</v>
      </c>
      <c r="B2087" t="s">
        <v>603</v>
      </c>
      <c r="C2087" t="s">
        <v>2029</v>
      </c>
      <c r="D2087" t="s">
        <v>87</v>
      </c>
      <c r="E2087" t="s">
        <v>1191</v>
      </c>
      <c r="F2087" t="s">
        <v>1192</v>
      </c>
      <c r="G2087" t="s">
        <v>261</v>
      </c>
      <c r="H2087" t="s">
        <v>3409</v>
      </c>
      <c r="I2087" s="5">
        <v>577766.77</v>
      </c>
    </row>
    <row r="2088" spans="1:9">
      <c r="A2088" t="s">
        <v>79</v>
      </c>
      <c r="B2088" t="s">
        <v>603</v>
      </c>
      <c r="C2088" t="s">
        <v>2030</v>
      </c>
      <c r="D2088" t="s">
        <v>87</v>
      </c>
      <c r="E2088" t="s">
        <v>1191</v>
      </c>
      <c r="F2088" t="s">
        <v>1192</v>
      </c>
      <c r="G2088" t="s">
        <v>261</v>
      </c>
      <c r="H2088" t="s">
        <v>3409</v>
      </c>
      <c r="I2088" s="5">
        <v>417446.64</v>
      </c>
    </row>
    <row r="2089" spans="1:9">
      <c r="A2089" t="s">
        <v>79</v>
      </c>
      <c r="B2089" t="s">
        <v>590</v>
      </c>
      <c r="C2089" t="s">
        <v>2031</v>
      </c>
      <c r="D2089" t="s">
        <v>87</v>
      </c>
      <c r="E2089" t="s">
        <v>1191</v>
      </c>
      <c r="F2089" t="s">
        <v>1192</v>
      </c>
      <c r="G2089" t="s">
        <v>261</v>
      </c>
      <c r="H2089" t="s">
        <v>3409</v>
      </c>
      <c r="I2089" s="5">
        <v>878.6</v>
      </c>
    </row>
    <row r="2090" spans="1:9">
      <c r="A2090" t="s">
        <v>79</v>
      </c>
      <c r="B2090" t="s">
        <v>590</v>
      </c>
      <c r="C2090" t="s">
        <v>2032</v>
      </c>
      <c r="D2090" t="s">
        <v>87</v>
      </c>
      <c r="E2090" t="s">
        <v>1191</v>
      </c>
      <c r="F2090" t="s">
        <v>1192</v>
      </c>
      <c r="G2090" t="s">
        <v>261</v>
      </c>
      <c r="H2090" t="s">
        <v>3409</v>
      </c>
      <c r="I2090" s="5">
        <v>30697.66</v>
      </c>
    </row>
    <row r="2091" spans="1:9">
      <c r="A2091" t="s">
        <v>79</v>
      </c>
      <c r="B2091" t="s">
        <v>590</v>
      </c>
      <c r="C2091" t="s">
        <v>2033</v>
      </c>
      <c r="D2091" t="s">
        <v>87</v>
      </c>
      <c r="E2091" t="s">
        <v>1191</v>
      </c>
      <c r="F2091" t="s">
        <v>1192</v>
      </c>
      <c r="G2091" t="s">
        <v>261</v>
      </c>
      <c r="H2091" t="s">
        <v>3409</v>
      </c>
      <c r="I2091" s="5">
        <v>69723.850000000006</v>
      </c>
    </row>
    <row r="2092" spans="1:9">
      <c r="A2092" t="s">
        <v>79</v>
      </c>
      <c r="B2092" t="s">
        <v>590</v>
      </c>
      <c r="C2092" t="s">
        <v>2034</v>
      </c>
      <c r="D2092" t="s">
        <v>87</v>
      </c>
      <c r="E2092" t="s">
        <v>1191</v>
      </c>
      <c r="F2092" t="s">
        <v>1192</v>
      </c>
      <c r="G2092" t="s">
        <v>261</v>
      </c>
      <c r="H2092" t="s">
        <v>3409</v>
      </c>
      <c r="I2092" s="5">
        <v>151459.53</v>
      </c>
    </row>
    <row r="2093" spans="1:9">
      <c r="A2093" t="s">
        <v>79</v>
      </c>
      <c r="B2093" t="s">
        <v>575</v>
      </c>
      <c r="C2093" t="s">
        <v>2035</v>
      </c>
      <c r="D2093" t="s">
        <v>87</v>
      </c>
      <c r="E2093" t="s">
        <v>1191</v>
      </c>
      <c r="F2093" t="s">
        <v>1192</v>
      </c>
      <c r="G2093" t="s">
        <v>261</v>
      </c>
      <c r="H2093" t="s">
        <v>3409</v>
      </c>
      <c r="I2093" s="5">
        <v>42320.85</v>
      </c>
    </row>
    <row r="2094" spans="1:9">
      <c r="A2094" t="s">
        <v>79</v>
      </c>
      <c r="B2094" t="s">
        <v>575</v>
      </c>
      <c r="C2094" t="s">
        <v>2036</v>
      </c>
      <c r="D2094" t="s">
        <v>87</v>
      </c>
      <c r="E2094" t="s">
        <v>1191</v>
      </c>
      <c r="F2094" t="s">
        <v>1192</v>
      </c>
      <c r="G2094" t="s">
        <v>261</v>
      </c>
      <c r="H2094" t="s">
        <v>3409</v>
      </c>
      <c r="I2094" s="5">
        <v>217665.13</v>
      </c>
    </row>
    <row r="2095" spans="1:9">
      <c r="A2095" t="s">
        <v>79</v>
      </c>
      <c r="B2095" t="s">
        <v>575</v>
      </c>
      <c r="C2095" t="s">
        <v>2037</v>
      </c>
      <c r="D2095" t="s">
        <v>87</v>
      </c>
      <c r="E2095" t="s">
        <v>1191</v>
      </c>
      <c r="F2095" t="s">
        <v>1192</v>
      </c>
      <c r="G2095" t="s">
        <v>261</v>
      </c>
      <c r="H2095" t="s">
        <v>3409</v>
      </c>
      <c r="I2095" s="5">
        <v>180035.24</v>
      </c>
    </row>
    <row r="2096" spans="1:9">
      <c r="A2096" t="s">
        <v>79</v>
      </c>
      <c r="B2096" t="s">
        <v>584</v>
      </c>
      <c r="C2096" t="s">
        <v>2038</v>
      </c>
      <c r="D2096" t="s">
        <v>87</v>
      </c>
      <c r="E2096" t="s">
        <v>1191</v>
      </c>
      <c r="F2096" t="s">
        <v>1192</v>
      </c>
      <c r="G2096" t="s">
        <v>261</v>
      </c>
      <c r="H2096" t="s">
        <v>3409</v>
      </c>
      <c r="I2096" s="5">
        <v>79193.460000000006</v>
      </c>
    </row>
    <row r="2097" spans="1:9">
      <c r="A2097" t="s">
        <v>79</v>
      </c>
      <c r="B2097" t="s">
        <v>584</v>
      </c>
      <c r="C2097" t="s">
        <v>2039</v>
      </c>
      <c r="D2097" t="s">
        <v>87</v>
      </c>
      <c r="E2097" t="s">
        <v>1191</v>
      </c>
      <c r="F2097" t="s">
        <v>1192</v>
      </c>
      <c r="G2097" t="s">
        <v>261</v>
      </c>
      <c r="H2097" t="s">
        <v>3409</v>
      </c>
      <c r="I2097" s="5">
        <v>345960.71</v>
      </c>
    </row>
    <row r="2098" spans="1:9">
      <c r="A2098" t="s">
        <v>79</v>
      </c>
      <c r="B2098" t="s">
        <v>584</v>
      </c>
      <c r="C2098" t="s">
        <v>2040</v>
      </c>
      <c r="D2098" t="s">
        <v>87</v>
      </c>
      <c r="E2098" t="s">
        <v>1191</v>
      </c>
      <c r="F2098" t="s">
        <v>1192</v>
      </c>
      <c r="G2098" t="s">
        <v>261</v>
      </c>
      <c r="H2098" t="s">
        <v>3409</v>
      </c>
      <c r="I2098" s="5">
        <v>847547.16</v>
      </c>
    </row>
    <row r="2099" spans="1:9">
      <c r="A2099" t="s">
        <v>79</v>
      </c>
      <c r="B2099" t="s">
        <v>584</v>
      </c>
      <c r="C2099" t="s">
        <v>2041</v>
      </c>
      <c r="D2099" t="s">
        <v>87</v>
      </c>
      <c r="E2099" t="s">
        <v>1191</v>
      </c>
      <c r="F2099" t="s">
        <v>1192</v>
      </c>
      <c r="G2099" t="s">
        <v>261</v>
      </c>
      <c r="H2099" t="s">
        <v>3409</v>
      </c>
      <c r="I2099" s="5">
        <v>348295.81</v>
      </c>
    </row>
    <row r="2100" spans="1:9">
      <c r="A2100" t="s">
        <v>79</v>
      </c>
      <c r="B2100" t="s">
        <v>468</v>
      </c>
      <c r="C2100" t="s">
        <v>2042</v>
      </c>
      <c r="D2100" t="s">
        <v>87</v>
      </c>
      <c r="E2100" t="s">
        <v>1191</v>
      </c>
      <c r="F2100" t="s">
        <v>1192</v>
      </c>
      <c r="G2100" t="s">
        <v>261</v>
      </c>
      <c r="H2100" t="s">
        <v>3409</v>
      </c>
      <c r="I2100" s="5">
        <v>20720.48</v>
      </c>
    </row>
    <row r="2101" spans="1:9">
      <c r="A2101" t="s">
        <v>79</v>
      </c>
      <c r="B2101" t="s">
        <v>468</v>
      </c>
      <c r="C2101" t="s">
        <v>2043</v>
      </c>
      <c r="D2101" t="s">
        <v>87</v>
      </c>
      <c r="E2101" t="s">
        <v>1191</v>
      </c>
      <c r="F2101" t="s">
        <v>1192</v>
      </c>
      <c r="G2101" t="s">
        <v>261</v>
      </c>
      <c r="H2101" t="s">
        <v>3409</v>
      </c>
      <c r="I2101" s="5">
        <v>281158.26</v>
      </c>
    </row>
    <row r="2102" spans="1:9">
      <c r="A2102" t="s">
        <v>79</v>
      </c>
      <c r="B2102" t="s">
        <v>468</v>
      </c>
      <c r="C2102" t="s">
        <v>2044</v>
      </c>
      <c r="D2102" t="s">
        <v>87</v>
      </c>
      <c r="E2102" t="s">
        <v>1191</v>
      </c>
      <c r="F2102" t="s">
        <v>1192</v>
      </c>
      <c r="G2102" t="s">
        <v>261</v>
      </c>
      <c r="H2102" t="s">
        <v>3409</v>
      </c>
      <c r="I2102" s="5">
        <v>58040.45</v>
      </c>
    </row>
    <row r="2103" spans="1:9">
      <c r="A2103" t="s">
        <v>79</v>
      </c>
      <c r="B2103" t="s">
        <v>468</v>
      </c>
      <c r="C2103" t="s">
        <v>2045</v>
      </c>
      <c r="D2103" t="s">
        <v>87</v>
      </c>
      <c r="E2103" t="s">
        <v>1191</v>
      </c>
      <c r="F2103" t="s">
        <v>1192</v>
      </c>
      <c r="G2103" t="s">
        <v>261</v>
      </c>
      <c r="H2103" t="s">
        <v>3409</v>
      </c>
      <c r="I2103" s="5">
        <v>154738.9</v>
      </c>
    </row>
    <row r="2104" spans="1:9">
      <c r="A2104" t="s">
        <v>63</v>
      </c>
      <c r="I2104" s="5">
        <v>1464036553.8299997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F4C4D-A42B-4162-A66F-63A0EECA7C9C}">
  <dimension ref="A2:I680"/>
  <sheetViews>
    <sheetView zoomScale="70" zoomScaleNormal="70" workbookViewId="0"/>
  </sheetViews>
  <sheetFormatPr defaultRowHeight="15"/>
  <cols>
    <col min="1" max="1" width="33.42578125" style="4" bestFit="1" customWidth="1"/>
    <col min="2" max="2" width="56" bestFit="1" customWidth="1"/>
    <col min="3" max="3" width="28.85546875" bestFit="1" customWidth="1"/>
    <col min="4" max="4" width="64" bestFit="1" customWidth="1"/>
    <col min="5" max="5" width="100.140625" bestFit="1" customWidth="1"/>
    <col min="6" max="6" width="169.5703125" bestFit="1" customWidth="1"/>
    <col min="7" max="7" width="58.85546875" bestFit="1" customWidth="1"/>
    <col min="8" max="8" width="50.28515625" bestFit="1" customWidth="1"/>
    <col min="9" max="9" width="25.42578125" bestFit="1" customWidth="1"/>
    <col min="10" max="10" width="18.28515625" bestFit="1" customWidth="1"/>
    <col min="11" max="22" width="45.7109375" bestFit="1" customWidth="1"/>
    <col min="23" max="23" width="16.5703125" bestFit="1" customWidth="1"/>
  </cols>
  <sheetData>
    <row r="2" spans="1:9">
      <c r="A2" s="26" t="s">
        <v>1182</v>
      </c>
      <c r="B2" t="s" vm="8">
        <v>1183</v>
      </c>
    </row>
    <row r="4" spans="1:9">
      <c r="A4" s="26" t="s">
        <v>61</v>
      </c>
      <c r="B4" s="3" t="s">
        <v>3068</v>
      </c>
      <c r="C4" s="3" t="s">
        <v>1185</v>
      </c>
      <c r="D4" s="3" t="s">
        <v>3070</v>
      </c>
      <c r="E4" s="3" t="s">
        <v>3071</v>
      </c>
      <c r="F4" s="3" t="s">
        <v>3072</v>
      </c>
      <c r="G4" s="3" t="s">
        <v>3073</v>
      </c>
      <c r="H4" s="3" t="s">
        <v>3074</v>
      </c>
      <c r="I4" t="s">
        <v>2047</v>
      </c>
    </row>
    <row r="5" spans="1:9">
      <c r="A5" s="4" t="s">
        <v>3078</v>
      </c>
      <c r="B5" t="s">
        <v>3079</v>
      </c>
      <c r="C5" t="s">
        <v>3080</v>
      </c>
      <c r="D5" t="s">
        <v>1411</v>
      </c>
      <c r="E5" t="s">
        <v>3081</v>
      </c>
      <c r="F5" t="s">
        <v>3082</v>
      </c>
      <c r="G5" t="s">
        <v>3083</v>
      </c>
      <c r="H5" t="s">
        <v>3084</v>
      </c>
      <c r="I5" s="5">
        <v>130674.03</v>
      </c>
    </row>
    <row r="6" spans="1:9">
      <c r="A6" s="4" t="s">
        <v>3078</v>
      </c>
      <c r="B6" t="s">
        <v>3087</v>
      </c>
      <c r="C6" t="s">
        <v>3080</v>
      </c>
      <c r="D6" t="s">
        <v>1411</v>
      </c>
      <c r="E6" t="s">
        <v>3081</v>
      </c>
      <c r="F6" t="s">
        <v>3082</v>
      </c>
      <c r="G6" t="s">
        <v>3083</v>
      </c>
      <c r="H6" t="s">
        <v>3084</v>
      </c>
      <c r="I6" s="5">
        <v>3981586.24</v>
      </c>
    </row>
    <row r="7" spans="1:9">
      <c r="A7" s="4" t="s">
        <v>3078</v>
      </c>
      <c r="B7" t="s">
        <v>3091</v>
      </c>
      <c r="C7" t="s">
        <v>3080</v>
      </c>
      <c r="D7" t="s">
        <v>1411</v>
      </c>
      <c r="E7" t="s">
        <v>3081</v>
      </c>
      <c r="F7" t="s">
        <v>3082</v>
      </c>
      <c r="G7" t="s">
        <v>3083</v>
      </c>
      <c r="H7" t="s">
        <v>3084</v>
      </c>
      <c r="I7" s="5">
        <v>1732474.77</v>
      </c>
    </row>
    <row r="8" spans="1:9">
      <c r="A8" s="4" t="s">
        <v>3078</v>
      </c>
      <c r="B8" t="s">
        <v>3095</v>
      </c>
      <c r="C8" t="s">
        <v>3080</v>
      </c>
      <c r="D8" t="s">
        <v>1411</v>
      </c>
      <c r="E8" t="s">
        <v>3081</v>
      </c>
      <c r="F8" t="s">
        <v>3082</v>
      </c>
      <c r="G8" t="s">
        <v>3083</v>
      </c>
      <c r="H8" t="s">
        <v>3084</v>
      </c>
      <c r="I8" s="5">
        <v>7610855.8999999994</v>
      </c>
    </row>
    <row r="9" spans="1:9">
      <c r="A9" s="4" t="s">
        <v>3078</v>
      </c>
      <c r="B9" t="s">
        <v>3099</v>
      </c>
      <c r="C9" t="s">
        <v>3080</v>
      </c>
      <c r="D9" t="s">
        <v>1411</v>
      </c>
      <c r="E9" t="s">
        <v>3081</v>
      </c>
      <c r="F9" t="s">
        <v>3082</v>
      </c>
      <c r="G9" t="s">
        <v>3083</v>
      </c>
      <c r="H9" t="s">
        <v>3084</v>
      </c>
      <c r="I9" s="5">
        <v>5420375.5299999993</v>
      </c>
    </row>
    <row r="10" spans="1:9">
      <c r="A10" s="4" t="s">
        <v>3078</v>
      </c>
      <c r="B10" t="s">
        <v>3103</v>
      </c>
      <c r="C10" t="s">
        <v>3080</v>
      </c>
      <c r="D10" t="s">
        <v>1411</v>
      </c>
      <c r="E10" t="s">
        <v>3081</v>
      </c>
      <c r="F10" t="s">
        <v>3082</v>
      </c>
      <c r="G10" t="s">
        <v>3083</v>
      </c>
      <c r="H10" t="s">
        <v>3084</v>
      </c>
      <c r="I10" s="5">
        <v>3171305.12</v>
      </c>
    </row>
    <row r="11" spans="1:9">
      <c r="A11" s="4" t="s">
        <v>3078</v>
      </c>
      <c r="B11" t="s">
        <v>3107</v>
      </c>
      <c r="C11" t="s">
        <v>3080</v>
      </c>
      <c r="D11" t="s">
        <v>1411</v>
      </c>
      <c r="E11" t="s">
        <v>3081</v>
      </c>
      <c r="F11" t="s">
        <v>3082</v>
      </c>
      <c r="G11" t="s">
        <v>3083</v>
      </c>
      <c r="H11" t="s">
        <v>3084</v>
      </c>
      <c r="I11" s="5">
        <v>253667.56</v>
      </c>
    </row>
    <row r="12" spans="1:9">
      <c r="A12" s="4" t="s">
        <v>3078</v>
      </c>
      <c r="B12" t="s">
        <v>3110</v>
      </c>
      <c r="C12" t="s">
        <v>3080</v>
      </c>
      <c r="D12" t="s">
        <v>1411</v>
      </c>
      <c r="E12" t="s">
        <v>3081</v>
      </c>
      <c r="F12" t="s">
        <v>3082</v>
      </c>
      <c r="G12" t="s">
        <v>3083</v>
      </c>
      <c r="H12" t="s">
        <v>3084</v>
      </c>
      <c r="I12" s="5">
        <v>3082563.6</v>
      </c>
    </row>
    <row r="13" spans="1:9">
      <c r="A13" s="4" t="s">
        <v>3078</v>
      </c>
      <c r="B13" t="s">
        <v>3117</v>
      </c>
      <c r="C13" t="s">
        <v>3080</v>
      </c>
      <c r="D13" t="s">
        <v>1411</v>
      </c>
      <c r="E13" t="s">
        <v>3081</v>
      </c>
      <c r="F13" t="s">
        <v>3082</v>
      </c>
      <c r="G13" t="s">
        <v>3083</v>
      </c>
      <c r="H13" t="s">
        <v>3084</v>
      </c>
      <c r="I13" s="5">
        <v>5925838.6299999999</v>
      </c>
    </row>
    <row r="14" spans="1:9">
      <c r="A14" s="4" t="s">
        <v>3078</v>
      </c>
      <c r="B14" t="s">
        <v>3123</v>
      </c>
      <c r="C14" t="s">
        <v>3080</v>
      </c>
      <c r="D14" t="s">
        <v>1411</v>
      </c>
      <c r="E14" t="s">
        <v>3081</v>
      </c>
      <c r="F14" t="s">
        <v>3082</v>
      </c>
      <c r="G14" t="s">
        <v>3083</v>
      </c>
      <c r="H14" t="s">
        <v>3084</v>
      </c>
      <c r="I14" s="5">
        <v>375329.72000000003</v>
      </c>
    </row>
    <row r="15" spans="1:9">
      <c r="A15" s="4" t="s">
        <v>3078</v>
      </c>
      <c r="B15" t="s">
        <v>3126</v>
      </c>
      <c r="C15" t="s">
        <v>3080</v>
      </c>
      <c r="D15" t="s">
        <v>1411</v>
      </c>
      <c r="E15" t="s">
        <v>3081</v>
      </c>
      <c r="F15" t="s">
        <v>3082</v>
      </c>
      <c r="G15" t="s">
        <v>3083</v>
      </c>
      <c r="H15" t="s">
        <v>3084</v>
      </c>
      <c r="I15" s="5">
        <v>5868978.2400000002</v>
      </c>
    </row>
    <row r="16" spans="1:9">
      <c r="A16" s="4" t="s">
        <v>3132</v>
      </c>
      <c r="B16" t="s">
        <v>3150</v>
      </c>
      <c r="C16" t="s">
        <v>925</v>
      </c>
      <c r="D16" t="s">
        <v>1340</v>
      </c>
      <c r="E16" t="s">
        <v>3152</v>
      </c>
      <c r="F16" t="s">
        <v>3153</v>
      </c>
      <c r="G16" t="s">
        <v>3083</v>
      </c>
      <c r="H16" t="s">
        <v>3084</v>
      </c>
      <c r="I16" s="5">
        <v>2367901.65</v>
      </c>
    </row>
    <row r="17" spans="1:9">
      <c r="A17" s="4" t="s">
        <v>3132</v>
      </c>
      <c r="B17" t="s">
        <v>3156</v>
      </c>
      <c r="C17" t="s">
        <v>925</v>
      </c>
      <c r="D17" t="s">
        <v>1340</v>
      </c>
      <c r="E17" t="s">
        <v>3152</v>
      </c>
      <c r="F17" t="s">
        <v>3153</v>
      </c>
      <c r="G17" t="s">
        <v>3083</v>
      </c>
      <c r="H17" t="s">
        <v>3084</v>
      </c>
      <c r="I17" s="5">
        <v>1489844.71</v>
      </c>
    </row>
    <row r="18" spans="1:9">
      <c r="A18" s="4" t="s">
        <v>3132</v>
      </c>
      <c r="B18" t="s">
        <v>3160</v>
      </c>
      <c r="C18" t="s">
        <v>925</v>
      </c>
      <c r="D18" t="s">
        <v>1340</v>
      </c>
      <c r="E18" t="s">
        <v>3152</v>
      </c>
      <c r="F18" t="s">
        <v>3153</v>
      </c>
      <c r="G18" t="s">
        <v>3083</v>
      </c>
      <c r="H18" t="s">
        <v>3084</v>
      </c>
      <c r="I18" s="5">
        <v>449647.11</v>
      </c>
    </row>
    <row r="19" spans="1:9">
      <c r="A19" s="4" t="s">
        <v>3132</v>
      </c>
      <c r="B19" t="s">
        <v>3163</v>
      </c>
      <c r="C19" t="s">
        <v>925</v>
      </c>
      <c r="D19" t="s">
        <v>1340</v>
      </c>
      <c r="E19" t="s">
        <v>3152</v>
      </c>
      <c r="F19" t="s">
        <v>3153</v>
      </c>
      <c r="G19" t="s">
        <v>3083</v>
      </c>
      <c r="H19" t="s">
        <v>3084</v>
      </c>
      <c r="I19" s="5">
        <v>2152537.54</v>
      </c>
    </row>
    <row r="20" spans="1:9">
      <c r="A20" s="4" t="s">
        <v>3132</v>
      </c>
      <c r="B20" t="s">
        <v>3167</v>
      </c>
      <c r="C20" t="s">
        <v>925</v>
      </c>
      <c r="D20" t="s">
        <v>1340</v>
      </c>
      <c r="E20" t="s">
        <v>3152</v>
      </c>
      <c r="F20" t="s">
        <v>3153</v>
      </c>
      <c r="G20" t="s">
        <v>3083</v>
      </c>
      <c r="H20" t="s">
        <v>3084</v>
      </c>
      <c r="I20" s="5">
        <v>1198383.6400000001</v>
      </c>
    </row>
    <row r="21" spans="1:9">
      <c r="A21" s="4" t="s">
        <v>3132</v>
      </c>
      <c r="B21" t="s">
        <v>3176</v>
      </c>
      <c r="C21" t="s">
        <v>925</v>
      </c>
      <c r="D21" t="s">
        <v>1340</v>
      </c>
      <c r="E21" t="s">
        <v>3152</v>
      </c>
      <c r="F21" t="s">
        <v>3153</v>
      </c>
      <c r="G21" t="s">
        <v>3083</v>
      </c>
      <c r="H21" t="s">
        <v>3084</v>
      </c>
      <c r="I21" s="5">
        <v>1410850.2</v>
      </c>
    </row>
    <row r="22" spans="1:9">
      <c r="A22" s="4" t="s">
        <v>3132</v>
      </c>
      <c r="B22" t="s">
        <v>3178</v>
      </c>
      <c r="C22" t="s">
        <v>925</v>
      </c>
      <c r="D22" t="s">
        <v>1340</v>
      </c>
      <c r="E22" t="s">
        <v>3152</v>
      </c>
      <c r="F22" t="s">
        <v>3153</v>
      </c>
      <c r="G22" t="s">
        <v>3083</v>
      </c>
      <c r="H22" t="s">
        <v>3084</v>
      </c>
      <c r="I22" s="5">
        <v>869876.48</v>
      </c>
    </row>
    <row r="23" spans="1:9">
      <c r="A23" s="4" t="s">
        <v>3132</v>
      </c>
      <c r="B23" t="s">
        <v>3181</v>
      </c>
      <c r="C23" t="s">
        <v>925</v>
      </c>
      <c r="D23" t="s">
        <v>1340</v>
      </c>
      <c r="E23" t="s">
        <v>3152</v>
      </c>
      <c r="F23" t="s">
        <v>3153</v>
      </c>
      <c r="G23" t="s">
        <v>3083</v>
      </c>
      <c r="H23" t="s">
        <v>3084</v>
      </c>
      <c r="I23" s="5">
        <v>295509.12</v>
      </c>
    </row>
    <row r="24" spans="1:9">
      <c r="A24" s="4" t="s">
        <v>3132</v>
      </c>
      <c r="B24" t="s">
        <v>3184</v>
      </c>
      <c r="C24" t="s">
        <v>925</v>
      </c>
      <c r="D24" t="s">
        <v>1340</v>
      </c>
      <c r="E24" t="s">
        <v>3152</v>
      </c>
      <c r="F24" t="s">
        <v>3153</v>
      </c>
      <c r="G24" t="s">
        <v>3083</v>
      </c>
      <c r="H24" t="s">
        <v>3084</v>
      </c>
      <c r="I24" s="5">
        <v>2835001.33</v>
      </c>
    </row>
    <row r="25" spans="1:9">
      <c r="A25" s="4" t="s">
        <v>3132</v>
      </c>
      <c r="B25" t="s">
        <v>3188</v>
      </c>
      <c r="C25" t="s">
        <v>925</v>
      </c>
      <c r="D25" t="s">
        <v>1340</v>
      </c>
      <c r="E25" t="s">
        <v>3152</v>
      </c>
      <c r="F25" t="s">
        <v>3153</v>
      </c>
      <c r="G25" t="s">
        <v>3083</v>
      </c>
      <c r="H25" t="s">
        <v>3084</v>
      </c>
      <c r="I25" s="5">
        <v>1282477.72</v>
      </c>
    </row>
    <row r="26" spans="1:9">
      <c r="A26" s="4" t="s">
        <v>3132</v>
      </c>
      <c r="B26" t="s">
        <v>3196</v>
      </c>
      <c r="C26" t="s">
        <v>3080</v>
      </c>
      <c r="D26" t="s">
        <v>3198</v>
      </c>
      <c r="E26" t="s">
        <v>3081</v>
      </c>
      <c r="F26" t="s">
        <v>3199</v>
      </c>
      <c r="G26" t="s">
        <v>3200</v>
      </c>
      <c r="H26" t="s">
        <v>3201</v>
      </c>
      <c r="I26" s="5">
        <v>11723669.900000002</v>
      </c>
    </row>
    <row r="27" spans="1:9">
      <c r="A27" s="4" t="s">
        <v>3132</v>
      </c>
      <c r="B27" t="s">
        <v>3204</v>
      </c>
      <c r="C27" t="s">
        <v>925</v>
      </c>
      <c r="D27" t="s">
        <v>1411</v>
      </c>
      <c r="E27" t="s">
        <v>3081</v>
      </c>
      <c r="F27" t="s">
        <v>3135</v>
      </c>
      <c r="G27" t="s">
        <v>3200</v>
      </c>
      <c r="H27" t="s">
        <v>3201</v>
      </c>
      <c r="I27" s="5">
        <v>3927816.54</v>
      </c>
    </row>
    <row r="28" spans="1:9">
      <c r="A28" s="4" t="s">
        <v>3132</v>
      </c>
      <c r="B28" t="s">
        <v>3205</v>
      </c>
      <c r="C28" t="s">
        <v>925</v>
      </c>
      <c r="D28" t="s">
        <v>1340</v>
      </c>
      <c r="E28" t="s">
        <v>1341</v>
      </c>
      <c r="F28" t="s">
        <v>3206</v>
      </c>
      <c r="G28" t="s">
        <v>3200</v>
      </c>
      <c r="H28" t="s">
        <v>3201</v>
      </c>
      <c r="I28" s="5">
        <v>3520939.15</v>
      </c>
    </row>
    <row r="29" spans="1:9">
      <c r="A29" s="4" t="s">
        <v>3132</v>
      </c>
      <c r="B29" t="s">
        <v>3215</v>
      </c>
      <c r="C29" t="s">
        <v>925</v>
      </c>
      <c r="D29" t="s">
        <v>1411</v>
      </c>
      <c r="E29" t="s">
        <v>3081</v>
      </c>
      <c r="F29" t="s">
        <v>3135</v>
      </c>
      <c r="G29" t="s">
        <v>3136</v>
      </c>
      <c r="H29" t="s">
        <v>3137</v>
      </c>
      <c r="I29" s="5">
        <v>14322495.75</v>
      </c>
    </row>
    <row r="30" spans="1:9">
      <c r="A30" s="4" t="s">
        <v>3132</v>
      </c>
      <c r="B30" t="s">
        <v>3217</v>
      </c>
      <c r="C30" t="s">
        <v>925</v>
      </c>
      <c r="D30" t="s">
        <v>1340</v>
      </c>
      <c r="E30" t="s">
        <v>1341</v>
      </c>
      <c r="F30" t="s">
        <v>3206</v>
      </c>
      <c r="G30" t="s">
        <v>3083</v>
      </c>
      <c r="H30" t="s">
        <v>3084</v>
      </c>
      <c r="I30" s="5">
        <v>56864.84</v>
      </c>
    </row>
    <row r="31" spans="1:9">
      <c r="A31" s="4" t="s">
        <v>3132</v>
      </c>
      <c r="B31" t="s">
        <v>3219</v>
      </c>
      <c r="C31" t="s">
        <v>925</v>
      </c>
      <c r="D31" t="s">
        <v>1340</v>
      </c>
      <c r="E31" t="s">
        <v>1341</v>
      </c>
      <c r="F31" t="s">
        <v>3206</v>
      </c>
      <c r="G31" t="s">
        <v>3083</v>
      </c>
      <c r="H31" t="s">
        <v>3084</v>
      </c>
      <c r="I31" s="5">
        <v>219314.79</v>
      </c>
    </row>
    <row r="32" spans="1:9">
      <c r="A32" s="4" t="s">
        <v>3132</v>
      </c>
      <c r="B32" t="s">
        <v>3220</v>
      </c>
      <c r="C32" t="s">
        <v>925</v>
      </c>
      <c r="D32" t="s">
        <v>1340</v>
      </c>
      <c r="E32" t="s">
        <v>1341</v>
      </c>
      <c r="F32" t="s">
        <v>3206</v>
      </c>
      <c r="G32" t="s">
        <v>3083</v>
      </c>
      <c r="H32" t="s">
        <v>3084</v>
      </c>
      <c r="I32" s="5">
        <v>81307.95</v>
      </c>
    </row>
    <row r="33" spans="1:9">
      <c r="A33" s="4" t="s">
        <v>3132</v>
      </c>
      <c r="B33" t="s">
        <v>3221</v>
      </c>
      <c r="C33" t="s">
        <v>925</v>
      </c>
      <c r="D33" t="s">
        <v>1340</v>
      </c>
      <c r="E33" t="s">
        <v>1341</v>
      </c>
      <c r="F33" t="s">
        <v>3206</v>
      </c>
      <c r="G33" t="s">
        <v>3083</v>
      </c>
      <c r="H33" t="s">
        <v>3084</v>
      </c>
      <c r="I33" s="5">
        <v>113889.44</v>
      </c>
    </row>
    <row r="34" spans="1:9">
      <c r="A34" s="4" t="s">
        <v>3132</v>
      </c>
      <c r="B34" t="s">
        <v>3222</v>
      </c>
      <c r="C34" t="s">
        <v>925</v>
      </c>
      <c r="D34" t="s">
        <v>1340</v>
      </c>
      <c r="E34" t="s">
        <v>1341</v>
      </c>
      <c r="F34" t="s">
        <v>3206</v>
      </c>
      <c r="G34" t="s">
        <v>3083</v>
      </c>
      <c r="H34" t="s">
        <v>3084</v>
      </c>
      <c r="I34" s="5">
        <v>1163.79</v>
      </c>
    </row>
    <row r="35" spans="1:9">
      <c r="A35" s="4" t="s">
        <v>3132</v>
      </c>
      <c r="B35" t="s">
        <v>3223</v>
      </c>
      <c r="C35" t="s">
        <v>925</v>
      </c>
      <c r="D35" t="s">
        <v>1340</v>
      </c>
      <c r="E35" t="s">
        <v>1341</v>
      </c>
      <c r="F35" t="s">
        <v>3206</v>
      </c>
      <c r="G35" t="s">
        <v>3083</v>
      </c>
      <c r="H35" t="s">
        <v>3084</v>
      </c>
      <c r="I35" s="5">
        <v>119720.67</v>
      </c>
    </row>
    <row r="36" spans="1:9">
      <c r="A36" s="4" t="s">
        <v>3132</v>
      </c>
      <c r="B36" t="s">
        <v>3225</v>
      </c>
      <c r="C36" t="s">
        <v>925</v>
      </c>
      <c r="D36" t="s">
        <v>1340</v>
      </c>
      <c r="E36" t="s">
        <v>1341</v>
      </c>
      <c r="F36" t="s">
        <v>3206</v>
      </c>
      <c r="G36" t="s">
        <v>3083</v>
      </c>
      <c r="H36" t="s">
        <v>3084</v>
      </c>
      <c r="I36" s="5">
        <v>151727.93</v>
      </c>
    </row>
    <row r="37" spans="1:9">
      <c r="A37" s="4" t="s">
        <v>3132</v>
      </c>
      <c r="B37" t="s">
        <v>3227</v>
      </c>
      <c r="C37" t="s">
        <v>925</v>
      </c>
      <c r="D37" t="s">
        <v>1340</v>
      </c>
      <c r="E37" t="s">
        <v>1341</v>
      </c>
      <c r="F37" t="s">
        <v>3206</v>
      </c>
      <c r="G37" t="s">
        <v>3083</v>
      </c>
      <c r="H37" t="s">
        <v>3084</v>
      </c>
      <c r="I37" s="5">
        <v>86815.679999999993</v>
      </c>
    </row>
    <row r="38" spans="1:9">
      <c r="A38" s="4" t="s">
        <v>3132</v>
      </c>
      <c r="B38" t="s">
        <v>3229</v>
      </c>
      <c r="C38" t="s">
        <v>925</v>
      </c>
      <c r="D38" t="s">
        <v>1340</v>
      </c>
      <c r="E38" t="s">
        <v>1341</v>
      </c>
      <c r="F38" t="s">
        <v>3206</v>
      </c>
      <c r="G38" t="s">
        <v>3083</v>
      </c>
      <c r="H38" t="s">
        <v>3084</v>
      </c>
      <c r="I38" s="5">
        <v>543217.91</v>
      </c>
    </row>
    <row r="39" spans="1:9">
      <c r="A39" s="4" t="s">
        <v>3132</v>
      </c>
      <c r="B39" t="s">
        <v>3231</v>
      </c>
      <c r="C39" t="s">
        <v>925</v>
      </c>
      <c r="D39" t="s">
        <v>1340</v>
      </c>
      <c r="E39" t="s">
        <v>1341</v>
      </c>
      <c r="F39" t="s">
        <v>3206</v>
      </c>
      <c r="G39" t="s">
        <v>3083</v>
      </c>
      <c r="H39" t="s">
        <v>3084</v>
      </c>
      <c r="I39" s="5">
        <v>489683.03</v>
      </c>
    </row>
    <row r="40" spans="1:9">
      <c r="A40" s="4" t="s">
        <v>3132</v>
      </c>
      <c r="B40" t="s">
        <v>3233</v>
      </c>
      <c r="C40" t="s">
        <v>925</v>
      </c>
      <c r="D40" t="s">
        <v>1340</v>
      </c>
      <c r="E40" t="s">
        <v>1341</v>
      </c>
      <c r="F40" t="s">
        <v>3206</v>
      </c>
      <c r="G40" t="s">
        <v>3083</v>
      </c>
      <c r="H40" t="s">
        <v>3084</v>
      </c>
      <c r="I40" s="5">
        <v>39644.199999999997</v>
      </c>
    </row>
    <row r="41" spans="1:9">
      <c r="A41" s="4" t="s">
        <v>3132</v>
      </c>
      <c r="B41" t="s">
        <v>3239</v>
      </c>
      <c r="C41" t="s">
        <v>925</v>
      </c>
      <c r="D41" t="s">
        <v>1340</v>
      </c>
      <c r="E41" t="s">
        <v>1341</v>
      </c>
      <c r="F41" t="s">
        <v>3206</v>
      </c>
      <c r="G41" t="s">
        <v>3083</v>
      </c>
      <c r="H41" t="s">
        <v>3084</v>
      </c>
      <c r="I41" s="5">
        <v>31438.89</v>
      </c>
    </row>
    <row r="42" spans="1:9">
      <c r="A42" s="4" t="s">
        <v>3132</v>
      </c>
      <c r="B42" t="s">
        <v>3241</v>
      </c>
      <c r="C42" t="s">
        <v>925</v>
      </c>
      <c r="D42" t="s">
        <v>1340</v>
      </c>
      <c r="E42" t="s">
        <v>1341</v>
      </c>
      <c r="F42" t="s">
        <v>3206</v>
      </c>
      <c r="G42" t="s">
        <v>3083</v>
      </c>
      <c r="H42" t="s">
        <v>3084</v>
      </c>
      <c r="I42" s="5">
        <v>53652.3</v>
      </c>
    </row>
    <row r="43" spans="1:9">
      <c r="A43" s="4" t="s">
        <v>3132</v>
      </c>
      <c r="B43" t="s">
        <v>3243</v>
      </c>
      <c r="C43" t="s">
        <v>925</v>
      </c>
      <c r="D43" t="s">
        <v>1340</v>
      </c>
      <c r="E43" t="s">
        <v>1341</v>
      </c>
      <c r="F43" t="s">
        <v>3206</v>
      </c>
      <c r="G43" t="s">
        <v>3083</v>
      </c>
      <c r="H43" t="s">
        <v>3084</v>
      </c>
      <c r="I43" s="5">
        <v>1173719.68</v>
      </c>
    </row>
    <row r="44" spans="1:9">
      <c r="A44" s="4" t="s">
        <v>3132</v>
      </c>
      <c r="B44" t="s">
        <v>3245</v>
      </c>
      <c r="C44" t="s">
        <v>925</v>
      </c>
      <c r="D44" t="s">
        <v>1340</v>
      </c>
      <c r="E44" t="s">
        <v>1341</v>
      </c>
      <c r="F44" t="s">
        <v>3206</v>
      </c>
      <c r="G44" t="s">
        <v>3083</v>
      </c>
      <c r="H44" t="s">
        <v>3084</v>
      </c>
      <c r="I44" s="5">
        <v>491551.27</v>
      </c>
    </row>
    <row r="45" spans="1:9">
      <c r="A45" s="4" t="s">
        <v>3132</v>
      </c>
      <c r="B45" t="s">
        <v>3247</v>
      </c>
      <c r="C45" t="s">
        <v>925</v>
      </c>
      <c r="D45" t="s">
        <v>1340</v>
      </c>
      <c r="E45" t="s">
        <v>1341</v>
      </c>
      <c r="F45" t="s">
        <v>3206</v>
      </c>
      <c r="G45" t="s">
        <v>3083</v>
      </c>
      <c r="H45" t="s">
        <v>3084</v>
      </c>
      <c r="I45" s="5">
        <v>28751.54</v>
      </c>
    </row>
    <row r="46" spans="1:9">
      <c r="A46" s="4" t="s">
        <v>3132</v>
      </c>
      <c r="B46" t="s">
        <v>3252</v>
      </c>
      <c r="C46" t="s">
        <v>925</v>
      </c>
      <c r="D46" t="s">
        <v>1340</v>
      </c>
      <c r="E46" t="s">
        <v>1341</v>
      </c>
      <c r="F46" t="s">
        <v>3206</v>
      </c>
      <c r="G46" t="s">
        <v>3083</v>
      </c>
      <c r="H46" t="s">
        <v>3084</v>
      </c>
      <c r="I46" s="5">
        <v>10398783.84</v>
      </c>
    </row>
    <row r="47" spans="1:9">
      <c r="A47" s="4" t="s">
        <v>3132</v>
      </c>
      <c r="B47" t="s">
        <v>3253</v>
      </c>
      <c r="C47" t="s">
        <v>925</v>
      </c>
      <c r="D47" t="s">
        <v>1340</v>
      </c>
      <c r="E47" t="s">
        <v>1341</v>
      </c>
      <c r="F47" t="s">
        <v>3206</v>
      </c>
      <c r="G47" t="s">
        <v>3083</v>
      </c>
      <c r="H47" t="s">
        <v>3084</v>
      </c>
      <c r="I47" s="5">
        <v>4996.95</v>
      </c>
    </row>
    <row r="48" spans="1:9">
      <c r="A48" s="4" t="s">
        <v>3132</v>
      </c>
      <c r="B48" t="s">
        <v>3255</v>
      </c>
      <c r="C48" t="s">
        <v>925</v>
      </c>
      <c r="D48" t="s">
        <v>1340</v>
      </c>
      <c r="E48" t="s">
        <v>1341</v>
      </c>
      <c r="F48" t="s">
        <v>3206</v>
      </c>
      <c r="G48" t="s">
        <v>3083</v>
      </c>
      <c r="H48" t="s">
        <v>3084</v>
      </c>
      <c r="I48" s="5">
        <v>96275.5</v>
      </c>
    </row>
    <row r="49" spans="1:9">
      <c r="A49" s="4" t="s">
        <v>3132</v>
      </c>
      <c r="B49" t="s">
        <v>3280</v>
      </c>
      <c r="C49" t="s">
        <v>925</v>
      </c>
      <c r="D49" t="s">
        <v>1340</v>
      </c>
      <c r="E49" t="s">
        <v>1341</v>
      </c>
      <c r="F49" t="s">
        <v>3206</v>
      </c>
      <c r="G49" t="s">
        <v>3083</v>
      </c>
      <c r="H49" t="s">
        <v>3084</v>
      </c>
      <c r="I49" s="5">
        <v>2829640.7</v>
      </c>
    </row>
    <row r="50" spans="1:9">
      <c r="A50" s="4" t="s">
        <v>3132</v>
      </c>
      <c r="B50" t="s">
        <v>3282</v>
      </c>
      <c r="C50" t="s">
        <v>925</v>
      </c>
      <c r="D50" t="s">
        <v>1340</v>
      </c>
      <c r="E50" t="s">
        <v>1341</v>
      </c>
      <c r="F50" t="s">
        <v>3206</v>
      </c>
      <c r="G50" t="s">
        <v>3083</v>
      </c>
      <c r="H50" t="s">
        <v>3084</v>
      </c>
      <c r="I50" s="5">
        <v>9712859.339999998</v>
      </c>
    </row>
    <row r="51" spans="1:9">
      <c r="A51" s="4" t="s">
        <v>3132</v>
      </c>
      <c r="B51" t="s">
        <v>3283</v>
      </c>
      <c r="C51" t="s">
        <v>925</v>
      </c>
      <c r="D51" t="s">
        <v>1340</v>
      </c>
      <c r="E51" t="s">
        <v>1341</v>
      </c>
      <c r="F51" t="s">
        <v>3206</v>
      </c>
      <c r="G51" t="s">
        <v>3083</v>
      </c>
      <c r="H51" t="s">
        <v>3084</v>
      </c>
      <c r="I51" s="5">
        <v>5960642.25</v>
      </c>
    </row>
    <row r="52" spans="1:9">
      <c r="A52" s="4" t="s">
        <v>3132</v>
      </c>
      <c r="B52" t="s">
        <v>3284</v>
      </c>
      <c r="C52" t="s">
        <v>925</v>
      </c>
      <c r="D52" t="s">
        <v>1340</v>
      </c>
      <c r="E52" t="s">
        <v>1341</v>
      </c>
      <c r="F52" t="s">
        <v>3206</v>
      </c>
      <c r="G52" t="s">
        <v>3083</v>
      </c>
      <c r="H52" t="s">
        <v>3084</v>
      </c>
      <c r="I52" s="5">
        <v>4835337.5199999996</v>
      </c>
    </row>
    <row r="53" spans="1:9">
      <c r="A53" s="4" t="s">
        <v>3132</v>
      </c>
      <c r="B53" t="s">
        <v>3289</v>
      </c>
      <c r="C53" t="s">
        <v>925</v>
      </c>
      <c r="D53" t="s">
        <v>1340</v>
      </c>
      <c r="E53" t="s">
        <v>1341</v>
      </c>
      <c r="F53" t="s">
        <v>3206</v>
      </c>
      <c r="G53" t="s">
        <v>3083</v>
      </c>
      <c r="H53" t="s">
        <v>3084</v>
      </c>
      <c r="I53" s="5">
        <v>3557092.31</v>
      </c>
    </row>
    <row r="54" spans="1:9">
      <c r="A54" s="4" t="s">
        <v>3132</v>
      </c>
      <c r="B54" t="s">
        <v>3290</v>
      </c>
      <c r="C54" t="s">
        <v>925</v>
      </c>
      <c r="D54" t="s">
        <v>1340</v>
      </c>
      <c r="E54" t="s">
        <v>1341</v>
      </c>
      <c r="F54" t="s">
        <v>3206</v>
      </c>
      <c r="G54" t="s">
        <v>3083</v>
      </c>
      <c r="H54" t="s">
        <v>3084</v>
      </c>
      <c r="I54" s="5">
        <v>4628819.6500000004</v>
      </c>
    </row>
    <row r="55" spans="1:9">
      <c r="A55" s="4" t="s">
        <v>3132</v>
      </c>
      <c r="B55" t="s">
        <v>3294</v>
      </c>
      <c r="C55" t="s">
        <v>925</v>
      </c>
      <c r="D55" t="s">
        <v>1340</v>
      </c>
      <c r="E55" t="s">
        <v>1341</v>
      </c>
      <c r="F55" t="s">
        <v>3206</v>
      </c>
      <c r="G55" t="s">
        <v>3083</v>
      </c>
      <c r="H55" t="s">
        <v>3084</v>
      </c>
      <c r="I55" s="5">
        <v>729802.17</v>
      </c>
    </row>
    <row r="56" spans="1:9">
      <c r="A56" s="4" t="s">
        <v>3132</v>
      </c>
      <c r="B56" t="s">
        <v>3296</v>
      </c>
      <c r="C56" t="s">
        <v>925</v>
      </c>
      <c r="D56" t="s">
        <v>1340</v>
      </c>
      <c r="E56" t="s">
        <v>1341</v>
      </c>
      <c r="F56" t="s">
        <v>3206</v>
      </c>
      <c r="G56" t="s">
        <v>3083</v>
      </c>
      <c r="H56" t="s">
        <v>3084</v>
      </c>
      <c r="I56" s="5">
        <v>2286209.86</v>
      </c>
    </row>
    <row r="57" spans="1:9">
      <c r="A57" s="4" t="s">
        <v>3132</v>
      </c>
      <c r="B57" t="s">
        <v>3298</v>
      </c>
      <c r="C57" t="s">
        <v>925</v>
      </c>
      <c r="D57" t="s">
        <v>1340</v>
      </c>
      <c r="E57" t="s">
        <v>1341</v>
      </c>
      <c r="F57" t="s">
        <v>3206</v>
      </c>
      <c r="G57" t="s">
        <v>3083</v>
      </c>
      <c r="H57" t="s">
        <v>3084</v>
      </c>
      <c r="I57" s="5">
        <v>9587656.620000001</v>
      </c>
    </row>
    <row r="58" spans="1:9">
      <c r="A58" s="4" t="s">
        <v>3132</v>
      </c>
      <c r="B58" t="s">
        <v>3301</v>
      </c>
      <c r="C58" t="s">
        <v>925</v>
      </c>
      <c r="D58" t="s">
        <v>1340</v>
      </c>
      <c r="E58" t="s">
        <v>1341</v>
      </c>
      <c r="F58" t="s">
        <v>3206</v>
      </c>
      <c r="G58" t="s">
        <v>3083</v>
      </c>
      <c r="H58" t="s">
        <v>3084</v>
      </c>
      <c r="I58" s="5">
        <v>2518748.15</v>
      </c>
    </row>
    <row r="59" spans="1:9">
      <c r="A59" s="4" t="s">
        <v>3132</v>
      </c>
      <c r="B59" t="s">
        <v>3303</v>
      </c>
      <c r="C59" t="s">
        <v>925</v>
      </c>
      <c r="D59" t="s">
        <v>1340</v>
      </c>
      <c r="E59" t="s">
        <v>1341</v>
      </c>
      <c r="F59" t="s">
        <v>3206</v>
      </c>
      <c r="G59" t="s">
        <v>3083</v>
      </c>
      <c r="H59" t="s">
        <v>3084</v>
      </c>
      <c r="I59" s="5">
        <v>2076961.6800000002</v>
      </c>
    </row>
    <row r="60" spans="1:9">
      <c r="A60" s="4" t="s">
        <v>3132</v>
      </c>
      <c r="B60" t="s">
        <v>3307</v>
      </c>
      <c r="C60" t="s">
        <v>925</v>
      </c>
      <c r="D60" t="s">
        <v>1340</v>
      </c>
      <c r="E60" t="s">
        <v>1341</v>
      </c>
      <c r="F60" t="s">
        <v>3206</v>
      </c>
      <c r="G60" t="s">
        <v>3083</v>
      </c>
      <c r="H60" t="s">
        <v>3084</v>
      </c>
      <c r="I60" s="5">
        <v>2336.0100000000002</v>
      </c>
    </row>
    <row r="61" spans="1:9">
      <c r="A61" s="4" t="s">
        <v>3132</v>
      </c>
      <c r="B61" t="s">
        <v>3310</v>
      </c>
      <c r="C61" t="s">
        <v>925</v>
      </c>
      <c r="D61" t="s">
        <v>1340</v>
      </c>
      <c r="E61" t="s">
        <v>1341</v>
      </c>
      <c r="F61" t="s">
        <v>3206</v>
      </c>
      <c r="G61" t="s">
        <v>3083</v>
      </c>
      <c r="H61" t="s">
        <v>3084</v>
      </c>
      <c r="I61" s="5">
        <v>488667.66</v>
      </c>
    </row>
    <row r="62" spans="1:9">
      <c r="A62" s="4" t="s">
        <v>3330</v>
      </c>
      <c r="B62" t="s">
        <v>3331</v>
      </c>
      <c r="C62" t="s">
        <v>3080</v>
      </c>
      <c r="D62" t="s">
        <v>3198</v>
      </c>
      <c r="E62" t="s">
        <v>3081</v>
      </c>
      <c r="F62" t="s">
        <v>3332</v>
      </c>
      <c r="G62" t="s">
        <v>3136</v>
      </c>
      <c r="H62" t="s">
        <v>3209</v>
      </c>
      <c r="I62" s="5">
        <v>1449268.63</v>
      </c>
    </row>
    <row r="63" spans="1:9">
      <c r="A63" s="4" t="s">
        <v>3330</v>
      </c>
      <c r="B63" t="s">
        <v>3334</v>
      </c>
      <c r="C63" t="s">
        <v>3080</v>
      </c>
      <c r="D63" t="s">
        <v>3198</v>
      </c>
      <c r="E63" t="s">
        <v>3081</v>
      </c>
      <c r="F63" t="s">
        <v>3332</v>
      </c>
      <c r="G63" t="s">
        <v>3136</v>
      </c>
      <c r="H63" t="s">
        <v>3209</v>
      </c>
      <c r="I63" s="5">
        <v>566506.25</v>
      </c>
    </row>
    <row r="64" spans="1:9">
      <c r="A64" s="4" t="s">
        <v>3330</v>
      </c>
      <c r="B64" t="s">
        <v>3335</v>
      </c>
      <c r="C64" t="s">
        <v>3080</v>
      </c>
      <c r="D64" t="s">
        <v>3198</v>
      </c>
      <c r="E64" t="s">
        <v>3081</v>
      </c>
      <c r="F64" t="s">
        <v>3336</v>
      </c>
      <c r="G64" t="s">
        <v>3083</v>
      </c>
      <c r="H64" t="s">
        <v>3084</v>
      </c>
      <c r="I64" s="5">
        <v>2034551.53</v>
      </c>
    </row>
    <row r="65" spans="1:9">
      <c r="A65" s="4" t="s">
        <v>3330</v>
      </c>
      <c r="B65" t="s">
        <v>3338</v>
      </c>
      <c r="C65" t="s">
        <v>3080</v>
      </c>
      <c r="D65" t="s">
        <v>3198</v>
      </c>
      <c r="E65" t="s">
        <v>3081</v>
      </c>
      <c r="F65" t="s">
        <v>3336</v>
      </c>
      <c r="G65" t="s">
        <v>3083</v>
      </c>
      <c r="H65" t="s">
        <v>3084</v>
      </c>
      <c r="I65" s="5">
        <v>1665562.2499999998</v>
      </c>
    </row>
    <row r="66" spans="1:9">
      <c r="A66" s="4" t="s">
        <v>3330</v>
      </c>
      <c r="B66" t="s">
        <v>3340</v>
      </c>
      <c r="C66" t="s">
        <v>3080</v>
      </c>
      <c r="D66" t="s">
        <v>3198</v>
      </c>
      <c r="E66" t="s">
        <v>3081</v>
      </c>
      <c r="F66" t="s">
        <v>3336</v>
      </c>
      <c r="G66" t="s">
        <v>3083</v>
      </c>
      <c r="H66" t="s">
        <v>3084</v>
      </c>
      <c r="I66" s="5">
        <v>3106190.29</v>
      </c>
    </row>
    <row r="67" spans="1:9">
      <c r="A67" s="4" t="s">
        <v>3330</v>
      </c>
      <c r="B67" t="s">
        <v>3344</v>
      </c>
      <c r="C67" t="s">
        <v>3080</v>
      </c>
      <c r="D67" t="s">
        <v>3198</v>
      </c>
      <c r="E67" t="s">
        <v>3081</v>
      </c>
      <c r="F67" t="s">
        <v>3336</v>
      </c>
      <c r="G67" t="s">
        <v>3083</v>
      </c>
      <c r="H67" t="s">
        <v>3084</v>
      </c>
      <c r="I67" s="5">
        <v>1843485.15</v>
      </c>
    </row>
    <row r="68" spans="1:9">
      <c r="A68" s="4" t="s">
        <v>3330</v>
      </c>
      <c r="B68" t="s">
        <v>3346</v>
      </c>
      <c r="C68" t="s">
        <v>3080</v>
      </c>
      <c r="D68" t="s">
        <v>3198</v>
      </c>
      <c r="E68" t="s">
        <v>3081</v>
      </c>
      <c r="F68" t="s">
        <v>3336</v>
      </c>
      <c r="G68" t="s">
        <v>3083</v>
      </c>
      <c r="H68" t="s">
        <v>3084</v>
      </c>
      <c r="I68" s="5">
        <v>2331383.69</v>
      </c>
    </row>
    <row r="69" spans="1:9">
      <c r="A69" s="4" t="s">
        <v>3330</v>
      </c>
      <c r="B69" t="s">
        <v>3347</v>
      </c>
      <c r="C69" t="s">
        <v>3080</v>
      </c>
      <c r="D69" t="s">
        <v>3198</v>
      </c>
      <c r="E69" t="s">
        <v>3081</v>
      </c>
      <c r="F69" t="s">
        <v>3336</v>
      </c>
      <c r="G69" t="s">
        <v>3200</v>
      </c>
      <c r="H69" t="s">
        <v>3201</v>
      </c>
      <c r="I69" s="5">
        <v>21564145.430000003</v>
      </c>
    </row>
    <row r="70" spans="1:9">
      <c r="A70" s="4" t="s">
        <v>3330</v>
      </c>
      <c r="B70" t="s">
        <v>3350</v>
      </c>
      <c r="C70" t="s">
        <v>3080</v>
      </c>
      <c r="D70" t="s">
        <v>3352</v>
      </c>
      <c r="E70" t="s">
        <v>3081</v>
      </c>
      <c r="F70" t="s">
        <v>3353</v>
      </c>
      <c r="G70" t="s">
        <v>3136</v>
      </c>
      <c r="H70" t="s">
        <v>3354</v>
      </c>
      <c r="I70" s="5">
        <v>9295509.8000000007</v>
      </c>
    </row>
    <row r="71" spans="1:9">
      <c r="A71" s="4" t="s">
        <v>3330</v>
      </c>
      <c r="B71" t="s">
        <v>3356</v>
      </c>
      <c r="C71" t="s">
        <v>3080</v>
      </c>
      <c r="D71" t="s">
        <v>3198</v>
      </c>
      <c r="E71" t="s">
        <v>3081</v>
      </c>
      <c r="F71" t="s">
        <v>3332</v>
      </c>
      <c r="G71" t="s">
        <v>3136</v>
      </c>
      <c r="H71" t="s">
        <v>3209</v>
      </c>
      <c r="I71" s="5">
        <v>4880065.6400000006</v>
      </c>
    </row>
    <row r="72" spans="1:9">
      <c r="A72" s="4" t="s">
        <v>3330</v>
      </c>
      <c r="B72" t="s">
        <v>3358</v>
      </c>
      <c r="C72" t="s">
        <v>3080</v>
      </c>
      <c r="D72" t="s">
        <v>3198</v>
      </c>
      <c r="E72" t="s">
        <v>3081</v>
      </c>
      <c r="F72" t="s">
        <v>3332</v>
      </c>
      <c r="G72" t="s">
        <v>3136</v>
      </c>
      <c r="H72" t="s">
        <v>3209</v>
      </c>
      <c r="I72" s="5">
        <v>1499521.89</v>
      </c>
    </row>
    <row r="73" spans="1:9">
      <c r="A73" s="4" t="s">
        <v>3330</v>
      </c>
      <c r="B73" t="s">
        <v>3360</v>
      </c>
      <c r="C73" t="s">
        <v>925</v>
      </c>
      <c r="D73" t="s">
        <v>1340</v>
      </c>
      <c r="E73" t="s">
        <v>1341</v>
      </c>
      <c r="F73" t="s">
        <v>926</v>
      </c>
      <c r="G73" t="s">
        <v>3083</v>
      </c>
      <c r="H73" t="s">
        <v>3084</v>
      </c>
      <c r="I73" s="5">
        <v>2345568.61</v>
      </c>
    </row>
    <row r="74" spans="1:9">
      <c r="A74" s="4" t="s">
        <v>3330</v>
      </c>
      <c r="B74" t="s">
        <v>3364</v>
      </c>
      <c r="C74" t="s">
        <v>925</v>
      </c>
      <c r="D74" t="s">
        <v>1340</v>
      </c>
      <c r="E74" t="s">
        <v>1341</v>
      </c>
      <c r="F74" t="s">
        <v>926</v>
      </c>
      <c r="G74" t="s">
        <v>3083</v>
      </c>
      <c r="H74" t="s">
        <v>3084</v>
      </c>
      <c r="I74" s="5">
        <v>2803960.6</v>
      </c>
    </row>
    <row r="75" spans="1:9">
      <c r="A75" s="4" t="s">
        <v>3330</v>
      </c>
      <c r="B75" t="s">
        <v>3366</v>
      </c>
      <c r="C75" t="s">
        <v>925</v>
      </c>
      <c r="D75" t="s">
        <v>1340</v>
      </c>
      <c r="E75" t="s">
        <v>1341</v>
      </c>
      <c r="F75" t="s">
        <v>926</v>
      </c>
      <c r="G75" t="s">
        <v>3083</v>
      </c>
      <c r="H75" t="s">
        <v>3084</v>
      </c>
      <c r="I75" s="5">
        <v>2388098.7599999998</v>
      </c>
    </row>
    <row r="76" spans="1:9">
      <c r="A76" s="4" t="s">
        <v>3330</v>
      </c>
      <c r="B76" t="s">
        <v>3368</v>
      </c>
      <c r="C76" t="s">
        <v>925</v>
      </c>
      <c r="D76" t="s">
        <v>1340</v>
      </c>
      <c r="E76" t="s">
        <v>1341</v>
      </c>
      <c r="F76" t="s">
        <v>926</v>
      </c>
      <c r="G76" t="s">
        <v>3083</v>
      </c>
      <c r="H76" t="s">
        <v>3084</v>
      </c>
      <c r="I76" s="5">
        <v>505109.27</v>
      </c>
    </row>
    <row r="77" spans="1:9">
      <c r="A77" s="4" t="s">
        <v>3330</v>
      </c>
      <c r="B77" t="s">
        <v>3370</v>
      </c>
      <c r="C77" t="s">
        <v>925</v>
      </c>
      <c r="D77" t="s">
        <v>1340</v>
      </c>
      <c r="E77" t="s">
        <v>1341</v>
      </c>
      <c r="F77" t="s">
        <v>926</v>
      </c>
      <c r="G77" t="s">
        <v>3083</v>
      </c>
      <c r="H77" t="s">
        <v>3084</v>
      </c>
      <c r="I77" s="5">
        <v>368425.05</v>
      </c>
    </row>
    <row r="78" spans="1:9">
      <c r="A78" s="4" t="s">
        <v>3330</v>
      </c>
      <c r="B78" t="s">
        <v>3371</v>
      </c>
      <c r="C78" t="s">
        <v>925</v>
      </c>
      <c r="D78" t="s">
        <v>1340</v>
      </c>
      <c r="E78" t="s">
        <v>1341</v>
      </c>
      <c r="F78" t="s">
        <v>926</v>
      </c>
      <c r="G78" t="s">
        <v>3083</v>
      </c>
      <c r="H78" t="s">
        <v>3084</v>
      </c>
      <c r="I78" s="5">
        <v>1966246.44</v>
      </c>
    </row>
    <row r="79" spans="1:9">
      <c r="A79" s="4" t="s">
        <v>3330</v>
      </c>
      <c r="B79" t="s">
        <v>3372</v>
      </c>
      <c r="C79" t="s">
        <v>925</v>
      </c>
      <c r="D79" t="s">
        <v>1340</v>
      </c>
      <c r="E79" t="s">
        <v>1341</v>
      </c>
      <c r="F79" t="s">
        <v>926</v>
      </c>
      <c r="G79" t="s">
        <v>3083</v>
      </c>
      <c r="H79" t="s">
        <v>3084</v>
      </c>
      <c r="I79" s="5">
        <v>2600195.29</v>
      </c>
    </row>
    <row r="80" spans="1:9">
      <c r="A80" s="4" t="s">
        <v>3330</v>
      </c>
      <c r="B80" t="s">
        <v>3374</v>
      </c>
      <c r="C80" t="s">
        <v>925</v>
      </c>
      <c r="D80" t="s">
        <v>1340</v>
      </c>
      <c r="E80" t="s">
        <v>1341</v>
      </c>
      <c r="F80" t="s">
        <v>926</v>
      </c>
      <c r="G80" t="s">
        <v>3083</v>
      </c>
      <c r="H80" t="s">
        <v>3084</v>
      </c>
      <c r="I80" s="5">
        <v>2227444.2599999998</v>
      </c>
    </row>
    <row r="81" spans="1:9">
      <c r="A81" s="4" t="s">
        <v>3330</v>
      </c>
      <c r="B81" t="s">
        <v>3376</v>
      </c>
      <c r="C81" t="s">
        <v>925</v>
      </c>
      <c r="D81" t="s">
        <v>1340</v>
      </c>
      <c r="E81" t="s">
        <v>1341</v>
      </c>
      <c r="F81" t="s">
        <v>926</v>
      </c>
      <c r="G81" t="s">
        <v>3083</v>
      </c>
      <c r="H81" t="s">
        <v>3084</v>
      </c>
      <c r="I81" s="5">
        <v>4805594.8499999996</v>
      </c>
    </row>
    <row r="82" spans="1:9">
      <c r="A82" s="4" t="s">
        <v>3330</v>
      </c>
      <c r="B82" t="s">
        <v>3378</v>
      </c>
      <c r="C82" t="s">
        <v>925</v>
      </c>
      <c r="D82" t="s">
        <v>1340</v>
      </c>
      <c r="E82" t="s">
        <v>1341</v>
      </c>
      <c r="F82" t="s">
        <v>926</v>
      </c>
      <c r="G82" t="s">
        <v>3083</v>
      </c>
      <c r="H82" t="s">
        <v>3084</v>
      </c>
      <c r="I82" s="5">
        <v>434803.44</v>
      </c>
    </row>
    <row r="83" spans="1:9">
      <c r="A83" s="4" t="s">
        <v>3330</v>
      </c>
      <c r="B83" t="s">
        <v>3379</v>
      </c>
      <c r="C83" t="s">
        <v>925</v>
      </c>
      <c r="D83" t="s">
        <v>1340</v>
      </c>
      <c r="E83" t="s">
        <v>1341</v>
      </c>
      <c r="F83" t="s">
        <v>926</v>
      </c>
      <c r="G83" t="s">
        <v>3083</v>
      </c>
      <c r="H83" t="s">
        <v>3084</v>
      </c>
      <c r="I83" s="5">
        <v>217546.84</v>
      </c>
    </row>
    <row r="84" spans="1:9">
      <c r="A84" s="4" t="s">
        <v>3330</v>
      </c>
      <c r="B84" t="s">
        <v>3386</v>
      </c>
      <c r="C84" t="s">
        <v>925</v>
      </c>
      <c r="D84" t="s">
        <v>1340</v>
      </c>
      <c r="E84" t="s">
        <v>1341</v>
      </c>
      <c r="F84" t="s">
        <v>926</v>
      </c>
      <c r="G84" t="s">
        <v>3083</v>
      </c>
      <c r="H84" t="s">
        <v>3084</v>
      </c>
      <c r="I84" s="5">
        <v>5577280.0599999996</v>
      </c>
    </row>
    <row r="85" spans="1:9">
      <c r="A85" s="4" t="s">
        <v>3330</v>
      </c>
      <c r="B85" t="s">
        <v>3387</v>
      </c>
      <c r="C85" t="s">
        <v>925</v>
      </c>
      <c r="D85" t="s">
        <v>1340</v>
      </c>
      <c r="E85" t="s">
        <v>1341</v>
      </c>
      <c r="F85" t="s">
        <v>926</v>
      </c>
      <c r="G85" t="s">
        <v>3083</v>
      </c>
      <c r="H85" t="s">
        <v>3084</v>
      </c>
      <c r="I85" s="5">
        <v>2554257.37</v>
      </c>
    </row>
    <row r="86" spans="1:9">
      <c r="A86" s="4" t="s">
        <v>3330</v>
      </c>
      <c r="B86" t="s">
        <v>3389</v>
      </c>
      <c r="C86" t="s">
        <v>925</v>
      </c>
      <c r="D86" t="s">
        <v>1340</v>
      </c>
      <c r="E86" t="s">
        <v>1341</v>
      </c>
      <c r="F86" t="s">
        <v>926</v>
      </c>
      <c r="G86" t="s">
        <v>3083</v>
      </c>
      <c r="H86" t="s">
        <v>3084</v>
      </c>
      <c r="I86" s="5">
        <v>3683049.72</v>
      </c>
    </row>
    <row r="87" spans="1:9">
      <c r="A87" s="4" t="s">
        <v>3330</v>
      </c>
      <c r="B87" t="s">
        <v>3391</v>
      </c>
      <c r="C87" t="s">
        <v>925</v>
      </c>
      <c r="D87" t="s">
        <v>1340</v>
      </c>
      <c r="E87" t="s">
        <v>1341</v>
      </c>
      <c r="F87" t="s">
        <v>926</v>
      </c>
      <c r="G87" t="s">
        <v>3083</v>
      </c>
      <c r="H87" t="s">
        <v>3084</v>
      </c>
      <c r="I87" s="5">
        <v>4096984.45</v>
      </c>
    </row>
    <row r="88" spans="1:9">
      <c r="A88" s="4" t="s">
        <v>3330</v>
      </c>
      <c r="B88" t="s">
        <v>3392</v>
      </c>
      <c r="C88" t="s">
        <v>925</v>
      </c>
      <c r="D88" t="s">
        <v>1340</v>
      </c>
      <c r="E88" t="s">
        <v>1341</v>
      </c>
      <c r="F88" t="s">
        <v>926</v>
      </c>
      <c r="G88" t="s">
        <v>3083</v>
      </c>
      <c r="H88" t="s">
        <v>3084</v>
      </c>
      <c r="I88" s="5">
        <v>161164.29999999999</v>
      </c>
    </row>
    <row r="89" spans="1:9">
      <c r="A89" s="4" t="s">
        <v>3330</v>
      </c>
      <c r="B89" t="s">
        <v>3394</v>
      </c>
      <c r="C89" t="s">
        <v>925</v>
      </c>
      <c r="D89" t="s">
        <v>1340</v>
      </c>
      <c r="E89" t="s">
        <v>1341</v>
      </c>
      <c r="F89" t="s">
        <v>926</v>
      </c>
      <c r="G89" t="s">
        <v>3083</v>
      </c>
      <c r="H89" t="s">
        <v>3084</v>
      </c>
      <c r="I89" s="5">
        <v>10607.04</v>
      </c>
    </row>
    <row r="90" spans="1:9">
      <c r="A90" s="4" t="s">
        <v>3330</v>
      </c>
      <c r="B90" t="s">
        <v>3396</v>
      </c>
      <c r="C90" t="s">
        <v>925</v>
      </c>
      <c r="D90" t="s">
        <v>1340</v>
      </c>
      <c r="E90" t="s">
        <v>1341</v>
      </c>
      <c r="F90" t="s">
        <v>926</v>
      </c>
      <c r="G90" t="s">
        <v>3083</v>
      </c>
      <c r="H90" t="s">
        <v>3084</v>
      </c>
      <c r="I90" s="5">
        <v>159193.96</v>
      </c>
    </row>
    <row r="91" spans="1:9">
      <c r="A91" s="4" t="s">
        <v>3406</v>
      </c>
      <c r="B91" t="s">
        <v>3454</v>
      </c>
      <c r="C91" t="s">
        <v>87</v>
      </c>
      <c r="D91" t="s">
        <v>1191</v>
      </c>
      <c r="E91" t="s">
        <v>1192</v>
      </c>
      <c r="F91" t="s">
        <v>3408</v>
      </c>
      <c r="G91" t="s">
        <v>3136</v>
      </c>
      <c r="H91" t="s">
        <v>3409</v>
      </c>
      <c r="I91" s="5">
        <v>2215297.3600000003</v>
      </c>
    </row>
    <row r="92" spans="1:9">
      <c r="A92" s="4" t="s">
        <v>3406</v>
      </c>
      <c r="B92" t="s">
        <v>3464</v>
      </c>
      <c r="C92" t="s">
        <v>87</v>
      </c>
      <c r="D92" t="s">
        <v>1196</v>
      </c>
      <c r="E92" t="s">
        <v>1192</v>
      </c>
      <c r="F92" t="s">
        <v>3408</v>
      </c>
      <c r="G92" t="s">
        <v>3136</v>
      </c>
      <c r="H92" t="s">
        <v>3409</v>
      </c>
      <c r="I92" s="5">
        <v>341888</v>
      </c>
    </row>
    <row r="93" spans="1:9">
      <c r="A93" s="4" t="s">
        <v>3406</v>
      </c>
      <c r="B93" t="s">
        <v>3466</v>
      </c>
      <c r="C93" t="s">
        <v>87</v>
      </c>
      <c r="D93" t="s">
        <v>1196</v>
      </c>
      <c r="E93" t="s">
        <v>1192</v>
      </c>
      <c r="F93" t="s">
        <v>3408</v>
      </c>
      <c r="G93" t="s">
        <v>3136</v>
      </c>
      <c r="H93" t="s">
        <v>3409</v>
      </c>
      <c r="I93" s="5">
        <v>375996.33999999997</v>
      </c>
    </row>
    <row r="94" spans="1:9">
      <c r="A94" s="4" t="s">
        <v>3406</v>
      </c>
      <c r="B94" t="s">
        <v>3468</v>
      </c>
      <c r="C94" t="s">
        <v>87</v>
      </c>
      <c r="D94" t="s">
        <v>1196</v>
      </c>
      <c r="E94" t="s">
        <v>1192</v>
      </c>
      <c r="F94" t="s">
        <v>3408</v>
      </c>
      <c r="G94" t="s">
        <v>3136</v>
      </c>
      <c r="H94" t="s">
        <v>3409</v>
      </c>
      <c r="I94" s="5">
        <v>2532036.0499999998</v>
      </c>
    </row>
    <row r="95" spans="1:9">
      <c r="A95" s="4" t="s">
        <v>3406</v>
      </c>
      <c r="B95" t="s">
        <v>3470</v>
      </c>
      <c r="C95" t="s">
        <v>87</v>
      </c>
      <c r="D95" t="s">
        <v>1196</v>
      </c>
      <c r="E95" t="s">
        <v>1192</v>
      </c>
      <c r="F95" t="s">
        <v>3408</v>
      </c>
      <c r="G95" t="s">
        <v>3136</v>
      </c>
      <c r="H95" t="s">
        <v>3409</v>
      </c>
      <c r="I95" s="5">
        <v>31472.44</v>
      </c>
    </row>
    <row r="96" spans="1:9">
      <c r="A96" s="4" t="s">
        <v>3406</v>
      </c>
      <c r="B96" t="s">
        <v>3473</v>
      </c>
      <c r="C96" t="s">
        <v>87</v>
      </c>
      <c r="D96" t="s">
        <v>1196</v>
      </c>
      <c r="E96" t="s">
        <v>1192</v>
      </c>
      <c r="F96" t="s">
        <v>3408</v>
      </c>
      <c r="G96" t="s">
        <v>3136</v>
      </c>
      <c r="H96" t="s">
        <v>3409</v>
      </c>
      <c r="I96" s="5">
        <v>354714.74</v>
      </c>
    </row>
    <row r="97" spans="1:9">
      <c r="A97" s="4" t="s">
        <v>3406</v>
      </c>
      <c r="B97" t="s">
        <v>3475</v>
      </c>
      <c r="C97" t="s">
        <v>87</v>
      </c>
      <c r="D97" t="s">
        <v>1196</v>
      </c>
      <c r="E97" t="s">
        <v>1192</v>
      </c>
      <c r="F97" t="s">
        <v>3408</v>
      </c>
      <c r="G97" t="s">
        <v>3136</v>
      </c>
      <c r="H97" t="s">
        <v>3409</v>
      </c>
      <c r="I97" s="5">
        <v>587971.19999999995</v>
      </c>
    </row>
    <row r="98" spans="1:9">
      <c r="A98" s="4" t="s">
        <v>3406</v>
      </c>
      <c r="B98" t="s">
        <v>3503</v>
      </c>
      <c r="C98" t="s">
        <v>3482</v>
      </c>
      <c r="D98" t="s">
        <v>3483</v>
      </c>
      <c r="E98" t="s">
        <v>3484</v>
      </c>
      <c r="F98" t="s">
        <v>3485</v>
      </c>
      <c r="G98" t="s">
        <v>3083</v>
      </c>
      <c r="H98" t="s">
        <v>3486</v>
      </c>
      <c r="I98" s="5">
        <v>177817.38</v>
      </c>
    </row>
    <row r="99" spans="1:9">
      <c r="A99" s="4" t="s">
        <v>3406</v>
      </c>
      <c r="B99" t="s">
        <v>3506</v>
      </c>
      <c r="C99" t="s">
        <v>3482</v>
      </c>
      <c r="D99" t="s">
        <v>3483</v>
      </c>
      <c r="E99" t="s">
        <v>3484</v>
      </c>
      <c r="F99" t="s">
        <v>3485</v>
      </c>
      <c r="G99" t="s">
        <v>3083</v>
      </c>
      <c r="H99" t="s">
        <v>3486</v>
      </c>
      <c r="I99" s="5">
        <v>177817.38</v>
      </c>
    </row>
    <row r="100" spans="1:9">
      <c r="A100" s="4" t="s">
        <v>3406</v>
      </c>
      <c r="B100" t="s">
        <v>3512</v>
      </c>
      <c r="C100" t="s">
        <v>925</v>
      </c>
      <c r="D100" t="s">
        <v>1340</v>
      </c>
      <c r="E100" t="s">
        <v>1341</v>
      </c>
      <c r="F100" t="s">
        <v>926</v>
      </c>
      <c r="G100" t="s">
        <v>3136</v>
      </c>
      <c r="H100" t="s">
        <v>3209</v>
      </c>
      <c r="I100" s="5">
        <v>2924908.46</v>
      </c>
    </row>
    <row r="101" spans="1:9">
      <c r="A101" s="4" t="s">
        <v>3406</v>
      </c>
      <c r="B101" t="s">
        <v>3515</v>
      </c>
      <c r="C101" t="s">
        <v>925</v>
      </c>
      <c r="D101" t="s">
        <v>1340</v>
      </c>
      <c r="E101" t="s">
        <v>1341</v>
      </c>
      <c r="F101" t="s">
        <v>926</v>
      </c>
      <c r="G101" t="s">
        <v>3083</v>
      </c>
      <c r="H101" t="s">
        <v>3084</v>
      </c>
      <c r="I101" s="5">
        <v>698431.99</v>
      </c>
    </row>
    <row r="102" spans="1:9">
      <c r="A102" s="4" t="s">
        <v>3406</v>
      </c>
      <c r="B102" t="s">
        <v>3517</v>
      </c>
      <c r="C102" t="s">
        <v>925</v>
      </c>
      <c r="D102" t="s">
        <v>1340</v>
      </c>
      <c r="E102" t="s">
        <v>1341</v>
      </c>
      <c r="F102" t="s">
        <v>926</v>
      </c>
      <c r="G102" t="s">
        <v>3083</v>
      </c>
      <c r="H102" t="s">
        <v>3084</v>
      </c>
      <c r="I102" s="5">
        <v>128861.69</v>
      </c>
    </row>
    <row r="103" spans="1:9">
      <c r="A103" s="4" t="s">
        <v>3406</v>
      </c>
      <c r="B103" t="s">
        <v>3519</v>
      </c>
      <c r="C103" t="s">
        <v>925</v>
      </c>
      <c r="D103" t="s">
        <v>1340</v>
      </c>
      <c r="E103" t="s">
        <v>1341</v>
      </c>
      <c r="F103" t="s">
        <v>926</v>
      </c>
      <c r="G103" t="s">
        <v>3083</v>
      </c>
      <c r="H103" t="s">
        <v>3084</v>
      </c>
      <c r="I103" s="5">
        <v>221382.22</v>
      </c>
    </row>
    <row r="104" spans="1:9">
      <c r="A104" s="4" t="s">
        <v>3406</v>
      </c>
      <c r="B104" t="s">
        <v>3521</v>
      </c>
      <c r="C104" t="s">
        <v>925</v>
      </c>
      <c r="D104" t="s">
        <v>1340</v>
      </c>
      <c r="E104" t="s">
        <v>1341</v>
      </c>
      <c r="F104" t="s">
        <v>926</v>
      </c>
      <c r="G104" t="s">
        <v>3083</v>
      </c>
      <c r="H104" t="s">
        <v>3084</v>
      </c>
      <c r="I104" s="5">
        <v>30128</v>
      </c>
    </row>
    <row r="105" spans="1:9">
      <c r="A105" s="4" t="s">
        <v>3406</v>
      </c>
      <c r="B105" t="s">
        <v>3525</v>
      </c>
      <c r="C105" t="s">
        <v>925</v>
      </c>
      <c r="D105" t="s">
        <v>1340</v>
      </c>
      <c r="E105" t="s">
        <v>1341</v>
      </c>
      <c r="F105" t="s">
        <v>926</v>
      </c>
      <c r="G105" t="s">
        <v>3083</v>
      </c>
      <c r="H105" t="s">
        <v>3084</v>
      </c>
      <c r="I105" s="5">
        <v>24028.400000000001</v>
      </c>
    </row>
    <row r="106" spans="1:9">
      <c r="A106" s="4" t="s">
        <v>3406</v>
      </c>
      <c r="B106" t="s">
        <v>3529</v>
      </c>
      <c r="C106" t="s">
        <v>1021</v>
      </c>
      <c r="D106" t="s">
        <v>1411</v>
      </c>
      <c r="E106" t="s">
        <v>1189</v>
      </c>
      <c r="F106" t="s">
        <v>1022</v>
      </c>
      <c r="G106" t="s">
        <v>3413</v>
      </c>
      <c r="H106" t="s">
        <v>3418</v>
      </c>
      <c r="I106" s="5">
        <v>1754206.61</v>
      </c>
    </row>
    <row r="107" spans="1:9">
      <c r="A107" s="4" t="s">
        <v>3406</v>
      </c>
      <c r="B107" t="s">
        <v>3532</v>
      </c>
      <c r="C107" t="s">
        <v>1021</v>
      </c>
      <c r="D107" t="s">
        <v>1411</v>
      </c>
      <c r="E107" t="s">
        <v>1189</v>
      </c>
      <c r="F107" t="s">
        <v>1022</v>
      </c>
      <c r="G107" t="s">
        <v>3413</v>
      </c>
      <c r="H107" t="s">
        <v>3418</v>
      </c>
      <c r="I107" s="5">
        <v>117056.04</v>
      </c>
    </row>
    <row r="108" spans="1:9">
      <c r="A108" s="4" t="s">
        <v>3406</v>
      </c>
      <c r="B108" t="s">
        <v>3534</v>
      </c>
      <c r="C108" t="s">
        <v>1021</v>
      </c>
      <c r="D108" t="s">
        <v>1411</v>
      </c>
      <c r="E108" t="s">
        <v>1189</v>
      </c>
      <c r="F108" t="s">
        <v>1022</v>
      </c>
      <c r="G108" t="s">
        <v>3413</v>
      </c>
      <c r="H108" t="s">
        <v>3418</v>
      </c>
      <c r="I108" s="5">
        <v>805662.97000000009</v>
      </c>
    </row>
    <row r="109" spans="1:9">
      <c r="A109" s="4" t="s">
        <v>3406</v>
      </c>
      <c r="B109" t="s">
        <v>3538</v>
      </c>
      <c r="C109" t="s">
        <v>1021</v>
      </c>
      <c r="D109" t="s">
        <v>1411</v>
      </c>
      <c r="E109" t="s">
        <v>1189</v>
      </c>
      <c r="F109" t="s">
        <v>1022</v>
      </c>
      <c r="G109" t="s">
        <v>3540</v>
      </c>
      <c r="H109" t="s">
        <v>3541</v>
      </c>
      <c r="I109" s="5">
        <v>332918.34999999998</v>
      </c>
    </row>
    <row r="110" spans="1:9">
      <c r="A110" s="4" t="s">
        <v>3406</v>
      </c>
      <c r="B110" t="s">
        <v>3543</v>
      </c>
      <c r="C110" t="s">
        <v>1021</v>
      </c>
      <c r="D110" t="s">
        <v>1411</v>
      </c>
      <c r="E110" t="s">
        <v>1189</v>
      </c>
      <c r="F110" t="s">
        <v>1022</v>
      </c>
      <c r="G110" t="s">
        <v>3413</v>
      </c>
      <c r="H110" t="s">
        <v>3418</v>
      </c>
      <c r="I110" s="5">
        <v>480183.25</v>
      </c>
    </row>
    <row r="111" spans="1:9">
      <c r="A111" s="4" t="s">
        <v>3406</v>
      </c>
      <c r="B111" t="s">
        <v>3547</v>
      </c>
      <c r="C111" t="s">
        <v>1021</v>
      </c>
      <c r="D111" t="s">
        <v>1411</v>
      </c>
      <c r="E111" t="s">
        <v>1189</v>
      </c>
      <c r="F111" t="s">
        <v>1022</v>
      </c>
      <c r="G111" t="s">
        <v>3413</v>
      </c>
      <c r="H111" t="s">
        <v>3418</v>
      </c>
      <c r="I111" s="5">
        <v>3646634.74</v>
      </c>
    </row>
    <row r="112" spans="1:9">
      <c r="A112" s="4" t="s">
        <v>3406</v>
      </c>
      <c r="B112" t="s">
        <v>3551</v>
      </c>
      <c r="C112" t="s">
        <v>1021</v>
      </c>
      <c r="D112" t="s">
        <v>1411</v>
      </c>
      <c r="E112" t="s">
        <v>1189</v>
      </c>
      <c r="F112" t="s">
        <v>1022</v>
      </c>
      <c r="G112" t="s">
        <v>3413</v>
      </c>
      <c r="H112" t="s">
        <v>3418</v>
      </c>
      <c r="I112" s="5">
        <v>1855678.56</v>
      </c>
    </row>
    <row r="113" spans="1:9">
      <c r="A113" s="4" t="s">
        <v>3406</v>
      </c>
      <c r="B113" t="s">
        <v>3555</v>
      </c>
      <c r="C113" t="s">
        <v>1021</v>
      </c>
      <c r="D113" t="s">
        <v>1411</v>
      </c>
      <c r="E113" t="s">
        <v>1189</v>
      </c>
      <c r="F113" t="s">
        <v>1022</v>
      </c>
      <c r="G113" t="s">
        <v>3413</v>
      </c>
      <c r="H113" t="s">
        <v>3418</v>
      </c>
      <c r="I113" s="5">
        <v>567797.59</v>
      </c>
    </row>
    <row r="114" spans="1:9">
      <c r="A114" s="4" t="s">
        <v>3406</v>
      </c>
      <c r="B114" t="s">
        <v>3558</v>
      </c>
      <c r="C114" t="s">
        <v>1021</v>
      </c>
      <c r="D114" t="s">
        <v>1411</v>
      </c>
      <c r="E114" t="s">
        <v>1189</v>
      </c>
      <c r="F114" t="s">
        <v>1022</v>
      </c>
      <c r="G114" t="s">
        <v>3413</v>
      </c>
      <c r="H114" t="s">
        <v>3418</v>
      </c>
      <c r="I114" s="5">
        <v>1829957.16</v>
      </c>
    </row>
    <row r="115" spans="1:9">
      <c r="A115" s="4" t="s">
        <v>3406</v>
      </c>
      <c r="B115" t="s">
        <v>3561</v>
      </c>
      <c r="C115" t="s">
        <v>1021</v>
      </c>
      <c r="D115" t="s">
        <v>1411</v>
      </c>
      <c r="E115" t="s">
        <v>1189</v>
      </c>
      <c r="F115" t="s">
        <v>1022</v>
      </c>
      <c r="G115" t="s">
        <v>3413</v>
      </c>
      <c r="H115" t="s">
        <v>3418</v>
      </c>
      <c r="I115" s="5">
        <v>583464.5</v>
      </c>
    </row>
    <row r="116" spans="1:9">
      <c r="A116" s="4" t="s">
        <v>3406</v>
      </c>
      <c r="B116" t="s">
        <v>3563</v>
      </c>
      <c r="C116" t="s">
        <v>1021</v>
      </c>
      <c r="D116" t="s">
        <v>1411</v>
      </c>
      <c r="E116" t="s">
        <v>1189</v>
      </c>
      <c r="F116" t="s">
        <v>1022</v>
      </c>
      <c r="G116" t="s">
        <v>3413</v>
      </c>
      <c r="H116" t="s">
        <v>3418</v>
      </c>
      <c r="I116" s="5">
        <v>1069209.1400000001</v>
      </c>
    </row>
    <row r="117" spans="1:9">
      <c r="A117" s="4" t="s">
        <v>3406</v>
      </c>
      <c r="B117" t="s">
        <v>3566</v>
      </c>
      <c r="C117" t="s">
        <v>1021</v>
      </c>
      <c r="D117" t="s">
        <v>1411</v>
      </c>
      <c r="E117" t="s">
        <v>1189</v>
      </c>
      <c r="F117" t="s">
        <v>1022</v>
      </c>
      <c r="G117" t="s">
        <v>3413</v>
      </c>
      <c r="H117" t="s">
        <v>3418</v>
      </c>
      <c r="I117" s="5">
        <v>1751576.74</v>
      </c>
    </row>
    <row r="118" spans="1:9">
      <c r="A118" s="4" t="s">
        <v>3406</v>
      </c>
      <c r="B118" t="s">
        <v>3570</v>
      </c>
      <c r="C118" t="s">
        <v>925</v>
      </c>
      <c r="D118" t="s">
        <v>1340</v>
      </c>
      <c r="E118" t="s">
        <v>1341</v>
      </c>
      <c r="F118" t="s">
        <v>926</v>
      </c>
      <c r="G118" t="s">
        <v>3136</v>
      </c>
      <c r="H118" t="s">
        <v>3209</v>
      </c>
      <c r="I118" s="5">
        <v>1479498.13</v>
      </c>
    </row>
    <row r="119" spans="1:9">
      <c r="A119" s="4" t="s">
        <v>3406</v>
      </c>
      <c r="B119" t="s">
        <v>3576</v>
      </c>
      <c r="C119" t="s">
        <v>1021</v>
      </c>
      <c r="D119" t="s">
        <v>1411</v>
      </c>
      <c r="E119" t="s">
        <v>1189</v>
      </c>
      <c r="F119" t="s">
        <v>1022</v>
      </c>
      <c r="G119" t="s">
        <v>3413</v>
      </c>
      <c r="H119" t="s">
        <v>3418</v>
      </c>
      <c r="I119" s="5">
        <v>10457.67</v>
      </c>
    </row>
    <row r="120" spans="1:9">
      <c r="A120" s="4" t="s">
        <v>3406</v>
      </c>
      <c r="B120" t="s">
        <v>3580</v>
      </c>
      <c r="C120" t="s">
        <v>925</v>
      </c>
      <c r="D120" t="s">
        <v>1340</v>
      </c>
      <c r="E120" t="s">
        <v>1341</v>
      </c>
      <c r="F120" t="s">
        <v>926</v>
      </c>
      <c r="G120" t="s">
        <v>3136</v>
      </c>
      <c r="H120" t="s">
        <v>3209</v>
      </c>
      <c r="I120" s="5">
        <v>238764.55</v>
      </c>
    </row>
    <row r="121" spans="1:9">
      <c r="A121" s="4" t="s">
        <v>3406</v>
      </c>
      <c r="B121" t="s">
        <v>3617</v>
      </c>
      <c r="C121" t="s">
        <v>925</v>
      </c>
      <c r="D121" t="s">
        <v>1340</v>
      </c>
      <c r="E121" t="s">
        <v>1341</v>
      </c>
      <c r="F121" t="s">
        <v>926</v>
      </c>
      <c r="G121" t="s">
        <v>3136</v>
      </c>
      <c r="H121" t="s">
        <v>3590</v>
      </c>
      <c r="I121" s="5">
        <v>228138.98</v>
      </c>
    </row>
    <row r="122" spans="1:9">
      <c r="A122" s="4" t="s">
        <v>3619</v>
      </c>
      <c r="B122" t="s">
        <v>3620</v>
      </c>
      <c r="C122" t="s">
        <v>87</v>
      </c>
      <c r="D122" t="s">
        <v>1191</v>
      </c>
      <c r="E122" t="s">
        <v>1192</v>
      </c>
      <c r="F122" t="s">
        <v>3408</v>
      </c>
      <c r="G122" t="s">
        <v>3621</v>
      </c>
      <c r="H122" t="s">
        <v>3622</v>
      </c>
      <c r="I122" s="5">
        <v>338088.84</v>
      </c>
    </row>
    <row r="123" spans="1:9">
      <c r="A123" s="4" t="s">
        <v>3619</v>
      </c>
      <c r="B123" t="s">
        <v>3625</v>
      </c>
      <c r="C123" t="s">
        <v>925</v>
      </c>
      <c r="D123" t="s">
        <v>1340</v>
      </c>
      <c r="E123" t="s">
        <v>1341</v>
      </c>
      <c r="F123" t="s">
        <v>926</v>
      </c>
      <c r="G123" t="s">
        <v>3083</v>
      </c>
      <c r="H123" t="s">
        <v>3084</v>
      </c>
      <c r="I123" s="5">
        <v>2005056.04</v>
      </c>
    </row>
    <row r="124" spans="1:9">
      <c r="A124" s="4" t="s">
        <v>3619</v>
      </c>
      <c r="B124" t="s">
        <v>3628</v>
      </c>
      <c r="C124" t="s">
        <v>925</v>
      </c>
      <c r="D124" t="s">
        <v>1340</v>
      </c>
      <c r="E124" t="s">
        <v>1341</v>
      </c>
      <c r="F124" t="s">
        <v>926</v>
      </c>
      <c r="G124" t="s">
        <v>3083</v>
      </c>
      <c r="H124" t="s">
        <v>3084</v>
      </c>
      <c r="I124" s="5">
        <v>164411.82999999999</v>
      </c>
    </row>
    <row r="125" spans="1:9">
      <c r="A125" s="4" t="s">
        <v>3619</v>
      </c>
      <c r="B125" t="s">
        <v>3631</v>
      </c>
      <c r="C125" t="s">
        <v>925</v>
      </c>
      <c r="D125" t="s">
        <v>1340</v>
      </c>
      <c r="E125" t="s">
        <v>1341</v>
      </c>
      <c r="F125" t="s">
        <v>926</v>
      </c>
      <c r="G125" t="s">
        <v>3083</v>
      </c>
      <c r="H125" t="s">
        <v>3084</v>
      </c>
      <c r="I125" s="5">
        <v>72079.350000000006</v>
      </c>
    </row>
    <row r="126" spans="1:9">
      <c r="A126" s="4" t="s">
        <v>3619</v>
      </c>
      <c r="B126" t="s">
        <v>3634</v>
      </c>
      <c r="C126" t="s">
        <v>925</v>
      </c>
      <c r="D126" t="s">
        <v>1340</v>
      </c>
      <c r="E126" t="s">
        <v>1341</v>
      </c>
      <c r="F126" t="s">
        <v>926</v>
      </c>
      <c r="G126" t="s">
        <v>3083</v>
      </c>
      <c r="H126" t="s">
        <v>3084</v>
      </c>
      <c r="I126" s="5">
        <v>56553.77</v>
      </c>
    </row>
    <row r="127" spans="1:9">
      <c r="A127" s="4" t="s">
        <v>3619</v>
      </c>
      <c r="B127" t="s">
        <v>3637</v>
      </c>
      <c r="C127" t="s">
        <v>925</v>
      </c>
      <c r="D127" t="s">
        <v>1340</v>
      </c>
      <c r="E127" t="s">
        <v>1341</v>
      </c>
      <c r="F127" t="s">
        <v>926</v>
      </c>
      <c r="G127" t="s">
        <v>3083</v>
      </c>
      <c r="H127" t="s">
        <v>3084</v>
      </c>
      <c r="I127" s="5">
        <v>277771.78999999998</v>
      </c>
    </row>
    <row r="128" spans="1:9">
      <c r="A128" s="4" t="s">
        <v>3619</v>
      </c>
      <c r="B128" t="s">
        <v>3640</v>
      </c>
      <c r="C128" t="s">
        <v>925</v>
      </c>
      <c r="D128" t="s">
        <v>1411</v>
      </c>
      <c r="E128" t="s">
        <v>1341</v>
      </c>
      <c r="F128" t="s">
        <v>1017</v>
      </c>
      <c r="G128" t="s">
        <v>3136</v>
      </c>
      <c r="H128" t="s">
        <v>3209</v>
      </c>
      <c r="I128" s="5">
        <v>5864924.8499999996</v>
      </c>
    </row>
    <row r="129" spans="1:9">
      <c r="A129" s="4" t="s">
        <v>3619</v>
      </c>
      <c r="B129" t="s">
        <v>3644</v>
      </c>
      <c r="C129" t="s">
        <v>925</v>
      </c>
      <c r="D129" t="s">
        <v>1340</v>
      </c>
      <c r="E129" t="s">
        <v>1341</v>
      </c>
      <c r="F129" t="s">
        <v>926</v>
      </c>
      <c r="G129" t="s">
        <v>3083</v>
      </c>
      <c r="H129" t="s">
        <v>3084</v>
      </c>
      <c r="I129" s="5">
        <v>270917.76000000001</v>
      </c>
    </row>
    <row r="130" spans="1:9">
      <c r="A130" s="4" t="s">
        <v>3619</v>
      </c>
      <c r="B130" t="s">
        <v>3647</v>
      </c>
      <c r="C130" t="s">
        <v>925</v>
      </c>
      <c r="D130" t="s">
        <v>1340</v>
      </c>
      <c r="E130" t="s">
        <v>1341</v>
      </c>
      <c r="F130" t="s">
        <v>926</v>
      </c>
      <c r="G130" t="s">
        <v>3083</v>
      </c>
      <c r="H130" t="s">
        <v>3084</v>
      </c>
      <c r="I130" s="5">
        <v>316473.52</v>
      </c>
    </row>
    <row r="131" spans="1:9">
      <c r="A131" s="4" t="s">
        <v>3619</v>
      </c>
      <c r="B131" t="s">
        <v>3650</v>
      </c>
      <c r="C131" t="s">
        <v>925</v>
      </c>
      <c r="D131" t="s">
        <v>1340</v>
      </c>
      <c r="E131" t="s">
        <v>1341</v>
      </c>
      <c r="F131" t="s">
        <v>926</v>
      </c>
      <c r="G131" t="s">
        <v>3083</v>
      </c>
      <c r="H131" t="s">
        <v>3084</v>
      </c>
      <c r="I131" s="5">
        <v>277699.21999999997</v>
      </c>
    </row>
    <row r="132" spans="1:9">
      <c r="A132" s="4" t="s">
        <v>3619</v>
      </c>
      <c r="B132" t="s">
        <v>3653</v>
      </c>
      <c r="C132" t="s">
        <v>925</v>
      </c>
      <c r="D132" t="s">
        <v>1340</v>
      </c>
      <c r="E132" t="s">
        <v>1341</v>
      </c>
      <c r="F132" t="s">
        <v>926</v>
      </c>
      <c r="G132" t="s">
        <v>3083</v>
      </c>
      <c r="H132" t="s">
        <v>3084</v>
      </c>
      <c r="I132" s="5">
        <v>2069794.37</v>
      </c>
    </row>
    <row r="133" spans="1:9">
      <c r="A133" s="4" t="s">
        <v>3619</v>
      </c>
      <c r="B133" t="s">
        <v>3656</v>
      </c>
      <c r="C133" t="s">
        <v>925</v>
      </c>
      <c r="D133" t="s">
        <v>1340</v>
      </c>
      <c r="E133" t="s">
        <v>1341</v>
      </c>
      <c r="F133" t="s">
        <v>926</v>
      </c>
      <c r="G133" t="s">
        <v>3083</v>
      </c>
      <c r="H133" t="s">
        <v>3084</v>
      </c>
      <c r="I133" s="5">
        <v>1581730.16</v>
      </c>
    </row>
    <row r="134" spans="1:9">
      <c r="A134" s="4" t="s">
        <v>3619</v>
      </c>
      <c r="B134" t="s">
        <v>3659</v>
      </c>
      <c r="C134" t="s">
        <v>925</v>
      </c>
      <c r="D134" t="s">
        <v>1340</v>
      </c>
      <c r="E134" t="s">
        <v>1341</v>
      </c>
      <c r="F134" t="s">
        <v>926</v>
      </c>
      <c r="G134" t="s">
        <v>3083</v>
      </c>
      <c r="H134" t="s">
        <v>3084</v>
      </c>
      <c r="I134" s="5">
        <v>2777846.3</v>
      </c>
    </row>
    <row r="135" spans="1:9">
      <c r="A135" s="4" t="s">
        <v>3619</v>
      </c>
      <c r="B135" t="s">
        <v>3662</v>
      </c>
      <c r="C135" t="s">
        <v>925</v>
      </c>
      <c r="D135" t="s">
        <v>1340</v>
      </c>
      <c r="E135" t="s">
        <v>1341</v>
      </c>
      <c r="F135" t="s">
        <v>926</v>
      </c>
      <c r="G135" t="s">
        <v>3083</v>
      </c>
      <c r="H135" t="s">
        <v>3084</v>
      </c>
      <c r="I135" s="5">
        <v>181912.1</v>
      </c>
    </row>
    <row r="136" spans="1:9">
      <c r="A136" s="4" t="s">
        <v>3619</v>
      </c>
      <c r="B136" t="s">
        <v>3665</v>
      </c>
      <c r="C136" t="s">
        <v>925</v>
      </c>
      <c r="D136" t="s">
        <v>1340</v>
      </c>
      <c r="E136" t="s">
        <v>1341</v>
      </c>
      <c r="F136" t="s">
        <v>926</v>
      </c>
      <c r="G136" t="s">
        <v>3083</v>
      </c>
      <c r="H136" t="s">
        <v>3084</v>
      </c>
      <c r="I136" s="5">
        <v>216029.12</v>
      </c>
    </row>
    <row r="137" spans="1:9">
      <c r="A137" s="4" t="s">
        <v>3619</v>
      </c>
      <c r="B137" t="s">
        <v>3668</v>
      </c>
      <c r="C137" t="s">
        <v>925</v>
      </c>
      <c r="D137" t="s">
        <v>1340</v>
      </c>
      <c r="E137" t="s">
        <v>1341</v>
      </c>
      <c r="F137" t="s">
        <v>926</v>
      </c>
      <c r="G137" t="s">
        <v>3083</v>
      </c>
      <c r="H137" t="s">
        <v>3084</v>
      </c>
      <c r="I137" s="5">
        <v>911890.07000000007</v>
      </c>
    </row>
    <row r="138" spans="1:9">
      <c r="A138" s="4" t="s">
        <v>3619</v>
      </c>
      <c r="B138" t="s">
        <v>3672</v>
      </c>
      <c r="C138" t="s">
        <v>925</v>
      </c>
      <c r="D138" t="s">
        <v>1340</v>
      </c>
      <c r="E138" t="s">
        <v>1341</v>
      </c>
      <c r="F138" t="s">
        <v>926</v>
      </c>
      <c r="G138" t="s">
        <v>3083</v>
      </c>
      <c r="H138" t="s">
        <v>3084</v>
      </c>
      <c r="I138" s="5">
        <v>285265.71999999997</v>
      </c>
    </row>
    <row r="139" spans="1:9">
      <c r="A139" s="4" t="s">
        <v>3619</v>
      </c>
      <c r="B139" t="s">
        <v>3675</v>
      </c>
      <c r="C139" t="s">
        <v>925</v>
      </c>
      <c r="D139" t="s">
        <v>1340</v>
      </c>
      <c r="E139" t="s">
        <v>1341</v>
      </c>
      <c r="F139" t="s">
        <v>926</v>
      </c>
      <c r="G139" t="s">
        <v>3083</v>
      </c>
      <c r="H139" t="s">
        <v>3084</v>
      </c>
      <c r="I139" s="5">
        <v>224660.42</v>
      </c>
    </row>
    <row r="140" spans="1:9">
      <c r="A140" s="4" t="s">
        <v>3619</v>
      </c>
      <c r="B140" t="s">
        <v>3678</v>
      </c>
      <c r="C140" t="s">
        <v>925</v>
      </c>
      <c r="D140" t="s">
        <v>1340</v>
      </c>
      <c r="E140" t="s">
        <v>1341</v>
      </c>
      <c r="F140" t="s">
        <v>926</v>
      </c>
      <c r="G140" t="s">
        <v>3083</v>
      </c>
      <c r="H140" t="s">
        <v>3084</v>
      </c>
      <c r="I140" s="5">
        <v>411529.78</v>
      </c>
    </row>
    <row r="141" spans="1:9">
      <c r="A141" s="4" t="s">
        <v>3619</v>
      </c>
      <c r="B141" t="s">
        <v>3681</v>
      </c>
      <c r="C141" t="s">
        <v>925</v>
      </c>
      <c r="D141" t="s">
        <v>1340</v>
      </c>
      <c r="E141" t="s">
        <v>1341</v>
      </c>
      <c r="F141" t="s">
        <v>926</v>
      </c>
      <c r="G141" t="s">
        <v>3083</v>
      </c>
      <c r="H141" t="s">
        <v>3084</v>
      </c>
      <c r="I141" s="5">
        <v>808988.52</v>
      </c>
    </row>
    <row r="142" spans="1:9">
      <c r="A142" s="4" t="s">
        <v>3619</v>
      </c>
      <c r="B142" t="s">
        <v>3684</v>
      </c>
      <c r="C142" t="s">
        <v>925</v>
      </c>
      <c r="D142" t="s">
        <v>1340</v>
      </c>
      <c r="E142" t="s">
        <v>1341</v>
      </c>
      <c r="F142" t="s">
        <v>926</v>
      </c>
      <c r="G142" t="s">
        <v>3083</v>
      </c>
      <c r="H142" t="s">
        <v>3084</v>
      </c>
      <c r="I142" s="5">
        <v>2113606.37</v>
      </c>
    </row>
    <row r="143" spans="1:9">
      <c r="A143" s="4" t="s">
        <v>3619</v>
      </c>
      <c r="B143" t="s">
        <v>3695</v>
      </c>
      <c r="C143" t="s">
        <v>925</v>
      </c>
      <c r="D143" t="s">
        <v>1340</v>
      </c>
      <c r="E143" t="s">
        <v>1341</v>
      </c>
      <c r="F143" t="s">
        <v>926</v>
      </c>
      <c r="G143" t="s">
        <v>3083</v>
      </c>
      <c r="H143" t="s">
        <v>3084</v>
      </c>
      <c r="I143" s="5">
        <v>519502.16</v>
      </c>
    </row>
    <row r="144" spans="1:9">
      <c r="A144" s="4" t="s">
        <v>3619</v>
      </c>
      <c r="B144" t="s">
        <v>3698</v>
      </c>
      <c r="C144" t="s">
        <v>925</v>
      </c>
      <c r="D144" t="s">
        <v>1340</v>
      </c>
      <c r="E144" t="s">
        <v>1341</v>
      </c>
      <c r="F144" t="s">
        <v>926</v>
      </c>
      <c r="G144" t="s">
        <v>3083</v>
      </c>
      <c r="H144" t="s">
        <v>3084</v>
      </c>
      <c r="I144" s="5">
        <v>318568.90000000002</v>
      </c>
    </row>
    <row r="145" spans="1:9">
      <c r="A145" s="4" t="s">
        <v>3619</v>
      </c>
      <c r="B145" t="s">
        <v>3701</v>
      </c>
      <c r="C145" t="s">
        <v>925</v>
      </c>
      <c r="D145" t="s">
        <v>1340</v>
      </c>
      <c r="E145" t="s">
        <v>1341</v>
      </c>
      <c r="F145" t="s">
        <v>926</v>
      </c>
      <c r="G145" t="s">
        <v>3083</v>
      </c>
      <c r="H145" t="s">
        <v>3084</v>
      </c>
      <c r="I145" s="5">
        <v>1235747.52</v>
      </c>
    </row>
    <row r="146" spans="1:9">
      <c r="A146" s="4" t="s">
        <v>3619</v>
      </c>
      <c r="B146" t="s">
        <v>3704</v>
      </c>
      <c r="C146" t="s">
        <v>925</v>
      </c>
      <c r="D146" t="s">
        <v>1340</v>
      </c>
      <c r="E146" t="s">
        <v>1341</v>
      </c>
      <c r="F146" t="s">
        <v>926</v>
      </c>
      <c r="G146" t="s">
        <v>3083</v>
      </c>
      <c r="H146" t="s">
        <v>3084</v>
      </c>
      <c r="I146" s="5">
        <v>2107959.12</v>
      </c>
    </row>
    <row r="147" spans="1:9">
      <c r="A147" s="4" t="s">
        <v>3619</v>
      </c>
      <c r="B147" t="s">
        <v>3707</v>
      </c>
      <c r="C147" t="s">
        <v>925</v>
      </c>
      <c r="D147" t="s">
        <v>1340</v>
      </c>
      <c r="E147" t="s">
        <v>1341</v>
      </c>
      <c r="F147" t="s">
        <v>926</v>
      </c>
      <c r="G147" t="s">
        <v>3083</v>
      </c>
      <c r="H147" t="s">
        <v>3084</v>
      </c>
      <c r="I147" s="5">
        <v>809945.17</v>
      </c>
    </row>
    <row r="148" spans="1:9">
      <c r="A148" s="4" t="s">
        <v>3619</v>
      </c>
      <c r="B148" t="s">
        <v>3710</v>
      </c>
      <c r="C148" t="s">
        <v>925</v>
      </c>
      <c r="D148" t="s">
        <v>1340</v>
      </c>
      <c r="E148" t="s">
        <v>1341</v>
      </c>
      <c r="F148" t="s">
        <v>926</v>
      </c>
      <c r="G148" t="s">
        <v>3083</v>
      </c>
      <c r="H148" t="s">
        <v>3084</v>
      </c>
      <c r="I148" s="5">
        <v>551190.88</v>
      </c>
    </row>
    <row r="149" spans="1:9">
      <c r="A149" s="4" t="s">
        <v>3619</v>
      </c>
      <c r="B149" t="s">
        <v>3713</v>
      </c>
      <c r="C149" t="s">
        <v>925</v>
      </c>
      <c r="D149" t="s">
        <v>1340</v>
      </c>
      <c r="E149" t="s">
        <v>1341</v>
      </c>
      <c r="F149" t="s">
        <v>926</v>
      </c>
      <c r="G149" t="s">
        <v>3136</v>
      </c>
      <c r="H149" t="s">
        <v>3715</v>
      </c>
      <c r="I149" s="5">
        <v>500000</v>
      </c>
    </row>
    <row r="150" spans="1:9">
      <c r="A150" s="4" t="s">
        <v>3619</v>
      </c>
      <c r="B150" t="s">
        <v>3717</v>
      </c>
      <c r="C150" t="s">
        <v>925</v>
      </c>
      <c r="D150" t="s">
        <v>1340</v>
      </c>
      <c r="E150" t="s">
        <v>1341</v>
      </c>
      <c r="F150" t="s">
        <v>926</v>
      </c>
      <c r="G150" t="s">
        <v>3136</v>
      </c>
      <c r="H150" t="s">
        <v>3715</v>
      </c>
      <c r="I150" s="5">
        <v>1000000</v>
      </c>
    </row>
    <row r="151" spans="1:9">
      <c r="A151" s="4" t="s">
        <v>3619</v>
      </c>
      <c r="B151" t="s">
        <v>3718</v>
      </c>
      <c r="C151" t="s">
        <v>925</v>
      </c>
      <c r="D151" t="s">
        <v>1340</v>
      </c>
      <c r="E151" t="s">
        <v>1341</v>
      </c>
      <c r="F151" t="s">
        <v>926</v>
      </c>
      <c r="G151" t="s">
        <v>3083</v>
      </c>
      <c r="H151" t="s">
        <v>3084</v>
      </c>
      <c r="I151" s="5">
        <v>701750.03</v>
      </c>
    </row>
    <row r="152" spans="1:9">
      <c r="A152" s="4" t="s">
        <v>3619</v>
      </c>
      <c r="B152" t="s">
        <v>3721</v>
      </c>
      <c r="C152" t="s">
        <v>925</v>
      </c>
      <c r="D152" t="s">
        <v>1340</v>
      </c>
      <c r="E152" t="s">
        <v>1341</v>
      </c>
      <c r="F152" t="s">
        <v>926</v>
      </c>
      <c r="G152" t="s">
        <v>3083</v>
      </c>
      <c r="H152" t="s">
        <v>3084</v>
      </c>
      <c r="I152" s="5">
        <v>1760139.45</v>
      </c>
    </row>
    <row r="153" spans="1:9">
      <c r="A153" s="4" t="s">
        <v>3619</v>
      </c>
      <c r="B153" t="s">
        <v>3731</v>
      </c>
      <c r="C153" t="s">
        <v>925</v>
      </c>
      <c r="D153" t="s">
        <v>1340</v>
      </c>
      <c r="E153" t="s">
        <v>1341</v>
      </c>
      <c r="F153" t="s">
        <v>926</v>
      </c>
      <c r="G153" t="s">
        <v>3083</v>
      </c>
      <c r="H153" t="s">
        <v>3084</v>
      </c>
      <c r="I153" s="5">
        <v>248649.51</v>
      </c>
    </row>
    <row r="154" spans="1:9">
      <c r="A154" s="4" t="s">
        <v>3619</v>
      </c>
      <c r="B154" t="s">
        <v>3734</v>
      </c>
      <c r="C154" t="s">
        <v>925</v>
      </c>
      <c r="D154" t="s">
        <v>1340</v>
      </c>
      <c r="E154" t="s">
        <v>1341</v>
      </c>
      <c r="F154" t="s">
        <v>926</v>
      </c>
      <c r="G154" t="s">
        <v>3083</v>
      </c>
      <c r="H154" t="s">
        <v>3084</v>
      </c>
      <c r="I154" s="5">
        <v>242485.54</v>
      </c>
    </row>
    <row r="155" spans="1:9">
      <c r="A155" s="4" t="s">
        <v>3619</v>
      </c>
      <c r="B155" t="s">
        <v>3737</v>
      </c>
      <c r="C155" t="s">
        <v>925</v>
      </c>
      <c r="D155" t="s">
        <v>1340</v>
      </c>
      <c r="E155" t="s">
        <v>1341</v>
      </c>
      <c r="F155" t="s">
        <v>926</v>
      </c>
      <c r="G155" t="s">
        <v>3083</v>
      </c>
      <c r="H155" t="s">
        <v>3084</v>
      </c>
      <c r="I155" s="5">
        <v>259047.81</v>
      </c>
    </row>
    <row r="156" spans="1:9">
      <c r="A156" s="4" t="s">
        <v>3619</v>
      </c>
      <c r="B156" t="s">
        <v>3740</v>
      </c>
      <c r="C156" t="s">
        <v>925</v>
      </c>
      <c r="D156" t="s">
        <v>1340</v>
      </c>
      <c r="E156" t="s">
        <v>1341</v>
      </c>
      <c r="F156" t="s">
        <v>926</v>
      </c>
      <c r="G156" t="s">
        <v>3083</v>
      </c>
      <c r="H156" t="s">
        <v>3084</v>
      </c>
      <c r="I156" s="5">
        <v>1176282.8899999999</v>
      </c>
    </row>
    <row r="157" spans="1:9">
      <c r="A157" s="4" t="s">
        <v>3619</v>
      </c>
      <c r="B157" t="s">
        <v>3743</v>
      </c>
      <c r="C157" t="s">
        <v>87</v>
      </c>
      <c r="D157" t="s">
        <v>1191</v>
      </c>
      <c r="E157" t="s">
        <v>1192</v>
      </c>
      <c r="F157" t="s">
        <v>3408</v>
      </c>
      <c r="G157" t="s">
        <v>3621</v>
      </c>
      <c r="H157" t="s">
        <v>3744</v>
      </c>
      <c r="I157" s="5">
        <v>211793.83</v>
      </c>
    </row>
    <row r="158" spans="1:9">
      <c r="A158" s="4" t="s">
        <v>3619</v>
      </c>
      <c r="B158" t="s">
        <v>3746</v>
      </c>
      <c r="C158" t="s">
        <v>1021</v>
      </c>
      <c r="D158" t="s">
        <v>1188</v>
      </c>
      <c r="E158" t="s">
        <v>3748</v>
      </c>
      <c r="F158" t="s">
        <v>3749</v>
      </c>
      <c r="G158" t="s">
        <v>3136</v>
      </c>
      <c r="H158" t="s">
        <v>3750</v>
      </c>
      <c r="I158" s="5">
        <v>59879.040000000001</v>
      </c>
    </row>
    <row r="159" spans="1:9">
      <c r="A159" s="4" t="s">
        <v>3619</v>
      </c>
      <c r="B159" t="s">
        <v>3753</v>
      </c>
      <c r="C159" t="s">
        <v>925</v>
      </c>
      <c r="D159" t="s">
        <v>1340</v>
      </c>
      <c r="E159" t="s">
        <v>1341</v>
      </c>
      <c r="F159" t="s">
        <v>926</v>
      </c>
      <c r="G159" t="s">
        <v>3083</v>
      </c>
      <c r="H159" t="s">
        <v>3084</v>
      </c>
      <c r="I159" s="5">
        <v>1018806.5</v>
      </c>
    </row>
    <row r="160" spans="1:9">
      <c r="A160" s="4" t="s">
        <v>3619</v>
      </c>
      <c r="B160" t="s">
        <v>3756</v>
      </c>
      <c r="C160" t="s">
        <v>925</v>
      </c>
      <c r="D160" t="s">
        <v>1340</v>
      </c>
      <c r="E160" t="s">
        <v>1341</v>
      </c>
      <c r="F160" t="s">
        <v>926</v>
      </c>
      <c r="G160" t="s">
        <v>3083</v>
      </c>
      <c r="H160" t="s">
        <v>3084</v>
      </c>
      <c r="I160" s="5">
        <v>988204.09</v>
      </c>
    </row>
    <row r="161" spans="1:9">
      <c r="A161" s="4" t="s">
        <v>3619</v>
      </c>
      <c r="B161" t="s">
        <v>3759</v>
      </c>
      <c r="C161" t="s">
        <v>925</v>
      </c>
      <c r="D161" t="s">
        <v>1340</v>
      </c>
      <c r="E161" t="s">
        <v>1341</v>
      </c>
      <c r="F161" t="s">
        <v>926</v>
      </c>
      <c r="G161" t="s">
        <v>3083</v>
      </c>
      <c r="H161" t="s">
        <v>3084</v>
      </c>
      <c r="I161" s="5">
        <v>240591.35</v>
      </c>
    </row>
    <row r="162" spans="1:9">
      <c r="A162" s="4" t="s">
        <v>3619</v>
      </c>
      <c r="B162" t="s">
        <v>3762</v>
      </c>
      <c r="C162" t="s">
        <v>925</v>
      </c>
      <c r="D162" t="s">
        <v>1340</v>
      </c>
      <c r="E162" t="s">
        <v>1341</v>
      </c>
      <c r="F162" t="s">
        <v>926</v>
      </c>
      <c r="G162" t="s">
        <v>3083</v>
      </c>
      <c r="H162" t="s">
        <v>3084</v>
      </c>
      <c r="I162" s="5">
        <v>2289621.35</v>
      </c>
    </row>
    <row r="163" spans="1:9">
      <c r="A163" s="4" t="s">
        <v>3619</v>
      </c>
      <c r="B163" t="s">
        <v>3765</v>
      </c>
      <c r="C163" t="s">
        <v>925</v>
      </c>
      <c r="D163" t="s">
        <v>1340</v>
      </c>
      <c r="E163" t="s">
        <v>1341</v>
      </c>
      <c r="F163" t="s">
        <v>926</v>
      </c>
      <c r="G163" t="s">
        <v>3083</v>
      </c>
      <c r="H163" t="s">
        <v>3084</v>
      </c>
      <c r="I163" s="5">
        <v>1058903.3400000001</v>
      </c>
    </row>
    <row r="164" spans="1:9">
      <c r="A164" s="4" t="s">
        <v>3619</v>
      </c>
      <c r="B164" t="s">
        <v>3772</v>
      </c>
      <c r="C164" t="s">
        <v>87</v>
      </c>
      <c r="D164" t="s">
        <v>1196</v>
      </c>
      <c r="E164" t="s">
        <v>1192</v>
      </c>
      <c r="F164" t="s">
        <v>3408</v>
      </c>
      <c r="G164" t="s">
        <v>3621</v>
      </c>
      <c r="H164" t="s">
        <v>3774</v>
      </c>
      <c r="I164" s="5">
        <v>977306.2</v>
      </c>
    </row>
    <row r="165" spans="1:9">
      <c r="A165" s="4" t="s">
        <v>3619</v>
      </c>
      <c r="B165" t="s">
        <v>3783</v>
      </c>
      <c r="C165" t="s">
        <v>1021</v>
      </c>
      <c r="D165" t="s">
        <v>1188</v>
      </c>
      <c r="E165" t="s">
        <v>1189</v>
      </c>
      <c r="F165" t="s">
        <v>3785</v>
      </c>
      <c r="G165" t="s">
        <v>3786</v>
      </c>
      <c r="H165" t="s">
        <v>3786</v>
      </c>
      <c r="I165" s="5">
        <v>100000000</v>
      </c>
    </row>
    <row r="166" spans="1:9">
      <c r="A166" s="4" t="s">
        <v>3619</v>
      </c>
      <c r="B166" t="s">
        <v>3794</v>
      </c>
      <c r="C166" t="s">
        <v>87</v>
      </c>
      <c r="D166" t="s">
        <v>1191</v>
      </c>
      <c r="E166" t="s">
        <v>1192</v>
      </c>
      <c r="F166" t="s">
        <v>3408</v>
      </c>
      <c r="G166" t="s">
        <v>3621</v>
      </c>
      <c r="H166" t="s">
        <v>3622</v>
      </c>
      <c r="I166" s="5">
        <v>237348.49</v>
      </c>
    </row>
    <row r="167" spans="1:9">
      <c r="A167" s="4" t="s">
        <v>3619</v>
      </c>
      <c r="B167" t="s">
        <v>3797</v>
      </c>
      <c r="C167" t="s">
        <v>87</v>
      </c>
      <c r="D167" t="s">
        <v>1191</v>
      </c>
      <c r="E167" t="s">
        <v>1192</v>
      </c>
      <c r="F167" t="s">
        <v>3408</v>
      </c>
      <c r="G167" t="s">
        <v>3621</v>
      </c>
      <c r="H167" t="s">
        <v>3622</v>
      </c>
      <c r="I167" s="5">
        <v>260000</v>
      </c>
    </row>
    <row r="168" spans="1:9">
      <c r="A168" s="4" t="s">
        <v>3619</v>
      </c>
      <c r="B168" t="s">
        <v>3801</v>
      </c>
      <c r="C168" t="s">
        <v>87</v>
      </c>
      <c r="D168" t="s">
        <v>1191</v>
      </c>
      <c r="E168" t="s">
        <v>1192</v>
      </c>
      <c r="F168" t="s">
        <v>3408</v>
      </c>
      <c r="G168" t="s">
        <v>3621</v>
      </c>
      <c r="H168" t="s">
        <v>3774</v>
      </c>
      <c r="I168" s="5">
        <v>82769.95</v>
      </c>
    </row>
    <row r="169" spans="1:9">
      <c r="A169" s="4" t="s">
        <v>3619</v>
      </c>
      <c r="B169" t="s">
        <v>3803</v>
      </c>
      <c r="C169" t="s">
        <v>87</v>
      </c>
      <c r="D169" t="s">
        <v>1191</v>
      </c>
      <c r="E169" t="s">
        <v>1192</v>
      </c>
      <c r="F169" t="s">
        <v>3408</v>
      </c>
      <c r="G169" t="s">
        <v>3621</v>
      </c>
      <c r="H169" t="s">
        <v>3744</v>
      </c>
      <c r="I169" s="5">
        <v>300000</v>
      </c>
    </row>
    <row r="170" spans="1:9">
      <c r="A170" s="4" t="s">
        <v>3619</v>
      </c>
      <c r="B170" t="s">
        <v>3807</v>
      </c>
      <c r="C170" t="s">
        <v>925</v>
      </c>
      <c r="D170" t="s">
        <v>1340</v>
      </c>
      <c r="E170" t="s">
        <v>1341</v>
      </c>
      <c r="F170" t="s">
        <v>926</v>
      </c>
      <c r="G170" t="s">
        <v>3136</v>
      </c>
      <c r="H170" t="s">
        <v>3209</v>
      </c>
      <c r="I170" s="5">
        <v>523916.56</v>
      </c>
    </row>
    <row r="171" spans="1:9">
      <c r="A171" s="4" t="s">
        <v>3619</v>
      </c>
      <c r="B171" t="s">
        <v>3811</v>
      </c>
      <c r="C171" t="s">
        <v>87</v>
      </c>
      <c r="D171" t="s">
        <v>1191</v>
      </c>
      <c r="E171" t="s">
        <v>1192</v>
      </c>
      <c r="F171" t="s">
        <v>3408</v>
      </c>
      <c r="G171" t="s">
        <v>3621</v>
      </c>
      <c r="H171" t="s">
        <v>3774</v>
      </c>
      <c r="I171" s="5">
        <v>149782.42000000001</v>
      </c>
    </row>
    <row r="172" spans="1:9">
      <c r="A172" s="4" t="s">
        <v>3619</v>
      </c>
      <c r="B172" t="s">
        <v>3814</v>
      </c>
      <c r="C172" t="s">
        <v>925</v>
      </c>
      <c r="D172" t="s">
        <v>1340</v>
      </c>
      <c r="E172" t="s">
        <v>1341</v>
      </c>
      <c r="F172" t="s">
        <v>926</v>
      </c>
      <c r="G172" t="s">
        <v>3136</v>
      </c>
      <c r="H172" t="s">
        <v>3209</v>
      </c>
      <c r="I172" s="5">
        <v>241976.1</v>
      </c>
    </row>
    <row r="173" spans="1:9">
      <c r="A173" s="4" t="s">
        <v>3619</v>
      </c>
      <c r="B173" t="s">
        <v>3819</v>
      </c>
      <c r="C173" t="s">
        <v>925</v>
      </c>
      <c r="D173" t="s">
        <v>1340</v>
      </c>
      <c r="E173" t="s">
        <v>1341</v>
      </c>
      <c r="F173" t="s">
        <v>926</v>
      </c>
      <c r="G173" t="s">
        <v>3136</v>
      </c>
      <c r="H173" t="s">
        <v>3209</v>
      </c>
      <c r="I173" s="5">
        <v>4423106.01</v>
      </c>
    </row>
    <row r="174" spans="1:9">
      <c r="A174" s="4" t="s">
        <v>3619</v>
      </c>
      <c r="B174" t="s">
        <v>3821</v>
      </c>
      <c r="C174" t="s">
        <v>925</v>
      </c>
      <c r="D174" t="s">
        <v>1340</v>
      </c>
      <c r="E174" t="s">
        <v>1341</v>
      </c>
      <c r="F174" t="s">
        <v>926</v>
      </c>
      <c r="G174" t="s">
        <v>3136</v>
      </c>
      <c r="H174" t="s">
        <v>3209</v>
      </c>
      <c r="I174" s="5">
        <v>756016.12</v>
      </c>
    </row>
    <row r="175" spans="1:9">
      <c r="A175" s="4" t="s">
        <v>3619</v>
      </c>
      <c r="B175" t="s">
        <v>3828</v>
      </c>
      <c r="C175" t="s">
        <v>925</v>
      </c>
      <c r="D175" t="s">
        <v>1411</v>
      </c>
      <c r="E175" t="s">
        <v>1341</v>
      </c>
      <c r="F175" t="s">
        <v>1017</v>
      </c>
      <c r="G175" t="s">
        <v>3136</v>
      </c>
      <c r="H175" t="s">
        <v>3715</v>
      </c>
      <c r="I175" s="5">
        <v>11631340.060000001</v>
      </c>
    </row>
    <row r="176" spans="1:9">
      <c r="A176" s="4" t="s">
        <v>3619</v>
      </c>
      <c r="B176" t="s">
        <v>3831</v>
      </c>
      <c r="C176" t="s">
        <v>925</v>
      </c>
      <c r="D176" t="s">
        <v>1411</v>
      </c>
      <c r="E176" t="s">
        <v>1341</v>
      </c>
      <c r="F176" t="s">
        <v>1017</v>
      </c>
      <c r="G176" t="s">
        <v>3136</v>
      </c>
      <c r="H176" t="s">
        <v>3833</v>
      </c>
      <c r="I176" s="5">
        <v>3621961.0999999996</v>
      </c>
    </row>
    <row r="177" spans="1:9">
      <c r="A177" s="4" t="s">
        <v>3619</v>
      </c>
      <c r="B177" t="s">
        <v>3840</v>
      </c>
      <c r="C177" t="s">
        <v>925</v>
      </c>
      <c r="D177" t="s">
        <v>1411</v>
      </c>
      <c r="E177" t="s">
        <v>1341</v>
      </c>
      <c r="F177" t="s">
        <v>1017</v>
      </c>
      <c r="G177" t="s">
        <v>3136</v>
      </c>
      <c r="H177" t="s">
        <v>3833</v>
      </c>
      <c r="I177" s="5">
        <v>472972.56000000006</v>
      </c>
    </row>
    <row r="178" spans="1:9">
      <c r="A178" s="4" t="s">
        <v>3619</v>
      </c>
      <c r="B178" t="s">
        <v>3842</v>
      </c>
      <c r="C178" t="s">
        <v>87</v>
      </c>
      <c r="D178" t="s">
        <v>1196</v>
      </c>
      <c r="E178" t="s">
        <v>1192</v>
      </c>
      <c r="F178" t="s">
        <v>3408</v>
      </c>
      <c r="G178" t="s">
        <v>3136</v>
      </c>
      <c r="H178" t="s">
        <v>3409</v>
      </c>
      <c r="I178" s="5">
        <v>107691.42</v>
      </c>
    </row>
    <row r="179" spans="1:9">
      <c r="A179" s="4" t="s">
        <v>3619</v>
      </c>
      <c r="B179" t="s">
        <v>3850</v>
      </c>
      <c r="C179" t="s">
        <v>925</v>
      </c>
      <c r="D179" t="s">
        <v>1340</v>
      </c>
      <c r="E179" t="s">
        <v>1341</v>
      </c>
      <c r="F179" t="s">
        <v>926</v>
      </c>
      <c r="G179" t="s">
        <v>3136</v>
      </c>
      <c r="H179" t="s">
        <v>3715</v>
      </c>
      <c r="I179" s="5">
        <v>3359913.77</v>
      </c>
    </row>
    <row r="180" spans="1:9">
      <c r="A180" s="4" t="s">
        <v>3619</v>
      </c>
      <c r="B180" t="s">
        <v>3860</v>
      </c>
      <c r="C180" t="s">
        <v>925</v>
      </c>
      <c r="D180" t="s">
        <v>1340</v>
      </c>
      <c r="E180" t="s">
        <v>1341</v>
      </c>
      <c r="F180" t="s">
        <v>1017</v>
      </c>
      <c r="G180" t="s">
        <v>3083</v>
      </c>
      <c r="H180" t="s">
        <v>3084</v>
      </c>
      <c r="I180" s="5">
        <v>104970.14</v>
      </c>
    </row>
    <row r="181" spans="1:9">
      <c r="A181" s="4" t="s">
        <v>3619</v>
      </c>
      <c r="B181" t="s">
        <v>3872</v>
      </c>
      <c r="C181" t="s">
        <v>925</v>
      </c>
      <c r="D181" t="s">
        <v>1340</v>
      </c>
      <c r="E181" t="s">
        <v>1341</v>
      </c>
      <c r="F181" t="s">
        <v>1017</v>
      </c>
      <c r="G181" t="s">
        <v>3083</v>
      </c>
      <c r="H181" t="s">
        <v>3084</v>
      </c>
      <c r="I181" s="5">
        <v>189915.48</v>
      </c>
    </row>
    <row r="182" spans="1:9">
      <c r="A182" s="4" t="s">
        <v>3619</v>
      </c>
      <c r="B182" t="s">
        <v>3878</v>
      </c>
      <c r="C182" t="s">
        <v>925</v>
      </c>
      <c r="D182" t="s">
        <v>1340</v>
      </c>
      <c r="E182" t="s">
        <v>1341</v>
      </c>
      <c r="F182" t="s">
        <v>1017</v>
      </c>
      <c r="G182" t="s">
        <v>3083</v>
      </c>
      <c r="H182" t="s">
        <v>3084</v>
      </c>
      <c r="I182" s="5">
        <v>470131.95999999996</v>
      </c>
    </row>
    <row r="183" spans="1:9">
      <c r="A183" s="4" t="s">
        <v>3619</v>
      </c>
      <c r="B183" t="s">
        <v>3881</v>
      </c>
      <c r="C183" t="s">
        <v>925</v>
      </c>
      <c r="D183" t="s">
        <v>1340</v>
      </c>
      <c r="E183" t="s">
        <v>1341</v>
      </c>
      <c r="F183" t="s">
        <v>1017</v>
      </c>
      <c r="G183" t="s">
        <v>3083</v>
      </c>
      <c r="H183" t="s">
        <v>3084</v>
      </c>
      <c r="I183" s="5">
        <v>598594.19999999995</v>
      </c>
    </row>
    <row r="184" spans="1:9">
      <c r="A184" s="4" t="s">
        <v>3619</v>
      </c>
      <c r="B184" t="s">
        <v>3884</v>
      </c>
      <c r="C184" t="s">
        <v>925</v>
      </c>
      <c r="D184" t="s">
        <v>1340</v>
      </c>
      <c r="E184" t="s">
        <v>1341</v>
      </c>
      <c r="F184" t="s">
        <v>1017</v>
      </c>
      <c r="G184" t="s">
        <v>3083</v>
      </c>
      <c r="H184" t="s">
        <v>3084</v>
      </c>
      <c r="I184" s="5">
        <v>684612.72</v>
      </c>
    </row>
    <row r="185" spans="1:9">
      <c r="A185" s="4" t="s">
        <v>3619</v>
      </c>
      <c r="B185" t="s">
        <v>3887</v>
      </c>
      <c r="C185" t="s">
        <v>925</v>
      </c>
      <c r="D185" t="s">
        <v>1340</v>
      </c>
      <c r="E185" t="s">
        <v>1341</v>
      </c>
      <c r="F185" t="s">
        <v>1017</v>
      </c>
      <c r="G185" t="s">
        <v>3083</v>
      </c>
      <c r="H185" t="s">
        <v>3084</v>
      </c>
      <c r="I185" s="5">
        <v>589194.40999999992</v>
      </c>
    </row>
    <row r="186" spans="1:9">
      <c r="A186" s="4" t="s">
        <v>3619</v>
      </c>
      <c r="B186" t="s">
        <v>3893</v>
      </c>
      <c r="C186" t="s">
        <v>925</v>
      </c>
      <c r="D186" t="s">
        <v>1340</v>
      </c>
      <c r="E186" t="s">
        <v>1341</v>
      </c>
      <c r="F186" t="s">
        <v>1017</v>
      </c>
      <c r="G186" t="s">
        <v>3083</v>
      </c>
      <c r="H186" t="s">
        <v>3084</v>
      </c>
      <c r="I186" s="5">
        <v>124739.10000000002</v>
      </c>
    </row>
    <row r="187" spans="1:9">
      <c r="A187" s="4" t="s">
        <v>3619</v>
      </c>
      <c r="B187" t="s">
        <v>3896</v>
      </c>
      <c r="C187" t="s">
        <v>925</v>
      </c>
      <c r="D187" t="s">
        <v>1340</v>
      </c>
      <c r="E187" t="s">
        <v>1341</v>
      </c>
      <c r="F187" t="s">
        <v>1017</v>
      </c>
      <c r="G187" t="s">
        <v>3083</v>
      </c>
      <c r="H187" t="s">
        <v>3084</v>
      </c>
      <c r="I187" s="5">
        <v>527929.83000000007</v>
      </c>
    </row>
    <row r="188" spans="1:9">
      <c r="A188" s="4" t="s">
        <v>3619</v>
      </c>
      <c r="B188" t="s">
        <v>3899</v>
      </c>
      <c r="C188" t="s">
        <v>87</v>
      </c>
      <c r="D188" t="s">
        <v>1191</v>
      </c>
      <c r="E188" t="s">
        <v>1192</v>
      </c>
      <c r="F188" t="s">
        <v>3408</v>
      </c>
      <c r="G188" t="s">
        <v>3621</v>
      </c>
      <c r="H188" t="s">
        <v>3774</v>
      </c>
      <c r="I188" s="5">
        <v>199761.79</v>
      </c>
    </row>
    <row r="189" spans="1:9">
      <c r="A189" s="4" t="s">
        <v>3619</v>
      </c>
      <c r="B189" t="s">
        <v>3903</v>
      </c>
      <c r="C189" t="s">
        <v>87</v>
      </c>
      <c r="D189" t="s">
        <v>1191</v>
      </c>
      <c r="E189" t="s">
        <v>1192</v>
      </c>
      <c r="F189" t="s">
        <v>3408</v>
      </c>
      <c r="G189" t="s">
        <v>3621</v>
      </c>
      <c r="H189" t="s">
        <v>3774</v>
      </c>
      <c r="I189" s="5">
        <v>246144.19</v>
      </c>
    </row>
    <row r="190" spans="1:9">
      <c r="A190" s="4" t="s">
        <v>3619</v>
      </c>
      <c r="B190" t="s">
        <v>3905</v>
      </c>
      <c r="C190" t="s">
        <v>87</v>
      </c>
      <c r="D190" t="s">
        <v>1191</v>
      </c>
      <c r="E190" t="s">
        <v>1192</v>
      </c>
      <c r="F190" t="s">
        <v>3408</v>
      </c>
      <c r="G190" t="s">
        <v>3621</v>
      </c>
      <c r="H190" t="s">
        <v>3622</v>
      </c>
      <c r="I190" s="5">
        <v>197500.25</v>
      </c>
    </row>
    <row r="191" spans="1:9">
      <c r="A191" s="4" t="s">
        <v>3619</v>
      </c>
      <c r="B191" t="s">
        <v>3919</v>
      </c>
      <c r="C191" t="s">
        <v>87</v>
      </c>
      <c r="D191" t="s">
        <v>1191</v>
      </c>
      <c r="E191" t="s">
        <v>1192</v>
      </c>
      <c r="F191" t="s">
        <v>3408</v>
      </c>
      <c r="G191" t="s">
        <v>3621</v>
      </c>
      <c r="H191" t="s">
        <v>3774</v>
      </c>
      <c r="I191" s="5">
        <v>99889</v>
      </c>
    </row>
    <row r="192" spans="1:9">
      <c r="A192" s="4" t="s">
        <v>3619</v>
      </c>
      <c r="B192" t="s">
        <v>3943</v>
      </c>
      <c r="C192" t="s">
        <v>925</v>
      </c>
      <c r="D192" t="s">
        <v>1411</v>
      </c>
      <c r="E192" t="s">
        <v>1341</v>
      </c>
      <c r="F192" t="s">
        <v>1017</v>
      </c>
      <c r="G192" t="s">
        <v>3136</v>
      </c>
      <c r="H192" t="s">
        <v>3715</v>
      </c>
      <c r="I192" s="5">
        <v>1019527.16</v>
      </c>
    </row>
    <row r="193" spans="1:9">
      <c r="A193" s="4" t="s">
        <v>3619</v>
      </c>
      <c r="B193" t="s">
        <v>3950</v>
      </c>
      <c r="C193" t="s">
        <v>87</v>
      </c>
      <c r="D193" t="s">
        <v>1191</v>
      </c>
      <c r="E193" t="s">
        <v>1192</v>
      </c>
      <c r="F193" t="s">
        <v>3408</v>
      </c>
      <c r="G193" t="s">
        <v>3621</v>
      </c>
      <c r="H193" t="s">
        <v>3774</v>
      </c>
      <c r="I193" s="5">
        <v>108233.79</v>
      </c>
    </row>
    <row r="194" spans="1:9">
      <c r="A194" s="4" t="s">
        <v>3619</v>
      </c>
      <c r="B194" t="s">
        <v>3952</v>
      </c>
      <c r="C194" t="s">
        <v>87</v>
      </c>
      <c r="D194" t="s">
        <v>1191</v>
      </c>
      <c r="E194" t="s">
        <v>1192</v>
      </c>
      <c r="F194" t="s">
        <v>3408</v>
      </c>
      <c r="G194" t="s">
        <v>3621</v>
      </c>
      <c r="H194" t="s">
        <v>3774</v>
      </c>
      <c r="I194" s="5">
        <v>17500</v>
      </c>
    </row>
    <row r="195" spans="1:9">
      <c r="A195" s="4" t="s">
        <v>3619</v>
      </c>
      <c r="B195" t="s">
        <v>4031</v>
      </c>
      <c r="C195" t="s">
        <v>87</v>
      </c>
      <c r="D195" t="s">
        <v>1191</v>
      </c>
      <c r="E195" t="s">
        <v>1192</v>
      </c>
      <c r="F195" t="s">
        <v>3408</v>
      </c>
      <c r="G195" t="s">
        <v>3621</v>
      </c>
      <c r="H195" t="s">
        <v>3774</v>
      </c>
      <c r="I195" s="5">
        <v>99623</v>
      </c>
    </row>
    <row r="196" spans="1:9">
      <c r="A196" s="4" t="s">
        <v>3619</v>
      </c>
      <c r="B196" t="s">
        <v>4037</v>
      </c>
      <c r="C196" t="s">
        <v>87</v>
      </c>
      <c r="D196" t="s">
        <v>1196</v>
      </c>
      <c r="E196" t="s">
        <v>1192</v>
      </c>
      <c r="F196" t="s">
        <v>3408</v>
      </c>
      <c r="G196" t="s">
        <v>3621</v>
      </c>
      <c r="H196" t="s">
        <v>3774</v>
      </c>
      <c r="I196" s="5">
        <v>1000000</v>
      </c>
    </row>
    <row r="197" spans="1:9">
      <c r="A197" s="4" t="s">
        <v>3619</v>
      </c>
      <c r="B197" t="s">
        <v>4080</v>
      </c>
      <c r="C197" t="s">
        <v>87</v>
      </c>
      <c r="D197" t="s">
        <v>1191</v>
      </c>
      <c r="E197" t="s">
        <v>1192</v>
      </c>
      <c r="F197" t="s">
        <v>3408</v>
      </c>
      <c r="G197" t="s">
        <v>3621</v>
      </c>
      <c r="H197" t="s">
        <v>3774</v>
      </c>
      <c r="I197" s="5">
        <v>149900</v>
      </c>
    </row>
    <row r="198" spans="1:9">
      <c r="A198" s="4" t="s">
        <v>3619</v>
      </c>
      <c r="B198" t="s">
        <v>4082</v>
      </c>
      <c r="C198" t="s">
        <v>87</v>
      </c>
      <c r="D198" t="s">
        <v>1191</v>
      </c>
      <c r="E198" t="s">
        <v>1192</v>
      </c>
      <c r="F198" t="s">
        <v>3408</v>
      </c>
      <c r="G198" t="s">
        <v>3621</v>
      </c>
      <c r="H198" t="s">
        <v>3774</v>
      </c>
      <c r="I198" s="5">
        <v>100000</v>
      </c>
    </row>
    <row r="199" spans="1:9">
      <c r="A199" s="4" t="s">
        <v>3619</v>
      </c>
      <c r="B199" t="s">
        <v>4088</v>
      </c>
      <c r="C199" t="s">
        <v>87</v>
      </c>
      <c r="D199" t="s">
        <v>1191</v>
      </c>
      <c r="E199" t="s">
        <v>1192</v>
      </c>
      <c r="F199" t="s">
        <v>3408</v>
      </c>
      <c r="G199" t="s">
        <v>3621</v>
      </c>
      <c r="H199" t="s">
        <v>3774</v>
      </c>
      <c r="I199" s="5">
        <v>36000</v>
      </c>
    </row>
    <row r="200" spans="1:9">
      <c r="A200" s="4" t="s">
        <v>3619</v>
      </c>
      <c r="B200" t="s">
        <v>4096</v>
      </c>
      <c r="C200" t="s">
        <v>87</v>
      </c>
      <c r="D200" t="s">
        <v>1191</v>
      </c>
      <c r="E200" t="s">
        <v>1192</v>
      </c>
      <c r="F200" t="s">
        <v>3408</v>
      </c>
      <c r="G200" t="s">
        <v>3621</v>
      </c>
      <c r="H200" t="s">
        <v>3774</v>
      </c>
      <c r="I200" s="5">
        <v>96469.22</v>
      </c>
    </row>
    <row r="201" spans="1:9">
      <c r="A201" s="4" t="s">
        <v>3619</v>
      </c>
      <c r="B201" t="s">
        <v>4098</v>
      </c>
      <c r="C201" t="s">
        <v>87</v>
      </c>
      <c r="D201" t="s">
        <v>1191</v>
      </c>
      <c r="E201" t="s">
        <v>1192</v>
      </c>
      <c r="F201" t="s">
        <v>3408</v>
      </c>
      <c r="G201" t="s">
        <v>3621</v>
      </c>
      <c r="H201" t="s">
        <v>3774</v>
      </c>
      <c r="I201" s="5">
        <v>99972.34</v>
      </c>
    </row>
    <row r="202" spans="1:9">
      <c r="A202" s="4" t="s">
        <v>3619</v>
      </c>
      <c r="B202" t="s">
        <v>4117</v>
      </c>
      <c r="C202" t="s">
        <v>87</v>
      </c>
      <c r="D202" t="s">
        <v>1191</v>
      </c>
      <c r="E202" t="s">
        <v>1192</v>
      </c>
      <c r="F202" t="s">
        <v>3408</v>
      </c>
      <c r="G202" t="s">
        <v>3621</v>
      </c>
      <c r="H202" t="s">
        <v>3774</v>
      </c>
      <c r="I202" s="5">
        <v>801516.3</v>
      </c>
    </row>
    <row r="203" spans="1:9">
      <c r="A203" s="4" t="s">
        <v>3619</v>
      </c>
      <c r="B203" t="s">
        <v>4122</v>
      </c>
      <c r="C203" t="s">
        <v>87</v>
      </c>
      <c r="D203" t="s">
        <v>1191</v>
      </c>
      <c r="E203" t="s">
        <v>1192</v>
      </c>
      <c r="F203" t="s">
        <v>3408</v>
      </c>
      <c r="G203" t="s">
        <v>3621</v>
      </c>
      <c r="H203" t="s">
        <v>3774</v>
      </c>
      <c r="I203" s="5">
        <v>11850</v>
      </c>
    </row>
    <row r="204" spans="1:9">
      <c r="A204" s="4" t="s">
        <v>3619</v>
      </c>
      <c r="B204" t="s">
        <v>4125</v>
      </c>
      <c r="C204" t="s">
        <v>87</v>
      </c>
      <c r="D204" t="s">
        <v>1191</v>
      </c>
      <c r="E204" t="s">
        <v>1192</v>
      </c>
      <c r="F204" t="s">
        <v>3408</v>
      </c>
      <c r="G204" t="s">
        <v>3621</v>
      </c>
      <c r="H204" t="s">
        <v>3744</v>
      </c>
      <c r="I204" s="5">
        <v>999989.4</v>
      </c>
    </row>
    <row r="205" spans="1:9">
      <c r="A205" s="4" t="s">
        <v>3619</v>
      </c>
      <c r="B205" t="s">
        <v>4127</v>
      </c>
      <c r="C205" t="s">
        <v>87</v>
      </c>
      <c r="D205" t="s">
        <v>1191</v>
      </c>
      <c r="E205" t="s">
        <v>1192</v>
      </c>
      <c r="F205" t="s">
        <v>3408</v>
      </c>
      <c r="G205" t="s">
        <v>3621</v>
      </c>
      <c r="H205" t="s">
        <v>3774</v>
      </c>
      <c r="I205" s="5">
        <v>81000</v>
      </c>
    </row>
    <row r="206" spans="1:9">
      <c r="A206" s="4" t="s">
        <v>3619</v>
      </c>
      <c r="B206" t="s">
        <v>4129</v>
      </c>
      <c r="C206" t="s">
        <v>87</v>
      </c>
      <c r="D206" t="s">
        <v>1191</v>
      </c>
      <c r="E206" t="s">
        <v>1192</v>
      </c>
      <c r="F206" t="s">
        <v>3408</v>
      </c>
      <c r="G206" t="s">
        <v>3621</v>
      </c>
      <c r="H206" t="s">
        <v>3774</v>
      </c>
      <c r="I206" s="5">
        <v>64110</v>
      </c>
    </row>
    <row r="207" spans="1:9">
      <c r="A207" s="4" t="s">
        <v>3619</v>
      </c>
      <c r="B207" t="s">
        <v>4131</v>
      </c>
      <c r="C207" t="s">
        <v>87</v>
      </c>
      <c r="D207" t="s">
        <v>1191</v>
      </c>
      <c r="E207" t="s">
        <v>1192</v>
      </c>
      <c r="F207" t="s">
        <v>3408</v>
      </c>
      <c r="G207" t="s">
        <v>3621</v>
      </c>
      <c r="H207" t="s">
        <v>3744</v>
      </c>
      <c r="I207" s="5">
        <v>40000</v>
      </c>
    </row>
    <row r="208" spans="1:9">
      <c r="A208" s="4" t="s">
        <v>3619</v>
      </c>
      <c r="B208" t="s">
        <v>4133</v>
      </c>
      <c r="C208" t="s">
        <v>87</v>
      </c>
      <c r="D208" t="s">
        <v>1191</v>
      </c>
      <c r="E208" t="s">
        <v>1192</v>
      </c>
      <c r="F208" t="s">
        <v>3408</v>
      </c>
      <c r="G208" t="s">
        <v>3621</v>
      </c>
      <c r="H208" t="s">
        <v>3744</v>
      </c>
      <c r="I208" s="5">
        <v>299319.96999999997</v>
      </c>
    </row>
    <row r="209" spans="1:9">
      <c r="A209" s="4" t="s">
        <v>3619</v>
      </c>
      <c r="B209" t="s">
        <v>4135</v>
      </c>
      <c r="C209" t="s">
        <v>87</v>
      </c>
      <c r="D209" t="s">
        <v>1191</v>
      </c>
      <c r="E209" t="s">
        <v>1192</v>
      </c>
      <c r="F209" t="s">
        <v>3408</v>
      </c>
      <c r="G209" t="s">
        <v>3621</v>
      </c>
      <c r="H209" t="s">
        <v>3774</v>
      </c>
      <c r="I209" s="5">
        <v>7680</v>
      </c>
    </row>
    <row r="210" spans="1:9">
      <c r="A210" s="4" t="s">
        <v>3619</v>
      </c>
      <c r="B210" t="s">
        <v>4136</v>
      </c>
      <c r="C210" t="s">
        <v>87</v>
      </c>
      <c r="D210" t="s">
        <v>1191</v>
      </c>
      <c r="E210" t="s">
        <v>1192</v>
      </c>
      <c r="F210" t="s">
        <v>3408</v>
      </c>
      <c r="G210" t="s">
        <v>3621</v>
      </c>
      <c r="H210" t="s">
        <v>3622</v>
      </c>
      <c r="I210" s="5">
        <v>93721.600000000006</v>
      </c>
    </row>
    <row r="211" spans="1:9">
      <c r="A211" s="4" t="s">
        <v>3619</v>
      </c>
      <c r="B211" t="s">
        <v>4139</v>
      </c>
      <c r="C211" t="s">
        <v>87</v>
      </c>
      <c r="D211" t="s">
        <v>1191</v>
      </c>
      <c r="E211" t="s">
        <v>1192</v>
      </c>
      <c r="F211" t="s">
        <v>3408</v>
      </c>
      <c r="G211" t="s">
        <v>3621</v>
      </c>
      <c r="H211" t="s">
        <v>3622</v>
      </c>
      <c r="I211" s="5">
        <v>298955.14</v>
      </c>
    </row>
    <row r="212" spans="1:9">
      <c r="A212" s="4" t="s">
        <v>3619</v>
      </c>
      <c r="B212" t="s">
        <v>4141</v>
      </c>
      <c r="C212" t="s">
        <v>87</v>
      </c>
      <c r="D212" t="s">
        <v>1191</v>
      </c>
      <c r="E212" t="s">
        <v>1192</v>
      </c>
      <c r="F212" t="s">
        <v>3408</v>
      </c>
      <c r="G212" t="s">
        <v>3621</v>
      </c>
      <c r="H212" t="s">
        <v>3622</v>
      </c>
      <c r="I212" s="5">
        <v>249999.9</v>
      </c>
    </row>
    <row r="213" spans="1:9">
      <c r="A213" s="4" t="s">
        <v>3619</v>
      </c>
      <c r="B213" t="s">
        <v>4150</v>
      </c>
      <c r="C213" t="s">
        <v>87</v>
      </c>
      <c r="D213" t="s">
        <v>1191</v>
      </c>
      <c r="E213" t="s">
        <v>1192</v>
      </c>
      <c r="F213" t="s">
        <v>3408</v>
      </c>
      <c r="G213" t="s">
        <v>3621</v>
      </c>
      <c r="H213" t="s">
        <v>3774</v>
      </c>
      <c r="I213" s="5">
        <v>146820</v>
      </c>
    </row>
    <row r="214" spans="1:9">
      <c r="A214" s="4" t="s">
        <v>3619</v>
      </c>
      <c r="B214" t="s">
        <v>4152</v>
      </c>
      <c r="C214" t="s">
        <v>87</v>
      </c>
      <c r="D214" t="s">
        <v>1191</v>
      </c>
      <c r="E214" t="s">
        <v>1192</v>
      </c>
      <c r="F214" t="s">
        <v>3408</v>
      </c>
      <c r="G214" t="s">
        <v>3621</v>
      </c>
      <c r="H214" t="s">
        <v>3774</v>
      </c>
      <c r="I214" s="5">
        <v>89200</v>
      </c>
    </row>
    <row r="215" spans="1:9">
      <c r="A215" s="4" t="s">
        <v>3619</v>
      </c>
      <c r="B215" t="s">
        <v>4159</v>
      </c>
      <c r="C215" t="s">
        <v>87</v>
      </c>
      <c r="D215" t="s">
        <v>1191</v>
      </c>
      <c r="E215" t="s">
        <v>1192</v>
      </c>
      <c r="F215" t="s">
        <v>3408</v>
      </c>
      <c r="G215" t="s">
        <v>3621</v>
      </c>
      <c r="H215" t="s">
        <v>3774</v>
      </c>
      <c r="I215" s="5">
        <v>99988.5</v>
      </c>
    </row>
    <row r="216" spans="1:9">
      <c r="A216" s="4" t="s">
        <v>3619</v>
      </c>
      <c r="B216" t="s">
        <v>4161</v>
      </c>
      <c r="C216" t="s">
        <v>87</v>
      </c>
      <c r="D216" t="s">
        <v>1191</v>
      </c>
      <c r="E216" t="s">
        <v>1192</v>
      </c>
      <c r="F216" t="s">
        <v>3408</v>
      </c>
      <c r="G216" t="s">
        <v>3621</v>
      </c>
      <c r="H216" t="s">
        <v>3744</v>
      </c>
      <c r="I216" s="5">
        <v>197518.35</v>
      </c>
    </row>
    <row r="217" spans="1:9">
      <c r="A217" s="4" t="s">
        <v>3619</v>
      </c>
      <c r="B217" t="s">
        <v>4163</v>
      </c>
      <c r="C217" t="s">
        <v>87</v>
      </c>
      <c r="D217" t="s">
        <v>1191</v>
      </c>
      <c r="E217" t="s">
        <v>1192</v>
      </c>
      <c r="F217" t="s">
        <v>3408</v>
      </c>
      <c r="G217" t="s">
        <v>3621</v>
      </c>
      <c r="H217" t="s">
        <v>3744</v>
      </c>
      <c r="I217" s="5">
        <v>198828.95</v>
      </c>
    </row>
    <row r="218" spans="1:9">
      <c r="A218" s="4" t="s">
        <v>3619</v>
      </c>
      <c r="B218" t="s">
        <v>4165</v>
      </c>
      <c r="C218" t="s">
        <v>87</v>
      </c>
      <c r="D218" t="s">
        <v>1191</v>
      </c>
      <c r="E218" t="s">
        <v>1192</v>
      </c>
      <c r="F218" t="s">
        <v>3408</v>
      </c>
      <c r="G218" t="s">
        <v>3621</v>
      </c>
      <c r="H218" t="s">
        <v>3774</v>
      </c>
      <c r="I218" s="5">
        <v>286806.49</v>
      </c>
    </row>
    <row r="219" spans="1:9">
      <c r="A219" s="4" t="s">
        <v>3619</v>
      </c>
      <c r="B219" t="s">
        <v>4167</v>
      </c>
      <c r="C219" t="s">
        <v>87</v>
      </c>
      <c r="D219" t="s">
        <v>1191</v>
      </c>
      <c r="E219" t="s">
        <v>1192</v>
      </c>
      <c r="F219" t="s">
        <v>3408</v>
      </c>
      <c r="G219" t="s">
        <v>3621</v>
      </c>
      <c r="H219" t="s">
        <v>3774</v>
      </c>
      <c r="I219" s="5">
        <v>99752.48</v>
      </c>
    </row>
    <row r="220" spans="1:9">
      <c r="A220" s="4" t="s">
        <v>3619</v>
      </c>
      <c r="B220" t="s">
        <v>4169</v>
      </c>
      <c r="C220" t="s">
        <v>87</v>
      </c>
      <c r="D220" t="s">
        <v>1191</v>
      </c>
      <c r="E220" t="s">
        <v>1192</v>
      </c>
      <c r="F220" t="s">
        <v>3408</v>
      </c>
      <c r="G220" t="s">
        <v>3621</v>
      </c>
      <c r="H220" t="s">
        <v>3774</v>
      </c>
      <c r="I220" s="5">
        <v>92835.66</v>
      </c>
    </row>
    <row r="221" spans="1:9">
      <c r="A221" s="4" t="s">
        <v>3619</v>
      </c>
      <c r="B221" t="s">
        <v>4171</v>
      </c>
      <c r="C221" t="s">
        <v>925</v>
      </c>
      <c r="D221" t="s">
        <v>1340</v>
      </c>
      <c r="E221" t="s">
        <v>1341</v>
      </c>
      <c r="F221" t="s">
        <v>926</v>
      </c>
      <c r="G221" t="s">
        <v>3083</v>
      </c>
      <c r="H221" t="s">
        <v>3084</v>
      </c>
      <c r="I221" s="5">
        <v>2288108.67</v>
      </c>
    </row>
    <row r="222" spans="1:9">
      <c r="A222" s="4" t="s">
        <v>3619</v>
      </c>
      <c r="B222" t="s">
        <v>4174</v>
      </c>
      <c r="C222" t="s">
        <v>925</v>
      </c>
      <c r="D222" t="s">
        <v>1340</v>
      </c>
      <c r="E222" t="s">
        <v>1341</v>
      </c>
      <c r="F222" t="s">
        <v>926</v>
      </c>
      <c r="G222" t="s">
        <v>3083</v>
      </c>
      <c r="H222" t="s">
        <v>3084</v>
      </c>
      <c r="I222" s="5">
        <v>3111721.8000000003</v>
      </c>
    </row>
    <row r="223" spans="1:9">
      <c r="A223" s="4" t="s">
        <v>3619</v>
      </c>
      <c r="B223" t="s">
        <v>4180</v>
      </c>
      <c r="C223" t="s">
        <v>925</v>
      </c>
      <c r="D223" t="s">
        <v>1340</v>
      </c>
      <c r="E223" t="s">
        <v>1341</v>
      </c>
      <c r="F223" t="s">
        <v>926</v>
      </c>
      <c r="G223" t="s">
        <v>3083</v>
      </c>
      <c r="H223" t="s">
        <v>3084</v>
      </c>
      <c r="I223" s="5">
        <v>6049358.54</v>
      </c>
    </row>
    <row r="224" spans="1:9">
      <c r="A224" s="4" t="s">
        <v>3619</v>
      </c>
      <c r="B224" t="s">
        <v>4183</v>
      </c>
      <c r="C224" t="s">
        <v>925</v>
      </c>
      <c r="D224" t="s">
        <v>1340</v>
      </c>
      <c r="E224" t="s">
        <v>1341</v>
      </c>
      <c r="F224" t="s">
        <v>926</v>
      </c>
      <c r="G224" t="s">
        <v>3083</v>
      </c>
      <c r="H224" t="s">
        <v>3084</v>
      </c>
      <c r="I224" s="5">
        <v>1427762.72</v>
      </c>
    </row>
    <row r="225" spans="1:9">
      <c r="A225" s="4" t="s">
        <v>3619</v>
      </c>
      <c r="B225" t="s">
        <v>4186</v>
      </c>
      <c r="C225" t="s">
        <v>925</v>
      </c>
      <c r="D225" t="s">
        <v>1340</v>
      </c>
      <c r="E225" t="s">
        <v>1341</v>
      </c>
      <c r="F225" t="s">
        <v>926</v>
      </c>
      <c r="G225" t="s">
        <v>3083</v>
      </c>
      <c r="H225" t="s">
        <v>3084</v>
      </c>
      <c r="I225" s="5">
        <v>871118.32</v>
      </c>
    </row>
    <row r="226" spans="1:9">
      <c r="A226" s="4" t="s">
        <v>3619</v>
      </c>
      <c r="B226" t="s">
        <v>4189</v>
      </c>
      <c r="C226" t="s">
        <v>925</v>
      </c>
      <c r="D226" t="s">
        <v>1340</v>
      </c>
      <c r="E226" t="s">
        <v>1341</v>
      </c>
      <c r="F226" t="s">
        <v>926</v>
      </c>
      <c r="G226" t="s">
        <v>3083</v>
      </c>
      <c r="H226" t="s">
        <v>3084</v>
      </c>
      <c r="I226" s="5">
        <v>3639766.87</v>
      </c>
    </row>
    <row r="227" spans="1:9">
      <c r="A227" s="4" t="s">
        <v>3619</v>
      </c>
      <c r="B227" t="s">
        <v>4192</v>
      </c>
      <c r="C227" t="s">
        <v>925</v>
      </c>
      <c r="D227" t="s">
        <v>1340</v>
      </c>
      <c r="E227" t="s">
        <v>1341</v>
      </c>
      <c r="F227" t="s">
        <v>926</v>
      </c>
      <c r="G227" t="s">
        <v>3083</v>
      </c>
      <c r="H227" t="s">
        <v>3084</v>
      </c>
      <c r="I227" s="5">
        <v>3119781.64</v>
      </c>
    </row>
    <row r="228" spans="1:9">
      <c r="A228" s="4" t="s">
        <v>3619</v>
      </c>
      <c r="B228" t="s">
        <v>4195</v>
      </c>
      <c r="C228" t="s">
        <v>925</v>
      </c>
      <c r="D228" t="s">
        <v>1340</v>
      </c>
      <c r="E228" t="s">
        <v>1341</v>
      </c>
      <c r="F228" t="s">
        <v>926</v>
      </c>
      <c r="G228" t="s">
        <v>3083</v>
      </c>
      <c r="H228" t="s">
        <v>3084</v>
      </c>
      <c r="I228" s="5">
        <v>3605040.6100000003</v>
      </c>
    </row>
    <row r="229" spans="1:9">
      <c r="A229" s="4" t="s">
        <v>3619</v>
      </c>
      <c r="B229" t="s">
        <v>4198</v>
      </c>
      <c r="C229" t="s">
        <v>925</v>
      </c>
      <c r="D229" t="s">
        <v>1340</v>
      </c>
      <c r="E229" t="s">
        <v>1341</v>
      </c>
      <c r="F229" t="s">
        <v>926</v>
      </c>
      <c r="G229" t="s">
        <v>3083</v>
      </c>
      <c r="H229" t="s">
        <v>3084</v>
      </c>
      <c r="I229" s="5">
        <v>2736064.0500000003</v>
      </c>
    </row>
    <row r="230" spans="1:9">
      <c r="A230" s="4" t="s">
        <v>3619</v>
      </c>
      <c r="B230" t="s">
        <v>4201</v>
      </c>
      <c r="C230" t="s">
        <v>925</v>
      </c>
      <c r="D230" t="s">
        <v>1340</v>
      </c>
      <c r="E230" t="s">
        <v>1341</v>
      </c>
      <c r="F230" t="s">
        <v>926</v>
      </c>
      <c r="G230" t="s">
        <v>3083</v>
      </c>
      <c r="H230" t="s">
        <v>3084</v>
      </c>
      <c r="I230" s="5">
        <v>2925593.29</v>
      </c>
    </row>
    <row r="231" spans="1:9">
      <c r="A231" s="4" t="s">
        <v>3619</v>
      </c>
      <c r="B231" t="s">
        <v>4204</v>
      </c>
      <c r="C231" t="s">
        <v>925</v>
      </c>
      <c r="D231" t="s">
        <v>1340</v>
      </c>
      <c r="E231" t="s">
        <v>1341</v>
      </c>
      <c r="F231" t="s">
        <v>926</v>
      </c>
      <c r="G231" t="s">
        <v>3083</v>
      </c>
      <c r="H231" t="s">
        <v>3084</v>
      </c>
      <c r="I231" s="5">
        <v>3214439.94</v>
      </c>
    </row>
    <row r="232" spans="1:9">
      <c r="A232" s="4" t="s">
        <v>3619</v>
      </c>
      <c r="B232" t="s">
        <v>4207</v>
      </c>
      <c r="C232" t="s">
        <v>925</v>
      </c>
      <c r="D232" t="s">
        <v>1340</v>
      </c>
      <c r="E232" t="s">
        <v>1341</v>
      </c>
      <c r="F232" t="s">
        <v>926</v>
      </c>
      <c r="G232" t="s">
        <v>3083</v>
      </c>
      <c r="H232" t="s">
        <v>3084</v>
      </c>
      <c r="I232" s="5">
        <v>2234021.9300000002</v>
      </c>
    </row>
    <row r="233" spans="1:9">
      <c r="A233" s="4" t="s">
        <v>3619</v>
      </c>
      <c r="B233" t="s">
        <v>4210</v>
      </c>
      <c r="C233" t="s">
        <v>925</v>
      </c>
      <c r="D233" t="s">
        <v>1340</v>
      </c>
      <c r="E233" t="s">
        <v>1341</v>
      </c>
      <c r="F233" t="s">
        <v>926</v>
      </c>
      <c r="G233" t="s">
        <v>3083</v>
      </c>
      <c r="H233" t="s">
        <v>3084</v>
      </c>
      <c r="I233" s="5">
        <v>2660831.09</v>
      </c>
    </row>
    <row r="234" spans="1:9">
      <c r="A234" s="4" t="s">
        <v>3619</v>
      </c>
      <c r="B234" t="s">
        <v>4213</v>
      </c>
      <c r="C234" t="s">
        <v>925</v>
      </c>
      <c r="D234" t="s">
        <v>1340</v>
      </c>
      <c r="E234" t="s">
        <v>1341</v>
      </c>
      <c r="F234" t="s">
        <v>926</v>
      </c>
      <c r="G234" t="s">
        <v>3083</v>
      </c>
      <c r="H234" t="s">
        <v>3084</v>
      </c>
      <c r="I234" s="5">
        <v>3067672.27</v>
      </c>
    </row>
    <row r="235" spans="1:9">
      <c r="A235" s="4" t="s">
        <v>3619</v>
      </c>
      <c r="B235" t="s">
        <v>4216</v>
      </c>
      <c r="C235" t="s">
        <v>925</v>
      </c>
      <c r="D235" t="s">
        <v>1340</v>
      </c>
      <c r="E235" t="s">
        <v>1341</v>
      </c>
      <c r="F235" t="s">
        <v>926</v>
      </c>
      <c r="G235" t="s">
        <v>3083</v>
      </c>
      <c r="H235" t="s">
        <v>3084</v>
      </c>
      <c r="I235" s="5">
        <v>4124338.73</v>
      </c>
    </row>
    <row r="236" spans="1:9">
      <c r="A236" s="4" t="s">
        <v>3619</v>
      </c>
      <c r="B236" t="s">
        <v>4219</v>
      </c>
      <c r="C236" t="s">
        <v>87</v>
      </c>
      <c r="D236" t="s">
        <v>1191</v>
      </c>
      <c r="E236" t="s">
        <v>1192</v>
      </c>
      <c r="F236" t="s">
        <v>3408</v>
      </c>
      <c r="G236" t="s">
        <v>3621</v>
      </c>
      <c r="H236" t="s">
        <v>3622</v>
      </c>
      <c r="I236" s="5">
        <v>319676.43</v>
      </c>
    </row>
    <row r="237" spans="1:9">
      <c r="A237" s="4" t="s">
        <v>3619</v>
      </c>
      <c r="B237" t="s">
        <v>4221</v>
      </c>
      <c r="C237" t="s">
        <v>925</v>
      </c>
      <c r="D237" t="s">
        <v>1340</v>
      </c>
      <c r="E237" t="s">
        <v>1341</v>
      </c>
      <c r="F237" t="s">
        <v>926</v>
      </c>
      <c r="G237" t="s">
        <v>3083</v>
      </c>
      <c r="H237" t="s">
        <v>3084</v>
      </c>
      <c r="I237" s="5">
        <v>645085.14</v>
      </c>
    </row>
    <row r="238" spans="1:9">
      <c r="A238" s="4" t="s">
        <v>3619</v>
      </c>
      <c r="B238" t="s">
        <v>4224</v>
      </c>
      <c r="C238" t="s">
        <v>925</v>
      </c>
      <c r="D238" t="s">
        <v>1340</v>
      </c>
      <c r="E238" t="s">
        <v>1341</v>
      </c>
      <c r="F238" t="s">
        <v>926</v>
      </c>
      <c r="G238" t="s">
        <v>3083</v>
      </c>
      <c r="H238" t="s">
        <v>3084</v>
      </c>
      <c r="I238" s="5">
        <v>865042.73</v>
      </c>
    </row>
    <row r="239" spans="1:9">
      <c r="A239" s="4" t="s">
        <v>3619</v>
      </c>
      <c r="B239" t="s">
        <v>4227</v>
      </c>
      <c r="C239" t="s">
        <v>925</v>
      </c>
      <c r="D239" t="s">
        <v>1340</v>
      </c>
      <c r="E239" t="s">
        <v>1341</v>
      </c>
      <c r="F239" t="s">
        <v>926</v>
      </c>
      <c r="G239" t="s">
        <v>3083</v>
      </c>
      <c r="H239" t="s">
        <v>3084</v>
      </c>
      <c r="I239" s="5">
        <v>1363764.24</v>
      </c>
    </row>
    <row r="240" spans="1:9">
      <c r="A240" s="4" t="s">
        <v>3619</v>
      </c>
      <c r="B240" t="s">
        <v>4230</v>
      </c>
      <c r="C240" t="s">
        <v>925</v>
      </c>
      <c r="D240" t="s">
        <v>1340</v>
      </c>
      <c r="E240" t="s">
        <v>1341</v>
      </c>
      <c r="F240" t="s">
        <v>926</v>
      </c>
      <c r="G240" t="s">
        <v>3083</v>
      </c>
      <c r="H240" t="s">
        <v>3084</v>
      </c>
      <c r="I240" s="5">
        <v>1849968.43</v>
      </c>
    </row>
    <row r="241" spans="1:9">
      <c r="A241" s="4" t="s">
        <v>3619</v>
      </c>
      <c r="B241" t="s">
        <v>4233</v>
      </c>
      <c r="C241" t="s">
        <v>925</v>
      </c>
      <c r="D241" t="s">
        <v>1340</v>
      </c>
      <c r="E241" t="s">
        <v>1341</v>
      </c>
      <c r="F241" t="s">
        <v>926</v>
      </c>
      <c r="G241" t="s">
        <v>3083</v>
      </c>
      <c r="H241" t="s">
        <v>3084</v>
      </c>
      <c r="I241" s="5">
        <v>2635641.67</v>
      </c>
    </row>
    <row r="242" spans="1:9">
      <c r="A242" s="4" t="s">
        <v>3619</v>
      </c>
      <c r="B242" t="s">
        <v>4236</v>
      </c>
      <c r="C242" t="s">
        <v>925</v>
      </c>
      <c r="D242" t="s">
        <v>1340</v>
      </c>
      <c r="E242" t="s">
        <v>1341</v>
      </c>
      <c r="F242" t="s">
        <v>926</v>
      </c>
      <c r="G242" t="s">
        <v>3083</v>
      </c>
      <c r="H242" t="s">
        <v>3084</v>
      </c>
      <c r="I242" s="5">
        <v>2225252.6</v>
      </c>
    </row>
    <row r="243" spans="1:9">
      <c r="A243" s="4" t="s">
        <v>3619</v>
      </c>
      <c r="B243" t="s">
        <v>4239</v>
      </c>
      <c r="C243" t="s">
        <v>925</v>
      </c>
      <c r="D243" t="s">
        <v>1340</v>
      </c>
      <c r="E243" t="s">
        <v>1341</v>
      </c>
      <c r="F243" t="s">
        <v>926</v>
      </c>
      <c r="G243" t="s">
        <v>3083</v>
      </c>
      <c r="H243" t="s">
        <v>3084</v>
      </c>
      <c r="I243" s="5">
        <v>4503369.54</v>
      </c>
    </row>
    <row r="244" spans="1:9">
      <c r="A244" s="4" t="s">
        <v>3619</v>
      </c>
      <c r="B244" t="s">
        <v>4242</v>
      </c>
      <c r="C244" t="s">
        <v>925</v>
      </c>
      <c r="D244" t="s">
        <v>1340</v>
      </c>
      <c r="E244" t="s">
        <v>1341</v>
      </c>
      <c r="F244" t="s">
        <v>926</v>
      </c>
      <c r="G244" t="s">
        <v>3083</v>
      </c>
      <c r="H244" t="s">
        <v>3084</v>
      </c>
      <c r="I244" s="5">
        <v>1419093.54</v>
      </c>
    </row>
    <row r="245" spans="1:9">
      <c r="A245" s="4" t="s">
        <v>3619</v>
      </c>
      <c r="B245" t="s">
        <v>4245</v>
      </c>
      <c r="C245" t="s">
        <v>925</v>
      </c>
      <c r="D245" t="s">
        <v>1340</v>
      </c>
      <c r="E245" t="s">
        <v>1341</v>
      </c>
      <c r="F245" t="s">
        <v>926</v>
      </c>
      <c r="G245" t="s">
        <v>3083</v>
      </c>
      <c r="H245" t="s">
        <v>3084</v>
      </c>
      <c r="I245" s="5">
        <v>5445564.6600000001</v>
      </c>
    </row>
    <row r="246" spans="1:9">
      <c r="A246" s="4" t="s">
        <v>3619</v>
      </c>
      <c r="B246" t="s">
        <v>4248</v>
      </c>
      <c r="C246" t="s">
        <v>925</v>
      </c>
      <c r="D246" t="s">
        <v>1340</v>
      </c>
      <c r="E246" t="s">
        <v>1341</v>
      </c>
      <c r="F246" t="s">
        <v>926</v>
      </c>
      <c r="G246" t="s">
        <v>3083</v>
      </c>
      <c r="H246" t="s">
        <v>3084</v>
      </c>
      <c r="I246" s="5">
        <v>1702856.9100000001</v>
      </c>
    </row>
    <row r="247" spans="1:9">
      <c r="A247" s="4" t="s">
        <v>3619</v>
      </c>
      <c r="B247" t="s">
        <v>4251</v>
      </c>
      <c r="C247" t="s">
        <v>925</v>
      </c>
      <c r="D247" t="s">
        <v>1340</v>
      </c>
      <c r="E247" t="s">
        <v>1341</v>
      </c>
      <c r="F247" t="s">
        <v>926</v>
      </c>
      <c r="G247" t="s">
        <v>3083</v>
      </c>
      <c r="H247" t="s">
        <v>3084</v>
      </c>
      <c r="I247" s="5">
        <v>5271827.67</v>
      </c>
    </row>
    <row r="248" spans="1:9">
      <c r="A248" s="4" t="s">
        <v>3619</v>
      </c>
      <c r="B248" t="s">
        <v>4254</v>
      </c>
      <c r="C248" t="s">
        <v>925</v>
      </c>
      <c r="D248" t="s">
        <v>1340</v>
      </c>
      <c r="E248" t="s">
        <v>1341</v>
      </c>
      <c r="F248" t="s">
        <v>926</v>
      </c>
      <c r="G248" t="s">
        <v>3083</v>
      </c>
      <c r="H248" t="s">
        <v>3084</v>
      </c>
      <c r="I248" s="5">
        <v>2354424.77</v>
      </c>
    </row>
    <row r="249" spans="1:9">
      <c r="A249" s="4" t="s">
        <v>3619</v>
      </c>
      <c r="B249" t="s">
        <v>4257</v>
      </c>
      <c r="C249" t="s">
        <v>925</v>
      </c>
      <c r="D249" t="s">
        <v>1340</v>
      </c>
      <c r="E249" t="s">
        <v>1341</v>
      </c>
      <c r="F249" t="s">
        <v>926</v>
      </c>
      <c r="G249" t="s">
        <v>3083</v>
      </c>
      <c r="H249" t="s">
        <v>3084</v>
      </c>
      <c r="I249" s="5">
        <v>17319903.690000001</v>
      </c>
    </row>
    <row r="250" spans="1:9">
      <c r="A250" s="4" t="s">
        <v>3619</v>
      </c>
      <c r="B250" t="s">
        <v>4260</v>
      </c>
      <c r="C250" t="s">
        <v>925</v>
      </c>
      <c r="D250" t="s">
        <v>1340</v>
      </c>
      <c r="E250" t="s">
        <v>1341</v>
      </c>
      <c r="F250" t="s">
        <v>926</v>
      </c>
      <c r="G250" t="s">
        <v>3083</v>
      </c>
      <c r="H250" t="s">
        <v>3084</v>
      </c>
      <c r="I250" s="5">
        <v>3088757.12</v>
      </c>
    </row>
    <row r="251" spans="1:9">
      <c r="A251" s="4" t="s">
        <v>3619</v>
      </c>
      <c r="B251" t="s">
        <v>4263</v>
      </c>
      <c r="C251" t="s">
        <v>925</v>
      </c>
      <c r="D251" t="s">
        <v>1340</v>
      </c>
      <c r="E251" t="s">
        <v>1341</v>
      </c>
      <c r="F251" t="s">
        <v>926</v>
      </c>
      <c r="G251" t="s">
        <v>3083</v>
      </c>
      <c r="H251" t="s">
        <v>3084</v>
      </c>
      <c r="I251" s="5">
        <v>1939201.0899999999</v>
      </c>
    </row>
    <row r="252" spans="1:9">
      <c r="A252" s="4" t="s">
        <v>3619</v>
      </c>
      <c r="B252" t="s">
        <v>4266</v>
      </c>
      <c r="C252" t="s">
        <v>925</v>
      </c>
      <c r="D252" t="s">
        <v>1340</v>
      </c>
      <c r="E252" t="s">
        <v>1341</v>
      </c>
      <c r="F252" t="s">
        <v>926</v>
      </c>
      <c r="G252" t="s">
        <v>3083</v>
      </c>
      <c r="H252" t="s">
        <v>3084</v>
      </c>
      <c r="I252" s="5">
        <v>3516659.06</v>
      </c>
    </row>
    <row r="253" spans="1:9">
      <c r="A253" s="4" t="s">
        <v>3619</v>
      </c>
      <c r="B253" t="s">
        <v>4269</v>
      </c>
      <c r="C253" t="s">
        <v>925</v>
      </c>
      <c r="D253" t="s">
        <v>1340</v>
      </c>
      <c r="E253" t="s">
        <v>1341</v>
      </c>
      <c r="F253" t="s">
        <v>926</v>
      </c>
      <c r="G253" t="s">
        <v>3083</v>
      </c>
      <c r="H253" t="s">
        <v>3084</v>
      </c>
      <c r="I253" s="5">
        <v>3627755.34</v>
      </c>
    </row>
    <row r="254" spans="1:9">
      <c r="A254" s="4" t="s">
        <v>3619</v>
      </c>
      <c r="B254" t="s">
        <v>4272</v>
      </c>
      <c r="C254" t="s">
        <v>925</v>
      </c>
      <c r="D254" t="s">
        <v>1340</v>
      </c>
      <c r="E254" t="s">
        <v>1341</v>
      </c>
      <c r="F254" t="s">
        <v>926</v>
      </c>
      <c r="G254" t="s">
        <v>3083</v>
      </c>
      <c r="H254" t="s">
        <v>3084</v>
      </c>
      <c r="I254" s="5">
        <v>10871627.300000001</v>
      </c>
    </row>
    <row r="255" spans="1:9">
      <c r="A255" s="4" t="s">
        <v>3619</v>
      </c>
      <c r="B255" t="s">
        <v>4278</v>
      </c>
      <c r="C255" t="s">
        <v>925</v>
      </c>
      <c r="D255" t="s">
        <v>1340</v>
      </c>
      <c r="E255" t="s">
        <v>1341</v>
      </c>
      <c r="F255" t="s">
        <v>926</v>
      </c>
      <c r="G255" t="s">
        <v>3083</v>
      </c>
      <c r="H255" t="s">
        <v>3084</v>
      </c>
      <c r="I255" s="5">
        <v>1120270.3799999999</v>
      </c>
    </row>
    <row r="256" spans="1:9">
      <c r="A256" s="4" t="s">
        <v>3619</v>
      </c>
      <c r="B256" t="s">
        <v>4280</v>
      </c>
      <c r="C256" t="s">
        <v>925</v>
      </c>
      <c r="D256" t="s">
        <v>1340</v>
      </c>
      <c r="E256" t="s">
        <v>1341</v>
      </c>
      <c r="F256" t="s">
        <v>926</v>
      </c>
      <c r="G256" t="s">
        <v>3083</v>
      </c>
      <c r="H256" t="s">
        <v>3084</v>
      </c>
      <c r="I256" s="5">
        <v>1642573.04</v>
      </c>
    </row>
    <row r="257" spans="1:9">
      <c r="A257" s="4" t="s">
        <v>3619</v>
      </c>
      <c r="B257" t="s">
        <v>4283</v>
      </c>
      <c r="C257" t="s">
        <v>925</v>
      </c>
      <c r="D257" t="s">
        <v>1340</v>
      </c>
      <c r="E257" t="s">
        <v>1341</v>
      </c>
      <c r="F257" t="s">
        <v>926</v>
      </c>
      <c r="G257" t="s">
        <v>3083</v>
      </c>
      <c r="H257" t="s">
        <v>3084</v>
      </c>
      <c r="I257" s="5">
        <v>1205162.9100000001</v>
      </c>
    </row>
    <row r="258" spans="1:9">
      <c r="A258" s="4" t="s">
        <v>3619</v>
      </c>
      <c r="B258" t="s">
        <v>4286</v>
      </c>
      <c r="C258" t="s">
        <v>925</v>
      </c>
      <c r="D258" t="s">
        <v>1340</v>
      </c>
      <c r="E258" t="s">
        <v>1341</v>
      </c>
      <c r="F258" t="s">
        <v>926</v>
      </c>
      <c r="G258" t="s">
        <v>3083</v>
      </c>
      <c r="H258" t="s">
        <v>3084</v>
      </c>
      <c r="I258" s="5">
        <v>4520000.26</v>
      </c>
    </row>
    <row r="259" spans="1:9">
      <c r="A259" s="4" t="s">
        <v>3619</v>
      </c>
      <c r="B259" t="s">
        <v>4289</v>
      </c>
      <c r="C259" t="s">
        <v>925</v>
      </c>
      <c r="D259" t="s">
        <v>1340</v>
      </c>
      <c r="E259" t="s">
        <v>1341</v>
      </c>
      <c r="F259" t="s">
        <v>926</v>
      </c>
      <c r="G259" t="s">
        <v>3083</v>
      </c>
      <c r="H259" t="s">
        <v>3084</v>
      </c>
      <c r="I259" s="5">
        <v>1376679.6</v>
      </c>
    </row>
    <row r="260" spans="1:9">
      <c r="A260" s="4" t="s">
        <v>3619</v>
      </c>
      <c r="B260" t="s">
        <v>4292</v>
      </c>
      <c r="C260" t="s">
        <v>87</v>
      </c>
      <c r="D260" t="s">
        <v>1191</v>
      </c>
      <c r="E260" t="s">
        <v>1192</v>
      </c>
      <c r="F260" t="s">
        <v>3408</v>
      </c>
      <c r="G260" t="s">
        <v>3621</v>
      </c>
      <c r="H260" t="s">
        <v>3744</v>
      </c>
      <c r="I260" s="5">
        <v>946710.87</v>
      </c>
    </row>
    <row r="261" spans="1:9">
      <c r="A261" s="4" t="s">
        <v>3619</v>
      </c>
      <c r="B261" t="s">
        <v>4294</v>
      </c>
      <c r="C261" t="s">
        <v>925</v>
      </c>
      <c r="D261" t="s">
        <v>1340</v>
      </c>
      <c r="E261" t="s">
        <v>1341</v>
      </c>
      <c r="F261" t="s">
        <v>926</v>
      </c>
      <c r="G261" t="s">
        <v>3083</v>
      </c>
      <c r="H261" t="s">
        <v>3084</v>
      </c>
      <c r="I261" s="5">
        <v>2489632.98</v>
      </c>
    </row>
    <row r="262" spans="1:9">
      <c r="A262" s="4" t="s">
        <v>3619</v>
      </c>
      <c r="B262" t="s">
        <v>4297</v>
      </c>
      <c r="C262" t="s">
        <v>925</v>
      </c>
      <c r="D262" t="s">
        <v>1340</v>
      </c>
      <c r="E262" t="s">
        <v>1341</v>
      </c>
      <c r="F262" t="s">
        <v>926</v>
      </c>
      <c r="G262" t="s">
        <v>3083</v>
      </c>
      <c r="H262" t="s">
        <v>3084</v>
      </c>
      <c r="I262" s="5">
        <v>2536615.25</v>
      </c>
    </row>
    <row r="263" spans="1:9">
      <c r="A263" s="4" t="s">
        <v>3619</v>
      </c>
      <c r="B263" t="s">
        <v>4300</v>
      </c>
      <c r="C263" t="s">
        <v>925</v>
      </c>
      <c r="D263" t="s">
        <v>1340</v>
      </c>
      <c r="E263" t="s">
        <v>1341</v>
      </c>
      <c r="F263" t="s">
        <v>926</v>
      </c>
      <c r="G263" t="s">
        <v>3083</v>
      </c>
      <c r="H263" t="s">
        <v>3084</v>
      </c>
      <c r="I263" s="5">
        <v>3651239.67</v>
      </c>
    </row>
    <row r="264" spans="1:9">
      <c r="A264" s="4" t="s">
        <v>3619</v>
      </c>
      <c r="B264" t="s">
        <v>4303</v>
      </c>
      <c r="C264" t="s">
        <v>925</v>
      </c>
      <c r="D264" t="s">
        <v>1340</v>
      </c>
      <c r="E264" t="s">
        <v>1341</v>
      </c>
      <c r="F264" t="s">
        <v>926</v>
      </c>
      <c r="G264" t="s">
        <v>3083</v>
      </c>
      <c r="H264" t="s">
        <v>3084</v>
      </c>
      <c r="I264" s="5">
        <v>2911565.26</v>
      </c>
    </row>
    <row r="265" spans="1:9">
      <c r="A265" s="4" t="s">
        <v>3619</v>
      </c>
      <c r="B265" t="s">
        <v>4306</v>
      </c>
      <c r="C265" t="s">
        <v>925</v>
      </c>
      <c r="D265" t="s">
        <v>1340</v>
      </c>
      <c r="E265" t="s">
        <v>1341</v>
      </c>
      <c r="F265" t="s">
        <v>926</v>
      </c>
      <c r="G265" t="s">
        <v>3083</v>
      </c>
      <c r="H265" t="s">
        <v>3084</v>
      </c>
      <c r="I265" s="5">
        <v>2383238.6399999997</v>
      </c>
    </row>
    <row r="266" spans="1:9">
      <c r="A266" s="4" t="s">
        <v>3619</v>
      </c>
      <c r="B266" t="s">
        <v>4309</v>
      </c>
      <c r="C266" t="s">
        <v>925</v>
      </c>
      <c r="D266" t="s">
        <v>1340</v>
      </c>
      <c r="E266" t="s">
        <v>1341</v>
      </c>
      <c r="F266" t="s">
        <v>926</v>
      </c>
      <c r="G266" t="s">
        <v>3083</v>
      </c>
      <c r="H266" t="s">
        <v>3084</v>
      </c>
      <c r="I266" s="5">
        <v>489004.57</v>
      </c>
    </row>
    <row r="267" spans="1:9">
      <c r="A267" s="4" t="s">
        <v>3619</v>
      </c>
      <c r="B267" t="s">
        <v>4312</v>
      </c>
      <c r="C267" t="s">
        <v>925</v>
      </c>
      <c r="D267" t="s">
        <v>1340</v>
      </c>
      <c r="E267" t="s">
        <v>1341</v>
      </c>
      <c r="F267" t="s">
        <v>926</v>
      </c>
      <c r="G267" t="s">
        <v>3083</v>
      </c>
      <c r="H267" t="s">
        <v>3084</v>
      </c>
      <c r="I267" s="5">
        <v>1211482.1200000001</v>
      </c>
    </row>
    <row r="268" spans="1:9">
      <c r="A268" s="4" t="s">
        <v>3619</v>
      </c>
      <c r="B268" t="s">
        <v>4315</v>
      </c>
      <c r="C268" t="s">
        <v>925</v>
      </c>
      <c r="D268" t="s">
        <v>1340</v>
      </c>
      <c r="E268" t="s">
        <v>1341</v>
      </c>
      <c r="F268" t="s">
        <v>926</v>
      </c>
      <c r="G268" t="s">
        <v>3083</v>
      </c>
      <c r="H268" t="s">
        <v>3084</v>
      </c>
      <c r="I268" s="5">
        <v>2818495.79</v>
      </c>
    </row>
    <row r="269" spans="1:9">
      <c r="A269" s="4" t="s">
        <v>3619</v>
      </c>
      <c r="B269" t="s">
        <v>4318</v>
      </c>
      <c r="C269" t="s">
        <v>925</v>
      </c>
      <c r="D269" t="s">
        <v>1340</v>
      </c>
      <c r="E269" t="s">
        <v>1341</v>
      </c>
      <c r="F269" t="s">
        <v>926</v>
      </c>
      <c r="G269" t="s">
        <v>3083</v>
      </c>
      <c r="H269" t="s">
        <v>3084</v>
      </c>
      <c r="I269" s="5">
        <v>4422856.8899999997</v>
      </c>
    </row>
    <row r="270" spans="1:9">
      <c r="A270" s="4" t="s">
        <v>3619</v>
      </c>
      <c r="B270" t="s">
        <v>4321</v>
      </c>
      <c r="C270" t="s">
        <v>925</v>
      </c>
      <c r="D270" t="s">
        <v>1340</v>
      </c>
      <c r="E270" t="s">
        <v>1341</v>
      </c>
      <c r="F270" t="s">
        <v>926</v>
      </c>
      <c r="G270" t="s">
        <v>3083</v>
      </c>
      <c r="H270" t="s">
        <v>3084</v>
      </c>
      <c r="I270" s="5">
        <v>752778.28</v>
      </c>
    </row>
    <row r="271" spans="1:9">
      <c r="A271" s="4" t="s">
        <v>3619</v>
      </c>
      <c r="B271" t="s">
        <v>4324</v>
      </c>
      <c r="C271" t="s">
        <v>925</v>
      </c>
      <c r="D271" t="s">
        <v>1340</v>
      </c>
      <c r="E271" t="s">
        <v>1341</v>
      </c>
      <c r="F271" t="s">
        <v>926</v>
      </c>
      <c r="G271" t="s">
        <v>3083</v>
      </c>
      <c r="H271" t="s">
        <v>3084</v>
      </c>
      <c r="I271" s="5">
        <v>1071428.6000000001</v>
      </c>
    </row>
    <row r="272" spans="1:9">
      <c r="A272" s="4" t="s">
        <v>3619</v>
      </c>
      <c r="B272" t="s">
        <v>4330</v>
      </c>
      <c r="C272" t="s">
        <v>925</v>
      </c>
      <c r="D272" t="s">
        <v>1340</v>
      </c>
      <c r="E272" t="s">
        <v>1341</v>
      </c>
      <c r="F272" t="s">
        <v>926</v>
      </c>
      <c r="G272" t="s">
        <v>3083</v>
      </c>
      <c r="H272" t="s">
        <v>3084</v>
      </c>
      <c r="I272" s="5">
        <v>1659978.68</v>
      </c>
    </row>
    <row r="273" spans="1:9">
      <c r="A273" s="4" t="s">
        <v>3619</v>
      </c>
      <c r="B273" t="s">
        <v>4333</v>
      </c>
      <c r="C273" t="s">
        <v>925</v>
      </c>
      <c r="D273" t="s">
        <v>1340</v>
      </c>
      <c r="E273" t="s">
        <v>1341</v>
      </c>
      <c r="F273" t="s">
        <v>926</v>
      </c>
      <c r="G273" t="s">
        <v>3083</v>
      </c>
      <c r="H273" t="s">
        <v>3084</v>
      </c>
      <c r="I273" s="5">
        <v>2971196.84</v>
      </c>
    </row>
    <row r="274" spans="1:9">
      <c r="A274" s="4" t="s">
        <v>3619</v>
      </c>
      <c r="B274" t="s">
        <v>4336</v>
      </c>
      <c r="C274" t="s">
        <v>925</v>
      </c>
      <c r="D274" t="s">
        <v>1340</v>
      </c>
      <c r="E274" t="s">
        <v>1341</v>
      </c>
      <c r="F274" t="s">
        <v>926</v>
      </c>
      <c r="G274" t="s">
        <v>3083</v>
      </c>
      <c r="H274" t="s">
        <v>3084</v>
      </c>
      <c r="I274" s="5">
        <v>2959987.47</v>
      </c>
    </row>
    <row r="275" spans="1:9">
      <c r="A275" s="4" t="s">
        <v>3619</v>
      </c>
      <c r="B275" t="s">
        <v>4339</v>
      </c>
      <c r="C275" t="s">
        <v>925</v>
      </c>
      <c r="D275" t="s">
        <v>1340</v>
      </c>
      <c r="E275" t="s">
        <v>1341</v>
      </c>
      <c r="F275" t="s">
        <v>926</v>
      </c>
      <c r="G275" t="s">
        <v>3083</v>
      </c>
      <c r="H275" t="s">
        <v>3084</v>
      </c>
      <c r="I275" s="5">
        <v>1678640.9500000002</v>
      </c>
    </row>
    <row r="276" spans="1:9">
      <c r="A276" s="4" t="s">
        <v>3619</v>
      </c>
      <c r="B276" t="s">
        <v>4342</v>
      </c>
      <c r="C276" t="s">
        <v>925</v>
      </c>
      <c r="D276" t="s">
        <v>1340</v>
      </c>
      <c r="E276" t="s">
        <v>1341</v>
      </c>
      <c r="F276" t="s">
        <v>926</v>
      </c>
      <c r="G276" t="s">
        <v>3083</v>
      </c>
      <c r="H276" t="s">
        <v>3084</v>
      </c>
      <c r="I276" s="5">
        <v>277083.06</v>
      </c>
    </row>
    <row r="277" spans="1:9">
      <c r="A277" s="4" t="s">
        <v>3619</v>
      </c>
      <c r="B277" t="s">
        <v>4345</v>
      </c>
      <c r="C277" t="s">
        <v>925</v>
      </c>
      <c r="D277" t="s">
        <v>1340</v>
      </c>
      <c r="E277" t="s">
        <v>1341</v>
      </c>
      <c r="F277" t="s">
        <v>926</v>
      </c>
      <c r="G277" t="s">
        <v>3083</v>
      </c>
      <c r="H277" t="s">
        <v>3084</v>
      </c>
      <c r="I277" s="5">
        <v>2596352.6799999997</v>
      </c>
    </row>
    <row r="278" spans="1:9">
      <c r="A278" s="4" t="s">
        <v>3619</v>
      </c>
      <c r="B278" t="s">
        <v>4348</v>
      </c>
      <c r="C278" t="s">
        <v>925</v>
      </c>
      <c r="D278" t="s">
        <v>1340</v>
      </c>
      <c r="E278" t="s">
        <v>1341</v>
      </c>
      <c r="F278" t="s">
        <v>926</v>
      </c>
      <c r="G278" t="s">
        <v>3083</v>
      </c>
      <c r="H278" t="s">
        <v>3084</v>
      </c>
      <c r="I278" s="5">
        <v>1299949.7999999998</v>
      </c>
    </row>
    <row r="279" spans="1:9">
      <c r="A279" s="4" t="s">
        <v>3619</v>
      </c>
      <c r="B279" t="s">
        <v>4351</v>
      </c>
      <c r="C279" t="s">
        <v>925</v>
      </c>
      <c r="D279" t="s">
        <v>1340</v>
      </c>
      <c r="E279" t="s">
        <v>1341</v>
      </c>
      <c r="F279" t="s">
        <v>926</v>
      </c>
      <c r="G279" t="s">
        <v>3083</v>
      </c>
      <c r="H279" t="s">
        <v>3084</v>
      </c>
      <c r="I279" s="5">
        <v>1861640.27</v>
      </c>
    </row>
    <row r="280" spans="1:9">
      <c r="A280" s="4" t="s">
        <v>3619</v>
      </c>
      <c r="B280" t="s">
        <v>4354</v>
      </c>
      <c r="C280" t="s">
        <v>925</v>
      </c>
      <c r="D280" t="s">
        <v>1340</v>
      </c>
      <c r="E280" t="s">
        <v>1341</v>
      </c>
      <c r="F280" t="s">
        <v>926</v>
      </c>
      <c r="G280" t="s">
        <v>3083</v>
      </c>
      <c r="H280" t="s">
        <v>3084</v>
      </c>
      <c r="I280" s="5">
        <v>1661833.5100000002</v>
      </c>
    </row>
    <row r="281" spans="1:9">
      <c r="A281" s="4" t="s">
        <v>3619</v>
      </c>
      <c r="B281" t="s">
        <v>4357</v>
      </c>
      <c r="C281" t="s">
        <v>925</v>
      </c>
      <c r="D281" t="s">
        <v>1340</v>
      </c>
      <c r="E281" t="s">
        <v>1341</v>
      </c>
      <c r="F281" t="s">
        <v>926</v>
      </c>
      <c r="G281" t="s">
        <v>3083</v>
      </c>
      <c r="H281" t="s">
        <v>3084</v>
      </c>
      <c r="I281" s="5">
        <v>72613.78</v>
      </c>
    </row>
    <row r="282" spans="1:9">
      <c r="A282" s="4" t="s">
        <v>3619</v>
      </c>
      <c r="B282" t="s">
        <v>4360</v>
      </c>
      <c r="C282" t="s">
        <v>925</v>
      </c>
      <c r="D282" t="s">
        <v>1340</v>
      </c>
      <c r="E282" t="s">
        <v>1341</v>
      </c>
      <c r="F282" t="s">
        <v>926</v>
      </c>
      <c r="G282" t="s">
        <v>3083</v>
      </c>
      <c r="H282" t="s">
        <v>3084</v>
      </c>
      <c r="I282" s="5">
        <v>2410735.23</v>
      </c>
    </row>
    <row r="283" spans="1:9">
      <c r="A283" s="4" t="s">
        <v>3619</v>
      </c>
      <c r="B283" t="s">
        <v>4366</v>
      </c>
      <c r="C283" t="s">
        <v>925</v>
      </c>
      <c r="D283" t="s">
        <v>1340</v>
      </c>
      <c r="E283" t="s">
        <v>1341</v>
      </c>
      <c r="F283" t="s">
        <v>926</v>
      </c>
      <c r="G283" t="s">
        <v>3083</v>
      </c>
      <c r="H283" t="s">
        <v>3084</v>
      </c>
      <c r="I283" s="5">
        <v>48276.22</v>
      </c>
    </row>
    <row r="284" spans="1:9">
      <c r="A284" s="4" t="s">
        <v>3619</v>
      </c>
      <c r="B284" t="s">
        <v>4369</v>
      </c>
      <c r="C284" t="s">
        <v>925</v>
      </c>
      <c r="D284" t="s">
        <v>1340</v>
      </c>
      <c r="E284" t="s">
        <v>1341</v>
      </c>
      <c r="F284" t="s">
        <v>926</v>
      </c>
      <c r="G284" t="s">
        <v>3083</v>
      </c>
      <c r="H284" t="s">
        <v>3084</v>
      </c>
      <c r="I284" s="5">
        <v>2307996.08</v>
      </c>
    </row>
    <row r="285" spans="1:9">
      <c r="A285" s="4" t="s">
        <v>3619</v>
      </c>
      <c r="B285" t="s">
        <v>4372</v>
      </c>
      <c r="C285" t="s">
        <v>925</v>
      </c>
      <c r="D285" t="s">
        <v>1340</v>
      </c>
      <c r="E285" t="s">
        <v>1341</v>
      </c>
      <c r="F285" t="s">
        <v>926</v>
      </c>
      <c r="G285" t="s">
        <v>3083</v>
      </c>
      <c r="H285" t="s">
        <v>3084</v>
      </c>
      <c r="I285" s="5">
        <v>2489666.54</v>
      </c>
    </row>
    <row r="286" spans="1:9">
      <c r="A286" s="4" t="s">
        <v>3619</v>
      </c>
      <c r="B286" t="s">
        <v>4378</v>
      </c>
      <c r="C286" t="s">
        <v>925</v>
      </c>
      <c r="D286" t="s">
        <v>1340</v>
      </c>
      <c r="E286" t="s">
        <v>1341</v>
      </c>
      <c r="F286" t="s">
        <v>926</v>
      </c>
      <c r="G286" t="s">
        <v>3083</v>
      </c>
      <c r="H286" t="s">
        <v>3084</v>
      </c>
      <c r="I286" s="5">
        <v>4862373.38</v>
      </c>
    </row>
    <row r="287" spans="1:9">
      <c r="A287" s="4" t="s">
        <v>3619</v>
      </c>
      <c r="B287" t="s">
        <v>4381</v>
      </c>
      <c r="C287" t="s">
        <v>925</v>
      </c>
      <c r="D287" t="s">
        <v>1340</v>
      </c>
      <c r="E287" t="s">
        <v>1341</v>
      </c>
      <c r="F287" t="s">
        <v>926</v>
      </c>
      <c r="G287" t="s">
        <v>3083</v>
      </c>
      <c r="H287" t="s">
        <v>3084</v>
      </c>
      <c r="I287" s="5">
        <v>843729.1</v>
      </c>
    </row>
    <row r="288" spans="1:9">
      <c r="A288" s="4" t="s">
        <v>3619</v>
      </c>
      <c r="B288" t="s">
        <v>4384</v>
      </c>
      <c r="C288" t="s">
        <v>925</v>
      </c>
      <c r="D288" t="s">
        <v>1340</v>
      </c>
      <c r="E288" t="s">
        <v>1341</v>
      </c>
      <c r="F288" t="s">
        <v>926</v>
      </c>
      <c r="G288" t="s">
        <v>3083</v>
      </c>
      <c r="H288" t="s">
        <v>3084</v>
      </c>
      <c r="I288" s="5">
        <v>1149853.67</v>
      </c>
    </row>
    <row r="289" spans="1:9">
      <c r="A289" s="4" t="s">
        <v>3619</v>
      </c>
      <c r="B289" t="s">
        <v>4387</v>
      </c>
      <c r="C289" t="s">
        <v>925</v>
      </c>
      <c r="D289" t="s">
        <v>1340</v>
      </c>
      <c r="E289" t="s">
        <v>1341</v>
      </c>
      <c r="F289" t="s">
        <v>926</v>
      </c>
      <c r="G289" t="s">
        <v>3083</v>
      </c>
      <c r="H289" t="s">
        <v>3084</v>
      </c>
      <c r="I289" s="5">
        <v>745362.36</v>
      </c>
    </row>
    <row r="290" spans="1:9">
      <c r="A290" s="4" t="s">
        <v>3619</v>
      </c>
      <c r="B290" t="s">
        <v>4390</v>
      </c>
      <c r="C290" t="s">
        <v>925</v>
      </c>
      <c r="D290" t="s">
        <v>1340</v>
      </c>
      <c r="E290" t="s">
        <v>1341</v>
      </c>
      <c r="F290" t="s">
        <v>926</v>
      </c>
      <c r="G290" t="s">
        <v>3083</v>
      </c>
      <c r="H290" t="s">
        <v>3084</v>
      </c>
      <c r="I290" s="5">
        <v>1600475.55</v>
      </c>
    </row>
    <row r="291" spans="1:9">
      <c r="A291" s="4" t="s">
        <v>3619</v>
      </c>
      <c r="B291" t="s">
        <v>4393</v>
      </c>
      <c r="C291" t="s">
        <v>925</v>
      </c>
      <c r="D291" t="s">
        <v>1340</v>
      </c>
      <c r="E291" t="s">
        <v>1341</v>
      </c>
      <c r="F291" t="s">
        <v>926</v>
      </c>
      <c r="G291" t="s">
        <v>3083</v>
      </c>
      <c r="H291" t="s">
        <v>3084</v>
      </c>
      <c r="I291" s="5">
        <v>2946925.49</v>
      </c>
    </row>
    <row r="292" spans="1:9">
      <c r="A292" s="4" t="s">
        <v>3619</v>
      </c>
      <c r="B292" t="s">
        <v>4396</v>
      </c>
      <c r="C292" t="s">
        <v>925</v>
      </c>
      <c r="D292" t="s">
        <v>1340</v>
      </c>
      <c r="E292" t="s">
        <v>1341</v>
      </c>
      <c r="F292" t="s">
        <v>926</v>
      </c>
      <c r="G292" t="s">
        <v>3083</v>
      </c>
      <c r="H292" t="s">
        <v>3084</v>
      </c>
      <c r="I292" s="5">
        <v>1345889.07</v>
      </c>
    </row>
    <row r="293" spans="1:9">
      <c r="A293" s="4" t="s">
        <v>3619</v>
      </c>
      <c r="B293" t="s">
        <v>4399</v>
      </c>
      <c r="C293" t="s">
        <v>925</v>
      </c>
      <c r="D293" t="s">
        <v>1340</v>
      </c>
      <c r="E293" t="s">
        <v>1341</v>
      </c>
      <c r="F293" t="s">
        <v>926</v>
      </c>
      <c r="G293" t="s">
        <v>3083</v>
      </c>
      <c r="H293" t="s">
        <v>3084</v>
      </c>
      <c r="I293" s="5">
        <v>3548046.7600000002</v>
      </c>
    </row>
    <row r="294" spans="1:9">
      <c r="A294" s="4" t="s">
        <v>3619</v>
      </c>
      <c r="B294" t="s">
        <v>4402</v>
      </c>
      <c r="C294" t="s">
        <v>925</v>
      </c>
      <c r="D294" t="s">
        <v>1340</v>
      </c>
      <c r="E294" t="s">
        <v>1341</v>
      </c>
      <c r="F294" t="s">
        <v>926</v>
      </c>
      <c r="G294" t="s">
        <v>3083</v>
      </c>
      <c r="H294" t="s">
        <v>3084</v>
      </c>
      <c r="I294" s="5">
        <v>4232626.2699999996</v>
      </c>
    </row>
    <row r="295" spans="1:9">
      <c r="A295" s="4" t="s">
        <v>3619</v>
      </c>
      <c r="B295" t="s">
        <v>4405</v>
      </c>
      <c r="C295" t="s">
        <v>925</v>
      </c>
      <c r="D295" t="s">
        <v>1340</v>
      </c>
      <c r="E295" t="s">
        <v>1341</v>
      </c>
      <c r="F295" t="s">
        <v>926</v>
      </c>
      <c r="G295" t="s">
        <v>3083</v>
      </c>
      <c r="H295" t="s">
        <v>3084</v>
      </c>
      <c r="I295" s="5">
        <v>820685.89</v>
      </c>
    </row>
    <row r="296" spans="1:9">
      <c r="A296" s="4" t="s">
        <v>3619</v>
      </c>
      <c r="B296" t="s">
        <v>4408</v>
      </c>
      <c r="C296" t="s">
        <v>925</v>
      </c>
      <c r="D296" t="s">
        <v>1340</v>
      </c>
      <c r="E296" t="s">
        <v>1341</v>
      </c>
      <c r="F296" t="s">
        <v>926</v>
      </c>
      <c r="G296" t="s">
        <v>3083</v>
      </c>
      <c r="H296" t="s">
        <v>3084</v>
      </c>
      <c r="I296" s="5">
        <v>2650595.7000000002</v>
      </c>
    </row>
    <row r="297" spans="1:9">
      <c r="A297" s="4" t="s">
        <v>3619</v>
      </c>
      <c r="B297" t="s">
        <v>4414</v>
      </c>
      <c r="C297" t="s">
        <v>925</v>
      </c>
      <c r="D297" t="s">
        <v>1340</v>
      </c>
      <c r="E297" t="s">
        <v>1341</v>
      </c>
      <c r="F297" t="s">
        <v>926</v>
      </c>
      <c r="G297" t="s">
        <v>3083</v>
      </c>
      <c r="H297" t="s">
        <v>3084</v>
      </c>
      <c r="I297" s="5">
        <v>4553929.07</v>
      </c>
    </row>
    <row r="298" spans="1:9">
      <c r="A298" s="4" t="s">
        <v>3619</v>
      </c>
      <c r="B298" t="s">
        <v>4417</v>
      </c>
      <c r="C298" t="s">
        <v>925</v>
      </c>
      <c r="D298" t="s">
        <v>1340</v>
      </c>
      <c r="E298" t="s">
        <v>1341</v>
      </c>
      <c r="F298" t="s">
        <v>926</v>
      </c>
      <c r="G298" t="s">
        <v>3083</v>
      </c>
      <c r="H298" t="s">
        <v>3084</v>
      </c>
      <c r="I298" s="5">
        <v>2824047.48</v>
      </c>
    </row>
    <row r="299" spans="1:9">
      <c r="A299" s="4" t="s">
        <v>3619</v>
      </c>
      <c r="B299" t="s">
        <v>4420</v>
      </c>
      <c r="C299" t="s">
        <v>925</v>
      </c>
      <c r="D299" t="s">
        <v>1340</v>
      </c>
      <c r="E299" t="s">
        <v>1341</v>
      </c>
      <c r="F299" t="s">
        <v>926</v>
      </c>
      <c r="G299" t="s">
        <v>3083</v>
      </c>
      <c r="H299" t="s">
        <v>3084</v>
      </c>
      <c r="I299" s="5">
        <v>1414892.45</v>
      </c>
    </row>
    <row r="300" spans="1:9">
      <c r="A300" s="4" t="s">
        <v>3619</v>
      </c>
      <c r="B300" t="s">
        <v>4423</v>
      </c>
      <c r="C300" t="s">
        <v>925</v>
      </c>
      <c r="D300" t="s">
        <v>1340</v>
      </c>
      <c r="E300" t="s">
        <v>1341</v>
      </c>
      <c r="F300" t="s">
        <v>926</v>
      </c>
      <c r="G300" t="s">
        <v>3083</v>
      </c>
      <c r="H300" t="s">
        <v>3084</v>
      </c>
      <c r="I300" s="5">
        <v>4920879.8899999997</v>
      </c>
    </row>
    <row r="301" spans="1:9">
      <c r="A301" s="4" t="s">
        <v>3619</v>
      </c>
      <c r="B301" t="s">
        <v>4426</v>
      </c>
      <c r="C301" t="s">
        <v>925</v>
      </c>
      <c r="D301" t="s">
        <v>1340</v>
      </c>
      <c r="E301" t="s">
        <v>1341</v>
      </c>
      <c r="F301" t="s">
        <v>926</v>
      </c>
      <c r="G301" t="s">
        <v>3083</v>
      </c>
      <c r="H301" t="s">
        <v>3084</v>
      </c>
      <c r="I301" s="5">
        <v>1069686.4300000002</v>
      </c>
    </row>
    <row r="302" spans="1:9">
      <c r="A302" s="4" t="s">
        <v>3619</v>
      </c>
      <c r="B302" t="s">
        <v>4429</v>
      </c>
      <c r="C302" t="s">
        <v>925</v>
      </c>
      <c r="D302" t="s">
        <v>1340</v>
      </c>
      <c r="E302" t="s">
        <v>1341</v>
      </c>
      <c r="F302" t="s">
        <v>926</v>
      </c>
      <c r="G302" t="s">
        <v>3083</v>
      </c>
      <c r="H302" t="s">
        <v>3084</v>
      </c>
      <c r="I302" s="5">
        <v>1045207.88</v>
      </c>
    </row>
    <row r="303" spans="1:9">
      <c r="A303" s="4" t="s">
        <v>3619</v>
      </c>
      <c r="B303" t="s">
        <v>4432</v>
      </c>
      <c r="C303" t="s">
        <v>925</v>
      </c>
      <c r="D303" t="s">
        <v>1340</v>
      </c>
      <c r="E303" t="s">
        <v>1341</v>
      </c>
      <c r="F303" t="s">
        <v>926</v>
      </c>
      <c r="G303" t="s">
        <v>3083</v>
      </c>
      <c r="H303" t="s">
        <v>3084</v>
      </c>
      <c r="I303" s="5">
        <v>5847929.4900000002</v>
      </c>
    </row>
    <row r="304" spans="1:9">
      <c r="A304" s="4" t="s">
        <v>3619</v>
      </c>
      <c r="B304" t="s">
        <v>4435</v>
      </c>
      <c r="C304" t="s">
        <v>925</v>
      </c>
      <c r="D304" t="s">
        <v>1340</v>
      </c>
      <c r="E304" t="s">
        <v>1341</v>
      </c>
      <c r="F304" t="s">
        <v>926</v>
      </c>
      <c r="G304" t="s">
        <v>3083</v>
      </c>
      <c r="H304" t="s">
        <v>3084</v>
      </c>
      <c r="I304" s="5">
        <v>5073476.1499999994</v>
      </c>
    </row>
    <row r="305" spans="1:9">
      <c r="A305" s="4" t="s">
        <v>3619</v>
      </c>
      <c r="B305" t="s">
        <v>4438</v>
      </c>
      <c r="C305" t="s">
        <v>925</v>
      </c>
      <c r="D305" t="s">
        <v>1340</v>
      </c>
      <c r="E305" t="s">
        <v>1341</v>
      </c>
      <c r="F305" t="s">
        <v>926</v>
      </c>
      <c r="G305" t="s">
        <v>3083</v>
      </c>
      <c r="H305" t="s">
        <v>3084</v>
      </c>
      <c r="I305" s="5">
        <v>5368135.34</v>
      </c>
    </row>
    <row r="306" spans="1:9">
      <c r="A306" s="4" t="s">
        <v>3619</v>
      </c>
      <c r="B306" t="s">
        <v>4441</v>
      </c>
      <c r="C306" t="s">
        <v>925</v>
      </c>
      <c r="D306" t="s">
        <v>1340</v>
      </c>
      <c r="E306" t="s">
        <v>1341</v>
      </c>
      <c r="F306" t="s">
        <v>926</v>
      </c>
      <c r="G306" t="s">
        <v>3083</v>
      </c>
      <c r="H306" t="s">
        <v>3084</v>
      </c>
      <c r="I306" s="5">
        <v>4742559.0399999991</v>
      </c>
    </row>
    <row r="307" spans="1:9">
      <c r="A307" s="4" t="s">
        <v>3619</v>
      </c>
      <c r="B307" t="s">
        <v>4444</v>
      </c>
      <c r="C307" t="s">
        <v>925</v>
      </c>
      <c r="D307" t="s">
        <v>1340</v>
      </c>
      <c r="E307" t="s">
        <v>1341</v>
      </c>
      <c r="F307" t="s">
        <v>926</v>
      </c>
      <c r="G307" t="s">
        <v>3083</v>
      </c>
      <c r="H307" t="s">
        <v>3084</v>
      </c>
      <c r="I307" s="5">
        <v>5796933.9999999991</v>
      </c>
    </row>
    <row r="308" spans="1:9">
      <c r="A308" s="4" t="s">
        <v>3619</v>
      </c>
      <c r="B308" t="s">
        <v>4447</v>
      </c>
      <c r="C308" t="s">
        <v>925</v>
      </c>
      <c r="D308" t="s">
        <v>1340</v>
      </c>
      <c r="E308" t="s">
        <v>1341</v>
      </c>
      <c r="F308" t="s">
        <v>926</v>
      </c>
      <c r="G308" t="s">
        <v>3083</v>
      </c>
      <c r="H308" t="s">
        <v>3084</v>
      </c>
      <c r="I308" s="5">
        <v>2202099.7000000002</v>
      </c>
    </row>
    <row r="309" spans="1:9">
      <c r="A309" s="4" t="s">
        <v>3619</v>
      </c>
      <c r="B309" t="s">
        <v>4450</v>
      </c>
      <c r="C309" t="s">
        <v>925</v>
      </c>
      <c r="D309" t="s">
        <v>1340</v>
      </c>
      <c r="E309" t="s">
        <v>1341</v>
      </c>
      <c r="F309" t="s">
        <v>926</v>
      </c>
      <c r="G309" t="s">
        <v>3083</v>
      </c>
      <c r="H309" t="s">
        <v>3084</v>
      </c>
      <c r="I309" s="5">
        <v>3191494.67</v>
      </c>
    </row>
    <row r="310" spans="1:9">
      <c r="A310" s="4" t="s">
        <v>3619</v>
      </c>
      <c r="B310" t="s">
        <v>4452</v>
      </c>
      <c r="C310" t="s">
        <v>925</v>
      </c>
      <c r="D310" t="s">
        <v>1340</v>
      </c>
      <c r="E310" t="s">
        <v>1341</v>
      </c>
      <c r="F310" t="s">
        <v>926</v>
      </c>
      <c r="G310" t="s">
        <v>3083</v>
      </c>
      <c r="H310" t="s">
        <v>3084</v>
      </c>
      <c r="I310" s="5">
        <v>305008.26</v>
      </c>
    </row>
    <row r="311" spans="1:9">
      <c r="A311" s="4" t="s">
        <v>3619</v>
      </c>
      <c r="B311" t="s">
        <v>4458</v>
      </c>
      <c r="C311" t="s">
        <v>925</v>
      </c>
      <c r="D311" t="s">
        <v>1340</v>
      </c>
      <c r="E311" t="s">
        <v>1341</v>
      </c>
      <c r="F311" t="s">
        <v>926</v>
      </c>
      <c r="G311" t="s">
        <v>3083</v>
      </c>
      <c r="H311" t="s">
        <v>3084</v>
      </c>
      <c r="I311" s="5">
        <v>4428755.57</v>
      </c>
    </row>
    <row r="312" spans="1:9">
      <c r="A312" s="4" t="s">
        <v>3619</v>
      </c>
      <c r="B312" t="s">
        <v>4461</v>
      </c>
      <c r="C312" t="s">
        <v>925</v>
      </c>
      <c r="D312" t="s">
        <v>1340</v>
      </c>
      <c r="E312" t="s">
        <v>1341</v>
      </c>
      <c r="F312" t="s">
        <v>926</v>
      </c>
      <c r="G312" t="s">
        <v>3083</v>
      </c>
      <c r="H312" t="s">
        <v>3084</v>
      </c>
      <c r="I312" s="5">
        <v>62737.16</v>
      </c>
    </row>
    <row r="313" spans="1:9">
      <c r="A313" s="4" t="s">
        <v>3619</v>
      </c>
      <c r="B313" t="s">
        <v>4462</v>
      </c>
      <c r="C313" t="s">
        <v>925</v>
      </c>
      <c r="D313" t="s">
        <v>1340</v>
      </c>
      <c r="E313" t="s">
        <v>1341</v>
      </c>
      <c r="F313" t="s">
        <v>926</v>
      </c>
      <c r="G313" t="s">
        <v>3083</v>
      </c>
      <c r="H313" t="s">
        <v>3084</v>
      </c>
      <c r="I313" s="5">
        <v>2355471.85</v>
      </c>
    </row>
    <row r="314" spans="1:9">
      <c r="A314" s="4" t="s">
        <v>3619</v>
      </c>
      <c r="B314" t="s">
        <v>4464</v>
      </c>
      <c r="C314" t="s">
        <v>925</v>
      </c>
      <c r="D314" t="s">
        <v>1340</v>
      </c>
      <c r="E314" t="s">
        <v>1341</v>
      </c>
      <c r="F314" t="s">
        <v>926</v>
      </c>
      <c r="G314" t="s">
        <v>3083</v>
      </c>
      <c r="H314" t="s">
        <v>3084</v>
      </c>
      <c r="I314" s="5">
        <v>2980537.39</v>
      </c>
    </row>
    <row r="315" spans="1:9">
      <c r="A315" s="4" t="s">
        <v>3619</v>
      </c>
      <c r="B315" t="s">
        <v>4470</v>
      </c>
      <c r="C315" t="s">
        <v>87</v>
      </c>
      <c r="D315" t="s">
        <v>1191</v>
      </c>
      <c r="E315" t="s">
        <v>1192</v>
      </c>
      <c r="F315" t="s">
        <v>3408</v>
      </c>
      <c r="G315" t="s">
        <v>3621</v>
      </c>
      <c r="H315" t="s">
        <v>3622</v>
      </c>
      <c r="I315" s="5">
        <v>226091.41</v>
      </c>
    </row>
    <row r="316" spans="1:9">
      <c r="A316" s="4" t="s">
        <v>3619</v>
      </c>
      <c r="B316" t="s">
        <v>4472</v>
      </c>
      <c r="C316" t="s">
        <v>87</v>
      </c>
      <c r="D316" t="s">
        <v>1191</v>
      </c>
      <c r="E316" t="s">
        <v>1192</v>
      </c>
      <c r="F316" t="s">
        <v>3408</v>
      </c>
      <c r="G316" t="s">
        <v>3621</v>
      </c>
      <c r="H316" t="s">
        <v>3744</v>
      </c>
      <c r="I316" s="5">
        <v>512000</v>
      </c>
    </row>
    <row r="317" spans="1:9">
      <c r="A317" s="4" t="s">
        <v>3619</v>
      </c>
      <c r="B317" t="s">
        <v>4474</v>
      </c>
      <c r="C317" t="s">
        <v>925</v>
      </c>
      <c r="D317" t="s">
        <v>1340</v>
      </c>
      <c r="E317" t="s">
        <v>1341</v>
      </c>
      <c r="F317" t="s">
        <v>926</v>
      </c>
      <c r="G317" t="s">
        <v>3083</v>
      </c>
      <c r="H317" t="s">
        <v>3084</v>
      </c>
      <c r="I317" s="5">
        <v>2500000</v>
      </c>
    </row>
    <row r="318" spans="1:9">
      <c r="A318" s="4" t="s">
        <v>3619</v>
      </c>
      <c r="B318" t="s">
        <v>4477</v>
      </c>
      <c r="C318" t="s">
        <v>87</v>
      </c>
      <c r="D318" t="s">
        <v>1196</v>
      </c>
      <c r="E318" t="s">
        <v>1192</v>
      </c>
      <c r="F318" t="s">
        <v>3408</v>
      </c>
      <c r="G318" t="s">
        <v>3136</v>
      </c>
      <c r="H318" t="s">
        <v>3409</v>
      </c>
      <c r="I318" s="5">
        <v>90564.3</v>
      </c>
    </row>
    <row r="319" spans="1:9">
      <c r="A319" s="4" t="s">
        <v>3619</v>
      </c>
      <c r="B319" t="s">
        <v>4481</v>
      </c>
      <c r="C319" t="s">
        <v>925</v>
      </c>
      <c r="D319" t="s">
        <v>1340</v>
      </c>
      <c r="E319" t="s">
        <v>1341</v>
      </c>
      <c r="F319" t="s">
        <v>926</v>
      </c>
      <c r="G319" t="s">
        <v>3083</v>
      </c>
      <c r="H319" t="s">
        <v>3084</v>
      </c>
      <c r="I319" s="5">
        <v>3843407.08</v>
      </c>
    </row>
    <row r="320" spans="1:9">
      <c r="A320" s="4" t="s">
        <v>3619</v>
      </c>
      <c r="B320" t="s">
        <v>4484</v>
      </c>
      <c r="C320" t="s">
        <v>87</v>
      </c>
      <c r="D320" t="s">
        <v>1191</v>
      </c>
      <c r="E320" t="s">
        <v>1192</v>
      </c>
      <c r="F320" t="s">
        <v>3408</v>
      </c>
      <c r="G320" t="s">
        <v>3083</v>
      </c>
      <c r="H320" t="s">
        <v>4105</v>
      </c>
      <c r="I320" s="5">
        <v>787500</v>
      </c>
    </row>
    <row r="321" spans="1:9">
      <c r="A321" s="4" t="s">
        <v>3619</v>
      </c>
      <c r="B321" t="s">
        <v>4488</v>
      </c>
      <c r="C321" t="s">
        <v>87</v>
      </c>
      <c r="D321" t="s">
        <v>1191</v>
      </c>
      <c r="E321" t="s">
        <v>1192</v>
      </c>
      <c r="F321" t="s">
        <v>3408</v>
      </c>
      <c r="G321" t="s">
        <v>3259</v>
      </c>
      <c r="H321" t="s">
        <v>4489</v>
      </c>
      <c r="I321" s="5">
        <v>2274214.3199999998</v>
      </c>
    </row>
    <row r="322" spans="1:9">
      <c r="A322" s="4" t="s">
        <v>3619</v>
      </c>
      <c r="B322" t="s">
        <v>4492</v>
      </c>
      <c r="C322" t="s">
        <v>925</v>
      </c>
      <c r="D322" t="s">
        <v>1411</v>
      </c>
      <c r="E322" t="s">
        <v>3081</v>
      </c>
      <c r="F322" t="s">
        <v>3689</v>
      </c>
      <c r="G322" t="s">
        <v>3136</v>
      </c>
      <c r="H322" t="s">
        <v>3690</v>
      </c>
      <c r="I322" s="5">
        <v>731012.97000000009</v>
      </c>
    </row>
    <row r="323" spans="1:9">
      <c r="A323" s="4" t="s">
        <v>3619</v>
      </c>
      <c r="B323" t="s">
        <v>4495</v>
      </c>
      <c r="C323" t="s">
        <v>925</v>
      </c>
      <c r="D323" t="s">
        <v>1411</v>
      </c>
      <c r="E323" t="s">
        <v>3081</v>
      </c>
      <c r="F323" t="s">
        <v>3689</v>
      </c>
      <c r="G323" t="s">
        <v>3136</v>
      </c>
      <c r="H323" t="s">
        <v>3690</v>
      </c>
      <c r="I323" s="5">
        <v>1552537.3800000001</v>
      </c>
    </row>
    <row r="324" spans="1:9">
      <c r="A324" s="4" t="s">
        <v>3619</v>
      </c>
      <c r="B324" t="s">
        <v>4498</v>
      </c>
      <c r="C324" t="s">
        <v>925</v>
      </c>
      <c r="D324" t="s">
        <v>1411</v>
      </c>
      <c r="E324" t="s">
        <v>3081</v>
      </c>
      <c r="F324" t="s">
        <v>3689</v>
      </c>
      <c r="G324" t="s">
        <v>3136</v>
      </c>
      <c r="H324" t="s">
        <v>3690</v>
      </c>
      <c r="I324" s="5">
        <v>1094729.22</v>
      </c>
    </row>
    <row r="325" spans="1:9">
      <c r="A325" s="4" t="s">
        <v>3619</v>
      </c>
      <c r="B325" t="s">
        <v>4500</v>
      </c>
      <c r="C325" t="s">
        <v>925</v>
      </c>
      <c r="D325" t="s">
        <v>1411</v>
      </c>
      <c r="E325" t="s">
        <v>3081</v>
      </c>
      <c r="F325" t="s">
        <v>3689</v>
      </c>
      <c r="G325" t="s">
        <v>3136</v>
      </c>
      <c r="H325" t="s">
        <v>3690</v>
      </c>
      <c r="I325" s="5">
        <v>4613462.8</v>
      </c>
    </row>
    <row r="326" spans="1:9">
      <c r="A326" s="4" t="s">
        <v>3619</v>
      </c>
      <c r="B326" t="s">
        <v>4504</v>
      </c>
      <c r="C326" t="s">
        <v>925</v>
      </c>
      <c r="D326" t="s">
        <v>1411</v>
      </c>
      <c r="E326" t="s">
        <v>3081</v>
      </c>
      <c r="F326" t="s">
        <v>3689</v>
      </c>
      <c r="G326" t="s">
        <v>3136</v>
      </c>
      <c r="H326" t="s">
        <v>3690</v>
      </c>
      <c r="I326" s="5">
        <v>1513418.6400000001</v>
      </c>
    </row>
    <row r="327" spans="1:9">
      <c r="A327" s="4" t="s">
        <v>3619</v>
      </c>
      <c r="B327" t="s">
        <v>4507</v>
      </c>
      <c r="C327" t="s">
        <v>925</v>
      </c>
      <c r="D327" t="s">
        <v>1411</v>
      </c>
      <c r="E327" t="s">
        <v>3081</v>
      </c>
      <c r="F327" t="s">
        <v>3689</v>
      </c>
      <c r="G327" t="s">
        <v>3136</v>
      </c>
      <c r="H327" t="s">
        <v>3690</v>
      </c>
      <c r="I327" s="5">
        <v>439390.49</v>
      </c>
    </row>
    <row r="328" spans="1:9">
      <c r="A328" s="4" t="s">
        <v>3619</v>
      </c>
      <c r="B328" t="s">
        <v>4511</v>
      </c>
      <c r="C328" t="s">
        <v>925</v>
      </c>
      <c r="D328" t="s">
        <v>1411</v>
      </c>
      <c r="E328" t="s">
        <v>3081</v>
      </c>
      <c r="F328" t="s">
        <v>3689</v>
      </c>
      <c r="G328" t="s">
        <v>3136</v>
      </c>
      <c r="H328" t="s">
        <v>3690</v>
      </c>
      <c r="I328" s="5">
        <v>838402.39</v>
      </c>
    </row>
    <row r="329" spans="1:9">
      <c r="A329" s="4" t="s">
        <v>3619</v>
      </c>
      <c r="B329" t="s">
        <v>4514</v>
      </c>
      <c r="C329" t="s">
        <v>925</v>
      </c>
      <c r="D329" t="s">
        <v>1411</v>
      </c>
      <c r="E329" t="s">
        <v>3081</v>
      </c>
      <c r="F329" t="s">
        <v>3689</v>
      </c>
      <c r="G329" t="s">
        <v>3136</v>
      </c>
      <c r="H329" t="s">
        <v>3690</v>
      </c>
      <c r="I329" s="5">
        <v>838402.39</v>
      </c>
    </row>
    <row r="330" spans="1:9">
      <c r="A330" s="4" t="s">
        <v>3619</v>
      </c>
      <c r="B330" t="s">
        <v>4517</v>
      </c>
      <c r="C330" t="s">
        <v>925</v>
      </c>
      <c r="D330" t="s">
        <v>1411</v>
      </c>
      <c r="E330" t="s">
        <v>3081</v>
      </c>
      <c r="F330" t="s">
        <v>3689</v>
      </c>
      <c r="G330" t="s">
        <v>3136</v>
      </c>
      <c r="H330" t="s">
        <v>3690</v>
      </c>
      <c r="I330" s="5">
        <v>2186154.91</v>
      </c>
    </row>
    <row r="331" spans="1:9">
      <c r="A331" s="4" t="s">
        <v>3619</v>
      </c>
      <c r="B331" t="s">
        <v>4520</v>
      </c>
      <c r="C331" t="s">
        <v>925</v>
      </c>
      <c r="D331" t="s">
        <v>1411</v>
      </c>
      <c r="E331" t="s">
        <v>3081</v>
      </c>
      <c r="F331" t="s">
        <v>3689</v>
      </c>
      <c r="G331" t="s">
        <v>3136</v>
      </c>
      <c r="H331" t="s">
        <v>3690</v>
      </c>
      <c r="I331" s="5">
        <v>371720.67</v>
      </c>
    </row>
    <row r="332" spans="1:9">
      <c r="A332" s="4" t="s">
        <v>3619</v>
      </c>
      <c r="B332" t="s">
        <v>4523</v>
      </c>
      <c r="C332" t="s">
        <v>925</v>
      </c>
      <c r="D332" t="s">
        <v>1411</v>
      </c>
      <c r="E332" t="s">
        <v>3081</v>
      </c>
      <c r="F332" t="s">
        <v>3689</v>
      </c>
      <c r="G332" t="s">
        <v>3136</v>
      </c>
      <c r="H332" t="s">
        <v>3690</v>
      </c>
      <c r="I332" s="5">
        <v>349839.99</v>
      </c>
    </row>
    <row r="333" spans="1:9">
      <c r="A333" s="4" t="s">
        <v>3619</v>
      </c>
      <c r="B333" t="s">
        <v>4524</v>
      </c>
      <c r="C333" t="s">
        <v>925</v>
      </c>
      <c r="D333" t="s">
        <v>1411</v>
      </c>
      <c r="E333" t="s">
        <v>3081</v>
      </c>
      <c r="F333" t="s">
        <v>3689</v>
      </c>
      <c r="G333" t="s">
        <v>3136</v>
      </c>
      <c r="H333" t="s">
        <v>3690</v>
      </c>
      <c r="I333" s="5">
        <v>3208527.96</v>
      </c>
    </row>
    <row r="334" spans="1:9">
      <c r="A334" s="4" t="s">
        <v>3619</v>
      </c>
      <c r="B334" t="s">
        <v>4526</v>
      </c>
      <c r="C334" t="s">
        <v>925</v>
      </c>
      <c r="D334" t="s">
        <v>1411</v>
      </c>
      <c r="E334" t="s">
        <v>3081</v>
      </c>
      <c r="F334" t="s">
        <v>3689</v>
      </c>
      <c r="G334" t="s">
        <v>3136</v>
      </c>
      <c r="H334" t="s">
        <v>3690</v>
      </c>
      <c r="I334" s="5">
        <v>4354019.22</v>
      </c>
    </row>
    <row r="335" spans="1:9">
      <c r="A335" s="4" t="s">
        <v>3619</v>
      </c>
      <c r="B335" t="s">
        <v>4530</v>
      </c>
      <c r="C335" t="s">
        <v>925</v>
      </c>
      <c r="D335" t="s">
        <v>1411</v>
      </c>
      <c r="E335" t="s">
        <v>3081</v>
      </c>
      <c r="F335" t="s">
        <v>3689</v>
      </c>
      <c r="G335" t="s">
        <v>3136</v>
      </c>
      <c r="H335" t="s">
        <v>3690</v>
      </c>
      <c r="I335" s="5">
        <v>1261223.0699999998</v>
      </c>
    </row>
    <row r="336" spans="1:9">
      <c r="A336" s="4" t="s">
        <v>3619</v>
      </c>
      <c r="B336" t="s">
        <v>4533</v>
      </c>
      <c r="C336" t="s">
        <v>925</v>
      </c>
      <c r="D336" t="s">
        <v>1340</v>
      </c>
      <c r="E336" t="s">
        <v>1341</v>
      </c>
      <c r="F336" t="s">
        <v>926</v>
      </c>
      <c r="G336" t="s">
        <v>3083</v>
      </c>
      <c r="H336" t="s">
        <v>3084</v>
      </c>
      <c r="I336" s="5">
        <v>230948.37</v>
      </c>
    </row>
    <row r="337" spans="1:9">
      <c r="A337" s="4" t="s">
        <v>3619</v>
      </c>
      <c r="B337" t="s">
        <v>4536</v>
      </c>
      <c r="C337" t="s">
        <v>87</v>
      </c>
      <c r="D337" t="s">
        <v>1196</v>
      </c>
      <c r="E337" t="s">
        <v>1192</v>
      </c>
      <c r="F337" t="s">
        <v>3408</v>
      </c>
      <c r="G337" t="s">
        <v>3136</v>
      </c>
      <c r="H337" t="s">
        <v>3409</v>
      </c>
      <c r="I337" s="5">
        <v>886767.26</v>
      </c>
    </row>
    <row r="338" spans="1:9">
      <c r="A338" s="4" t="s">
        <v>3619</v>
      </c>
      <c r="B338" t="s">
        <v>4539</v>
      </c>
      <c r="C338" t="s">
        <v>87</v>
      </c>
      <c r="D338" t="s">
        <v>1191</v>
      </c>
      <c r="E338" t="s">
        <v>1192</v>
      </c>
      <c r="F338" t="s">
        <v>3408</v>
      </c>
      <c r="G338" t="s">
        <v>3136</v>
      </c>
      <c r="H338" t="s">
        <v>3409</v>
      </c>
      <c r="I338" s="5">
        <v>135028.65</v>
      </c>
    </row>
    <row r="339" spans="1:9">
      <c r="A339" s="4" t="s">
        <v>3619</v>
      </c>
      <c r="B339" t="s">
        <v>4541</v>
      </c>
      <c r="C339" t="s">
        <v>87</v>
      </c>
      <c r="D339" t="s">
        <v>1191</v>
      </c>
      <c r="E339" t="s">
        <v>1192</v>
      </c>
      <c r="F339" t="s">
        <v>3408</v>
      </c>
      <c r="G339" t="s">
        <v>3136</v>
      </c>
      <c r="H339" t="s">
        <v>3409</v>
      </c>
      <c r="I339" s="5">
        <v>14793.04</v>
      </c>
    </row>
    <row r="340" spans="1:9">
      <c r="A340" s="4" t="s">
        <v>3619</v>
      </c>
      <c r="B340" t="s">
        <v>4544</v>
      </c>
      <c r="C340" t="s">
        <v>87</v>
      </c>
      <c r="D340" t="s">
        <v>1191</v>
      </c>
      <c r="E340" t="s">
        <v>1192</v>
      </c>
      <c r="F340" t="s">
        <v>3408</v>
      </c>
      <c r="G340" t="s">
        <v>3136</v>
      </c>
      <c r="H340" t="s">
        <v>3409</v>
      </c>
      <c r="I340" s="5">
        <v>646180.09</v>
      </c>
    </row>
    <row r="341" spans="1:9">
      <c r="A341" s="4" t="s">
        <v>3619</v>
      </c>
      <c r="B341" t="s">
        <v>4547</v>
      </c>
      <c r="C341" t="s">
        <v>87</v>
      </c>
      <c r="D341" t="s">
        <v>1196</v>
      </c>
      <c r="E341" t="s">
        <v>1192</v>
      </c>
      <c r="F341" t="s">
        <v>3408</v>
      </c>
      <c r="G341" t="s">
        <v>3136</v>
      </c>
      <c r="H341" t="s">
        <v>3409</v>
      </c>
      <c r="I341" s="5">
        <v>750000</v>
      </c>
    </row>
    <row r="342" spans="1:9">
      <c r="A342" s="4" t="s">
        <v>3619</v>
      </c>
      <c r="B342" t="s">
        <v>4551</v>
      </c>
      <c r="C342" t="s">
        <v>925</v>
      </c>
      <c r="D342" t="s">
        <v>1340</v>
      </c>
      <c r="E342" t="s">
        <v>1341</v>
      </c>
      <c r="F342" t="s">
        <v>926</v>
      </c>
      <c r="G342" t="s">
        <v>3083</v>
      </c>
      <c r="H342" t="s">
        <v>3084</v>
      </c>
      <c r="I342" s="5">
        <v>264367.68</v>
      </c>
    </row>
    <row r="343" spans="1:9">
      <c r="A343" s="4" t="s">
        <v>3619</v>
      </c>
      <c r="B343" t="s">
        <v>4554</v>
      </c>
      <c r="C343" t="s">
        <v>87</v>
      </c>
      <c r="D343" t="s">
        <v>1191</v>
      </c>
      <c r="E343" t="s">
        <v>1192</v>
      </c>
      <c r="F343" t="s">
        <v>3408</v>
      </c>
      <c r="G343" t="s">
        <v>3621</v>
      </c>
      <c r="H343" t="s">
        <v>3774</v>
      </c>
      <c r="I343" s="5">
        <v>171537.2</v>
      </c>
    </row>
    <row r="344" spans="1:9">
      <c r="A344" s="4" t="s">
        <v>3619</v>
      </c>
      <c r="B344" t="s">
        <v>4558</v>
      </c>
      <c r="C344" t="s">
        <v>87</v>
      </c>
      <c r="D344" t="s">
        <v>1191</v>
      </c>
      <c r="E344" t="s">
        <v>1192</v>
      </c>
      <c r="F344" t="s">
        <v>3408</v>
      </c>
      <c r="G344" t="s">
        <v>3621</v>
      </c>
      <c r="H344" t="s">
        <v>3622</v>
      </c>
      <c r="I344" s="5">
        <v>824986.66</v>
      </c>
    </row>
    <row r="345" spans="1:9">
      <c r="A345" s="4" t="s">
        <v>3619</v>
      </c>
      <c r="B345" t="s">
        <v>4560</v>
      </c>
      <c r="C345" t="s">
        <v>87</v>
      </c>
      <c r="D345" t="s">
        <v>1191</v>
      </c>
      <c r="E345" t="s">
        <v>1192</v>
      </c>
      <c r="F345" t="s">
        <v>3408</v>
      </c>
      <c r="G345" t="s">
        <v>3621</v>
      </c>
      <c r="H345" t="s">
        <v>3622</v>
      </c>
      <c r="I345" s="5">
        <v>1250000</v>
      </c>
    </row>
    <row r="346" spans="1:9">
      <c r="A346" s="4" t="s">
        <v>3619</v>
      </c>
      <c r="B346" t="s">
        <v>4562</v>
      </c>
      <c r="C346" t="s">
        <v>87</v>
      </c>
      <c r="D346" t="s">
        <v>1191</v>
      </c>
      <c r="E346" t="s">
        <v>1192</v>
      </c>
      <c r="F346" t="s">
        <v>3408</v>
      </c>
      <c r="G346" t="s">
        <v>3083</v>
      </c>
      <c r="H346" t="s">
        <v>4105</v>
      </c>
      <c r="I346" s="5">
        <v>1499794.0900000003</v>
      </c>
    </row>
    <row r="347" spans="1:9">
      <c r="A347" s="4" t="s">
        <v>3619</v>
      </c>
      <c r="B347" t="s">
        <v>4565</v>
      </c>
      <c r="C347" t="s">
        <v>925</v>
      </c>
      <c r="D347" t="s">
        <v>1340</v>
      </c>
      <c r="E347" t="s">
        <v>1341</v>
      </c>
      <c r="F347" t="s">
        <v>926</v>
      </c>
      <c r="G347" t="s">
        <v>3083</v>
      </c>
      <c r="H347" t="s">
        <v>3084</v>
      </c>
      <c r="I347" s="5">
        <v>2198625.7999999998</v>
      </c>
    </row>
    <row r="348" spans="1:9">
      <c r="A348" s="4" t="s">
        <v>3619</v>
      </c>
      <c r="B348" t="s">
        <v>4568</v>
      </c>
      <c r="C348" t="s">
        <v>925</v>
      </c>
      <c r="D348" t="s">
        <v>1340</v>
      </c>
      <c r="E348" t="s">
        <v>1341</v>
      </c>
      <c r="F348" t="s">
        <v>926</v>
      </c>
      <c r="G348" t="s">
        <v>3083</v>
      </c>
      <c r="H348" t="s">
        <v>3084</v>
      </c>
      <c r="I348" s="5">
        <v>1736383.97</v>
      </c>
    </row>
    <row r="349" spans="1:9">
      <c r="A349" s="4" t="s">
        <v>3619</v>
      </c>
      <c r="B349" t="s">
        <v>4574</v>
      </c>
      <c r="C349" t="s">
        <v>925</v>
      </c>
      <c r="D349" t="s">
        <v>1340</v>
      </c>
      <c r="E349" t="s">
        <v>1341</v>
      </c>
      <c r="F349" t="s">
        <v>926</v>
      </c>
      <c r="G349" t="s">
        <v>3083</v>
      </c>
      <c r="H349" t="s">
        <v>3084</v>
      </c>
      <c r="I349" s="5">
        <v>4715578.38</v>
      </c>
    </row>
    <row r="350" spans="1:9">
      <c r="A350" s="4" t="s">
        <v>3619</v>
      </c>
      <c r="B350" t="s">
        <v>4577</v>
      </c>
      <c r="C350" t="s">
        <v>925</v>
      </c>
      <c r="D350" t="s">
        <v>1340</v>
      </c>
      <c r="E350" t="s">
        <v>1341</v>
      </c>
      <c r="F350" t="s">
        <v>926</v>
      </c>
      <c r="G350" t="s">
        <v>3083</v>
      </c>
      <c r="H350" t="s">
        <v>3084</v>
      </c>
      <c r="I350" s="5">
        <v>1633789.95</v>
      </c>
    </row>
    <row r="351" spans="1:9">
      <c r="A351" s="4" t="s">
        <v>3619</v>
      </c>
      <c r="B351" t="s">
        <v>4579</v>
      </c>
      <c r="C351" t="s">
        <v>87</v>
      </c>
      <c r="D351" t="s">
        <v>1191</v>
      </c>
      <c r="E351" t="s">
        <v>1192</v>
      </c>
      <c r="F351" t="s">
        <v>3408</v>
      </c>
      <c r="G351" t="s">
        <v>3621</v>
      </c>
      <c r="H351" t="s">
        <v>3622</v>
      </c>
      <c r="I351" s="5">
        <v>213356.66</v>
      </c>
    </row>
    <row r="352" spans="1:9">
      <c r="A352" s="4" t="s">
        <v>3619</v>
      </c>
      <c r="B352" t="s">
        <v>4581</v>
      </c>
      <c r="C352" t="s">
        <v>87</v>
      </c>
      <c r="D352" t="s">
        <v>1191</v>
      </c>
      <c r="E352" t="s">
        <v>1192</v>
      </c>
      <c r="F352" t="s">
        <v>3408</v>
      </c>
      <c r="G352" t="s">
        <v>3621</v>
      </c>
      <c r="H352" t="s">
        <v>3774</v>
      </c>
      <c r="I352" s="5">
        <v>166206.85999999999</v>
      </c>
    </row>
    <row r="353" spans="1:9">
      <c r="A353" s="4" t="s">
        <v>3619</v>
      </c>
      <c r="B353" t="s">
        <v>4583</v>
      </c>
      <c r="C353" t="s">
        <v>925</v>
      </c>
      <c r="D353" t="s">
        <v>1340</v>
      </c>
      <c r="E353" t="s">
        <v>1341</v>
      </c>
      <c r="F353" t="s">
        <v>926</v>
      </c>
      <c r="G353" t="s">
        <v>3083</v>
      </c>
      <c r="H353" t="s">
        <v>3084</v>
      </c>
      <c r="I353" s="5">
        <v>20104414.920000002</v>
      </c>
    </row>
    <row r="354" spans="1:9">
      <c r="A354" s="4" t="s">
        <v>3619</v>
      </c>
      <c r="B354" t="s">
        <v>4586</v>
      </c>
      <c r="C354" t="s">
        <v>925</v>
      </c>
      <c r="D354" t="s">
        <v>1340</v>
      </c>
      <c r="E354" t="s">
        <v>1341</v>
      </c>
      <c r="F354" t="s">
        <v>926</v>
      </c>
      <c r="G354" t="s">
        <v>3083</v>
      </c>
      <c r="H354" t="s">
        <v>3084</v>
      </c>
      <c r="I354" s="5">
        <v>13319267.530000001</v>
      </c>
    </row>
    <row r="355" spans="1:9">
      <c r="A355" s="4" t="s">
        <v>3619</v>
      </c>
      <c r="B355" t="s">
        <v>4589</v>
      </c>
      <c r="C355" t="s">
        <v>925</v>
      </c>
      <c r="D355" t="s">
        <v>1340</v>
      </c>
      <c r="E355" t="s">
        <v>1341</v>
      </c>
      <c r="F355" t="s">
        <v>926</v>
      </c>
      <c r="G355" t="s">
        <v>3083</v>
      </c>
      <c r="H355" t="s">
        <v>3084</v>
      </c>
      <c r="I355" s="5">
        <v>1445476.98</v>
      </c>
    </row>
    <row r="356" spans="1:9">
      <c r="A356" s="4" t="s">
        <v>3619</v>
      </c>
      <c r="B356" t="s">
        <v>4592</v>
      </c>
      <c r="C356" t="s">
        <v>925</v>
      </c>
      <c r="D356" t="s">
        <v>1340</v>
      </c>
      <c r="E356" t="s">
        <v>1341</v>
      </c>
      <c r="F356" t="s">
        <v>926</v>
      </c>
      <c r="G356" t="s">
        <v>3083</v>
      </c>
      <c r="H356" t="s">
        <v>3084</v>
      </c>
      <c r="I356" s="5">
        <v>155579.4</v>
      </c>
    </row>
    <row r="357" spans="1:9">
      <c r="A357" s="4" t="s">
        <v>3619</v>
      </c>
      <c r="B357" t="s">
        <v>4595</v>
      </c>
      <c r="C357" t="s">
        <v>87</v>
      </c>
      <c r="D357" t="s">
        <v>1196</v>
      </c>
      <c r="E357" t="s">
        <v>1192</v>
      </c>
      <c r="F357" t="s">
        <v>3408</v>
      </c>
      <c r="G357" t="s">
        <v>3136</v>
      </c>
      <c r="H357" t="s">
        <v>3409</v>
      </c>
      <c r="I357" s="5">
        <v>497036.51</v>
      </c>
    </row>
    <row r="358" spans="1:9">
      <c r="A358" s="4" t="s">
        <v>3619</v>
      </c>
      <c r="B358" t="s">
        <v>4601</v>
      </c>
      <c r="C358" t="s">
        <v>87</v>
      </c>
      <c r="D358" t="s">
        <v>1196</v>
      </c>
      <c r="E358" t="s">
        <v>1192</v>
      </c>
      <c r="F358" t="s">
        <v>3408</v>
      </c>
      <c r="G358" t="s">
        <v>3136</v>
      </c>
      <c r="H358" t="s">
        <v>3409</v>
      </c>
      <c r="I358" s="5">
        <v>386939.95</v>
      </c>
    </row>
    <row r="359" spans="1:9">
      <c r="A359" s="4" t="s">
        <v>3619</v>
      </c>
      <c r="B359" t="s">
        <v>4604</v>
      </c>
      <c r="C359" t="s">
        <v>925</v>
      </c>
      <c r="D359" t="s">
        <v>1411</v>
      </c>
      <c r="E359" t="s">
        <v>1341</v>
      </c>
      <c r="F359" t="s">
        <v>1017</v>
      </c>
      <c r="G359" t="s">
        <v>3136</v>
      </c>
      <c r="H359" t="s">
        <v>3833</v>
      </c>
      <c r="I359" s="5">
        <v>5016483.41</v>
      </c>
    </row>
    <row r="360" spans="1:9">
      <c r="A360" s="4" t="s">
        <v>3619</v>
      </c>
      <c r="B360" t="s">
        <v>4607</v>
      </c>
      <c r="C360" t="s">
        <v>925</v>
      </c>
      <c r="D360" t="s">
        <v>1411</v>
      </c>
      <c r="E360" t="s">
        <v>1341</v>
      </c>
      <c r="F360" t="s">
        <v>1017</v>
      </c>
      <c r="G360" t="s">
        <v>3136</v>
      </c>
      <c r="H360" t="s">
        <v>3833</v>
      </c>
      <c r="I360" s="5">
        <v>22532490.510000002</v>
      </c>
    </row>
    <row r="361" spans="1:9">
      <c r="A361" s="4" t="s">
        <v>3619</v>
      </c>
      <c r="B361" t="s">
        <v>4611</v>
      </c>
      <c r="C361" t="s">
        <v>925</v>
      </c>
      <c r="D361" t="s">
        <v>1411</v>
      </c>
      <c r="E361" t="s">
        <v>1341</v>
      </c>
      <c r="F361" t="s">
        <v>1017</v>
      </c>
      <c r="G361" t="s">
        <v>3136</v>
      </c>
      <c r="H361" t="s">
        <v>3715</v>
      </c>
      <c r="I361" s="5">
        <v>4831971.18</v>
      </c>
    </row>
    <row r="362" spans="1:9">
      <c r="A362" s="4" t="s">
        <v>3619</v>
      </c>
      <c r="B362" t="s">
        <v>4614</v>
      </c>
      <c r="C362" t="s">
        <v>925</v>
      </c>
      <c r="D362" t="s">
        <v>1411</v>
      </c>
      <c r="E362" t="s">
        <v>1341</v>
      </c>
      <c r="F362" t="s">
        <v>1017</v>
      </c>
      <c r="G362" t="s">
        <v>3136</v>
      </c>
      <c r="H362" t="s">
        <v>3833</v>
      </c>
      <c r="I362" s="5">
        <v>6997967.8600000003</v>
      </c>
    </row>
    <row r="363" spans="1:9">
      <c r="A363" s="4" t="s">
        <v>3619</v>
      </c>
      <c r="B363" t="s">
        <v>4617</v>
      </c>
      <c r="C363" t="s">
        <v>87</v>
      </c>
      <c r="D363" t="s">
        <v>1196</v>
      </c>
      <c r="E363" t="s">
        <v>1192</v>
      </c>
      <c r="F363" t="s">
        <v>3408</v>
      </c>
      <c r="G363" t="s">
        <v>3136</v>
      </c>
      <c r="H363" t="s">
        <v>3409</v>
      </c>
      <c r="I363" s="5">
        <v>574740.98</v>
      </c>
    </row>
    <row r="364" spans="1:9">
      <c r="A364" s="4" t="s">
        <v>3619</v>
      </c>
      <c r="B364" t="s">
        <v>4620</v>
      </c>
      <c r="C364" t="s">
        <v>925</v>
      </c>
      <c r="D364" t="s">
        <v>1411</v>
      </c>
      <c r="E364" t="s">
        <v>1341</v>
      </c>
      <c r="F364" t="s">
        <v>1017</v>
      </c>
      <c r="G364" t="s">
        <v>3136</v>
      </c>
      <c r="H364" t="s">
        <v>3833</v>
      </c>
      <c r="I364" s="5">
        <v>12037830.279999999</v>
      </c>
    </row>
    <row r="365" spans="1:9">
      <c r="A365" s="4" t="s">
        <v>3619</v>
      </c>
      <c r="B365" t="s">
        <v>4624</v>
      </c>
      <c r="C365" t="s">
        <v>87</v>
      </c>
      <c r="D365" t="s">
        <v>1196</v>
      </c>
      <c r="E365" t="s">
        <v>1192</v>
      </c>
      <c r="F365" t="s">
        <v>3408</v>
      </c>
      <c r="G365" t="s">
        <v>3136</v>
      </c>
      <c r="H365" t="s">
        <v>3409</v>
      </c>
      <c r="I365" s="5">
        <v>379993.55</v>
      </c>
    </row>
    <row r="366" spans="1:9">
      <c r="A366" s="4" t="s">
        <v>3619</v>
      </c>
      <c r="B366" t="s">
        <v>4628</v>
      </c>
      <c r="C366" t="s">
        <v>87</v>
      </c>
      <c r="D366" t="s">
        <v>1191</v>
      </c>
      <c r="E366" t="s">
        <v>1192</v>
      </c>
      <c r="F366" t="s">
        <v>3408</v>
      </c>
      <c r="G366" t="s">
        <v>3136</v>
      </c>
      <c r="H366" t="s">
        <v>3409</v>
      </c>
      <c r="I366" s="5">
        <v>1478288.49</v>
      </c>
    </row>
    <row r="367" spans="1:9">
      <c r="A367" s="4" t="s">
        <v>3619</v>
      </c>
      <c r="B367" t="s">
        <v>4631</v>
      </c>
      <c r="C367" t="s">
        <v>925</v>
      </c>
      <c r="D367" t="s">
        <v>1340</v>
      </c>
      <c r="E367" t="s">
        <v>1341</v>
      </c>
      <c r="F367" t="s">
        <v>926</v>
      </c>
      <c r="G367" t="s">
        <v>3083</v>
      </c>
      <c r="H367" t="s">
        <v>3084</v>
      </c>
      <c r="I367" s="5">
        <v>868740.28</v>
      </c>
    </row>
    <row r="368" spans="1:9">
      <c r="A368" s="4" t="s">
        <v>3619</v>
      </c>
      <c r="B368" t="s">
        <v>4634</v>
      </c>
      <c r="C368" t="s">
        <v>925</v>
      </c>
      <c r="D368" t="s">
        <v>1411</v>
      </c>
      <c r="E368" t="s">
        <v>3081</v>
      </c>
      <c r="F368" t="s">
        <v>3689</v>
      </c>
      <c r="G368" t="s">
        <v>3136</v>
      </c>
      <c r="H368" t="s">
        <v>3690</v>
      </c>
      <c r="I368" s="5">
        <v>588503.27</v>
      </c>
    </row>
    <row r="369" spans="1:9">
      <c r="A369" s="4" t="s">
        <v>3619</v>
      </c>
      <c r="B369" t="s">
        <v>4636</v>
      </c>
      <c r="C369" t="s">
        <v>925</v>
      </c>
      <c r="D369" t="s">
        <v>1411</v>
      </c>
      <c r="E369" t="s">
        <v>3081</v>
      </c>
      <c r="F369" t="s">
        <v>3689</v>
      </c>
      <c r="G369" t="s">
        <v>3136</v>
      </c>
      <c r="H369" t="s">
        <v>3690</v>
      </c>
      <c r="I369" s="5">
        <v>588503.24</v>
      </c>
    </row>
    <row r="370" spans="1:9">
      <c r="A370" s="4" t="s">
        <v>3619</v>
      </c>
      <c r="B370" t="s">
        <v>4640</v>
      </c>
      <c r="C370" t="s">
        <v>925</v>
      </c>
      <c r="D370" t="s">
        <v>1340</v>
      </c>
      <c r="E370" t="s">
        <v>1341</v>
      </c>
      <c r="F370" t="s">
        <v>926</v>
      </c>
      <c r="G370" t="s">
        <v>3136</v>
      </c>
      <c r="H370" t="s">
        <v>3209</v>
      </c>
      <c r="I370" s="5">
        <v>7317152.3500000006</v>
      </c>
    </row>
    <row r="371" spans="1:9">
      <c r="A371" s="4" t="s">
        <v>3619</v>
      </c>
      <c r="B371" t="s">
        <v>4644</v>
      </c>
      <c r="C371" t="s">
        <v>925</v>
      </c>
      <c r="D371" t="s">
        <v>1340</v>
      </c>
      <c r="E371" t="s">
        <v>1341</v>
      </c>
      <c r="F371" t="s">
        <v>926</v>
      </c>
      <c r="G371" t="s">
        <v>3136</v>
      </c>
      <c r="H371" t="s">
        <v>3209</v>
      </c>
      <c r="I371" s="5">
        <v>1250385.08</v>
      </c>
    </row>
    <row r="372" spans="1:9">
      <c r="A372" s="4" t="s">
        <v>3619</v>
      </c>
      <c r="B372" t="s">
        <v>4649</v>
      </c>
      <c r="C372" t="s">
        <v>925</v>
      </c>
      <c r="D372" t="s">
        <v>1340</v>
      </c>
      <c r="E372" t="s">
        <v>1341</v>
      </c>
      <c r="F372" t="s">
        <v>926</v>
      </c>
      <c r="G372" t="s">
        <v>3136</v>
      </c>
      <c r="H372" t="s">
        <v>3209</v>
      </c>
      <c r="I372" s="5">
        <v>5622171.7000000002</v>
      </c>
    </row>
    <row r="373" spans="1:9">
      <c r="A373" s="4" t="s">
        <v>3619</v>
      </c>
      <c r="B373" t="s">
        <v>4653</v>
      </c>
      <c r="C373" t="s">
        <v>925</v>
      </c>
      <c r="D373" t="s">
        <v>1340</v>
      </c>
      <c r="E373" t="s">
        <v>1341</v>
      </c>
      <c r="F373" t="s">
        <v>926</v>
      </c>
      <c r="G373" t="s">
        <v>3136</v>
      </c>
      <c r="H373" t="s">
        <v>3209</v>
      </c>
      <c r="I373" s="5">
        <v>80289.37</v>
      </c>
    </row>
    <row r="374" spans="1:9">
      <c r="A374" s="4" t="s">
        <v>3619</v>
      </c>
      <c r="B374" t="s">
        <v>4657</v>
      </c>
      <c r="C374" t="s">
        <v>925</v>
      </c>
      <c r="D374" t="s">
        <v>1340</v>
      </c>
      <c r="E374" t="s">
        <v>1341</v>
      </c>
      <c r="F374" t="s">
        <v>926</v>
      </c>
      <c r="G374" t="s">
        <v>3136</v>
      </c>
      <c r="H374" t="s">
        <v>3209</v>
      </c>
      <c r="I374" s="5">
        <v>4012644.73</v>
      </c>
    </row>
    <row r="375" spans="1:9">
      <c r="A375" s="4" t="s">
        <v>3619</v>
      </c>
      <c r="B375" t="s">
        <v>4660</v>
      </c>
      <c r="C375" t="s">
        <v>925</v>
      </c>
      <c r="D375" t="s">
        <v>1340</v>
      </c>
      <c r="E375" t="s">
        <v>1341</v>
      </c>
      <c r="F375" t="s">
        <v>926</v>
      </c>
      <c r="G375" t="s">
        <v>3083</v>
      </c>
      <c r="H375" t="s">
        <v>3084</v>
      </c>
      <c r="I375" s="5">
        <v>3595209.14</v>
      </c>
    </row>
    <row r="376" spans="1:9">
      <c r="A376" s="4" t="s">
        <v>3619</v>
      </c>
      <c r="B376" t="s">
        <v>4663</v>
      </c>
      <c r="C376" t="s">
        <v>925</v>
      </c>
      <c r="D376" t="s">
        <v>1340</v>
      </c>
      <c r="E376" t="s">
        <v>1341</v>
      </c>
      <c r="F376" t="s">
        <v>926</v>
      </c>
      <c r="G376" t="s">
        <v>3083</v>
      </c>
      <c r="H376" t="s">
        <v>3084</v>
      </c>
      <c r="I376" s="5">
        <v>3139686.3999999999</v>
      </c>
    </row>
    <row r="377" spans="1:9">
      <c r="A377" s="4" t="s">
        <v>3619</v>
      </c>
      <c r="B377" t="s">
        <v>4666</v>
      </c>
      <c r="C377" t="s">
        <v>925</v>
      </c>
      <c r="D377" t="s">
        <v>1340</v>
      </c>
      <c r="E377" t="s">
        <v>1341</v>
      </c>
      <c r="F377" t="s">
        <v>926</v>
      </c>
      <c r="G377" t="s">
        <v>3083</v>
      </c>
      <c r="H377" t="s">
        <v>3084</v>
      </c>
      <c r="I377" s="5">
        <v>4461971.74</v>
      </c>
    </row>
    <row r="378" spans="1:9">
      <c r="A378" s="4" t="s">
        <v>3619</v>
      </c>
      <c r="B378" t="s">
        <v>4669</v>
      </c>
      <c r="C378" t="s">
        <v>925</v>
      </c>
      <c r="D378" t="s">
        <v>1340</v>
      </c>
      <c r="E378" t="s">
        <v>1341</v>
      </c>
      <c r="F378" t="s">
        <v>926</v>
      </c>
      <c r="G378" t="s">
        <v>3083</v>
      </c>
      <c r="H378" t="s">
        <v>3084</v>
      </c>
      <c r="I378" s="5">
        <v>4238940.59</v>
      </c>
    </row>
    <row r="379" spans="1:9">
      <c r="A379" s="4" t="s">
        <v>3619</v>
      </c>
      <c r="B379" t="s">
        <v>4672</v>
      </c>
      <c r="C379" t="s">
        <v>925</v>
      </c>
      <c r="D379" t="s">
        <v>1340</v>
      </c>
      <c r="E379" t="s">
        <v>1341</v>
      </c>
      <c r="F379" t="s">
        <v>926</v>
      </c>
      <c r="G379" t="s">
        <v>3083</v>
      </c>
      <c r="H379" t="s">
        <v>3084</v>
      </c>
      <c r="I379" s="5">
        <v>3657205.87</v>
      </c>
    </row>
    <row r="380" spans="1:9">
      <c r="A380" s="4" t="s">
        <v>3619</v>
      </c>
      <c r="B380" t="s">
        <v>4675</v>
      </c>
      <c r="C380" t="s">
        <v>925</v>
      </c>
      <c r="D380" t="s">
        <v>1340</v>
      </c>
      <c r="E380" t="s">
        <v>1341</v>
      </c>
      <c r="F380" t="s">
        <v>926</v>
      </c>
      <c r="G380" t="s">
        <v>3083</v>
      </c>
      <c r="H380" t="s">
        <v>3084</v>
      </c>
      <c r="I380" s="5">
        <v>3699201.06</v>
      </c>
    </row>
    <row r="381" spans="1:9">
      <c r="A381" s="4" t="s">
        <v>3619</v>
      </c>
      <c r="B381" t="s">
        <v>4678</v>
      </c>
      <c r="C381" t="s">
        <v>925</v>
      </c>
      <c r="D381" t="s">
        <v>1340</v>
      </c>
      <c r="E381" t="s">
        <v>1341</v>
      </c>
      <c r="F381" t="s">
        <v>926</v>
      </c>
      <c r="G381" t="s">
        <v>3083</v>
      </c>
      <c r="H381" t="s">
        <v>3084</v>
      </c>
      <c r="I381" s="5">
        <v>17418490.199999999</v>
      </c>
    </row>
    <row r="382" spans="1:9">
      <c r="A382" s="4" t="s">
        <v>3619</v>
      </c>
      <c r="B382" t="s">
        <v>4681</v>
      </c>
      <c r="C382" t="s">
        <v>925</v>
      </c>
      <c r="D382" t="s">
        <v>1340</v>
      </c>
      <c r="E382" t="s">
        <v>1341</v>
      </c>
      <c r="F382" t="s">
        <v>926</v>
      </c>
      <c r="G382" t="s">
        <v>3083</v>
      </c>
      <c r="H382" t="s">
        <v>3084</v>
      </c>
      <c r="I382" s="5">
        <v>1806167.94</v>
      </c>
    </row>
    <row r="383" spans="1:9">
      <c r="A383" s="4" t="s">
        <v>3619</v>
      </c>
      <c r="B383" t="s">
        <v>4687</v>
      </c>
      <c r="C383" t="s">
        <v>87</v>
      </c>
      <c r="D383" t="s">
        <v>1191</v>
      </c>
      <c r="E383" t="s">
        <v>1192</v>
      </c>
      <c r="F383" t="s">
        <v>3408</v>
      </c>
      <c r="G383" t="s">
        <v>3136</v>
      </c>
      <c r="H383" t="s">
        <v>3409</v>
      </c>
      <c r="I383" s="5">
        <v>464279.97000000003</v>
      </c>
    </row>
    <row r="384" spans="1:9">
      <c r="A384" s="4" t="s">
        <v>3619</v>
      </c>
      <c r="B384" t="s">
        <v>4689</v>
      </c>
      <c r="C384" t="s">
        <v>87</v>
      </c>
      <c r="D384" t="s">
        <v>1191</v>
      </c>
      <c r="E384" t="s">
        <v>1192</v>
      </c>
      <c r="F384" t="s">
        <v>3408</v>
      </c>
      <c r="G384" t="s">
        <v>3136</v>
      </c>
      <c r="H384" t="s">
        <v>3409</v>
      </c>
      <c r="I384" s="5">
        <v>9412.31</v>
      </c>
    </row>
    <row r="385" spans="1:9">
      <c r="A385" s="4" t="s">
        <v>3619</v>
      </c>
      <c r="B385" t="s">
        <v>4692</v>
      </c>
      <c r="C385" t="s">
        <v>87</v>
      </c>
      <c r="D385" t="s">
        <v>1191</v>
      </c>
      <c r="E385" t="s">
        <v>1192</v>
      </c>
      <c r="F385" t="s">
        <v>3408</v>
      </c>
      <c r="G385" t="s">
        <v>3136</v>
      </c>
      <c r="H385" t="s">
        <v>3409</v>
      </c>
      <c r="I385" s="5">
        <v>577597.97</v>
      </c>
    </row>
    <row r="386" spans="1:9">
      <c r="A386" s="4" t="s">
        <v>3619</v>
      </c>
      <c r="B386" t="s">
        <v>4694</v>
      </c>
      <c r="C386" t="s">
        <v>87</v>
      </c>
      <c r="D386" t="s">
        <v>1191</v>
      </c>
      <c r="E386" t="s">
        <v>1192</v>
      </c>
      <c r="F386" t="s">
        <v>3408</v>
      </c>
      <c r="G386" t="s">
        <v>3621</v>
      </c>
      <c r="H386" t="s">
        <v>3744</v>
      </c>
      <c r="I386" s="5">
        <v>437618.29</v>
      </c>
    </row>
    <row r="387" spans="1:9">
      <c r="A387" s="4" t="s">
        <v>3619</v>
      </c>
      <c r="B387" t="s">
        <v>4699</v>
      </c>
      <c r="C387" t="s">
        <v>87</v>
      </c>
      <c r="D387" t="s">
        <v>1191</v>
      </c>
      <c r="E387" t="s">
        <v>1192</v>
      </c>
      <c r="F387" t="s">
        <v>3408</v>
      </c>
      <c r="G387" t="s">
        <v>3136</v>
      </c>
      <c r="H387" t="s">
        <v>3409</v>
      </c>
      <c r="I387" s="5">
        <v>124042.59</v>
      </c>
    </row>
    <row r="388" spans="1:9">
      <c r="A388" s="4" t="s">
        <v>3619</v>
      </c>
      <c r="B388" t="s">
        <v>4702</v>
      </c>
      <c r="C388" t="s">
        <v>87</v>
      </c>
      <c r="D388" t="s">
        <v>1191</v>
      </c>
      <c r="E388" t="s">
        <v>1192</v>
      </c>
      <c r="F388" t="s">
        <v>3408</v>
      </c>
      <c r="G388" t="s">
        <v>3136</v>
      </c>
      <c r="H388" t="s">
        <v>3409</v>
      </c>
      <c r="I388" s="5">
        <v>8529.2999999999993</v>
      </c>
    </row>
    <row r="389" spans="1:9">
      <c r="A389" s="4" t="s">
        <v>3619</v>
      </c>
      <c r="B389" t="s">
        <v>4704</v>
      </c>
      <c r="C389" t="s">
        <v>925</v>
      </c>
      <c r="D389" t="s">
        <v>1340</v>
      </c>
      <c r="E389" t="s">
        <v>1341</v>
      </c>
      <c r="F389" t="s">
        <v>1017</v>
      </c>
      <c r="G389" t="s">
        <v>3083</v>
      </c>
      <c r="H389" t="s">
        <v>3084</v>
      </c>
      <c r="I389" s="5">
        <v>687649.75</v>
      </c>
    </row>
    <row r="390" spans="1:9">
      <c r="A390" s="4" t="s">
        <v>3619</v>
      </c>
      <c r="B390" t="s">
        <v>4707</v>
      </c>
      <c r="C390" t="s">
        <v>925</v>
      </c>
      <c r="D390" t="s">
        <v>1340</v>
      </c>
      <c r="E390" t="s">
        <v>1341</v>
      </c>
      <c r="F390" t="s">
        <v>1017</v>
      </c>
      <c r="G390" t="s">
        <v>3083</v>
      </c>
      <c r="H390" t="s">
        <v>3084</v>
      </c>
      <c r="I390" s="5">
        <v>963825.02</v>
      </c>
    </row>
    <row r="391" spans="1:9">
      <c r="A391" s="4" t="s">
        <v>3619</v>
      </c>
      <c r="B391" t="s">
        <v>4717</v>
      </c>
      <c r="C391" t="s">
        <v>87</v>
      </c>
      <c r="D391" t="s">
        <v>1191</v>
      </c>
      <c r="E391" t="s">
        <v>1192</v>
      </c>
      <c r="F391" t="s">
        <v>3408</v>
      </c>
      <c r="G391" t="s">
        <v>3136</v>
      </c>
      <c r="H391" t="s">
        <v>3409</v>
      </c>
      <c r="I391" s="5">
        <v>53193.06</v>
      </c>
    </row>
    <row r="392" spans="1:9">
      <c r="A392" s="4" t="s">
        <v>3619</v>
      </c>
      <c r="B392" t="s">
        <v>4730</v>
      </c>
      <c r="C392" t="s">
        <v>925</v>
      </c>
      <c r="D392" t="s">
        <v>1340</v>
      </c>
      <c r="E392" t="s">
        <v>4006</v>
      </c>
      <c r="F392" t="s">
        <v>4007</v>
      </c>
      <c r="G392" t="s">
        <v>3083</v>
      </c>
      <c r="H392" t="s">
        <v>3084</v>
      </c>
      <c r="I392" s="5">
        <v>606718.81000000006</v>
      </c>
    </row>
    <row r="393" spans="1:9">
      <c r="A393" s="4" t="s">
        <v>3619</v>
      </c>
      <c r="B393" t="s">
        <v>4736</v>
      </c>
      <c r="C393" t="s">
        <v>925</v>
      </c>
      <c r="D393" t="s">
        <v>1340</v>
      </c>
      <c r="E393" t="s">
        <v>4006</v>
      </c>
      <c r="F393" t="s">
        <v>4007</v>
      </c>
      <c r="G393" t="s">
        <v>3083</v>
      </c>
      <c r="H393" t="s">
        <v>3084</v>
      </c>
      <c r="I393" s="5">
        <v>606004.86</v>
      </c>
    </row>
    <row r="394" spans="1:9">
      <c r="A394" s="4" t="s">
        <v>3619</v>
      </c>
      <c r="B394" t="s">
        <v>4739</v>
      </c>
      <c r="C394" t="s">
        <v>87</v>
      </c>
      <c r="D394" t="s">
        <v>1196</v>
      </c>
      <c r="E394" t="s">
        <v>1192</v>
      </c>
      <c r="F394" t="s">
        <v>3408</v>
      </c>
      <c r="G394" t="s">
        <v>3136</v>
      </c>
      <c r="H394" t="s">
        <v>3409</v>
      </c>
      <c r="I394" s="5">
        <v>56585.84</v>
      </c>
    </row>
    <row r="395" spans="1:9">
      <c r="A395" s="4" t="s">
        <v>3619</v>
      </c>
      <c r="B395" t="s">
        <v>4770</v>
      </c>
      <c r="C395" t="s">
        <v>925</v>
      </c>
      <c r="D395" t="s">
        <v>1340</v>
      </c>
      <c r="E395" t="s">
        <v>1341</v>
      </c>
      <c r="F395" t="s">
        <v>1017</v>
      </c>
      <c r="G395" t="s">
        <v>3083</v>
      </c>
      <c r="H395" t="s">
        <v>3084</v>
      </c>
      <c r="I395" s="5">
        <v>704873.4</v>
      </c>
    </row>
    <row r="396" spans="1:9">
      <c r="A396" s="4" t="s">
        <v>3619</v>
      </c>
      <c r="B396" t="s">
        <v>4778</v>
      </c>
      <c r="C396" t="s">
        <v>925</v>
      </c>
      <c r="D396" t="s">
        <v>1340</v>
      </c>
      <c r="E396" t="s">
        <v>1341</v>
      </c>
      <c r="F396" t="s">
        <v>1017</v>
      </c>
      <c r="G396" t="s">
        <v>3083</v>
      </c>
      <c r="H396" t="s">
        <v>3084</v>
      </c>
      <c r="I396" s="5">
        <v>933186.37999999989</v>
      </c>
    </row>
    <row r="397" spans="1:9">
      <c r="A397" s="4" t="s">
        <v>3619</v>
      </c>
      <c r="B397" t="s">
        <v>4781</v>
      </c>
      <c r="C397" t="s">
        <v>925</v>
      </c>
      <c r="D397" t="s">
        <v>1340</v>
      </c>
      <c r="E397" t="s">
        <v>1341</v>
      </c>
      <c r="F397" t="s">
        <v>1017</v>
      </c>
      <c r="G397" t="s">
        <v>3083</v>
      </c>
      <c r="H397" t="s">
        <v>3084</v>
      </c>
      <c r="I397" s="5">
        <v>134489.59</v>
      </c>
    </row>
    <row r="398" spans="1:9">
      <c r="A398" s="4" t="s">
        <v>3619</v>
      </c>
      <c r="B398" t="s">
        <v>4790</v>
      </c>
      <c r="C398" t="s">
        <v>925</v>
      </c>
      <c r="D398" t="s">
        <v>1340</v>
      </c>
      <c r="E398" t="s">
        <v>1341</v>
      </c>
      <c r="F398" t="s">
        <v>1017</v>
      </c>
      <c r="G398" t="s">
        <v>3083</v>
      </c>
      <c r="H398" t="s">
        <v>3084</v>
      </c>
      <c r="I398" s="5">
        <v>24849.86</v>
      </c>
    </row>
    <row r="399" spans="1:9">
      <c r="A399" s="4" t="s">
        <v>3619</v>
      </c>
      <c r="B399" t="s">
        <v>4799</v>
      </c>
      <c r="C399" t="s">
        <v>925</v>
      </c>
      <c r="D399" t="s">
        <v>1340</v>
      </c>
      <c r="E399" t="s">
        <v>1341</v>
      </c>
      <c r="F399" t="s">
        <v>1017</v>
      </c>
      <c r="G399" t="s">
        <v>3083</v>
      </c>
      <c r="H399" t="s">
        <v>3084</v>
      </c>
      <c r="I399" s="5">
        <v>198651.43</v>
      </c>
    </row>
    <row r="400" spans="1:9">
      <c r="A400" s="4" t="s">
        <v>3619</v>
      </c>
      <c r="B400" t="s">
        <v>4808</v>
      </c>
      <c r="C400" t="s">
        <v>925</v>
      </c>
      <c r="D400" t="s">
        <v>1340</v>
      </c>
      <c r="E400" t="s">
        <v>1341</v>
      </c>
      <c r="F400" t="s">
        <v>1017</v>
      </c>
      <c r="G400" t="s">
        <v>3083</v>
      </c>
      <c r="H400" t="s">
        <v>3084</v>
      </c>
      <c r="I400" s="5">
        <v>70776.55</v>
      </c>
    </row>
    <row r="401" spans="1:9">
      <c r="A401" s="4" t="s">
        <v>3619</v>
      </c>
      <c r="B401" t="s">
        <v>4813</v>
      </c>
      <c r="C401" t="s">
        <v>925</v>
      </c>
      <c r="D401" t="s">
        <v>1340</v>
      </c>
      <c r="E401" t="s">
        <v>1341</v>
      </c>
      <c r="F401" t="s">
        <v>1017</v>
      </c>
      <c r="G401" t="s">
        <v>3083</v>
      </c>
      <c r="H401" t="s">
        <v>3084</v>
      </c>
      <c r="I401" s="5">
        <v>94173.31</v>
      </c>
    </row>
    <row r="402" spans="1:9">
      <c r="A402" s="4" t="s">
        <v>3619</v>
      </c>
      <c r="B402" t="s">
        <v>4816</v>
      </c>
      <c r="C402" t="s">
        <v>87</v>
      </c>
      <c r="D402" t="s">
        <v>1191</v>
      </c>
      <c r="E402" t="s">
        <v>1192</v>
      </c>
      <c r="F402" t="s">
        <v>3408</v>
      </c>
      <c r="G402" t="s">
        <v>3621</v>
      </c>
      <c r="H402" t="s">
        <v>3744</v>
      </c>
      <c r="I402" s="5">
        <v>57123.83</v>
      </c>
    </row>
    <row r="403" spans="1:9">
      <c r="A403" s="4" t="s">
        <v>3619</v>
      </c>
      <c r="B403" t="s">
        <v>4819</v>
      </c>
      <c r="C403" t="s">
        <v>87</v>
      </c>
      <c r="D403" t="s">
        <v>1191</v>
      </c>
      <c r="E403" t="s">
        <v>1192</v>
      </c>
      <c r="F403" t="s">
        <v>3408</v>
      </c>
      <c r="G403" t="s">
        <v>3621</v>
      </c>
      <c r="H403" t="s">
        <v>3774</v>
      </c>
      <c r="I403" s="5">
        <v>264930.39</v>
      </c>
    </row>
    <row r="404" spans="1:9">
      <c r="A404" s="4" t="s">
        <v>3619</v>
      </c>
      <c r="B404" t="s">
        <v>4827</v>
      </c>
      <c r="C404" t="s">
        <v>925</v>
      </c>
      <c r="D404" t="s">
        <v>1340</v>
      </c>
      <c r="E404" t="s">
        <v>1341</v>
      </c>
      <c r="F404" t="s">
        <v>926</v>
      </c>
      <c r="G404" t="s">
        <v>3083</v>
      </c>
      <c r="H404" t="s">
        <v>3084</v>
      </c>
      <c r="I404" s="5">
        <v>2159839.81</v>
      </c>
    </row>
    <row r="405" spans="1:9">
      <c r="A405" s="4" t="s">
        <v>3619</v>
      </c>
      <c r="B405" t="s">
        <v>4830</v>
      </c>
      <c r="C405" t="s">
        <v>87</v>
      </c>
      <c r="D405" t="s">
        <v>1196</v>
      </c>
      <c r="E405" t="s">
        <v>1192</v>
      </c>
      <c r="F405" t="s">
        <v>3408</v>
      </c>
      <c r="G405" t="s">
        <v>3136</v>
      </c>
      <c r="H405" t="s">
        <v>3409</v>
      </c>
      <c r="I405" s="5">
        <v>273423.03999999998</v>
      </c>
    </row>
    <row r="406" spans="1:9">
      <c r="A406" s="4" t="s">
        <v>3619</v>
      </c>
      <c r="B406" t="s">
        <v>4833</v>
      </c>
      <c r="C406" t="s">
        <v>925</v>
      </c>
      <c r="D406" t="s">
        <v>1340</v>
      </c>
      <c r="E406" t="s">
        <v>1341</v>
      </c>
      <c r="F406" t="s">
        <v>926</v>
      </c>
      <c r="G406" t="s">
        <v>3083</v>
      </c>
      <c r="H406" t="s">
        <v>3084</v>
      </c>
      <c r="I406" s="5">
        <v>2624431.54</v>
      </c>
    </row>
    <row r="407" spans="1:9">
      <c r="A407" s="4" t="s">
        <v>3619</v>
      </c>
      <c r="B407" t="s">
        <v>4836</v>
      </c>
      <c r="C407" t="s">
        <v>925</v>
      </c>
      <c r="D407" t="s">
        <v>1340</v>
      </c>
      <c r="E407" t="s">
        <v>1341</v>
      </c>
      <c r="F407" t="s">
        <v>926</v>
      </c>
      <c r="G407" t="s">
        <v>3083</v>
      </c>
      <c r="H407" t="s">
        <v>3084</v>
      </c>
      <c r="I407" s="5">
        <v>1727912.67</v>
      </c>
    </row>
    <row r="408" spans="1:9">
      <c r="A408" s="4" t="s">
        <v>3619</v>
      </c>
      <c r="B408" t="s">
        <v>4839</v>
      </c>
      <c r="C408" t="s">
        <v>925</v>
      </c>
      <c r="D408" t="s">
        <v>1340</v>
      </c>
      <c r="E408" t="s">
        <v>1341</v>
      </c>
      <c r="F408" t="s">
        <v>926</v>
      </c>
      <c r="G408" t="s">
        <v>3083</v>
      </c>
      <c r="H408" t="s">
        <v>3084</v>
      </c>
      <c r="I408" s="5">
        <v>3580788.96</v>
      </c>
    </row>
    <row r="409" spans="1:9">
      <c r="A409" s="4" t="s">
        <v>3619</v>
      </c>
      <c r="B409" t="s">
        <v>4842</v>
      </c>
      <c r="C409" t="s">
        <v>925</v>
      </c>
      <c r="D409" t="s">
        <v>1340</v>
      </c>
      <c r="E409" t="s">
        <v>1341</v>
      </c>
      <c r="F409" t="s">
        <v>926</v>
      </c>
      <c r="G409" t="s">
        <v>3083</v>
      </c>
      <c r="H409" t="s">
        <v>3084</v>
      </c>
      <c r="I409" s="5">
        <v>3250584.73</v>
      </c>
    </row>
    <row r="410" spans="1:9">
      <c r="A410" s="4" t="s">
        <v>3619</v>
      </c>
      <c r="B410" t="s">
        <v>4861</v>
      </c>
      <c r="C410" t="s">
        <v>925</v>
      </c>
      <c r="D410" t="s">
        <v>1340</v>
      </c>
      <c r="E410" t="s">
        <v>1341</v>
      </c>
      <c r="F410" t="s">
        <v>1017</v>
      </c>
      <c r="G410" t="s">
        <v>3083</v>
      </c>
      <c r="H410" t="s">
        <v>3084</v>
      </c>
      <c r="I410" s="5">
        <v>54241.56</v>
      </c>
    </row>
    <row r="411" spans="1:9">
      <c r="A411" s="4" t="s">
        <v>3619</v>
      </c>
      <c r="B411" t="s">
        <v>4863</v>
      </c>
      <c r="C411" t="s">
        <v>925</v>
      </c>
      <c r="D411" t="s">
        <v>1340</v>
      </c>
      <c r="E411" t="s">
        <v>1341</v>
      </c>
      <c r="F411" t="s">
        <v>926</v>
      </c>
      <c r="G411" t="s">
        <v>3083</v>
      </c>
      <c r="H411" t="s">
        <v>3084</v>
      </c>
      <c r="I411" s="5">
        <v>1640370.7</v>
      </c>
    </row>
    <row r="412" spans="1:9">
      <c r="A412" s="4" t="s">
        <v>3619</v>
      </c>
      <c r="B412" t="s">
        <v>4869</v>
      </c>
      <c r="C412" t="s">
        <v>925</v>
      </c>
      <c r="D412" t="s">
        <v>1340</v>
      </c>
      <c r="E412" t="s">
        <v>1341</v>
      </c>
      <c r="F412" t="s">
        <v>926</v>
      </c>
      <c r="G412" t="s">
        <v>3083</v>
      </c>
      <c r="H412" t="s">
        <v>3084</v>
      </c>
      <c r="I412" s="5">
        <v>1623230.95</v>
      </c>
    </row>
    <row r="413" spans="1:9">
      <c r="A413" s="4" t="s">
        <v>3619</v>
      </c>
      <c r="B413" t="s">
        <v>4872</v>
      </c>
      <c r="C413" t="s">
        <v>1021</v>
      </c>
      <c r="D413" t="s">
        <v>1188</v>
      </c>
      <c r="E413" t="s">
        <v>3748</v>
      </c>
      <c r="F413" t="s">
        <v>3749</v>
      </c>
      <c r="G413" t="s">
        <v>3136</v>
      </c>
      <c r="H413" t="s">
        <v>3750</v>
      </c>
      <c r="I413" s="5">
        <v>896337.46000000008</v>
      </c>
    </row>
    <row r="414" spans="1:9">
      <c r="A414" s="4" t="s">
        <v>3619</v>
      </c>
      <c r="B414" t="s">
        <v>4874</v>
      </c>
      <c r="C414" t="s">
        <v>1021</v>
      </c>
      <c r="D414" t="s">
        <v>1188</v>
      </c>
      <c r="E414" t="s">
        <v>3748</v>
      </c>
      <c r="F414" t="s">
        <v>3749</v>
      </c>
      <c r="G414" t="s">
        <v>3136</v>
      </c>
      <c r="H414" t="s">
        <v>3750</v>
      </c>
      <c r="I414" s="5">
        <v>1038451.8200000001</v>
      </c>
    </row>
    <row r="415" spans="1:9">
      <c r="A415" s="4" t="s">
        <v>3619</v>
      </c>
      <c r="B415" t="s">
        <v>4875</v>
      </c>
      <c r="C415" t="s">
        <v>1021</v>
      </c>
      <c r="D415" t="s">
        <v>1188</v>
      </c>
      <c r="E415" t="s">
        <v>3748</v>
      </c>
      <c r="F415" t="s">
        <v>3749</v>
      </c>
      <c r="G415" t="s">
        <v>3136</v>
      </c>
      <c r="H415" t="s">
        <v>3750</v>
      </c>
      <c r="I415" s="5">
        <v>907168.74</v>
      </c>
    </row>
    <row r="416" spans="1:9">
      <c r="A416" s="4" t="s">
        <v>3619</v>
      </c>
      <c r="B416" t="s">
        <v>4877</v>
      </c>
      <c r="C416" t="s">
        <v>1021</v>
      </c>
      <c r="D416" t="s">
        <v>1188</v>
      </c>
      <c r="E416" t="s">
        <v>3748</v>
      </c>
      <c r="F416" t="s">
        <v>3749</v>
      </c>
      <c r="G416" t="s">
        <v>3136</v>
      </c>
      <c r="H416" t="s">
        <v>3750</v>
      </c>
      <c r="I416" s="5">
        <v>1068856.57</v>
      </c>
    </row>
    <row r="417" spans="1:9">
      <c r="A417" s="4" t="s">
        <v>3619</v>
      </c>
      <c r="B417" t="s">
        <v>4878</v>
      </c>
      <c r="C417" t="s">
        <v>1021</v>
      </c>
      <c r="D417" t="s">
        <v>1188</v>
      </c>
      <c r="E417" t="s">
        <v>3748</v>
      </c>
      <c r="F417" t="s">
        <v>3749</v>
      </c>
      <c r="G417" t="s">
        <v>3136</v>
      </c>
      <c r="H417" t="s">
        <v>3750</v>
      </c>
      <c r="I417" s="5">
        <v>2301330.7599999998</v>
      </c>
    </row>
    <row r="418" spans="1:9">
      <c r="A418" s="4" t="s">
        <v>3619</v>
      </c>
      <c r="B418" t="s">
        <v>4881</v>
      </c>
      <c r="C418" t="s">
        <v>1021</v>
      </c>
      <c r="D418" t="s">
        <v>1188</v>
      </c>
      <c r="E418" t="s">
        <v>3748</v>
      </c>
      <c r="F418" t="s">
        <v>3749</v>
      </c>
      <c r="G418" t="s">
        <v>3136</v>
      </c>
      <c r="H418" t="s">
        <v>3750</v>
      </c>
      <c r="I418" s="5">
        <v>4141839.35</v>
      </c>
    </row>
    <row r="419" spans="1:9">
      <c r="A419" s="4" t="s">
        <v>3619</v>
      </c>
      <c r="B419" t="s">
        <v>4882</v>
      </c>
      <c r="C419" t="s">
        <v>87</v>
      </c>
      <c r="D419" t="s">
        <v>1191</v>
      </c>
      <c r="E419" t="s">
        <v>1192</v>
      </c>
      <c r="F419" t="s">
        <v>3408</v>
      </c>
      <c r="G419" t="s">
        <v>3621</v>
      </c>
      <c r="H419" t="s">
        <v>3744</v>
      </c>
      <c r="I419" s="5">
        <v>0</v>
      </c>
    </row>
    <row r="420" spans="1:9">
      <c r="A420" s="4" t="s">
        <v>3619</v>
      </c>
      <c r="B420" t="s">
        <v>4886</v>
      </c>
      <c r="C420" t="s">
        <v>87</v>
      </c>
      <c r="D420" t="s">
        <v>1196</v>
      </c>
      <c r="E420" t="s">
        <v>1192</v>
      </c>
      <c r="F420" t="s">
        <v>3408</v>
      </c>
      <c r="G420" t="s">
        <v>3136</v>
      </c>
      <c r="H420" t="s">
        <v>3409</v>
      </c>
      <c r="I420" s="5">
        <v>490000</v>
      </c>
    </row>
    <row r="421" spans="1:9">
      <c r="A421" s="4" t="s">
        <v>3619</v>
      </c>
      <c r="B421" t="s">
        <v>4888</v>
      </c>
      <c r="C421" t="s">
        <v>87</v>
      </c>
      <c r="D421" t="s">
        <v>1191</v>
      </c>
      <c r="E421" t="s">
        <v>1192</v>
      </c>
      <c r="F421" t="s">
        <v>3408</v>
      </c>
      <c r="G421" t="s">
        <v>3621</v>
      </c>
      <c r="H421" t="s">
        <v>3744</v>
      </c>
      <c r="I421" s="5">
        <v>46029.09</v>
      </c>
    </row>
    <row r="422" spans="1:9">
      <c r="A422" s="4" t="s">
        <v>3619</v>
      </c>
      <c r="B422" t="s">
        <v>4894</v>
      </c>
      <c r="C422" t="s">
        <v>1021</v>
      </c>
      <c r="D422" t="s">
        <v>1188</v>
      </c>
      <c r="E422" t="s">
        <v>3748</v>
      </c>
      <c r="F422" t="s">
        <v>3749</v>
      </c>
      <c r="G422" t="s">
        <v>3136</v>
      </c>
      <c r="H422" t="s">
        <v>3750</v>
      </c>
      <c r="I422" s="5">
        <v>164636.95000000001</v>
      </c>
    </row>
    <row r="423" spans="1:9">
      <c r="A423" s="4" t="s">
        <v>79</v>
      </c>
      <c r="B423" t="s">
        <v>1088</v>
      </c>
      <c r="C423" t="s">
        <v>1021</v>
      </c>
      <c r="D423" t="s">
        <v>1188</v>
      </c>
      <c r="E423" t="s">
        <v>1189</v>
      </c>
      <c r="F423" t="s">
        <v>1022</v>
      </c>
      <c r="G423" t="s">
        <v>3259</v>
      </c>
      <c r="H423" t="s">
        <v>4906</v>
      </c>
      <c r="I423" s="5">
        <v>39205.24</v>
      </c>
    </row>
    <row r="424" spans="1:9">
      <c r="A424" s="4" t="s">
        <v>79</v>
      </c>
      <c r="B424" t="s">
        <v>204</v>
      </c>
      <c r="C424" t="s">
        <v>87</v>
      </c>
      <c r="D424" t="s">
        <v>1191</v>
      </c>
      <c r="E424" t="s">
        <v>1192</v>
      </c>
      <c r="F424" t="s">
        <v>88</v>
      </c>
      <c r="G424" t="s">
        <v>3136</v>
      </c>
      <c r="H424" t="s">
        <v>3409</v>
      </c>
      <c r="I424" s="5">
        <v>20477.77</v>
      </c>
    </row>
    <row r="425" spans="1:9">
      <c r="A425" s="4" t="s">
        <v>79</v>
      </c>
      <c r="B425" t="s">
        <v>1117</v>
      </c>
      <c r="C425" t="s">
        <v>87</v>
      </c>
      <c r="D425" t="s">
        <v>1191</v>
      </c>
      <c r="E425" t="s">
        <v>1192</v>
      </c>
      <c r="F425" t="s">
        <v>261</v>
      </c>
      <c r="G425" t="s">
        <v>3621</v>
      </c>
      <c r="H425" t="s">
        <v>3744</v>
      </c>
      <c r="I425" s="5">
        <v>186184.62</v>
      </c>
    </row>
    <row r="426" spans="1:9">
      <c r="A426" s="4" t="s">
        <v>79</v>
      </c>
      <c r="B426" t="s">
        <v>263</v>
      </c>
      <c r="C426" t="s">
        <v>87</v>
      </c>
      <c r="D426" t="s">
        <v>1191</v>
      </c>
      <c r="E426" t="s">
        <v>1192</v>
      </c>
      <c r="F426" t="s">
        <v>261</v>
      </c>
      <c r="G426" t="s">
        <v>3621</v>
      </c>
      <c r="H426" t="s">
        <v>3744</v>
      </c>
      <c r="I426" s="5">
        <v>63815.38</v>
      </c>
    </row>
    <row r="427" spans="1:9">
      <c r="A427" s="4" t="s">
        <v>79</v>
      </c>
      <c r="B427" t="s">
        <v>134</v>
      </c>
      <c r="C427" t="s">
        <v>87</v>
      </c>
      <c r="D427" t="s">
        <v>1191</v>
      </c>
      <c r="E427" t="s">
        <v>1192</v>
      </c>
      <c r="F427" t="s">
        <v>88</v>
      </c>
      <c r="G427" t="s">
        <v>3136</v>
      </c>
      <c r="H427" t="s">
        <v>3409</v>
      </c>
      <c r="I427" s="5">
        <v>220748.83</v>
      </c>
    </row>
    <row r="428" spans="1:9">
      <c r="A428" s="4" t="s">
        <v>79</v>
      </c>
      <c r="B428" t="s">
        <v>884</v>
      </c>
      <c r="C428" t="s">
        <v>87</v>
      </c>
      <c r="D428" t="s">
        <v>1196</v>
      </c>
      <c r="E428" t="s">
        <v>1197</v>
      </c>
      <c r="F428" t="s">
        <v>777</v>
      </c>
      <c r="G428" t="s">
        <v>3136</v>
      </c>
      <c r="H428" t="s">
        <v>3409</v>
      </c>
      <c r="I428" s="5">
        <v>22454.52</v>
      </c>
    </row>
    <row r="429" spans="1:9">
      <c r="A429" s="4" t="s">
        <v>79</v>
      </c>
      <c r="B429" t="s">
        <v>886</v>
      </c>
      <c r="C429" t="s">
        <v>87</v>
      </c>
      <c r="D429" t="s">
        <v>1196</v>
      </c>
      <c r="E429" t="s">
        <v>1197</v>
      </c>
      <c r="F429" t="s">
        <v>777</v>
      </c>
      <c r="G429" t="s">
        <v>3136</v>
      </c>
      <c r="H429" t="s">
        <v>3409</v>
      </c>
      <c r="I429" s="5">
        <v>1862696.63</v>
      </c>
    </row>
    <row r="430" spans="1:9">
      <c r="A430" s="4" t="s">
        <v>79</v>
      </c>
      <c r="B430" t="s">
        <v>887</v>
      </c>
      <c r="C430" t="s">
        <v>87</v>
      </c>
      <c r="D430" t="s">
        <v>1196</v>
      </c>
      <c r="E430" t="s">
        <v>1197</v>
      </c>
      <c r="F430" t="s">
        <v>777</v>
      </c>
      <c r="G430" t="s">
        <v>3136</v>
      </c>
      <c r="H430" t="s">
        <v>3409</v>
      </c>
      <c r="I430" s="5">
        <v>25345.35</v>
      </c>
    </row>
    <row r="431" spans="1:9">
      <c r="A431" s="4" t="s">
        <v>79</v>
      </c>
      <c r="B431" t="s">
        <v>297</v>
      </c>
      <c r="C431" t="s">
        <v>87</v>
      </c>
      <c r="D431" t="s">
        <v>1191</v>
      </c>
      <c r="E431" t="s">
        <v>1192</v>
      </c>
      <c r="F431" t="s">
        <v>261</v>
      </c>
      <c r="G431" t="s">
        <v>3136</v>
      </c>
      <c r="H431" t="s">
        <v>3409</v>
      </c>
      <c r="I431" s="5">
        <v>262371.90999999997</v>
      </c>
    </row>
    <row r="432" spans="1:9">
      <c r="A432" s="4" t="s">
        <v>79</v>
      </c>
      <c r="B432" t="s">
        <v>499</v>
      </c>
      <c r="C432" t="s">
        <v>87</v>
      </c>
      <c r="D432" t="s">
        <v>1191</v>
      </c>
      <c r="E432" t="s">
        <v>1192</v>
      </c>
      <c r="F432" t="s">
        <v>261</v>
      </c>
      <c r="G432" t="s">
        <v>3621</v>
      </c>
      <c r="H432" t="s">
        <v>3744</v>
      </c>
      <c r="I432" s="5">
        <v>249998.95</v>
      </c>
    </row>
    <row r="433" spans="1:9">
      <c r="A433" s="4" t="s">
        <v>79</v>
      </c>
      <c r="B433" t="s">
        <v>1062</v>
      </c>
      <c r="C433" t="s">
        <v>1021</v>
      </c>
      <c r="D433" t="s">
        <v>1188</v>
      </c>
      <c r="E433" t="s">
        <v>1189</v>
      </c>
      <c r="F433" t="s">
        <v>1022</v>
      </c>
      <c r="G433" t="s">
        <v>3259</v>
      </c>
      <c r="H433" t="s">
        <v>4906</v>
      </c>
      <c r="I433" s="5">
        <v>48495.68</v>
      </c>
    </row>
    <row r="434" spans="1:9">
      <c r="A434" s="4" t="s">
        <v>79</v>
      </c>
      <c r="B434" t="s">
        <v>272</v>
      </c>
      <c r="C434" t="s">
        <v>87</v>
      </c>
      <c r="D434" t="s">
        <v>1191</v>
      </c>
      <c r="E434" t="s">
        <v>1192</v>
      </c>
      <c r="F434" t="s">
        <v>261</v>
      </c>
      <c r="G434" t="s">
        <v>3621</v>
      </c>
      <c r="H434" t="s">
        <v>3744</v>
      </c>
      <c r="I434" s="5">
        <v>249999.72</v>
      </c>
    </row>
    <row r="435" spans="1:9">
      <c r="A435" s="4" t="s">
        <v>79</v>
      </c>
      <c r="B435" t="s">
        <v>325</v>
      </c>
      <c r="C435" t="s">
        <v>87</v>
      </c>
      <c r="D435" t="s">
        <v>1191</v>
      </c>
      <c r="E435" t="s">
        <v>1192</v>
      </c>
      <c r="F435" t="s">
        <v>261</v>
      </c>
      <c r="G435" t="s">
        <v>3136</v>
      </c>
      <c r="H435" t="s">
        <v>3409</v>
      </c>
      <c r="I435" s="5">
        <v>164190.76</v>
      </c>
    </row>
    <row r="436" spans="1:9">
      <c r="A436" s="4" t="s">
        <v>79</v>
      </c>
      <c r="B436" t="s">
        <v>892</v>
      </c>
      <c r="C436" t="s">
        <v>87</v>
      </c>
      <c r="D436" t="s">
        <v>1196</v>
      </c>
      <c r="E436" t="s">
        <v>1197</v>
      </c>
      <c r="F436" t="s">
        <v>777</v>
      </c>
      <c r="G436" t="s">
        <v>3136</v>
      </c>
      <c r="H436" t="s">
        <v>3409</v>
      </c>
      <c r="I436" s="5">
        <v>1663437.66</v>
      </c>
    </row>
    <row r="437" spans="1:9">
      <c r="A437" s="4" t="s">
        <v>79</v>
      </c>
      <c r="B437" t="s">
        <v>894</v>
      </c>
      <c r="C437" t="s">
        <v>87</v>
      </c>
      <c r="D437" t="s">
        <v>1196</v>
      </c>
      <c r="E437" t="s">
        <v>1197</v>
      </c>
      <c r="F437" t="s">
        <v>777</v>
      </c>
      <c r="G437" t="s">
        <v>3136</v>
      </c>
      <c r="H437" t="s">
        <v>3409</v>
      </c>
      <c r="I437" s="5">
        <v>1663437.67</v>
      </c>
    </row>
    <row r="438" spans="1:9">
      <c r="A438" s="4" t="s">
        <v>79</v>
      </c>
      <c r="B438" t="s">
        <v>810</v>
      </c>
      <c r="C438" t="s">
        <v>87</v>
      </c>
      <c r="D438" t="s">
        <v>1196</v>
      </c>
      <c r="E438" t="s">
        <v>1197</v>
      </c>
      <c r="F438" t="s">
        <v>777</v>
      </c>
      <c r="G438" t="s">
        <v>3200</v>
      </c>
      <c r="H438" t="s">
        <v>4908</v>
      </c>
      <c r="I438" s="5">
        <v>801658.97</v>
      </c>
    </row>
    <row r="439" spans="1:9">
      <c r="A439" s="4" t="s">
        <v>79</v>
      </c>
      <c r="B439" t="s">
        <v>656</v>
      </c>
      <c r="C439" t="s">
        <v>87</v>
      </c>
      <c r="D439" t="s">
        <v>1191</v>
      </c>
      <c r="E439" t="s">
        <v>1192</v>
      </c>
      <c r="F439" t="s">
        <v>261</v>
      </c>
      <c r="G439" t="s">
        <v>3136</v>
      </c>
      <c r="H439" t="s">
        <v>3409</v>
      </c>
      <c r="I439" s="5">
        <v>5461.04</v>
      </c>
    </row>
    <row r="440" spans="1:9">
      <c r="A440" s="4" t="s">
        <v>79</v>
      </c>
      <c r="B440" t="s">
        <v>538</v>
      </c>
      <c r="C440" t="s">
        <v>87</v>
      </c>
      <c r="D440" t="s">
        <v>1191</v>
      </c>
      <c r="E440" t="s">
        <v>1192</v>
      </c>
      <c r="F440" t="s">
        <v>261</v>
      </c>
      <c r="G440" t="s">
        <v>3136</v>
      </c>
      <c r="H440" t="s">
        <v>3409</v>
      </c>
      <c r="I440" s="5">
        <v>8175.76</v>
      </c>
    </row>
    <row r="441" spans="1:9">
      <c r="A441" s="4" t="s">
        <v>79</v>
      </c>
      <c r="B441" t="s">
        <v>488</v>
      </c>
      <c r="C441" t="s">
        <v>87</v>
      </c>
      <c r="D441" t="s">
        <v>1191</v>
      </c>
      <c r="E441" t="s">
        <v>1192</v>
      </c>
      <c r="F441" t="s">
        <v>261</v>
      </c>
      <c r="G441" t="s">
        <v>3136</v>
      </c>
      <c r="H441" t="s">
        <v>3409</v>
      </c>
      <c r="I441" s="5">
        <v>1842.03</v>
      </c>
    </row>
    <row r="442" spans="1:9">
      <c r="A442" s="4" t="s">
        <v>79</v>
      </c>
      <c r="B442" t="s">
        <v>480</v>
      </c>
      <c r="C442" t="s">
        <v>87</v>
      </c>
      <c r="D442" t="s">
        <v>1191</v>
      </c>
      <c r="E442" t="s">
        <v>1192</v>
      </c>
      <c r="F442" t="s">
        <v>261</v>
      </c>
      <c r="G442" t="s">
        <v>3136</v>
      </c>
      <c r="H442" t="s">
        <v>3409</v>
      </c>
      <c r="I442" s="5">
        <v>9726.33</v>
      </c>
    </row>
    <row r="443" spans="1:9">
      <c r="A443" s="4" t="s">
        <v>79</v>
      </c>
      <c r="B443" t="s">
        <v>477</v>
      </c>
      <c r="C443" t="s">
        <v>87</v>
      </c>
      <c r="D443" t="s">
        <v>1191</v>
      </c>
      <c r="E443" t="s">
        <v>1192</v>
      </c>
      <c r="F443" t="s">
        <v>261</v>
      </c>
      <c r="G443" t="s">
        <v>3136</v>
      </c>
      <c r="H443" t="s">
        <v>3409</v>
      </c>
      <c r="I443" s="5">
        <v>9726.33</v>
      </c>
    </row>
    <row r="444" spans="1:9">
      <c r="A444" s="4" t="s">
        <v>79</v>
      </c>
      <c r="B444" t="s">
        <v>429</v>
      </c>
      <c r="C444" t="s">
        <v>87</v>
      </c>
      <c r="D444" t="s">
        <v>1191</v>
      </c>
      <c r="E444" t="s">
        <v>1192</v>
      </c>
      <c r="F444" t="s">
        <v>261</v>
      </c>
      <c r="G444" t="s">
        <v>3136</v>
      </c>
      <c r="H444" t="s">
        <v>3409</v>
      </c>
      <c r="I444" s="5">
        <v>8619.36</v>
      </c>
    </row>
    <row r="445" spans="1:9">
      <c r="A445" s="4" t="s">
        <v>79</v>
      </c>
      <c r="B445" t="s">
        <v>609</v>
      </c>
      <c r="C445" t="s">
        <v>87</v>
      </c>
      <c r="D445" t="s">
        <v>1191</v>
      </c>
      <c r="E445" t="s">
        <v>1192</v>
      </c>
      <c r="F445" t="s">
        <v>261</v>
      </c>
      <c r="G445" t="s">
        <v>3136</v>
      </c>
      <c r="H445" t="s">
        <v>3409</v>
      </c>
      <c r="I445" s="5">
        <v>6907.69</v>
      </c>
    </row>
    <row r="446" spans="1:9">
      <c r="A446" s="4" t="s">
        <v>79</v>
      </c>
      <c r="B446" t="s">
        <v>474</v>
      </c>
      <c r="C446" t="s">
        <v>87</v>
      </c>
      <c r="D446" t="s">
        <v>1191</v>
      </c>
      <c r="E446" t="s">
        <v>1192</v>
      </c>
      <c r="F446" t="s">
        <v>261</v>
      </c>
      <c r="G446" t="s">
        <v>3136</v>
      </c>
      <c r="H446" t="s">
        <v>3409</v>
      </c>
      <c r="I446" s="5">
        <v>6067.53</v>
      </c>
    </row>
    <row r="447" spans="1:9">
      <c r="A447" s="4" t="s">
        <v>79</v>
      </c>
      <c r="B447" t="s">
        <v>549</v>
      </c>
      <c r="C447" t="s">
        <v>87</v>
      </c>
      <c r="D447" t="s">
        <v>1191</v>
      </c>
      <c r="E447" t="s">
        <v>1192</v>
      </c>
      <c r="F447" t="s">
        <v>261</v>
      </c>
      <c r="G447" t="s">
        <v>3136</v>
      </c>
      <c r="H447" t="s">
        <v>3409</v>
      </c>
      <c r="I447" s="5">
        <v>5423.18</v>
      </c>
    </row>
    <row r="448" spans="1:9">
      <c r="A448" s="4" t="s">
        <v>79</v>
      </c>
      <c r="B448" t="s">
        <v>701</v>
      </c>
      <c r="C448" t="s">
        <v>87</v>
      </c>
      <c r="D448" t="s">
        <v>1191</v>
      </c>
      <c r="E448" t="s">
        <v>1192</v>
      </c>
      <c r="F448" t="s">
        <v>261</v>
      </c>
      <c r="G448" t="s">
        <v>3136</v>
      </c>
      <c r="H448" t="s">
        <v>3409</v>
      </c>
      <c r="I448" s="5">
        <v>17421.38</v>
      </c>
    </row>
    <row r="449" spans="1:9">
      <c r="A449" s="4" t="s">
        <v>79</v>
      </c>
      <c r="B449" t="s">
        <v>614</v>
      </c>
      <c r="C449" t="s">
        <v>87</v>
      </c>
      <c r="D449" t="s">
        <v>1191</v>
      </c>
      <c r="E449" t="s">
        <v>1192</v>
      </c>
      <c r="F449" t="s">
        <v>261</v>
      </c>
      <c r="G449" t="s">
        <v>3136</v>
      </c>
      <c r="H449" t="s">
        <v>3409</v>
      </c>
      <c r="I449" s="5">
        <v>5453.67</v>
      </c>
    </row>
    <row r="450" spans="1:9">
      <c r="A450" s="4" t="s">
        <v>79</v>
      </c>
      <c r="B450" t="s">
        <v>541</v>
      </c>
      <c r="C450" t="s">
        <v>87</v>
      </c>
      <c r="D450" t="s">
        <v>1191</v>
      </c>
      <c r="E450" t="s">
        <v>1192</v>
      </c>
      <c r="F450" t="s">
        <v>261</v>
      </c>
      <c r="G450" t="s">
        <v>3136</v>
      </c>
      <c r="H450" t="s">
        <v>3409</v>
      </c>
      <c r="I450" s="5">
        <v>6704.91</v>
      </c>
    </row>
    <row r="451" spans="1:9">
      <c r="A451" s="4" t="s">
        <v>79</v>
      </c>
      <c r="B451" t="s">
        <v>322</v>
      </c>
      <c r="C451" t="s">
        <v>87</v>
      </c>
      <c r="D451" t="s">
        <v>1191</v>
      </c>
      <c r="E451" t="s">
        <v>1192</v>
      </c>
      <c r="F451" t="s">
        <v>261</v>
      </c>
      <c r="G451" t="s">
        <v>3136</v>
      </c>
      <c r="H451" t="s">
        <v>3409</v>
      </c>
      <c r="I451" s="5">
        <v>218549.49</v>
      </c>
    </row>
    <row r="452" spans="1:9">
      <c r="A452" s="4" t="s">
        <v>79</v>
      </c>
      <c r="B452" t="s">
        <v>1180</v>
      </c>
      <c r="C452" t="s">
        <v>87</v>
      </c>
      <c r="D452" t="s">
        <v>1191</v>
      </c>
      <c r="E452" t="s">
        <v>1192</v>
      </c>
      <c r="F452" t="s">
        <v>261</v>
      </c>
      <c r="G452" t="s">
        <v>3136</v>
      </c>
      <c r="H452" t="s">
        <v>3409</v>
      </c>
      <c r="I452" s="5">
        <v>2654.41</v>
      </c>
    </row>
    <row r="453" spans="1:9">
      <c r="A453" s="4" t="s">
        <v>79</v>
      </c>
      <c r="B453" t="s">
        <v>145</v>
      </c>
      <c r="C453" t="s">
        <v>87</v>
      </c>
      <c r="D453" t="s">
        <v>1191</v>
      </c>
      <c r="E453" t="s">
        <v>1192</v>
      </c>
      <c r="F453" t="s">
        <v>88</v>
      </c>
      <c r="G453" t="s">
        <v>3136</v>
      </c>
      <c r="H453" t="s">
        <v>3409</v>
      </c>
      <c r="I453" s="5">
        <v>28520.54</v>
      </c>
    </row>
    <row r="454" spans="1:9">
      <c r="A454" s="4" t="s">
        <v>79</v>
      </c>
      <c r="B454" t="s">
        <v>147</v>
      </c>
      <c r="C454" t="s">
        <v>87</v>
      </c>
      <c r="D454" t="s">
        <v>1191</v>
      </c>
      <c r="E454" t="s">
        <v>1192</v>
      </c>
      <c r="F454" t="s">
        <v>88</v>
      </c>
      <c r="G454" t="s">
        <v>3136</v>
      </c>
      <c r="H454" t="s">
        <v>3409</v>
      </c>
      <c r="I454" s="5">
        <v>41978.38</v>
      </c>
    </row>
    <row r="455" spans="1:9">
      <c r="A455" s="4" t="s">
        <v>79</v>
      </c>
      <c r="B455" t="s">
        <v>358</v>
      </c>
      <c r="C455" t="s">
        <v>87</v>
      </c>
      <c r="D455" t="s">
        <v>1191</v>
      </c>
      <c r="E455" t="s">
        <v>1192</v>
      </c>
      <c r="F455" t="s">
        <v>261</v>
      </c>
      <c r="G455" t="s">
        <v>3136</v>
      </c>
      <c r="H455" t="s">
        <v>3409</v>
      </c>
      <c r="I455" s="5">
        <v>46354.13</v>
      </c>
    </row>
    <row r="456" spans="1:9">
      <c r="A456" s="4" t="s">
        <v>79</v>
      </c>
      <c r="B456" t="s">
        <v>353</v>
      </c>
      <c r="C456" t="s">
        <v>87</v>
      </c>
      <c r="D456" t="s">
        <v>1191</v>
      </c>
      <c r="E456" t="s">
        <v>1192</v>
      </c>
      <c r="F456" t="s">
        <v>261</v>
      </c>
      <c r="G456" t="s">
        <v>3136</v>
      </c>
      <c r="H456" t="s">
        <v>3409</v>
      </c>
      <c r="I456" s="5">
        <v>72341.58</v>
      </c>
    </row>
    <row r="457" spans="1:9">
      <c r="A457" s="4" t="s">
        <v>79</v>
      </c>
      <c r="B457" t="s">
        <v>1146</v>
      </c>
      <c r="C457" t="s">
        <v>87</v>
      </c>
      <c r="D457" t="s">
        <v>1191</v>
      </c>
      <c r="E457" t="s">
        <v>1192</v>
      </c>
      <c r="F457" t="s">
        <v>261</v>
      </c>
      <c r="G457" t="s">
        <v>3136</v>
      </c>
      <c r="H457" t="s">
        <v>3409</v>
      </c>
      <c r="I457" s="5">
        <v>468670.39</v>
      </c>
    </row>
    <row r="458" spans="1:9">
      <c r="A458" s="4" t="s">
        <v>79</v>
      </c>
      <c r="B458" t="s">
        <v>1157</v>
      </c>
      <c r="C458" t="s">
        <v>87</v>
      </c>
      <c r="D458" t="s">
        <v>1191</v>
      </c>
      <c r="E458" t="s">
        <v>1192</v>
      </c>
      <c r="F458" t="s">
        <v>261</v>
      </c>
      <c r="G458" t="s">
        <v>3136</v>
      </c>
      <c r="H458" t="s">
        <v>3409</v>
      </c>
      <c r="I458" s="5">
        <v>751702.09</v>
      </c>
    </row>
    <row r="459" spans="1:9">
      <c r="A459" s="4" t="s">
        <v>79</v>
      </c>
      <c r="B459" t="s">
        <v>90</v>
      </c>
      <c r="C459" t="s">
        <v>87</v>
      </c>
      <c r="D459" t="s">
        <v>1191</v>
      </c>
      <c r="E459" t="s">
        <v>1192</v>
      </c>
      <c r="F459" t="s">
        <v>88</v>
      </c>
      <c r="G459" t="s">
        <v>3621</v>
      </c>
      <c r="H459" t="s">
        <v>3774</v>
      </c>
      <c r="I459" s="5">
        <v>710857</v>
      </c>
    </row>
    <row r="460" spans="1:9">
      <c r="A460" s="4" t="s">
        <v>79</v>
      </c>
      <c r="B460" t="s">
        <v>779</v>
      </c>
      <c r="C460" t="s">
        <v>87</v>
      </c>
      <c r="D460" t="s">
        <v>1196</v>
      </c>
      <c r="E460" t="s">
        <v>1197</v>
      </c>
      <c r="F460" t="s">
        <v>777</v>
      </c>
      <c r="G460" t="s">
        <v>3621</v>
      </c>
      <c r="H460" t="s">
        <v>3744</v>
      </c>
      <c r="I460" s="5">
        <v>2009036.89</v>
      </c>
    </row>
    <row r="461" spans="1:9">
      <c r="A461" s="4" t="s">
        <v>79</v>
      </c>
      <c r="B461" t="s">
        <v>763</v>
      </c>
      <c r="C461" t="s">
        <v>87</v>
      </c>
      <c r="D461" t="s">
        <v>1196</v>
      </c>
      <c r="E461" t="s">
        <v>1197</v>
      </c>
      <c r="F461" t="s">
        <v>739</v>
      </c>
      <c r="G461" t="s">
        <v>3136</v>
      </c>
      <c r="H461" t="s">
        <v>3409</v>
      </c>
      <c r="I461" s="5">
        <v>1979244.3900000001</v>
      </c>
    </row>
    <row r="462" spans="1:9">
      <c r="A462" s="4" t="s">
        <v>79</v>
      </c>
      <c r="B462" t="s">
        <v>758</v>
      </c>
      <c r="C462" t="s">
        <v>87</v>
      </c>
      <c r="D462" t="s">
        <v>1196</v>
      </c>
      <c r="E462" t="s">
        <v>1197</v>
      </c>
      <c r="F462" t="s">
        <v>739</v>
      </c>
      <c r="G462" t="s">
        <v>3136</v>
      </c>
      <c r="H462" t="s">
        <v>3409</v>
      </c>
      <c r="I462" s="5">
        <v>2371139.1399999997</v>
      </c>
    </row>
    <row r="463" spans="1:9">
      <c r="A463" s="4" t="s">
        <v>79</v>
      </c>
      <c r="B463" t="s">
        <v>825</v>
      </c>
      <c r="C463" t="s">
        <v>87</v>
      </c>
      <c r="D463" t="s">
        <v>1196</v>
      </c>
      <c r="E463" t="s">
        <v>1197</v>
      </c>
      <c r="F463" t="s">
        <v>777</v>
      </c>
      <c r="G463" t="s">
        <v>3136</v>
      </c>
      <c r="H463" t="s">
        <v>3409</v>
      </c>
      <c r="I463" s="5">
        <v>2334966.86</v>
      </c>
    </row>
    <row r="464" spans="1:9">
      <c r="A464" s="4" t="s">
        <v>79</v>
      </c>
      <c r="B464" t="s">
        <v>162</v>
      </c>
      <c r="C464" t="s">
        <v>87</v>
      </c>
      <c r="D464" t="s">
        <v>1191</v>
      </c>
      <c r="E464" t="s">
        <v>1192</v>
      </c>
      <c r="F464" t="s">
        <v>88</v>
      </c>
      <c r="G464" t="s">
        <v>3136</v>
      </c>
      <c r="H464" t="s">
        <v>3409</v>
      </c>
      <c r="I464" s="5">
        <v>130771.99</v>
      </c>
    </row>
    <row r="465" spans="1:9">
      <c r="A465" s="4" t="s">
        <v>79</v>
      </c>
      <c r="B465" t="s">
        <v>183</v>
      </c>
      <c r="C465" t="s">
        <v>87</v>
      </c>
      <c r="D465" t="s">
        <v>1191</v>
      </c>
      <c r="E465" t="s">
        <v>1192</v>
      </c>
      <c r="F465" t="s">
        <v>88</v>
      </c>
      <c r="G465" t="s">
        <v>3136</v>
      </c>
      <c r="H465" t="s">
        <v>3409</v>
      </c>
      <c r="I465" s="5">
        <v>159767.14000000001</v>
      </c>
    </row>
    <row r="466" spans="1:9">
      <c r="A466" s="4" t="s">
        <v>79</v>
      </c>
      <c r="B466" t="s">
        <v>819</v>
      </c>
      <c r="C466" t="s">
        <v>87</v>
      </c>
      <c r="D466" t="s">
        <v>1196</v>
      </c>
      <c r="E466" t="s">
        <v>1197</v>
      </c>
      <c r="F466" t="s">
        <v>777</v>
      </c>
      <c r="G466" t="s">
        <v>3136</v>
      </c>
      <c r="H466" t="s">
        <v>3409</v>
      </c>
      <c r="I466" s="5">
        <v>2442388.87</v>
      </c>
    </row>
    <row r="467" spans="1:9">
      <c r="A467" s="4" t="s">
        <v>79</v>
      </c>
      <c r="B467" t="s">
        <v>922</v>
      </c>
      <c r="C467" t="s">
        <v>87</v>
      </c>
      <c r="D467" t="s">
        <v>1196</v>
      </c>
      <c r="E467" t="s">
        <v>1197</v>
      </c>
      <c r="F467" t="s">
        <v>777</v>
      </c>
      <c r="G467" t="s">
        <v>3136</v>
      </c>
      <c r="H467" t="s">
        <v>3409</v>
      </c>
      <c r="I467" s="5">
        <v>1143644.1599999999</v>
      </c>
    </row>
    <row r="468" spans="1:9">
      <c r="A468" s="4" t="s">
        <v>79</v>
      </c>
      <c r="B468" t="s">
        <v>188</v>
      </c>
      <c r="C468" t="s">
        <v>87</v>
      </c>
      <c r="D468" t="s">
        <v>1191</v>
      </c>
      <c r="E468" t="s">
        <v>1192</v>
      </c>
      <c r="F468" t="s">
        <v>88</v>
      </c>
      <c r="G468" t="s">
        <v>3136</v>
      </c>
      <c r="H468" t="s">
        <v>3409</v>
      </c>
      <c r="I468" s="5">
        <v>327803.08</v>
      </c>
    </row>
    <row r="469" spans="1:9">
      <c r="A469" s="4" t="s">
        <v>79</v>
      </c>
      <c r="B469" t="s">
        <v>139</v>
      </c>
      <c r="C469" t="s">
        <v>87</v>
      </c>
      <c r="D469" t="s">
        <v>1191</v>
      </c>
      <c r="E469" t="s">
        <v>1192</v>
      </c>
      <c r="F469" t="s">
        <v>88</v>
      </c>
      <c r="G469" t="s">
        <v>3136</v>
      </c>
      <c r="H469" t="s">
        <v>3409</v>
      </c>
      <c r="I469" s="5">
        <v>294350.36</v>
      </c>
    </row>
    <row r="470" spans="1:9">
      <c r="A470" s="4" t="s">
        <v>79</v>
      </c>
      <c r="B470" t="s">
        <v>175</v>
      </c>
      <c r="C470" t="s">
        <v>87</v>
      </c>
      <c r="D470" t="s">
        <v>1191</v>
      </c>
      <c r="E470" t="s">
        <v>1192</v>
      </c>
      <c r="F470" t="s">
        <v>88</v>
      </c>
      <c r="G470" t="s">
        <v>3136</v>
      </c>
      <c r="H470" t="s">
        <v>3409</v>
      </c>
      <c r="I470" s="5">
        <v>646755.82000000007</v>
      </c>
    </row>
    <row r="471" spans="1:9">
      <c r="A471" s="4" t="s">
        <v>79</v>
      </c>
      <c r="B471" t="s">
        <v>106</v>
      </c>
      <c r="C471" t="s">
        <v>87</v>
      </c>
      <c r="D471" t="s">
        <v>1191</v>
      </c>
      <c r="E471" t="s">
        <v>1192</v>
      </c>
      <c r="F471" t="s">
        <v>88</v>
      </c>
      <c r="G471" t="s">
        <v>3136</v>
      </c>
      <c r="H471" t="s">
        <v>3409</v>
      </c>
      <c r="I471" s="5">
        <v>395274.23999999999</v>
      </c>
    </row>
    <row r="472" spans="1:9">
      <c r="A472" s="4" t="s">
        <v>79</v>
      </c>
      <c r="B472" t="s">
        <v>227</v>
      </c>
      <c r="C472" t="s">
        <v>87</v>
      </c>
      <c r="D472" t="s">
        <v>1191</v>
      </c>
      <c r="E472" t="s">
        <v>1192</v>
      </c>
      <c r="F472" t="s">
        <v>88</v>
      </c>
      <c r="G472" t="s">
        <v>3136</v>
      </c>
      <c r="H472" t="s">
        <v>3409</v>
      </c>
      <c r="I472" s="5">
        <v>86825.07</v>
      </c>
    </row>
    <row r="473" spans="1:9">
      <c r="A473" s="4" t="s">
        <v>79</v>
      </c>
      <c r="B473" t="s">
        <v>217</v>
      </c>
      <c r="C473" t="s">
        <v>87</v>
      </c>
      <c r="D473" t="s">
        <v>1191</v>
      </c>
      <c r="E473" t="s">
        <v>1192</v>
      </c>
      <c r="F473" t="s">
        <v>88</v>
      </c>
      <c r="G473" t="s">
        <v>3136</v>
      </c>
      <c r="H473" t="s">
        <v>3409</v>
      </c>
      <c r="I473" s="5">
        <v>93824.04</v>
      </c>
    </row>
    <row r="474" spans="1:9">
      <c r="A474" s="4" t="s">
        <v>79</v>
      </c>
      <c r="B474" t="s">
        <v>130</v>
      </c>
      <c r="C474" t="s">
        <v>87</v>
      </c>
      <c r="D474" t="s">
        <v>1191</v>
      </c>
      <c r="E474" t="s">
        <v>1192</v>
      </c>
      <c r="F474" t="s">
        <v>88</v>
      </c>
      <c r="G474" t="s">
        <v>3136</v>
      </c>
      <c r="H474" t="s">
        <v>3409</v>
      </c>
      <c r="I474" s="5">
        <v>52251.77</v>
      </c>
    </row>
    <row r="475" spans="1:9">
      <c r="A475" s="4" t="s">
        <v>79</v>
      </c>
      <c r="B475" t="s">
        <v>200</v>
      </c>
      <c r="C475" t="s">
        <v>87</v>
      </c>
      <c r="D475" t="s">
        <v>1191</v>
      </c>
      <c r="E475" t="s">
        <v>1192</v>
      </c>
      <c r="F475" t="s">
        <v>88</v>
      </c>
      <c r="G475" t="s">
        <v>3136</v>
      </c>
      <c r="H475" t="s">
        <v>3409</v>
      </c>
      <c r="I475" s="5">
        <v>120000</v>
      </c>
    </row>
    <row r="476" spans="1:9">
      <c r="A476" s="4" t="s">
        <v>79</v>
      </c>
      <c r="B476" t="s">
        <v>150</v>
      </c>
      <c r="C476" t="s">
        <v>87</v>
      </c>
      <c r="D476" t="s">
        <v>1191</v>
      </c>
      <c r="E476" t="s">
        <v>1192</v>
      </c>
      <c r="F476" t="s">
        <v>88</v>
      </c>
      <c r="G476" t="s">
        <v>3136</v>
      </c>
      <c r="H476" t="s">
        <v>3409</v>
      </c>
      <c r="I476" s="5">
        <v>248647.01</v>
      </c>
    </row>
    <row r="477" spans="1:9">
      <c r="A477" s="4" t="s">
        <v>79</v>
      </c>
      <c r="B477" t="s">
        <v>93</v>
      </c>
      <c r="C477" t="s">
        <v>87</v>
      </c>
      <c r="D477" t="s">
        <v>1191</v>
      </c>
      <c r="E477" t="s">
        <v>1192</v>
      </c>
      <c r="F477" t="s">
        <v>88</v>
      </c>
      <c r="G477" t="s">
        <v>3621</v>
      </c>
      <c r="H477" t="s">
        <v>3774</v>
      </c>
      <c r="I477" s="5">
        <v>603320</v>
      </c>
    </row>
    <row r="478" spans="1:9">
      <c r="A478" s="4" t="s">
        <v>79</v>
      </c>
      <c r="B478" t="s">
        <v>931</v>
      </c>
      <c r="C478" t="s">
        <v>925</v>
      </c>
      <c r="D478" t="s">
        <v>1340</v>
      </c>
      <c r="E478" t="s">
        <v>1341</v>
      </c>
      <c r="F478" t="s">
        <v>926</v>
      </c>
      <c r="G478" t="s">
        <v>3083</v>
      </c>
      <c r="H478" t="s">
        <v>3084</v>
      </c>
      <c r="I478" s="5">
        <v>1623387.93</v>
      </c>
    </row>
    <row r="479" spans="1:9">
      <c r="A479" s="4" t="s">
        <v>79</v>
      </c>
      <c r="B479" t="s">
        <v>928</v>
      </c>
      <c r="C479" t="s">
        <v>925</v>
      </c>
      <c r="D479" t="s">
        <v>1340</v>
      </c>
      <c r="E479" t="s">
        <v>1341</v>
      </c>
      <c r="F479" t="s">
        <v>926</v>
      </c>
      <c r="G479" t="s">
        <v>3083</v>
      </c>
      <c r="H479" t="s">
        <v>3084</v>
      </c>
      <c r="I479" s="5">
        <v>2920556.48</v>
      </c>
    </row>
    <row r="480" spans="1:9">
      <c r="A480" s="4" t="s">
        <v>79</v>
      </c>
      <c r="B480" t="s">
        <v>1000</v>
      </c>
      <c r="C480" t="s">
        <v>925</v>
      </c>
      <c r="D480" t="s">
        <v>1340</v>
      </c>
      <c r="E480" t="s">
        <v>1341</v>
      </c>
      <c r="F480" t="s">
        <v>926</v>
      </c>
      <c r="G480" t="s">
        <v>3083</v>
      </c>
      <c r="H480" t="s">
        <v>3084</v>
      </c>
      <c r="I480" s="5">
        <v>1654320.42</v>
      </c>
    </row>
    <row r="481" spans="1:9">
      <c r="A481" s="4" t="s">
        <v>79</v>
      </c>
      <c r="B481" t="s">
        <v>958</v>
      </c>
      <c r="C481" t="s">
        <v>925</v>
      </c>
      <c r="D481" t="s">
        <v>1340</v>
      </c>
      <c r="E481" t="s">
        <v>1341</v>
      </c>
      <c r="F481" t="s">
        <v>926</v>
      </c>
      <c r="G481" t="s">
        <v>3083</v>
      </c>
      <c r="H481" t="s">
        <v>3084</v>
      </c>
      <c r="I481" s="5">
        <v>178965.6</v>
      </c>
    </row>
    <row r="482" spans="1:9">
      <c r="A482" s="4" t="s">
        <v>79</v>
      </c>
      <c r="B482" t="s">
        <v>952</v>
      </c>
      <c r="C482" t="s">
        <v>925</v>
      </c>
      <c r="D482" t="s">
        <v>1340</v>
      </c>
      <c r="E482" t="s">
        <v>1341</v>
      </c>
      <c r="F482" t="s">
        <v>926</v>
      </c>
      <c r="G482" t="s">
        <v>3083</v>
      </c>
      <c r="H482" t="s">
        <v>3084</v>
      </c>
      <c r="I482" s="5">
        <v>713310.15</v>
      </c>
    </row>
    <row r="483" spans="1:9">
      <c r="A483" s="4" t="s">
        <v>79</v>
      </c>
      <c r="B483" t="s">
        <v>949</v>
      </c>
      <c r="C483" t="s">
        <v>925</v>
      </c>
      <c r="D483" t="s">
        <v>1340</v>
      </c>
      <c r="E483" t="s">
        <v>1341</v>
      </c>
      <c r="F483" t="s">
        <v>926</v>
      </c>
      <c r="G483" t="s">
        <v>3083</v>
      </c>
      <c r="H483" t="s">
        <v>3084</v>
      </c>
      <c r="I483" s="5">
        <v>1282012.8700000001</v>
      </c>
    </row>
    <row r="484" spans="1:9">
      <c r="A484" s="4" t="s">
        <v>79</v>
      </c>
      <c r="B484" t="s">
        <v>961</v>
      </c>
      <c r="C484" t="s">
        <v>925</v>
      </c>
      <c r="D484" t="s">
        <v>1340</v>
      </c>
      <c r="E484" t="s">
        <v>1341</v>
      </c>
      <c r="F484" t="s">
        <v>926</v>
      </c>
      <c r="G484" t="s">
        <v>3083</v>
      </c>
      <c r="H484" t="s">
        <v>3084</v>
      </c>
      <c r="I484" s="5">
        <v>505658.07</v>
      </c>
    </row>
    <row r="485" spans="1:9">
      <c r="A485" s="4" t="s">
        <v>79</v>
      </c>
      <c r="B485" t="s">
        <v>997</v>
      </c>
      <c r="C485" t="s">
        <v>925</v>
      </c>
      <c r="D485" t="s">
        <v>1340</v>
      </c>
      <c r="E485" t="s">
        <v>1341</v>
      </c>
      <c r="F485" t="s">
        <v>926</v>
      </c>
      <c r="G485" t="s">
        <v>3083</v>
      </c>
      <c r="H485" t="s">
        <v>3084</v>
      </c>
      <c r="I485" s="5">
        <v>2852985.34</v>
      </c>
    </row>
    <row r="486" spans="1:9">
      <c r="A486" s="4" t="s">
        <v>79</v>
      </c>
      <c r="B486" t="s">
        <v>985</v>
      </c>
      <c r="C486" t="s">
        <v>925</v>
      </c>
      <c r="D486" t="s">
        <v>1340</v>
      </c>
      <c r="E486" t="s">
        <v>1341</v>
      </c>
      <c r="F486" t="s">
        <v>926</v>
      </c>
      <c r="G486" t="s">
        <v>3083</v>
      </c>
      <c r="H486" t="s">
        <v>3084</v>
      </c>
      <c r="I486" s="5">
        <v>2261515.5299999998</v>
      </c>
    </row>
    <row r="487" spans="1:9">
      <c r="A487" s="4" t="s">
        <v>79</v>
      </c>
      <c r="B487" t="s">
        <v>940</v>
      </c>
      <c r="C487" t="s">
        <v>925</v>
      </c>
      <c r="D487" t="s">
        <v>1340</v>
      </c>
      <c r="E487" t="s">
        <v>1341</v>
      </c>
      <c r="F487" t="s">
        <v>926</v>
      </c>
      <c r="G487" t="s">
        <v>3083</v>
      </c>
      <c r="H487" t="s">
        <v>3084</v>
      </c>
      <c r="I487" s="5">
        <v>2468212.34</v>
      </c>
    </row>
    <row r="488" spans="1:9">
      <c r="A488" s="4" t="s">
        <v>79</v>
      </c>
      <c r="B488" t="s">
        <v>991</v>
      </c>
      <c r="C488" t="s">
        <v>925</v>
      </c>
      <c r="D488" t="s">
        <v>1340</v>
      </c>
      <c r="E488" t="s">
        <v>1341</v>
      </c>
      <c r="F488" t="s">
        <v>926</v>
      </c>
      <c r="G488" t="s">
        <v>3083</v>
      </c>
      <c r="H488" t="s">
        <v>3084</v>
      </c>
      <c r="I488" s="5">
        <v>1825404.4</v>
      </c>
    </row>
    <row r="489" spans="1:9">
      <c r="A489" s="4" t="s">
        <v>79</v>
      </c>
      <c r="B489" t="s">
        <v>979</v>
      </c>
      <c r="C489" t="s">
        <v>925</v>
      </c>
      <c r="D489" t="s">
        <v>1340</v>
      </c>
      <c r="E489" t="s">
        <v>1341</v>
      </c>
      <c r="F489" t="s">
        <v>926</v>
      </c>
      <c r="G489" t="s">
        <v>3083</v>
      </c>
      <c r="H489" t="s">
        <v>3084</v>
      </c>
      <c r="I489" s="5">
        <v>2893740.75</v>
      </c>
    </row>
    <row r="490" spans="1:9">
      <c r="A490" s="4" t="s">
        <v>79</v>
      </c>
      <c r="B490" t="s">
        <v>934</v>
      </c>
      <c r="C490" t="s">
        <v>925</v>
      </c>
      <c r="D490" t="s">
        <v>1340</v>
      </c>
      <c r="E490" t="s">
        <v>1341</v>
      </c>
      <c r="F490" t="s">
        <v>926</v>
      </c>
      <c r="G490" t="s">
        <v>3083</v>
      </c>
      <c r="H490" t="s">
        <v>3084</v>
      </c>
      <c r="I490" s="5">
        <v>1510730.85</v>
      </c>
    </row>
    <row r="491" spans="1:9">
      <c r="A491" s="4" t="s">
        <v>79</v>
      </c>
      <c r="B491" t="s">
        <v>964</v>
      </c>
      <c r="C491" t="s">
        <v>925</v>
      </c>
      <c r="D491" t="s">
        <v>1340</v>
      </c>
      <c r="E491" t="s">
        <v>1341</v>
      </c>
      <c r="F491" t="s">
        <v>926</v>
      </c>
      <c r="G491" t="s">
        <v>3083</v>
      </c>
      <c r="H491" t="s">
        <v>3084</v>
      </c>
      <c r="I491" s="5">
        <v>1722908.55</v>
      </c>
    </row>
    <row r="492" spans="1:9">
      <c r="A492" s="4" t="s">
        <v>79</v>
      </c>
      <c r="B492" t="s">
        <v>937</v>
      </c>
      <c r="C492" t="s">
        <v>925</v>
      </c>
      <c r="D492" t="s">
        <v>1340</v>
      </c>
      <c r="E492" t="s">
        <v>1341</v>
      </c>
      <c r="F492" t="s">
        <v>926</v>
      </c>
      <c r="G492" t="s">
        <v>3083</v>
      </c>
      <c r="H492" t="s">
        <v>3084</v>
      </c>
      <c r="I492" s="5">
        <v>2602574.27</v>
      </c>
    </row>
    <row r="493" spans="1:9">
      <c r="A493" s="4" t="s">
        <v>79</v>
      </c>
      <c r="B493" t="s">
        <v>955</v>
      </c>
      <c r="C493" t="s">
        <v>925</v>
      </c>
      <c r="D493" t="s">
        <v>1340</v>
      </c>
      <c r="E493" t="s">
        <v>1341</v>
      </c>
      <c r="F493" t="s">
        <v>926</v>
      </c>
      <c r="G493" t="s">
        <v>3083</v>
      </c>
      <c r="H493" t="s">
        <v>3084</v>
      </c>
      <c r="I493" s="5">
        <v>765091.44000000006</v>
      </c>
    </row>
    <row r="494" spans="1:9">
      <c r="A494" s="4" t="s">
        <v>79</v>
      </c>
      <c r="B494" t="s">
        <v>233</v>
      </c>
      <c r="C494" t="s">
        <v>87</v>
      </c>
      <c r="D494" t="s">
        <v>1191</v>
      </c>
      <c r="E494" t="s">
        <v>1192</v>
      </c>
      <c r="F494" t="s">
        <v>88</v>
      </c>
      <c r="G494" t="s">
        <v>3136</v>
      </c>
      <c r="H494" t="s">
        <v>3409</v>
      </c>
      <c r="I494" s="5">
        <v>762916.47</v>
      </c>
    </row>
    <row r="495" spans="1:9">
      <c r="A495" s="4" t="s">
        <v>79</v>
      </c>
      <c r="B495" t="s">
        <v>244</v>
      </c>
      <c r="C495" t="s">
        <v>87</v>
      </c>
      <c r="D495" t="s">
        <v>1191</v>
      </c>
      <c r="E495" t="s">
        <v>1192</v>
      </c>
      <c r="F495" t="s">
        <v>88</v>
      </c>
      <c r="G495" t="s">
        <v>3136</v>
      </c>
      <c r="H495" t="s">
        <v>3409</v>
      </c>
      <c r="I495" s="5">
        <v>956580.9</v>
      </c>
    </row>
    <row r="496" spans="1:9">
      <c r="A496" s="4" t="s">
        <v>79</v>
      </c>
      <c r="B496" t="s">
        <v>769</v>
      </c>
      <c r="C496" t="s">
        <v>87</v>
      </c>
      <c r="D496" t="s">
        <v>1196</v>
      </c>
      <c r="E496" t="s">
        <v>1197</v>
      </c>
      <c r="F496" t="s">
        <v>739</v>
      </c>
      <c r="G496" t="s">
        <v>3136</v>
      </c>
      <c r="H496" t="s">
        <v>3409</v>
      </c>
      <c r="I496" s="5">
        <v>1145942.3399999999</v>
      </c>
    </row>
    <row r="497" spans="1:9">
      <c r="A497" s="4" t="s">
        <v>79</v>
      </c>
      <c r="B497" t="s">
        <v>236</v>
      </c>
      <c r="C497" t="s">
        <v>87</v>
      </c>
      <c r="D497" t="s">
        <v>1191</v>
      </c>
      <c r="E497" t="s">
        <v>1192</v>
      </c>
      <c r="F497" t="s">
        <v>88</v>
      </c>
      <c r="G497" t="s">
        <v>3136</v>
      </c>
      <c r="H497" t="s">
        <v>3409</v>
      </c>
      <c r="I497" s="5">
        <v>816313.10000000009</v>
      </c>
    </row>
    <row r="498" spans="1:9">
      <c r="A498" s="4" t="s">
        <v>79</v>
      </c>
      <c r="B498" t="s">
        <v>239</v>
      </c>
      <c r="C498" t="s">
        <v>87</v>
      </c>
      <c r="D498" t="s">
        <v>1191</v>
      </c>
      <c r="E498" t="s">
        <v>1192</v>
      </c>
      <c r="F498" t="s">
        <v>88</v>
      </c>
      <c r="G498" t="s">
        <v>3136</v>
      </c>
      <c r="H498" t="s">
        <v>3409</v>
      </c>
      <c r="I498" s="5">
        <v>979623.49</v>
      </c>
    </row>
    <row r="499" spans="1:9">
      <c r="A499" s="4" t="s">
        <v>79</v>
      </c>
      <c r="B499" t="s">
        <v>994</v>
      </c>
      <c r="C499" t="s">
        <v>925</v>
      </c>
      <c r="D499" t="s">
        <v>1340</v>
      </c>
      <c r="E499" t="s">
        <v>1341</v>
      </c>
      <c r="F499" t="s">
        <v>926</v>
      </c>
      <c r="G499" t="s">
        <v>3083</v>
      </c>
      <c r="H499" t="s">
        <v>3084</v>
      </c>
      <c r="I499" s="5">
        <v>2271070.69</v>
      </c>
    </row>
    <row r="500" spans="1:9">
      <c r="A500" s="4" t="s">
        <v>79</v>
      </c>
      <c r="B500" t="s">
        <v>1039</v>
      </c>
      <c r="C500" t="s">
        <v>1021</v>
      </c>
      <c r="D500" t="s">
        <v>1188</v>
      </c>
      <c r="E500" t="s">
        <v>1189</v>
      </c>
      <c r="F500" t="s">
        <v>1022</v>
      </c>
      <c r="G500" t="s">
        <v>3083</v>
      </c>
      <c r="H500" t="s">
        <v>3084</v>
      </c>
      <c r="I500" s="5">
        <v>912320.98999999987</v>
      </c>
    </row>
    <row r="501" spans="1:9">
      <c r="A501" s="4" t="s">
        <v>79</v>
      </c>
      <c r="B501" t="s">
        <v>1030</v>
      </c>
      <c r="C501" t="s">
        <v>1021</v>
      </c>
      <c r="D501" t="s">
        <v>1188</v>
      </c>
      <c r="E501" t="s">
        <v>1189</v>
      </c>
      <c r="F501" t="s">
        <v>1022</v>
      </c>
      <c r="G501" t="s">
        <v>3083</v>
      </c>
      <c r="H501" t="s">
        <v>3084</v>
      </c>
      <c r="I501" s="5">
        <v>529632.69999999995</v>
      </c>
    </row>
    <row r="502" spans="1:9">
      <c r="A502" s="4" t="s">
        <v>79</v>
      </c>
      <c r="B502" t="s">
        <v>1071</v>
      </c>
      <c r="C502" t="s">
        <v>1021</v>
      </c>
      <c r="D502" t="s">
        <v>1188</v>
      </c>
      <c r="E502" t="s">
        <v>1189</v>
      </c>
      <c r="F502" t="s">
        <v>1022</v>
      </c>
      <c r="G502" t="s">
        <v>3083</v>
      </c>
      <c r="H502" t="s">
        <v>3084</v>
      </c>
      <c r="I502" s="5">
        <v>1374889.33</v>
      </c>
    </row>
    <row r="503" spans="1:9">
      <c r="A503" s="4" t="s">
        <v>79</v>
      </c>
      <c r="B503" t="s">
        <v>1045</v>
      </c>
      <c r="C503" t="s">
        <v>1021</v>
      </c>
      <c r="D503" t="s">
        <v>1188</v>
      </c>
      <c r="E503" t="s">
        <v>1189</v>
      </c>
      <c r="F503" t="s">
        <v>1022</v>
      </c>
      <c r="G503" t="s">
        <v>3083</v>
      </c>
      <c r="H503" t="s">
        <v>3084</v>
      </c>
      <c r="I503" s="5">
        <v>909628.57</v>
      </c>
    </row>
    <row r="504" spans="1:9">
      <c r="A504" s="4" t="s">
        <v>79</v>
      </c>
      <c r="B504" t="s">
        <v>1059</v>
      </c>
      <c r="C504" t="s">
        <v>1021</v>
      </c>
      <c r="D504" t="s">
        <v>1188</v>
      </c>
      <c r="E504" t="s">
        <v>1189</v>
      </c>
      <c r="F504" t="s">
        <v>1022</v>
      </c>
      <c r="G504" t="s">
        <v>3083</v>
      </c>
      <c r="H504" t="s">
        <v>3084</v>
      </c>
      <c r="I504" s="5">
        <v>880374.39000000013</v>
      </c>
    </row>
    <row r="505" spans="1:9">
      <c r="A505" s="4" t="s">
        <v>79</v>
      </c>
      <c r="B505" t="s">
        <v>967</v>
      </c>
      <c r="C505" t="s">
        <v>925</v>
      </c>
      <c r="D505" t="s">
        <v>1340</v>
      </c>
      <c r="E505" t="s">
        <v>1341</v>
      </c>
      <c r="F505" t="s">
        <v>926</v>
      </c>
      <c r="G505" t="s">
        <v>3083</v>
      </c>
      <c r="H505" t="s">
        <v>3084</v>
      </c>
      <c r="I505" s="5">
        <v>1197793.3899999999</v>
      </c>
    </row>
    <row r="506" spans="1:9">
      <c r="A506" s="4" t="s">
        <v>79</v>
      </c>
      <c r="B506" t="s">
        <v>1065</v>
      </c>
      <c r="C506" t="s">
        <v>1021</v>
      </c>
      <c r="D506" t="s">
        <v>1188</v>
      </c>
      <c r="E506" t="s">
        <v>1189</v>
      </c>
      <c r="F506" t="s">
        <v>1022</v>
      </c>
      <c r="G506" t="s">
        <v>3083</v>
      </c>
      <c r="H506" t="s">
        <v>3084</v>
      </c>
      <c r="I506" s="5">
        <v>1374680.5699999998</v>
      </c>
    </row>
    <row r="507" spans="1:9">
      <c r="A507" s="4" t="s">
        <v>79</v>
      </c>
      <c r="B507" t="s">
        <v>1048</v>
      </c>
      <c r="C507" t="s">
        <v>1021</v>
      </c>
      <c r="D507" t="s">
        <v>1188</v>
      </c>
      <c r="E507" t="s">
        <v>1189</v>
      </c>
      <c r="F507" t="s">
        <v>1022</v>
      </c>
      <c r="G507" t="s">
        <v>3083</v>
      </c>
      <c r="H507" t="s">
        <v>3084</v>
      </c>
      <c r="I507" s="5">
        <v>909858.21000000008</v>
      </c>
    </row>
    <row r="508" spans="1:9">
      <c r="A508" s="4" t="s">
        <v>79</v>
      </c>
      <c r="B508" t="s">
        <v>1042</v>
      </c>
      <c r="C508" t="s">
        <v>1021</v>
      </c>
      <c r="D508" t="s">
        <v>1188</v>
      </c>
      <c r="E508" t="s">
        <v>1189</v>
      </c>
      <c r="F508" t="s">
        <v>1022</v>
      </c>
      <c r="G508" t="s">
        <v>3083</v>
      </c>
      <c r="H508" t="s">
        <v>3084</v>
      </c>
      <c r="I508" s="5">
        <v>763254.99</v>
      </c>
    </row>
    <row r="509" spans="1:9">
      <c r="A509" s="4" t="s">
        <v>79</v>
      </c>
      <c r="B509" t="s">
        <v>1036</v>
      </c>
      <c r="C509" t="s">
        <v>1021</v>
      </c>
      <c r="D509" t="s">
        <v>1188</v>
      </c>
      <c r="E509" t="s">
        <v>1189</v>
      </c>
      <c r="F509" t="s">
        <v>1022</v>
      </c>
      <c r="G509" t="s">
        <v>3083</v>
      </c>
      <c r="H509" t="s">
        <v>3084</v>
      </c>
      <c r="I509" s="5">
        <v>910767.97</v>
      </c>
    </row>
    <row r="510" spans="1:9">
      <c r="A510" s="4" t="s">
        <v>79</v>
      </c>
      <c r="B510" t="s">
        <v>1068</v>
      </c>
      <c r="C510" t="s">
        <v>1021</v>
      </c>
      <c r="D510" t="s">
        <v>1188</v>
      </c>
      <c r="E510" t="s">
        <v>1189</v>
      </c>
      <c r="F510" t="s">
        <v>1022</v>
      </c>
      <c r="G510" t="s">
        <v>3083</v>
      </c>
      <c r="H510" t="s">
        <v>3084</v>
      </c>
      <c r="I510" s="5">
        <v>1374408.37</v>
      </c>
    </row>
    <row r="511" spans="1:9">
      <c r="A511" s="4" t="s">
        <v>79</v>
      </c>
      <c r="B511" t="s">
        <v>1033</v>
      </c>
      <c r="C511" t="s">
        <v>1021</v>
      </c>
      <c r="D511" t="s">
        <v>1188</v>
      </c>
      <c r="E511" t="s">
        <v>1189</v>
      </c>
      <c r="F511" t="s">
        <v>1022</v>
      </c>
      <c r="G511" t="s">
        <v>3083</v>
      </c>
      <c r="H511" t="s">
        <v>3084</v>
      </c>
      <c r="I511" s="5">
        <v>912326.41999999993</v>
      </c>
    </row>
    <row r="512" spans="1:9">
      <c r="A512" s="4" t="s">
        <v>79</v>
      </c>
      <c r="B512" t="s">
        <v>1056</v>
      </c>
      <c r="C512" t="s">
        <v>1021</v>
      </c>
      <c r="D512" t="s">
        <v>1188</v>
      </c>
      <c r="E512" t="s">
        <v>1189</v>
      </c>
      <c r="F512" t="s">
        <v>1022</v>
      </c>
      <c r="G512" t="s">
        <v>3083</v>
      </c>
      <c r="H512" t="s">
        <v>3084</v>
      </c>
      <c r="I512" s="5">
        <v>904023.66999999993</v>
      </c>
    </row>
    <row r="513" spans="1:9">
      <c r="A513" s="4" t="s">
        <v>79</v>
      </c>
      <c r="B513" t="s">
        <v>973</v>
      </c>
      <c r="C513" t="s">
        <v>925</v>
      </c>
      <c r="D513" t="s">
        <v>1340</v>
      </c>
      <c r="E513" t="s">
        <v>1341</v>
      </c>
      <c r="F513" t="s">
        <v>926</v>
      </c>
      <c r="G513" t="s">
        <v>3083</v>
      </c>
      <c r="H513" t="s">
        <v>3084</v>
      </c>
      <c r="I513" s="5">
        <v>1433460.58</v>
      </c>
    </row>
    <row r="514" spans="1:9">
      <c r="A514" s="4" t="s">
        <v>79</v>
      </c>
      <c r="B514" t="s">
        <v>976</v>
      </c>
      <c r="C514" t="s">
        <v>925</v>
      </c>
      <c r="D514" t="s">
        <v>1340</v>
      </c>
      <c r="E514" t="s">
        <v>1341</v>
      </c>
      <c r="F514" t="s">
        <v>926</v>
      </c>
      <c r="G514" t="s">
        <v>3083</v>
      </c>
      <c r="H514" t="s">
        <v>3084</v>
      </c>
      <c r="I514" s="5">
        <v>899530.05999999994</v>
      </c>
    </row>
    <row r="515" spans="1:9">
      <c r="A515" s="4" t="s">
        <v>79</v>
      </c>
      <c r="B515" t="s">
        <v>988</v>
      </c>
      <c r="C515" t="s">
        <v>925</v>
      </c>
      <c r="D515" t="s">
        <v>1340</v>
      </c>
      <c r="E515" t="s">
        <v>1341</v>
      </c>
      <c r="F515" t="s">
        <v>926</v>
      </c>
      <c r="G515" t="s">
        <v>3083</v>
      </c>
      <c r="H515" t="s">
        <v>3084</v>
      </c>
      <c r="I515" s="5">
        <v>2400777.7200000002</v>
      </c>
    </row>
    <row r="516" spans="1:9">
      <c r="A516" s="4" t="s">
        <v>79</v>
      </c>
      <c r="B516" t="s">
        <v>982</v>
      </c>
      <c r="C516" t="s">
        <v>925</v>
      </c>
      <c r="D516" t="s">
        <v>1340</v>
      </c>
      <c r="E516" t="s">
        <v>1341</v>
      </c>
      <c r="F516" t="s">
        <v>926</v>
      </c>
      <c r="G516" t="s">
        <v>3083</v>
      </c>
      <c r="H516" t="s">
        <v>3084</v>
      </c>
      <c r="I516" s="5">
        <v>1455191.24</v>
      </c>
    </row>
    <row r="517" spans="1:9">
      <c r="A517" s="4" t="s">
        <v>79</v>
      </c>
      <c r="B517" t="s">
        <v>1019</v>
      </c>
      <c r="C517" t="s">
        <v>925</v>
      </c>
      <c r="D517" t="s">
        <v>1411</v>
      </c>
      <c r="E517" t="s">
        <v>1341</v>
      </c>
      <c r="F517" t="s">
        <v>1017</v>
      </c>
      <c r="G517" t="s">
        <v>3136</v>
      </c>
      <c r="H517" t="s">
        <v>3715</v>
      </c>
      <c r="I517" s="5">
        <v>19984307.25</v>
      </c>
    </row>
    <row r="518" spans="1:9">
      <c r="A518" s="4" t="s">
        <v>79</v>
      </c>
      <c r="B518" t="s">
        <v>1051</v>
      </c>
      <c r="C518" t="s">
        <v>1021</v>
      </c>
      <c r="D518" t="s">
        <v>1188</v>
      </c>
      <c r="E518" t="s">
        <v>1189</v>
      </c>
      <c r="F518" t="s">
        <v>1022</v>
      </c>
      <c r="G518" t="s">
        <v>3083</v>
      </c>
      <c r="H518" t="s">
        <v>3084</v>
      </c>
      <c r="I518" s="5">
        <v>897713.5</v>
      </c>
    </row>
    <row r="519" spans="1:9">
      <c r="A519" s="4" t="s">
        <v>79</v>
      </c>
      <c r="B519" t="s">
        <v>99</v>
      </c>
      <c r="C519" t="s">
        <v>87</v>
      </c>
      <c r="D519" t="s">
        <v>1191</v>
      </c>
      <c r="E519" t="s">
        <v>1192</v>
      </c>
      <c r="F519" t="s">
        <v>88</v>
      </c>
      <c r="G519" t="s">
        <v>3136</v>
      </c>
      <c r="H519" t="s">
        <v>3409</v>
      </c>
      <c r="I519" s="5">
        <v>162935.24</v>
      </c>
    </row>
    <row r="520" spans="1:9">
      <c r="A520" s="4" t="s">
        <v>79</v>
      </c>
      <c r="B520" t="s">
        <v>96</v>
      </c>
      <c r="C520" t="s">
        <v>87</v>
      </c>
      <c r="D520" t="s">
        <v>1191</v>
      </c>
      <c r="E520" t="s">
        <v>1192</v>
      </c>
      <c r="F520" t="s">
        <v>88</v>
      </c>
      <c r="G520" t="s">
        <v>3136</v>
      </c>
      <c r="H520" t="s">
        <v>3409</v>
      </c>
      <c r="I520" s="5">
        <v>71061.37</v>
      </c>
    </row>
    <row r="521" spans="1:9">
      <c r="A521" s="4" t="s">
        <v>79</v>
      </c>
      <c r="B521" t="s">
        <v>523</v>
      </c>
      <c r="C521" t="s">
        <v>87</v>
      </c>
      <c r="D521" t="s">
        <v>1191</v>
      </c>
      <c r="E521" t="s">
        <v>1192</v>
      </c>
      <c r="F521" t="s">
        <v>261</v>
      </c>
      <c r="G521" t="s">
        <v>3136</v>
      </c>
      <c r="H521" t="s">
        <v>3409</v>
      </c>
      <c r="I521" s="5">
        <v>5393388.8599999994</v>
      </c>
    </row>
    <row r="522" spans="1:9">
      <c r="A522" s="4" t="s">
        <v>79</v>
      </c>
      <c r="B522" t="s">
        <v>816</v>
      </c>
      <c r="C522" t="s">
        <v>87</v>
      </c>
      <c r="D522" t="s">
        <v>1196</v>
      </c>
      <c r="E522" t="s">
        <v>1197</v>
      </c>
      <c r="F522" t="s">
        <v>777</v>
      </c>
      <c r="G522" t="s">
        <v>3200</v>
      </c>
      <c r="H522" t="s">
        <v>4908</v>
      </c>
      <c r="I522" s="5">
        <v>2964829.74</v>
      </c>
    </row>
    <row r="523" spans="1:9">
      <c r="A523" s="4" t="s">
        <v>79</v>
      </c>
      <c r="B523" t="s">
        <v>895</v>
      </c>
      <c r="C523" t="s">
        <v>87</v>
      </c>
      <c r="D523" t="s">
        <v>1196</v>
      </c>
      <c r="E523" t="s">
        <v>1197</v>
      </c>
      <c r="F523" t="s">
        <v>777</v>
      </c>
      <c r="G523" t="s">
        <v>3136</v>
      </c>
      <c r="H523" t="s">
        <v>3409</v>
      </c>
      <c r="I523" s="5">
        <v>1327380.51</v>
      </c>
    </row>
    <row r="524" spans="1:9">
      <c r="A524" s="4" t="s">
        <v>79</v>
      </c>
      <c r="B524" t="s">
        <v>898</v>
      </c>
      <c r="C524" t="s">
        <v>87</v>
      </c>
      <c r="D524" t="s">
        <v>1196</v>
      </c>
      <c r="E524" t="s">
        <v>1197</v>
      </c>
      <c r="F524" t="s">
        <v>777</v>
      </c>
      <c r="G524" t="s">
        <v>3136</v>
      </c>
      <c r="H524" t="s">
        <v>3409</v>
      </c>
      <c r="I524" s="5">
        <v>5368231.6400000006</v>
      </c>
    </row>
    <row r="525" spans="1:9">
      <c r="A525" s="4" t="s">
        <v>79</v>
      </c>
      <c r="B525" t="s">
        <v>901</v>
      </c>
      <c r="C525" t="s">
        <v>87</v>
      </c>
      <c r="D525" t="s">
        <v>1196</v>
      </c>
      <c r="E525" t="s">
        <v>1197</v>
      </c>
      <c r="F525" t="s">
        <v>777</v>
      </c>
      <c r="G525" t="s">
        <v>3136</v>
      </c>
      <c r="H525" t="s">
        <v>3409</v>
      </c>
      <c r="I525" s="5">
        <v>5438354.0600000005</v>
      </c>
    </row>
    <row r="526" spans="1:9">
      <c r="A526" s="4" t="s">
        <v>79</v>
      </c>
      <c r="B526" t="s">
        <v>889</v>
      </c>
      <c r="C526" t="s">
        <v>87</v>
      </c>
      <c r="D526" t="s">
        <v>1196</v>
      </c>
      <c r="E526" t="s">
        <v>1197</v>
      </c>
      <c r="F526" t="s">
        <v>777</v>
      </c>
      <c r="G526" t="s">
        <v>3136</v>
      </c>
      <c r="H526" t="s">
        <v>3409</v>
      </c>
      <c r="I526" s="5">
        <v>5407269.7400000002</v>
      </c>
    </row>
    <row r="527" spans="1:9">
      <c r="A527" s="4" t="s">
        <v>79</v>
      </c>
      <c r="B527" t="s">
        <v>803</v>
      </c>
      <c r="C527" t="s">
        <v>87</v>
      </c>
      <c r="D527" t="s">
        <v>1196</v>
      </c>
      <c r="E527" t="s">
        <v>1197</v>
      </c>
      <c r="F527" t="s">
        <v>777</v>
      </c>
      <c r="G527" t="s">
        <v>3136</v>
      </c>
      <c r="H527" t="s">
        <v>3409</v>
      </c>
      <c r="I527" s="5">
        <v>2146286.14</v>
      </c>
    </row>
    <row r="528" spans="1:9">
      <c r="A528" s="4" t="s">
        <v>79</v>
      </c>
      <c r="B528" t="s">
        <v>782</v>
      </c>
      <c r="C528" t="s">
        <v>87</v>
      </c>
      <c r="D528" t="s">
        <v>1196</v>
      </c>
      <c r="E528" t="s">
        <v>1197</v>
      </c>
      <c r="F528" t="s">
        <v>777</v>
      </c>
      <c r="G528" t="s">
        <v>3136</v>
      </c>
      <c r="H528" t="s">
        <v>3409</v>
      </c>
      <c r="I528" s="5">
        <v>2066407.8599999999</v>
      </c>
    </row>
    <row r="529" spans="1:9">
      <c r="A529" s="4" t="s">
        <v>79</v>
      </c>
      <c r="B529" t="s">
        <v>741</v>
      </c>
      <c r="C529" t="s">
        <v>87</v>
      </c>
      <c r="D529" t="s">
        <v>1196</v>
      </c>
      <c r="E529" t="s">
        <v>1197</v>
      </c>
      <c r="F529" t="s">
        <v>739</v>
      </c>
      <c r="G529" t="s">
        <v>3136</v>
      </c>
      <c r="H529" t="s">
        <v>3409</v>
      </c>
      <c r="I529" s="5">
        <v>2403927.0900000003</v>
      </c>
    </row>
    <row r="530" spans="1:9">
      <c r="A530" s="4" t="s">
        <v>79</v>
      </c>
      <c r="B530" t="s">
        <v>746</v>
      </c>
      <c r="C530" t="s">
        <v>87</v>
      </c>
      <c r="D530" t="s">
        <v>1196</v>
      </c>
      <c r="E530" t="s">
        <v>1197</v>
      </c>
      <c r="F530" t="s">
        <v>739</v>
      </c>
      <c r="G530" t="s">
        <v>3136</v>
      </c>
      <c r="H530" t="s">
        <v>3409</v>
      </c>
      <c r="I530" s="5">
        <v>325000</v>
      </c>
    </row>
    <row r="531" spans="1:9">
      <c r="A531" s="4" t="s">
        <v>79</v>
      </c>
      <c r="B531" t="s">
        <v>796</v>
      </c>
      <c r="C531" t="s">
        <v>87</v>
      </c>
      <c r="D531" t="s">
        <v>1196</v>
      </c>
      <c r="E531" t="s">
        <v>1197</v>
      </c>
      <c r="F531" t="s">
        <v>777</v>
      </c>
      <c r="G531" t="s">
        <v>3136</v>
      </c>
      <c r="H531" t="s">
        <v>3409</v>
      </c>
      <c r="I531" s="5">
        <v>2788365.6</v>
      </c>
    </row>
    <row r="532" spans="1:9">
      <c r="A532" s="4" t="s">
        <v>79</v>
      </c>
      <c r="B532" t="s">
        <v>118</v>
      </c>
      <c r="C532" t="s">
        <v>87</v>
      </c>
      <c r="D532" t="s">
        <v>1191</v>
      </c>
      <c r="E532" t="s">
        <v>1192</v>
      </c>
      <c r="F532" t="s">
        <v>88</v>
      </c>
      <c r="G532" t="s">
        <v>3136</v>
      </c>
      <c r="H532" t="s">
        <v>3409</v>
      </c>
      <c r="I532" s="5">
        <v>401510.66000000003</v>
      </c>
    </row>
    <row r="533" spans="1:9">
      <c r="A533" s="4" t="s">
        <v>79</v>
      </c>
      <c r="B533" t="s">
        <v>113</v>
      </c>
      <c r="C533" t="s">
        <v>87</v>
      </c>
      <c r="D533" t="s">
        <v>1191</v>
      </c>
      <c r="E533" t="s">
        <v>1192</v>
      </c>
      <c r="F533" t="s">
        <v>88</v>
      </c>
      <c r="G533" t="s">
        <v>3136</v>
      </c>
      <c r="H533" t="s">
        <v>3409</v>
      </c>
      <c r="I533" s="5">
        <v>314793.89</v>
      </c>
    </row>
    <row r="534" spans="1:9">
      <c r="A534" s="4" t="s">
        <v>79</v>
      </c>
      <c r="B534" t="s">
        <v>1118</v>
      </c>
      <c r="C534" t="s">
        <v>87</v>
      </c>
      <c r="D534" t="s">
        <v>1191</v>
      </c>
      <c r="E534" t="s">
        <v>1192</v>
      </c>
      <c r="F534" t="s">
        <v>261</v>
      </c>
      <c r="G534" t="s">
        <v>3136</v>
      </c>
      <c r="H534" t="s">
        <v>3409</v>
      </c>
      <c r="I534" s="5">
        <v>1987888.3499999999</v>
      </c>
    </row>
    <row r="535" spans="1:9">
      <c r="A535" s="4" t="s">
        <v>79</v>
      </c>
      <c r="B535" t="s">
        <v>319</v>
      </c>
      <c r="C535" t="s">
        <v>87</v>
      </c>
      <c r="D535" t="s">
        <v>1191</v>
      </c>
      <c r="E535" t="s">
        <v>1192</v>
      </c>
      <c r="F535" t="s">
        <v>261</v>
      </c>
      <c r="G535" t="s">
        <v>3136</v>
      </c>
      <c r="H535" t="s">
        <v>3409</v>
      </c>
      <c r="I535" s="5">
        <v>1249178.01</v>
      </c>
    </row>
    <row r="536" spans="1:9">
      <c r="A536" s="4" t="s">
        <v>79</v>
      </c>
      <c r="B536" t="s">
        <v>314</v>
      </c>
      <c r="C536" t="s">
        <v>87</v>
      </c>
      <c r="D536" t="s">
        <v>1191</v>
      </c>
      <c r="E536" t="s">
        <v>1192</v>
      </c>
      <c r="F536" t="s">
        <v>261</v>
      </c>
      <c r="G536" t="s">
        <v>3136</v>
      </c>
      <c r="H536" t="s">
        <v>3409</v>
      </c>
      <c r="I536" s="5">
        <v>536252.10000000009</v>
      </c>
    </row>
    <row r="537" spans="1:9">
      <c r="A537" s="4" t="s">
        <v>79</v>
      </c>
      <c r="B537" t="s">
        <v>1121</v>
      </c>
      <c r="C537" t="s">
        <v>87</v>
      </c>
      <c r="D537" t="s">
        <v>1191</v>
      </c>
      <c r="E537" t="s">
        <v>1192</v>
      </c>
      <c r="F537" t="s">
        <v>261</v>
      </c>
      <c r="G537" t="s">
        <v>3136</v>
      </c>
      <c r="H537" t="s">
        <v>3409</v>
      </c>
      <c r="I537" s="5">
        <v>1280780.44</v>
      </c>
    </row>
    <row r="538" spans="1:9">
      <c r="A538" s="4" t="s">
        <v>79</v>
      </c>
      <c r="B538" t="s">
        <v>294</v>
      </c>
      <c r="C538" t="s">
        <v>87</v>
      </c>
      <c r="D538" t="s">
        <v>1191</v>
      </c>
      <c r="E538" t="s">
        <v>1192</v>
      </c>
      <c r="F538" t="s">
        <v>261</v>
      </c>
      <c r="G538" t="s">
        <v>3136</v>
      </c>
      <c r="H538" t="s">
        <v>3409</v>
      </c>
      <c r="I538" s="5">
        <v>779654.31</v>
      </c>
    </row>
    <row r="539" spans="1:9">
      <c r="A539" s="4" t="s">
        <v>79</v>
      </c>
      <c r="B539" t="s">
        <v>1173</v>
      </c>
      <c r="C539" t="s">
        <v>87</v>
      </c>
      <c r="D539" t="s">
        <v>1191</v>
      </c>
      <c r="E539" t="s">
        <v>1192</v>
      </c>
      <c r="F539" t="s">
        <v>261</v>
      </c>
      <c r="G539" t="s">
        <v>3136</v>
      </c>
      <c r="H539" t="s">
        <v>3409</v>
      </c>
      <c r="I539" s="5">
        <v>2821221.28</v>
      </c>
    </row>
    <row r="540" spans="1:9">
      <c r="A540" s="4" t="s">
        <v>79</v>
      </c>
      <c r="B540" t="s">
        <v>1123</v>
      </c>
      <c r="C540" t="s">
        <v>87</v>
      </c>
      <c r="D540" t="s">
        <v>1191</v>
      </c>
      <c r="E540" t="s">
        <v>1192</v>
      </c>
      <c r="F540" t="s">
        <v>261</v>
      </c>
      <c r="G540" t="s">
        <v>3136</v>
      </c>
      <c r="H540" t="s">
        <v>3409</v>
      </c>
      <c r="I540" s="5">
        <v>3133191.85</v>
      </c>
    </row>
    <row r="541" spans="1:9">
      <c r="A541" s="4" t="s">
        <v>79</v>
      </c>
      <c r="B541" t="s">
        <v>266</v>
      </c>
      <c r="C541" t="s">
        <v>87</v>
      </c>
      <c r="D541" t="s">
        <v>1191</v>
      </c>
      <c r="E541" t="s">
        <v>1192</v>
      </c>
      <c r="F541" t="s">
        <v>261</v>
      </c>
      <c r="G541" t="s">
        <v>3790</v>
      </c>
      <c r="H541" t="s">
        <v>3791</v>
      </c>
      <c r="I541" s="5">
        <v>1900000</v>
      </c>
    </row>
    <row r="542" spans="1:9">
      <c r="A542" s="4" t="s">
        <v>79</v>
      </c>
      <c r="B542" t="s">
        <v>1127</v>
      </c>
      <c r="C542" t="s">
        <v>87</v>
      </c>
      <c r="D542" t="s">
        <v>1191</v>
      </c>
      <c r="E542" t="s">
        <v>1192</v>
      </c>
      <c r="F542" t="s">
        <v>261</v>
      </c>
      <c r="G542" t="s">
        <v>3136</v>
      </c>
      <c r="H542" t="s">
        <v>3409</v>
      </c>
      <c r="I542" s="5">
        <v>2833193.6900000004</v>
      </c>
    </row>
    <row r="543" spans="1:9">
      <c r="A543" s="4" t="s">
        <v>79</v>
      </c>
      <c r="B543" t="s">
        <v>789</v>
      </c>
      <c r="C543" t="s">
        <v>87</v>
      </c>
      <c r="D543" t="s">
        <v>1196</v>
      </c>
      <c r="E543" t="s">
        <v>1197</v>
      </c>
      <c r="F543" t="s">
        <v>777</v>
      </c>
      <c r="G543" t="s">
        <v>3136</v>
      </c>
      <c r="H543" t="s">
        <v>3409</v>
      </c>
      <c r="I543" s="5">
        <v>2127276.09</v>
      </c>
    </row>
    <row r="544" spans="1:9">
      <c r="A544" s="4" t="s">
        <v>79</v>
      </c>
      <c r="B544" t="s">
        <v>1159</v>
      </c>
      <c r="C544" t="s">
        <v>87</v>
      </c>
      <c r="D544" t="s">
        <v>1191</v>
      </c>
      <c r="E544" t="s">
        <v>1192</v>
      </c>
      <c r="F544" t="s">
        <v>261</v>
      </c>
      <c r="G544" t="s">
        <v>3136</v>
      </c>
      <c r="H544" t="s">
        <v>3409</v>
      </c>
      <c r="I544" s="5">
        <v>1252380.3399999999</v>
      </c>
    </row>
    <row r="545" spans="1:9">
      <c r="A545" s="4" t="s">
        <v>79</v>
      </c>
      <c r="B545" t="s">
        <v>228</v>
      </c>
      <c r="C545" t="s">
        <v>87</v>
      </c>
      <c r="D545" t="s">
        <v>1191</v>
      </c>
      <c r="E545" t="s">
        <v>1192</v>
      </c>
      <c r="F545" t="s">
        <v>88</v>
      </c>
      <c r="G545" t="s">
        <v>3136</v>
      </c>
      <c r="H545" t="s">
        <v>3409</v>
      </c>
      <c r="I545" s="5">
        <v>1440606.08</v>
      </c>
    </row>
    <row r="546" spans="1:9">
      <c r="A546" s="4" t="s">
        <v>79</v>
      </c>
      <c r="B546" t="s">
        <v>190</v>
      </c>
      <c r="C546" t="s">
        <v>87</v>
      </c>
      <c r="D546" t="s">
        <v>1191</v>
      </c>
      <c r="E546" t="s">
        <v>1192</v>
      </c>
      <c r="F546" t="s">
        <v>88</v>
      </c>
      <c r="G546" t="s">
        <v>3136</v>
      </c>
      <c r="H546" t="s">
        <v>3409</v>
      </c>
      <c r="I546" s="5">
        <v>2335691.1100000003</v>
      </c>
    </row>
    <row r="547" spans="1:9">
      <c r="A547" s="4" t="s">
        <v>79</v>
      </c>
      <c r="B547" t="s">
        <v>312</v>
      </c>
      <c r="C547" t="s">
        <v>87</v>
      </c>
      <c r="D547" t="s">
        <v>1191</v>
      </c>
      <c r="E547" t="s">
        <v>1192</v>
      </c>
      <c r="F547" t="s">
        <v>261</v>
      </c>
      <c r="G547" t="s">
        <v>3136</v>
      </c>
      <c r="H547" t="s">
        <v>3409</v>
      </c>
      <c r="I547" s="5">
        <v>669477.50000000012</v>
      </c>
    </row>
    <row r="548" spans="1:9">
      <c r="A548" s="4" t="s">
        <v>79</v>
      </c>
      <c r="B548" t="s">
        <v>151</v>
      </c>
      <c r="C548" t="s">
        <v>87</v>
      </c>
      <c r="D548" t="s">
        <v>1191</v>
      </c>
      <c r="E548" t="s">
        <v>1192</v>
      </c>
      <c r="F548" t="s">
        <v>88</v>
      </c>
      <c r="G548" t="s">
        <v>3136</v>
      </c>
      <c r="H548" t="s">
        <v>3409</v>
      </c>
      <c r="I548" s="5">
        <v>3187557.13</v>
      </c>
    </row>
    <row r="549" spans="1:9">
      <c r="A549" s="4" t="s">
        <v>79</v>
      </c>
      <c r="B549" t="s">
        <v>1165</v>
      </c>
      <c r="C549" t="s">
        <v>87</v>
      </c>
      <c r="D549" t="s">
        <v>1191</v>
      </c>
      <c r="E549" t="s">
        <v>1192</v>
      </c>
      <c r="F549" t="s">
        <v>261</v>
      </c>
      <c r="G549" t="s">
        <v>3136</v>
      </c>
      <c r="H549" t="s">
        <v>3409</v>
      </c>
      <c r="I549" s="5">
        <v>2496050.65</v>
      </c>
    </row>
    <row r="550" spans="1:9">
      <c r="A550" s="4" t="s">
        <v>79</v>
      </c>
      <c r="B550" t="s">
        <v>328</v>
      </c>
      <c r="C550" t="s">
        <v>87</v>
      </c>
      <c r="D550" t="s">
        <v>1191</v>
      </c>
      <c r="E550" t="s">
        <v>1192</v>
      </c>
      <c r="F550" t="s">
        <v>261</v>
      </c>
      <c r="G550" t="s">
        <v>3136</v>
      </c>
      <c r="H550" t="s">
        <v>3409</v>
      </c>
      <c r="I550" s="5">
        <v>1406627.73</v>
      </c>
    </row>
    <row r="551" spans="1:9">
      <c r="A551" s="4" t="s">
        <v>79</v>
      </c>
      <c r="B551" t="s">
        <v>141</v>
      </c>
      <c r="C551" t="s">
        <v>87</v>
      </c>
      <c r="D551" t="s">
        <v>1191</v>
      </c>
      <c r="E551" t="s">
        <v>1192</v>
      </c>
      <c r="F551" t="s">
        <v>88</v>
      </c>
      <c r="G551" t="s">
        <v>3136</v>
      </c>
      <c r="H551" t="s">
        <v>3409</v>
      </c>
      <c r="I551" s="5">
        <v>2195728.3200000003</v>
      </c>
    </row>
    <row r="552" spans="1:9">
      <c r="A552" s="4" t="s">
        <v>79</v>
      </c>
      <c r="B552" t="s">
        <v>289</v>
      </c>
      <c r="C552" t="s">
        <v>87</v>
      </c>
      <c r="D552" t="s">
        <v>1191</v>
      </c>
      <c r="E552" t="s">
        <v>1192</v>
      </c>
      <c r="F552" t="s">
        <v>261</v>
      </c>
      <c r="G552" t="s">
        <v>3136</v>
      </c>
      <c r="H552" t="s">
        <v>3409</v>
      </c>
      <c r="I552" s="5">
        <v>1120452.97</v>
      </c>
    </row>
    <row r="553" spans="1:9">
      <c r="A553" s="4" t="s">
        <v>79</v>
      </c>
      <c r="B553" t="s">
        <v>285</v>
      </c>
      <c r="C553" t="s">
        <v>87</v>
      </c>
      <c r="D553" t="s">
        <v>1191</v>
      </c>
      <c r="E553" t="s">
        <v>1192</v>
      </c>
      <c r="F553" t="s">
        <v>261</v>
      </c>
      <c r="G553" t="s">
        <v>3136</v>
      </c>
      <c r="H553" t="s">
        <v>3409</v>
      </c>
      <c r="I553" s="5">
        <v>1380106.9900000002</v>
      </c>
    </row>
    <row r="554" spans="1:9">
      <c r="A554" s="4" t="s">
        <v>79</v>
      </c>
      <c r="B554" t="s">
        <v>291</v>
      </c>
      <c r="C554" t="s">
        <v>87</v>
      </c>
      <c r="D554" t="s">
        <v>1191</v>
      </c>
      <c r="E554" t="s">
        <v>1192</v>
      </c>
      <c r="F554" t="s">
        <v>261</v>
      </c>
      <c r="G554" t="s">
        <v>3136</v>
      </c>
      <c r="H554" t="s">
        <v>3409</v>
      </c>
      <c r="I554" s="5">
        <v>1339743.28</v>
      </c>
    </row>
    <row r="555" spans="1:9">
      <c r="A555" s="4" t="s">
        <v>79</v>
      </c>
      <c r="B555" t="s">
        <v>1162</v>
      </c>
      <c r="C555" t="s">
        <v>87</v>
      </c>
      <c r="D555" t="s">
        <v>1191</v>
      </c>
      <c r="E555" t="s">
        <v>1192</v>
      </c>
      <c r="F555" t="s">
        <v>261</v>
      </c>
      <c r="G555" t="s">
        <v>3136</v>
      </c>
      <c r="H555" t="s">
        <v>3409</v>
      </c>
      <c r="I555" s="5">
        <v>1064992.2999999998</v>
      </c>
    </row>
    <row r="556" spans="1:9">
      <c r="A556" s="4" t="s">
        <v>79</v>
      </c>
      <c r="B556" t="s">
        <v>1131</v>
      </c>
      <c r="C556" t="s">
        <v>87</v>
      </c>
      <c r="D556" t="s">
        <v>1191</v>
      </c>
      <c r="E556" t="s">
        <v>1192</v>
      </c>
      <c r="F556" t="s">
        <v>261</v>
      </c>
      <c r="G556" t="s">
        <v>3136</v>
      </c>
      <c r="H556" t="s">
        <v>3409</v>
      </c>
      <c r="I556" s="5">
        <v>2475902</v>
      </c>
    </row>
    <row r="557" spans="1:9">
      <c r="A557" s="4" t="s">
        <v>79</v>
      </c>
      <c r="B557" t="s">
        <v>344</v>
      </c>
      <c r="C557" t="s">
        <v>87</v>
      </c>
      <c r="D557" t="s">
        <v>1191</v>
      </c>
      <c r="E557" t="s">
        <v>1192</v>
      </c>
      <c r="F557" t="s">
        <v>261</v>
      </c>
      <c r="G557" t="s">
        <v>3136</v>
      </c>
      <c r="H557" t="s">
        <v>3409</v>
      </c>
      <c r="I557" s="5">
        <v>575353.91999999993</v>
      </c>
    </row>
    <row r="558" spans="1:9">
      <c r="A558" s="4" t="s">
        <v>79</v>
      </c>
      <c r="B558" t="s">
        <v>361</v>
      </c>
      <c r="C558" t="s">
        <v>87</v>
      </c>
      <c r="D558" t="s">
        <v>1191</v>
      </c>
      <c r="E558" t="s">
        <v>1192</v>
      </c>
      <c r="F558" t="s">
        <v>261</v>
      </c>
      <c r="G558" t="s">
        <v>3136</v>
      </c>
      <c r="H558" t="s">
        <v>3409</v>
      </c>
      <c r="I558" s="5">
        <v>1690642.11</v>
      </c>
    </row>
    <row r="559" spans="1:9">
      <c r="A559" s="4" t="s">
        <v>79</v>
      </c>
      <c r="B559" t="s">
        <v>341</v>
      </c>
      <c r="C559" t="s">
        <v>87</v>
      </c>
      <c r="D559" t="s">
        <v>1191</v>
      </c>
      <c r="E559" t="s">
        <v>1192</v>
      </c>
      <c r="F559" t="s">
        <v>261</v>
      </c>
      <c r="G559" t="s">
        <v>3136</v>
      </c>
      <c r="H559" t="s">
        <v>3409</v>
      </c>
      <c r="I559" s="5">
        <v>435448.64</v>
      </c>
    </row>
    <row r="560" spans="1:9">
      <c r="A560" s="4" t="s">
        <v>79</v>
      </c>
      <c r="B560" t="s">
        <v>364</v>
      </c>
      <c r="C560" t="s">
        <v>87</v>
      </c>
      <c r="D560" t="s">
        <v>1191</v>
      </c>
      <c r="E560" t="s">
        <v>1192</v>
      </c>
      <c r="F560" t="s">
        <v>261</v>
      </c>
      <c r="G560" t="s">
        <v>3136</v>
      </c>
      <c r="H560" t="s">
        <v>3409</v>
      </c>
      <c r="I560" s="5">
        <v>739260.62</v>
      </c>
    </row>
    <row r="561" spans="1:9">
      <c r="A561" s="4" t="s">
        <v>79</v>
      </c>
      <c r="B561" t="s">
        <v>1171</v>
      </c>
      <c r="C561" t="s">
        <v>87</v>
      </c>
      <c r="D561" t="s">
        <v>1191</v>
      </c>
      <c r="E561" t="s">
        <v>1192</v>
      </c>
      <c r="F561" t="s">
        <v>261</v>
      </c>
      <c r="G561" t="s">
        <v>3136</v>
      </c>
      <c r="H561" t="s">
        <v>3409</v>
      </c>
      <c r="I561" s="5">
        <v>2096355.6400000001</v>
      </c>
    </row>
    <row r="562" spans="1:9">
      <c r="A562" s="4" t="s">
        <v>79</v>
      </c>
      <c r="B562" t="s">
        <v>201</v>
      </c>
      <c r="C562" t="s">
        <v>87</v>
      </c>
      <c r="D562" t="s">
        <v>1191</v>
      </c>
      <c r="E562" t="s">
        <v>1192</v>
      </c>
      <c r="F562" t="s">
        <v>88</v>
      </c>
      <c r="G562" t="s">
        <v>3136</v>
      </c>
      <c r="H562" t="s">
        <v>3409</v>
      </c>
      <c r="I562" s="5">
        <v>1203046.03</v>
      </c>
    </row>
    <row r="563" spans="1:9">
      <c r="A563" s="4" t="s">
        <v>79</v>
      </c>
      <c r="B563" t="s">
        <v>335</v>
      </c>
      <c r="C563" t="s">
        <v>87</v>
      </c>
      <c r="D563" t="s">
        <v>1191</v>
      </c>
      <c r="E563" t="s">
        <v>1192</v>
      </c>
      <c r="F563" t="s">
        <v>261</v>
      </c>
      <c r="G563" t="s">
        <v>3136</v>
      </c>
      <c r="H563" t="s">
        <v>3409</v>
      </c>
      <c r="I563" s="5">
        <v>948464.58</v>
      </c>
    </row>
    <row r="564" spans="1:9">
      <c r="A564" s="4" t="s">
        <v>79</v>
      </c>
      <c r="B564" t="s">
        <v>1168</v>
      </c>
      <c r="C564" t="s">
        <v>87</v>
      </c>
      <c r="D564" t="s">
        <v>1191</v>
      </c>
      <c r="E564" t="s">
        <v>1192</v>
      </c>
      <c r="F564" t="s">
        <v>261</v>
      </c>
      <c r="G564" t="s">
        <v>3136</v>
      </c>
      <c r="H564" t="s">
        <v>3409</v>
      </c>
      <c r="I564" s="5">
        <v>2528209.38</v>
      </c>
    </row>
    <row r="565" spans="1:9">
      <c r="A565" s="4" t="s">
        <v>79</v>
      </c>
      <c r="B565" t="s">
        <v>1178</v>
      </c>
      <c r="C565" t="s">
        <v>87</v>
      </c>
      <c r="D565" t="s">
        <v>1191</v>
      </c>
      <c r="E565" t="s">
        <v>1192</v>
      </c>
      <c r="F565" t="s">
        <v>261</v>
      </c>
      <c r="G565" t="s">
        <v>3136</v>
      </c>
      <c r="H565" t="s">
        <v>3409</v>
      </c>
      <c r="I565" s="5">
        <v>241691.19</v>
      </c>
    </row>
    <row r="566" spans="1:9">
      <c r="A566" s="4" t="s">
        <v>79</v>
      </c>
      <c r="B566" t="s">
        <v>164</v>
      </c>
      <c r="C566" t="s">
        <v>87</v>
      </c>
      <c r="D566" t="s">
        <v>1191</v>
      </c>
      <c r="E566" t="s">
        <v>1192</v>
      </c>
      <c r="F566" t="s">
        <v>88</v>
      </c>
      <c r="G566" t="s">
        <v>3136</v>
      </c>
      <c r="H566" t="s">
        <v>3409</v>
      </c>
      <c r="I566" s="5">
        <v>1631706.52</v>
      </c>
    </row>
    <row r="567" spans="1:9">
      <c r="A567" s="4" t="s">
        <v>79</v>
      </c>
      <c r="B567" t="s">
        <v>131</v>
      </c>
      <c r="C567" t="s">
        <v>87</v>
      </c>
      <c r="D567" t="s">
        <v>1191</v>
      </c>
      <c r="E567" t="s">
        <v>1192</v>
      </c>
      <c r="F567" t="s">
        <v>88</v>
      </c>
      <c r="G567" t="s">
        <v>3136</v>
      </c>
      <c r="H567" t="s">
        <v>3409</v>
      </c>
      <c r="I567" s="5">
        <v>1924371.3099999998</v>
      </c>
    </row>
    <row r="568" spans="1:9">
      <c r="A568" s="4" t="s">
        <v>79</v>
      </c>
      <c r="B568" t="s">
        <v>1139</v>
      </c>
      <c r="C568" t="s">
        <v>87</v>
      </c>
      <c r="D568" t="s">
        <v>1191</v>
      </c>
      <c r="E568" t="s">
        <v>1192</v>
      </c>
      <c r="F568" t="s">
        <v>261</v>
      </c>
      <c r="G568" t="s">
        <v>3136</v>
      </c>
      <c r="H568" t="s">
        <v>3409</v>
      </c>
      <c r="I568" s="5">
        <v>3149293.13</v>
      </c>
    </row>
    <row r="569" spans="1:9">
      <c r="A569" s="4" t="s">
        <v>79</v>
      </c>
      <c r="B569" t="s">
        <v>170</v>
      </c>
      <c r="C569" t="s">
        <v>87</v>
      </c>
      <c r="D569" t="s">
        <v>1191</v>
      </c>
      <c r="E569" t="s">
        <v>1192</v>
      </c>
      <c r="F569" t="s">
        <v>88</v>
      </c>
      <c r="G569" t="s">
        <v>3136</v>
      </c>
      <c r="H569" t="s">
        <v>3409</v>
      </c>
      <c r="I569" s="5">
        <v>1110000</v>
      </c>
    </row>
    <row r="570" spans="1:9">
      <c r="A570" s="4" t="s">
        <v>79</v>
      </c>
      <c r="B570" t="s">
        <v>300</v>
      </c>
      <c r="C570" t="s">
        <v>87</v>
      </c>
      <c r="D570" t="s">
        <v>1191</v>
      </c>
      <c r="E570" t="s">
        <v>1192</v>
      </c>
      <c r="F570" t="s">
        <v>261</v>
      </c>
      <c r="G570" t="s">
        <v>3136</v>
      </c>
      <c r="H570" t="s">
        <v>3409</v>
      </c>
      <c r="I570" s="5">
        <v>300424.40000000002</v>
      </c>
    </row>
    <row r="571" spans="1:9">
      <c r="A571" s="4" t="s">
        <v>79</v>
      </c>
      <c r="B571" t="s">
        <v>177</v>
      </c>
      <c r="C571" t="s">
        <v>87</v>
      </c>
      <c r="D571" t="s">
        <v>1191</v>
      </c>
      <c r="E571" t="s">
        <v>1192</v>
      </c>
      <c r="F571" t="s">
        <v>88</v>
      </c>
      <c r="G571" t="s">
        <v>3136</v>
      </c>
      <c r="H571" t="s">
        <v>3409</v>
      </c>
      <c r="I571" s="5">
        <v>1364773.2000000002</v>
      </c>
    </row>
    <row r="572" spans="1:9">
      <c r="A572" s="4" t="s">
        <v>79</v>
      </c>
      <c r="B572" t="s">
        <v>1148</v>
      </c>
      <c r="C572" t="s">
        <v>87</v>
      </c>
      <c r="D572" t="s">
        <v>1191</v>
      </c>
      <c r="E572" t="s">
        <v>1192</v>
      </c>
      <c r="F572" t="s">
        <v>261</v>
      </c>
      <c r="G572" t="s">
        <v>3136</v>
      </c>
      <c r="H572" t="s">
        <v>3409</v>
      </c>
      <c r="I572" s="5">
        <v>2761357.44</v>
      </c>
    </row>
    <row r="573" spans="1:9">
      <c r="A573" s="4" t="s">
        <v>79</v>
      </c>
      <c r="B573" t="s">
        <v>1141</v>
      </c>
      <c r="C573" t="s">
        <v>87</v>
      </c>
      <c r="D573" t="s">
        <v>1191</v>
      </c>
      <c r="E573" t="s">
        <v>1192</v>
      </c>
      <c r="F573" t="s">
        <v>261</v>
      </c>
      <c r="G573" t="s">
        <v>3136</v>
      </c>
      <c r="H573" t="s">
        <v>3409</v>
      </c>
      <c r="I573" s="5">
        <v>600466.41</v>
      </c>
    </row>
    <row r="574" spans="1:9">
      <c r="A574" s="4" t="s">
        <v>79</v>
      </c>
      <c r="B574" t="s">
        <v>355</v>
      </c>
      <c r="C574" t="s">
        <v>87</v>
      </c>
      <c r="D574" t="s">
        <v>1191</v>
      </c>
      <c r="E574" t="s">
        <v>1192</v>
      </c>
      <c r="F574" t="s">
        <v>261</v>
      </c>
      <c r="G574" t="s">
        <v>3136</v>
      </c>
      <c r="H574" t="s">
        <v>3409</v>
      </c>
      <c r="I574" s="5">
        <v>119023.15</v>
      </c>
    </row>
    <row r="575" spans="1:9">
      <c r="A575" s="4" t="s">
        <v>79</v>
      </c>
      <c r="B575" t="s">
        <v>1134</v>
      </c>
      <c r="C575" t="s">
        <v>87</v>
      </c>
      <c r="D575" t="s">
        <v>1191</v>
      </c>
      <c r="E575" t="s">
        <v>1192</v>
      </c>
      <c r="F575" t="s">
        <v>261</v>
      </c>
      <c r="G575" t="s">
        <v>3136</v>
      </c>
      <c r="H575" t="s">
        <v>3409</v>
      </c>
      <c r="I575" s="5">
        <v>2903246.31</v>
      </c>
    </row>
    <row r="576" spans="1:9">
      <c r="A576" s="4" t="s">
        <v>79</v>
      </c>
      <c r="B576" t="s">
        <v>1154</v>
      </c>
      <c r="C576" t="s">
        <v>87</v>
      </c>
      <c r="D576" t="s">
        <v>1191</v>
      </c>
      <c r="E576" t="s">
        <v>1192</v>
      </c>
      <c r="F576" t="s">
        <v>261</v>
      </c>
      <c r="G576" t="s">
        <v>3136</v>
      </c>
      <c r="H576" t="s">
        <v>3409</v>
      </c>
      <c r="I576" s="5">
        <v>203190.91</v>
      </c>
    </row>
    <row r="577" spans="1:9">
      <c r="A577" s="4" t="s">
        <v>79</v>
      </c>
      <c r="B577" t="s">
        <v>303</v>
      </c>
      <c r="C577" t="s">
        <v>87</v>
      </c>
      <c r="D577" t="s">
        <v>1191</v>
      </c>
      <c r="E577" t="s">
        <v>1192</v>
      </c>
      <c r="F577" t="s">
        <v>261</v>
      </c>
      <c r="G577" t="s">
        <v>3136</v>
      </c>
      <c r="H577" t="s">
        <v>3409</v>
      </c>
      <c r="I577" s="5">
        <v>1305221.6099999999</v>
      </c>
    </row>
    <row r="578" spans="1:9">
      <c r="A578" s="4" t="s">
        <v>79</v>
      </c>
      <c r="B578" t="s">
        <v>338</v>
      </c>
      <c r="C578" t="s">
        <v>87</v>
      </c>
      <c r="D578" t="s">
        <v>1191</v>
      </c>
      <c r="E578" t="s">
        <v>1192</v>
      </c>
      <c r="F578" t="s">
        <v>261</v>
      </c>
      <c r="G578" t="s">
        <v>3136</v>
      </c>
      <c r="H578" t="s">
        <v>3409</v>
      </c>
      <c r="I578" s="5">
        <v>149586.4</v>
      </c>
    </row>
    <row r="579" spans="1:9">
      <c r="A579" s="4" t="s">
        <v>79</v>
      </c>
      <c r="B579" t="s">
        <v>1125</v>
      </c>
      <c r="C579" t="s">
        <v>87</v>
      </c>
      <c r="D579" t="s">
        <v>1191</v>
      </c>
      <c r="E579" t="s">
        <v>1192</v>
      </c>
      <c r="F579" t="s">
        <v>261</v>
      </c>
      <c r="G579" t="s">
        <v>3136</v>
      </c>
      <c r="H579" t="s">
        <v>3409</v>
      </c>
      <c r="I579" s="5">
        <v>2894340.8</v>
      </c>
    </row>
    <row r="580" spans="1:9">
      <c r="A580" s="4" t="s">
        <v>79</v>
      </c>
      <c r="B580" t="s">
        <v>347</v>
      </c>
      <c r="C580" t="s">
        <v>87</v>
      </c>
      <c r="D580" t="s">
        <v>1191</v>
      </c>
      <c r="E580" t="s">
        <v>1192</v>
      </c>
      <c r="F580" t="s">
        <v>261</v>
      </c>
      <c r="G580" t="s">
        <v>3136</v>
      </c>
      <c r="H580" t="s">
        <v>3409</v>
      </c>
      <c r="I580" s="5">
        <v>891563.63</v>
      </c>
    </row>
    <row r="581" spans="1:9">
      <c r="A581" s="4" t="s">
        <v>79</v>
      </c>
      <c r="B581" t="s">
        <v>308</v>
      </c>
      <c r="C581" t="s">
        <v>87</v>
      </c>
      <c r="D581" t="s">
        <v>1191</v>
      </c>
      <c r="E581" t="s">
        <v>1192</v>
      </c>
      <c r="F581" t="s">
        <v>261</v>
      </c>
      <c r="G581" t="s">
        <v>3136</v>
      </c>
      <c r="H581" t="s">
        <v>3409</v>
      </c>
      <c r="I581" s="5">
        <v>906249.33</v>
      </c>
    </row>
    <row r="582" spans="1:9">
      <c r="A582" s="4" t="s">
        <v>79</v>
      </c>
      <c r="B582" t="s">
        <v>1143</v>
      </c>
      <c r="C582" t="s">
        <v>87</v>
      </c>
      <c r="D582" t="s">
        <v>1191</v>
      </c>
      <c r="E582" t="s">
        <v>1192</v>
      </c>
      <c r="F582" t="s">
        <v>261</v>
      </c>
      <c r="G582" t="s">
        <v>3136</v>
      </c>
      <c r="H582" t="s">
        <v>3409</v>
      </c>
      <c r="I582" s="5">
        <v>1285285.6600000001</v>
      </c>
    </row>
    <row r="583" spans="1:9">
      <c r="A583" s="4" t="s">
        <v>79</v>
      </c>
      <c r="B583" t="s">
        <v>185</v>
      </c>
      <c r="C583" t="s">
        <v>87</v>
      </c>
      <c r="D583" t="s">
        <v>1191</v>
      </c>
      <c r="E583" t="s">
        <v>1192</v>
      </c>
      <c r="F583" t="s">
        <v>88</v>
      </c>
      <c r="G583" t="s">
        <v>3136</v>
      </c>
      <c r="H583" t="s">
        <v>3409</v>
      </c>
      <c r="I583" s="5">
        <v>1173686.48</v>
      </c>
    </row>
    <row r="584" spans="1:9">
      <c r="A584" s="4" t="s">
        <v>79</v>
      </c>
      <c r="B584" t="s">
        <v>1140</v>
      </c>
      <c r="C584" t="s">
        <v>87</v>
      </c>
      <c r="D584" t="s">
        <v>1191</v>
      </c>
      <c r="E584" t="s">
        <v>1192</v>
      </c>
      <c r="F584" t="s">
        <v>261</v>
      </c>
      <c r="G584" t="s">
        <v>3136</v>
      </c>
      <c r="H584" t="s">
        <v>3409</v>
      </c>
      <c r="I584" s="5">
        <v>3168455.11</v>
      </c>
    </row>
    <row r="585" spans="1:9">
      <c r="A585" s="4" t="s">
        <v>79</v>
      </c>
      <c r="B585" t="s">
        <v>374</v>
      </c>
      <c r="C585" t="s">
        <v>87</v>
      </c>
      <c r="D585" t="s">
        <v>1191</v>
      </c>
      <c r="E585" t="s">
        <v>1192</v>
      </c>
      <c r="F585" t="s">
        <v>261</v>
      </c>
      <c r="G585" t="s">
        <v>3136</v>
      </c>
      <c r="H585" t="s">
        <v>3409</v>
      </c>
      <c r="I585" s="5">
        <v>1194360.0799999998</v>
      </c>
    </row>
    <row r="586" spans="1:9">
      <c r="A586" s="4" t="s">
        <v>79</v>
      </c>
      <c r="B586" t="s">
        <v>108</v>
      </c>
      <c r="C586" t="s">
        <v>87</v>
      </c>
      <c r="D586" t="s">
        <v>1191</v>
      </c>
      <c r="E586" t="s">
        <v>1192</v>
      </c>
      <c r="F586" t="s">
        <v>88</v>
      </c>
      <c r="G586" t="s">
        <v>3136</v>
      </c>
      <c r="H586" t="s">
        <v>3409</v>
      </c>
      <c r="I586" s="5">
        <v>2417879.3200000003</v>
      </c>
    </row>
    <row r="587" spans="1:9">
      <c r="A587" s="4" t="s">
        <v>79</v>
      </c>
      <c r="B587" t="s">
        <v>218</v>
      </c>
      <c r="C587" t="s">
        <v>87</v>
      </c>
      <c r="D587" t="s">
        <v>1191</v>
      </c>
      <c r="E587" t="s">
        <v>1192</v>
      </c>
      <c r="F587" t="s">
        <v>88</v>
      </c>
      <c r="G587" t="s">
        <v>3136</v>
      </c>
      <c r="H587" t="s">
        <v>3409</v>
      </c>
      <c r="I587" s="5">
        <v>1519068.84</v>
      </c>
    </row>
    <row r="588" spans="1:9">
      <c r="A588" s="4" t="s">
        <v>79</v>
      </c>
      <c r="B588" t="s">
        <v>1151</v>
      </c>
      <c r="C588" t="s">
        <v>87</v>
      </c>
      <c r="D588" t="s">
        <v>1191</v>
      </c>
      <c r="E588" t="s">
        <v>1192</v>
      </c>
      <c r="F588" t="s">
        <v>261</v>
      </c>
      <c r="G588" t="s">
        <v>3136</v>
      </c>
      <c r="H588" t="s">
        <v>3409</v>
      </c>
      <c r="I588" s="5">
        <v>2187821.42</v>
      </c>
    </row>
    <row r="589" spans="1:9">
      <c r="A589" s="4" t="s">
        <v>79</v>
      </c>
      <c r="B589" t="s">
        <v>367</v>
      </c>
      <c r="C589" t="s">
        <v>87</v>
      </c>
      <c r="D589" t="s">
        <v>1191</v>
      </c>
      <c r="E589" t="s">
        <v>1192</v>
      </c>
      <c r="F589" t="s">
        <v>261</v>
      </c>
      <c r="G589" t="s">
        <v>3136</v>
      </c>
      <c r="H589" t="s">
        <v>3409</v>
      </c>
      <c r="I589" s="5">
        <v>601145.84000000008</v>
      </c>
    </row>
    <row r="590" spans="1:9">
      <c r="A590" s="4" t="s">
        <v>79</v>
      </c>
      <c r="B590" t="s">
        <v>350</v>
      </c>
      <c r="C590" t="s">
        <v>87</v>
      </c>
      <c r="D590" t="s">
        <v>1191</v>
      </c>
      <c r="E590" t="s">
        <v>1192</v>
      </c>
      <c r="F590" t="s">
        <v>261</v>
      </c>
      <c r="G590" t="s">
        <v>3136</v>
      </c>
      <c r="H590" t="s">
        <v>3409</v>
      </c>
      <c r="I590" s="5">
        <v>441583.72</v>
      </c>
    </row>
    <row r="591" spans="1:9">
      <c r="A591" s="4" t="s">
        <v>79</v>
      </c>
      <c r="B591" t="s">
        <v>435</v>
      </c>
      <c r="C591" t="s">
        <v>87</v>
      </c>
      <c r="D591" t="s">
        <v>1191</v>
      </c>
      <c r="E591" t="s">
        <v>1192</v>
      </c>
      <c r="F591" t="s">
        <v>261</v>
      </c>
      <c r="G591" t="s">
        <v>3136</v>
      </c>
      <c r="H591" t="s">
        <v>3409</v>
      </c>
      <c r="I591" s="5">
        <v>573721.54</v>
      </c>
    </row>
    <row r="592" spans="1:9">
      <c r="A592" s="4" t="s">
        <v>79</v>
      </c>
      <c r="B592" t="s">
        <v>372</v>
      </c>
      <c r="C592" t="s">
        <v>87</v>
      </c>
      <c r="D592" t="s">
        <v>1191</v>
      </c>
      <c r="E592" t="s">
        <v>1192</v>
      </c>
      <c r="F592" t="s">
        <v>261</v>
      </c>
      <c r="G592" t="s">
        <v>3136</v>
      </c>
      <c r="H592" t="s">
        <v>3409</v>
      </c>
      <c r="I592" s="5">
        <v>1365305.26</v>
      </c>
    </row>
    <row r="593" spans="1:9">
      <c r="A593" s="4" t="s">
        <v>79</v>
      </c>
      <c r="B593" t="s">
        <v>881</v>
      </c>
      <c r="C593" t="s">
        <v>87</v>
      </c>
      <c r="D593" t="s">
        <v>1196</v>
      </c>
      <c r="E593" t="s">
        <v>1197</v>
      </c>
      <c r="F593" t="s">
        <v>777</v>
      </c>
      <c r="G593" t="s">
        <v>3136</v>
      </c>
      <c r="H593" t="s">
        <v>3409</v>
      </c>
      <c r="I593" s="5">
        <v>2895603.79</v>
      </c>
    </row>
    <row r="594" spans="1:9">
      <c r="A594" s="4" t="s">
        <v>79</v>
      </c>
      <c r="B594" t="s">
        <v>210</v>
      </c>
      <c r="C594" t="s">
        <v>87</v>
      </c>
      <c r="D594" t="s">
        <v>1191</v>
      </c>
      <c r="E594" t="s">
        <v>1192</v>
      </c>
      <c r="F594" t="s">
        <v>88</v>
      </c>
      <c r="G594" t="s">
        <v>3136</v>
      </c>
      <c r="H594" t="s">
        <v>3409</v>
      </c>
      <c r="I594" s="5">
        <v>2699730.92</v>
      </c>
    </row>
    <row r="595" spans="1:9">
      <c r="A595" s="4" t="s">
        <v>79</v>
      </c>
      <c r="B595" t="s">
        <v>379</v>
      </c>
      <c r="C595" t="s">
        <v>87</v>
      </c>
      <c r="D595" t="s">
        <v>1191</v>
      </c>
      <c r="E595" t="s">
        <v>1192</v>
      </c>
      <c r="F595" t="s">
        <v>261</v>
      </c>
      <c r="G595" t="s">
        <v>3136</v>
      </c>
      <c r="H595" t="s">
        <v>3409</v>
      </c>
      <c r="I595" s="5">
        <v>2423056.2400000002</v>
      </c>
    </row>
    <row r="596" spans="1:9">
      <c r="A596" s="4" t="s">
        <v>79</v>
      </c>
      <c r="B596" t="s">
        <v>121</v>
      </c>
      <c r="C596" t="s">
        <v>87</v>
      </c>
      <c r="D596" t="s">
        <v>1191</v>
      </c>
      <c r="E596" t="s">
        <v>1192</v>
      </c>
      <c r="F596" t="s">
        <v>88</v>
      </c>
      <c r="G596" t="s">
        <v>3136</v>
      </c>
      <c r="H596" t="s">
        <v>3409</v>
      </c>
      <c r="I596" s="5">
        <v>402000</v>
      </c>
    </row>
    <row r="597" spans="1:9">
      <c r="A597" s="4" t="s">
        <v>79</v>
      </c>
      <c r="B597" t="s">
        <v>275</v>
      </c>
      <c r="C597" t="s">
        <v>87</v>
      </c>
      <c r="D597" t="s">
        <v>1191</v>
      </c>
      <c r="E597" t="s">
        <v>1192</v>
      </c>
      <c r="F597" t="s">
        <v>261</v>
      </c>
      <c r="G597" t="s">
        <v>3136</v>
      </c>
      <c r="H597" t="s">
        <v>3409</v>
      </c>
      <c r="I597" s="5">
        <v>522989.19</v>
      </c>
    </row>
    <row r="598" spans="1:9">
      <c r="A598" s="4" t="s">
        <v>79</v>
      </c>
      <c r="B598" t="s">
        <v>1009</v>
      </c>
      <c r="C598" t="s">
        <v>925</v>
      </c>
      <c r="D598" t="s">
        <v>1340</v>
      </c>
      <c r="E598" t="s">
        <v>1341</v>
      </c>
      <c r="F598" t="s">
        <v>926</v>
      </c>
      <c r="G598" t="s">
        <v>3083</v>
      </c>
      <c r="H598" t="s">
        <v>3084</v>
      </c>
      <c r="I598" s="5">
        <v>471548.78</v>
      </c>
    </row>
    <row r="599" spans="1:9">
      <c r="A599" s="4" t="s">
        <v>79</v>
      </c>
      <c r="B599" t="s">
        <v>1003</v>
      </c>
      <c r="C599" t="s">
        <v>925</v>
      </c>
      <c r="D599" t="s">
        <v>1340</v>
      </c>
      <c r="E599" t="s">
        <v>1341</v>
      </c>
      <c r="F599" t="s">
        <v>926</v>
      </c>
      <c r="G599" t="s">
        <v>3083</v>
      </c>
      <c r="H599" t="s">
        <v>3084</v>
      </c>
      <c r="I599" s="5">
        <v>489383.45</v>
      </c>
    </row>
    <row r="600" spans="1:9">
      <c r="A600" s="4" t="s">
        <v>79</v>
      </c>
      <c r="B600" t="s">
        <v>1012</v>
      </c>
      <c r="C600" t="s">
        <v>925</v>
      </c>
      <c r="D600" t="s">
        <v>1340</v>
      </c>
      <c r="E600" t="s">
        <v>1341</v>
      </c>
      <c r="F600" t="s">
        <v>926</v>
      </c>
      <c r="G600" t="s">
        <v>3083</v>
      </c>
      <c r="H600" t="s">
        <v>3084</v>
      </c>
      <c r="I600" s="5">
        <v>474233.68</v>
      </c>
    </row>
    <row r="601" spans="1:9">
      <c r="A601" s="4" t="s">
        <v>79</v>
      </c>
      <c r="B601" t="s">
        <v>1015</v>
      </c>
      <c r="C601" t="s">
        <v>925</v>
      </c>
      <c r="D601" t="s">
        <v>1340</v>
      </c>
      <c r="E601" t="s">
        <v>1341</v>
      </c>
      <c r="F601" t="s">
        <v>926</v>
      </c>
      <c r="G601" t="s">
        <v>3083</v>
      </c>
      <c r="H601" t="s">
        <v>3084</v>
      </c>
      <c r="I601" s="5">
        <v>698341.65</v>
      </c>
    </row>
    <row r="602" spans="1:9">
      <c r="A602" s="4" t="s">
        <v>79</v>
      </c>
      <c r="B602" t="s">
        <v>1006</v>
      </c>
      <c r="C602" t="s">
        <v>925</v>
      </c>
      <c r="D602" t="s">
        <v>1340</v>
      </c>
      <c r="E602" t="s">
        <v>1341</v>
      </c>
      <c r="F602" t="s">
        <v>926</v>
      </c>
      <c r="G602" t="s">
        <v>3083</v>
      </c>
      <c r="H602" t="s">
        <v>3084</v>
      </c>
      <c r="I602" s="5">
        <v>1374841.62</v>
      </c>
    </row>
    <row r="603" spans="1:9">
      <c r="A603" s="4" t="s">
        <v>79</v>
      </c>
      <c r="B603" t="s">
        <v>970</v>
      </c>
      <c r="C603" t="s">
        <v>925</v>
      </c>
      <c r="D603" t="s">
        <v>1340</v>
      </c>
      <c r="E603" t="s">
        <v>1341</v>
      </c>
      <c r="F603" t="s">
        <v>926</v>
      </c>
      <c r="G603" t="s">
        <v>3083</v>
      </c>
      <c r="H603" t="s">
        <v>3084</v>
      </c>
      <c r="I603" s="5">
        <v>339142</v>
      </c>
    </row>
    <row r="604" spans="1:9">
      <c r="A604" s="4" t="s">
        <v>79</v>
      </c>
      <c r="B604" t="s">
        <v>123</v>
      </c>
      <c r="C604" t="s">
        <v>87</v>
      </c>
      <c r="D604" t="s">
        <v>1191</v>
      </c>
      <c r="E604" t="s">
        <v>1192</v>
      </c>
      <c r="F604" t="s">
        <v>88</v>
      </c>
      <c r="G604" t="s">
        <v>3136</v>
      </c>
      <c r="H604" t="s">
        <v>3409</v>
      </c>
      <c r="I604" s="5">
        <v>500000</v>
      </c>
    </row>
    <row r="605" spans="1:9">
      <c r="A605" s="4" t="s">
        <v>79</v>
      </c>
      <c r="B605" t="s">
        <v>791</v>
      </c>
      <c r="C605" t="s">
        <v>87</v>
      </c>
      <c r="D605" t="s">
        <v>1196</v>
      </c>
      <c r="E605" t="s">
        <v>1197</v>
      </c>
      <c r="F605" t="s">
        <v>777</v>
      </c>
      <c r="G605" t="s">
        <v>3136</v>
      </c>
      <c r="H605" t="s">
        <v>3409</v>
      </c>
      <c r="I605" s="5">
        <v>982122.7699999999</v>
      </c>
    </row>
    <row r="606" spans="1:9">
      <c r="A606" s="4" t="s">
        <v>79</v>
      </c>
      <c r="B606" t="s">
        <v>743</v>
      </c>
      <c r="C606" t="s">
        <v>87</v>
      </c>
      <c r="D606" t="s">
        <v>1196</v>
      </c>
      <c r="E606" t="s">
        <v>1197</v>
      </c>
      <c r="F606" t="s">
        <v>739</v>
      </c>
      <c r="G606" t="s">
        <v>3136</v>
      </c>
      <c r="H606" t="s">
        <v>3409</v>
      </c>
      <c r="I606" s="5">
        <v>2834214.41</v>
      </c>
    </row>
    <row r="607" spans="1:9">
      <c r="A607" s="4" t="s">
        <v>79</v>
      </c>
      <c r="B607" t="s">
        <v>748</v>
      </c>
      <c r="C607" t="s">
        <v>87</v>
      </c>
      <c r="D607" t="s">
        <v>1196</v>
      </c>
      <c r="E607" t="s">
        <v>1197</v>
      </c>
      <c r="F607" t="s">
        <v>739</v>
      </c>
      <c r="G607" t="s">
        <v>3136</v>
      </c>
      <c r="H607" t="s">
        <v>3409</v>
      </c>
      <c r="I607" s="5">
        <v>339256.76000000007</v>
      </c>
    </row>
    <row r="608" spans="1:9">
      <c r="A608" s="4" t="s">
        <v>79</v>
      </c>
      <c r="B608" t="s">
        <v>115</v>
      </c>
      <c r="C608" t="s">
        <v>87</v>
      </c>
      <c r="D608" t="s">
        <v>1191</v>
      </c>
      <c r="E608" t="s">
        <v>1192</v>
      </c>
      <c r="F608" t="s">
        <v>88</v>
      </c>
      <c r="G608" t="s">
        <v>3136</v>
      </c>
      <c r="H608" t="s">
        <v>3409</v>
      </c>
      <c r="I608" s="5">
        <v>988338.32000000007</v>
      </c>
    </row>
    <row r="609" spans="1:9">
      <c r="A609" s="4" t="s">
        <v>79</v>
      </c>
      <c r="B609" t="s">
        <v>798</v>
      </c>
      <c r="C609" t="s">
        <v>87</v>
      </c>
      <c r="D609" t="s">
        <v>1196</v>
      </c>
      <c r="E609" t="s">
        <v>1197</v>
      </c>
      <c r="F609" t="s">
        <v>777</v>
      </c>
      <c r="G609" t="s">
        <v>3136</v>
      </c>
      <c r="H609" t="s">
        <v>3409</v>
      </c>
      <c r="I609" s="5">
        <v>1800000</v>
      </c>
    </row>
    <row r="610" spans="1:9">
      <c r="A610" s="4" t="s">
        <v>79</v>
      </c>
      <c r="B610" t="s">
        <v>784</v>
      </c>
      <c r="C610" t="s">
        <v>87</v>
      </c>
      <c r="D610" t="s">
        <v>1196</v>
      </c>
      <c r="E610" t="s">
        <v>1197</v>
      </c>
      <c r="F610" t="s">
        <v>777</v>
      </c>
      <c r="G610" t="s">
        <v>3136</v>
      </c>
      <c r="H610" t="s">
        <v>3409</v>
      </c>
      <c r="I610" s="5">
        <v>400000</v>
      </c>
    </row>
    <row r="611" spans="1:9">
      <c r="A611" s="4" t="s">
        <v>79</v>
      </c>
      <c r="B611" t="s">
        <v>805</v>
      </c>
      <c r="C611" t="s">
        <v>87</v>
      </c>
      <c r="D611" t="s">
        <v>1196</v>
      </c>
      <c r="E611" t="s">
        <v>1197</v>
      </c>
      <c r="F611" t="s">
        <v>777</v>
      </c>
      <c r="G611" t="s">
        <v>3136</v>
      </c>
      <c r="H611" t="s">
        <v>3409</v>
      </c>
      <c r="I611" s="5">
        <v>404167.78</v>
      </c>
    </row>
    <row r="612" spans="1:9">
      <c r="A612" s="4" t="s">
        <v>79</v>
      </c>
      <c r="B612" t="s">
        <v>861</v>
      </c>
      <c r="C612" t="s">
        <v>87</v>
      </c>
      <c r="D612" t="s">
        <v>1196</v>
      </c>
      <c r="E612" t="s">
        <v>1197</v>
      </c>
      <c r="F612" t="s">
        <v>777</v>
      </c>
      <c r="G612" t="s">
        <v>3259</v>
      </c>
      <c r="H612" t="s">
        <v>4906</v>
      </c>
      <c r="I612" s="5">
        <v>1218463.17</v>
      </c>
    </row>
    <row r="613" spans="1:9">
      <c r="A613" s="4" t="s">
        <v>79</v>
      </c>
      <c r="B613" t="s">
        <v>857</v>
      </c>
      <c r="C613" t="s">
        <v>87</v>
      </c>
      <c r="D613" t="s">
        <v>1196</v>
      </c>
      <c r="E613" t="s">
        <v>1197</v>
      </c>
      <c r="F613" t="s">
        <v>777</v>
      </c>
      <c r="G613" t="s">
        <v>3259</v>
      </c>
      <c r="H613" t="s">
        <v>4906</v>
      </c>
      <c r="I613" s="5">
        <v>1037187.36</v>
      </c>
    </row>
    <row r="614" spans="1:9">
      <c r="A614" s="4" t="s">
        <v>79</v>
      </c>
      <c r="B614" t="s">
        <v>863</v>
      </c>
      <c r="C614" t="s">
        <v>87</v>
      </c>
      <c r="D614" t="s">
        <v>1196</v>
      </c>
      <c r="E614" t="s">
        <v>1197</v>
      </c>
      <c r="F614" t="s">
        <v>777</v>
      </c>
      <c r="G614" t="s">
        <v>3259</v>
      </c>
      <c r="H614" t="s">
        <v>4906</v>
      </c>
      <c r="I614" s="5">
        <v>802396.1</v>
      </c>
    </row>
    <row r="615" spans="1:9">
      <c r="A615" s="4" t="s">
        <v>79</v>
      </c>
      <c r="B615" t="s">
        <v>853</v>
      </c>
      <c r="C615" t="s">
        <v>87</v>
      </c>
      <c r="D615" t="s">
        <v>1196</v>
      </c>
      <c r="E615" t="s">
        <v>1197</v>
      </c>
      <c r="F615" t="s">
        <v>777</v>
      </c>
      <c r="G615" t="s">
        <v>3259</v>
      </c>
      <c r="H615" t="s">
        <v>4906</v>
      </c>
      <c r="I615" s="5">
        <v>1241490.3999999999</v>
      </c>
    </row>
    <row r="616" spans="1:9">
      <c r="A616" s="4" t="s">
        <v>79</v>
      </c>
      <c r="B616" t="s">
        <v>873</v>
      </c>
      <c r="C616" t="s">
        <v>87</v>
      </c>
      <c r="D616" t="s">
        <v>1196</v>
      </c>
      <c r="E616" t="s">
        <v>1197</v>
      </c>
      <c r="F616" t="s">
        <v>777</v>
      </c>
      <c r="G616" t="s">
        <v>3259</v>
      </c>
      <c r="H616" t="s">
        <v>4906</v>
      </c>
      <c r="I616" s="5">
        <v>779856.39</v>
      </c>
    </row>
    <row r="617" spans="1:9">
      <c r="A617" s="4" t="s">
        <v>79</v>
      </c>
      <c r="B617" t="s">
        <v>839</v>
      </c>
      <c r="C617" t="s">
        <v>87</v>
      </c>
      <c r="D617" t="s">
        <v>1196</v>
      </c>
      <c r="E617" t="s">
        <v>1197</v>
      </c>
      <c r="F617" t="s">
        <v>777</v>
      </c>
      <c r="G617" t="s">
        <v>3259</v>
      </c>
      <c r="H617" t="s">
        <v>4906</v>
      </c>
      <c r="I617" s="5">
        <v>865094.04</v>
      </c>
    </row>
    <row r="618" spans="1:9">
      <c r="A618" s="4" t="s">
        <v>79</v>
      </c>
      <c r="B618" t="s">
        <v>868</v>
      </c>
      <c r="C618" t="s">
        <v>87</v>
      </c>
      <c r="D618" t="s">
        <v>1196</v>
      </c>
      <c r="E618" t="s">
        <v>1197</v>
      </c>
      <c r="F618" t="s">
        <v>777</v>
      </c>
      <c r="G618" t="s">
        <v>3259</v>
      </c>
      <c r="H618" t="s">
        <v>4906</v>
      </c>
      <c r="I618" s="5">
        <v>1236560.1800000002</v>
      </c>
    </row>
    <row r="619" spans="1:9">
      <c r="A619" s="4" t="s">
        <v>79</v>
      </c>
      <c r="B619" t="s">
        <v>382</v>
      </c>
      <c r="C619" t="s">
        <v>87</v>
      </c>
      <c r="D619" t="s">
        <v>1191</v>
      </c>
      <c r="E619" t="s">
        <v>1192</v>
      </c>
      <c r="F619" t="s">
        <v>261</v>
      </c>
      <c r="G619" t="s">
        <v>3136</v>
      </c>
      <c r="H619" t="s">
        <v>3409</v>
      </c>
      <c r="I619" s="5">
        <v>524866.37</v>
      </c>
    </row>
    <row r="620" spans="1:9">
      <c r="A620" s="4" t="s">
        <v>79</v>
      </c>
      <c r="B620" t="s">
        <v>848</v>
      </c>
      <c r="C620" t="s">
        <v>87</v>
      </c>
      <c r="D620" t="s">
        <v>1196</v>
      </c>
      <c r="E620" t="s">
        <v>1197</v>
      </c>
      <c r="F620" t="s">
        <v>777</v>
      </c>
      <c r="G620" t="s">
        <v>3259</v>
      </c>
      <c r="H620" t="s">
        <v>4906</v>
      </c>
      <c r="I620" s="5">
        <v>422949.70000000007</v>
      </c>
    </row>
    <row r="621" spans="1:9">
      <c r="A621" s="4" t="s">
        <v>79</v>
      </c>
      <c r="B621" t="s">
        <v>834</v>
      </c>
      <c r="C621" t="s">
        <v>87</v>
      </c>
      <c r="D621" t="s">
        <v>1196</v>
      </c>
      <c r="E621" t="s">
        <v>1197</v>
      </c>
      <c r="F621" t="s">
        <v>777</v>
      </c>
      <c r="G621" t="s">
        <v>3259</v>
      </c>
      <c r="H621" t="s">
        <v>4906</v>
      </c>
      <c r="I621" s="5">
        <v>474917.31000000006</v>
      </c>
    </row>
    <row r="622" spans="1:9">
      <c r="A622" s="4" t="s">
        <v>79</v>
      </c>
      <c r="B622" t="s">
        <v>842</v>
      </c>
      <c r="C622" t="s">
        <v>87</v>
      </c>
      <c r="D622" t="s">
        <v>1196</v>
      </c>
      <c r="E622" t="s">
        <v>1197</v>
      </c>
      <c r="F622" t="s">
        <v>777</v>
      </c>
      <c r="G622" t="s">
        <v>3259</v>
      </c>
      <c r="H622" t="s">
        <v>4906</v>
      </c>
      <c r="I622" s="5">
        <v>504250.50999999995</v>
      </c>
    </row>
    <row r="623" spans="1:9">
      <c r="A623" s="4" t="s">
        <v>79</v>
      </c>
      <c r="B623" t="s">
        <v>845</v>
      </c>
      <c r="C623" t="s">
        <v>87</v>
      </c>
      <c r="D623" t="s">
        <v>1196</v>
      </c>
      <c r="E623" t="s">
        <v>1197</v>
      </c>
      <c r="F623" t="s">
        <v>777</v>
      </c>
      <c r="G623" t="s">
        <v>3259</v>
      </c>
      <c r="H623" t="s">
        <v>4906</v>
      </c>
      <c r="I623" s="5">
        <v>433555.79</v>
      </c>
    </row>
    <row r="624" spans="1:9">
      <c r="A624" s="4" t="s">
        <v>79</v>
      </c>
      <c r="B624" t="s">
        <v>828</v>
      </c>
      <c r="C624" t="s">
        <v>87</v>
      </c>
      <c r="D624" t="s">
        <v>1196</v>
      </c>
      <c r="E624" t="s">
        <v>1197</v>
      </c>
      <c r="F624" t="s">
        <v>777</v>
      </c>
      <c r="G624" t="s">
        <v>3259</v>
      </c>
      <c r="H624" t="s">
        <v>4906</v>
      </c>
      <c r="I624" s="5">
        <v>305750.45999999996</v>
      </c>
    </row>
    <row r="625" spans="1:9">
      <c r="A625" s="4" t="s">
        <v>79</v>
      </c>
      <c r="B625" t="s">
        <v>831</v>
      </c>
      <c r="C625" t="s">
        <v>87</v>
      </c>
      <c r="D625" t="s">
        <v>1196</v>
      </c>
      <c r="E625" t="s">
        <v>1197</v>
      </c>
      <c r="F625" t="s">
        <v>777</v>
      </c>
      <c r="G625" t="s">
        <v>3259</v>
      </c>
      <c r="H625" t="s">
        <v>4906</v>
      </c>
      <c r="I625" s="5">
        <v>383673.13</v>
      </c>
    </row>
    <row r="626" spans="1:9">
      <c r="A626" s="4" t="s">
        <v>79</v>
      </c>
      <c r="B626" t="s">
        <v>535</v>
      </c>
      <c r="C626" t="s">
        <v>87</v>
      </c>
      <c r="D626" t="s">
        <v>1191</v>
      </c>
      <c r="E626" t="s">
        <v>1192</v>
      </c>
      <c r="F626" t="s">
        <v>261</v>
      </c>
      <c r="G626" t="s">
        <v>3136</v>
      </c>
      <c r="H626" t="s">
        <v>3409</v>
      </c>
      <c r="I626" s="5">
        <v>991075.19</v>
      </c>
    </row>
    <row r="627" spans="1:9">
      <c r="A627" s="4" t="s">
        <v>79</v>
      </c>
      <c r="B627" t="s">
        <v>876</v>
      </c>
      <c r="C627" t="s">
        <v>87</v>
      </c>
      <c r="D627" t="s">
        <v>1196</v>
      </c>
      <c r="E627" t="s">
        <v>1197</v>
      </c>
      <c r="F627" t="s">
        <v>777</v>
      </c>
      <c r="G627" t="s">
        <v>3136</v>
      </c>
      <c r="H627" t="s">
        <v>3409</v>
      </c>
      <c r="I627" s="5">
        <v>792869.87</v>
      </c>
    </row>
    <row r="628" spans="1:9">
      <c r="A628" s="4" t="s">
        <v>79</v>
      </c>
      <c r="B628" t="s">
        <v>153</v>
      </c>
      <c r="C628" t="s">
        <v>87</v>
      </c>
      <c r="D628" t="s">
        <v>1191</v>
      </c>
      <c r="E628" t="s">
        <v>1192</v>
      </c>
      <c r="F628" t="s">
        <v>88</v>
      </c>
      <c r="G628" t="s">
        <v>3136</v>
      </c>
      <c r="H628" t="s">
        <v>3409</v>
      </c>
      <c r="I628" s="5">
        <v>384609.37999999995</v>
      </c>
    </row>
    <row r="629" spans="1:9">
      <c r="A629" s="4" t="s">
        <v>79</v>
      </c>
      <c r="B629" t="s">
        <v>943</v>
      </c>
      <c r="C629" t="s">
        <v>925</v>
      </c>
      <c r="D629" t="s">
        <v>1340</v>
      </c>
      <c r="E629" t="s">
        <v>1341</v>
      </c>
      <c r="F629" t="s">
        <v>926</v>
      </c>
      <c r="G629" t="s">
        <v>3083</v>
      </c>
      <c r="H629" t="s">
        <v>3084</v>
      </c>
      <c r="I629" s="5">
        <v>151405.72</v>
      </c>
    </row>
    <row r="630" spans="1:9">
      <c r="A630" s="4" t="s">
        <v>79</v>
      </c>
      <c r="B630" t="s">
        <v>765</v>
      </c>
      <c r="C630" t="s">
        <v>87</v>
      </c>
      <c r="D630" t="s">
        <v>1196</v>
      </c>
      <c r="E630" t="s">
        <v>1197</v>
      </c>
      <c r="F630" t="s">
        <v>739</v>
      </c>
      <c r="G630" t="s">
        <v>3136</v>
      </c>
      <c r="H630" t="s">
        <v>3409</v>
      </c>
      <c r="I630" s="5">
        <v>982459.71</v>
      </c>
    </row>
    <row r="631" spans="1:9">
      <c r="A631" s="4" t="s">
        <v>79</v>
      </c>
      <c r="B631" t="s">
        <v>767</v>
      </c>
      <c r="C631" t="s">
        <v>87</v>
      </c>
      <c r="D631" t="s">
        <v>1196</v>
      </c>
      <c r="E631" t="s">
        <v>1197</v>
      </c>
      <c r="F631" t="s">
        <v>739</v>
      </c>
      <c r="G631" t="s">
        <v>3136</v>
      </c>
      <c r="H631" t="s">
        <v>3409</v>
      </c>
      <c r="I631" s="5">
        <v>107643.35</v>
      </c>
    </row>
    <row r="632" spans="1:9">
      <c r="A632" s="4" t="s">
        <v>79</v>
      </c>
      <c r="B632" t="s">
        <v>385</v>
      </c>
      <c r="C632" t="s">
        <v>87</v>
      </c>
      <c r="D632" t="s">
        <v>1191</v>
      </c>
      <c r="E632" t="s">
        <v>1192</v>
      </c>
      <c r="F632" t="s">
        <v>261</v>
      </c>
      <c r="G632" t="s">
        <v>3136</v>
      </c>
      <c r="H632" t="s">
        <v>3409</v>
      </c>
      <c r="I632" s="5">
        <v>427165.01</v>
      </c>
    </row>
    <row r="633" spans="1:9">
      <c r="A633" s="4" t="s">
        <v>79</v>
      </c>
      <c r="B633" t="s">
        <v>1079</v>
      </c>
      <c r="C633" t="s">
        <v>1021</v>
      </c>
      <c r="D633" t="s">
        <v>1188</v>
      </c>
      <c r="E633" t="s">
        <v>1189</v>
      </c>
      <c r="F633" t="s">
        <v>1022</v>
      </c>
      <c r="G633" t="s">
        <v>3200</v>
      </c>
      <c r="H633" t="s">
        <v>4908</v>
      </c>
      <c r="I633" s="5">
        <v>235688.25</v>
      </c>
    </row>
    <row r="634" spans="1:9">
      <c r="A634" s="4" t="s">
        <v>79</v>
      </c>
      <c r="B634" t="s">
        <v>1053</v>
      </c>
      <c r="C634" t="s">
        <v>1021</v>
      </c>
      <c r="D634" t="s">
        <v>1188</v>
      </c>
      <c r="E634" t="s">
        <v>1189</v>
      </c>
      <c r="F634" t="s">
        <v>1022</v>
      </c>
      <c r="G634" t="s">
        <v>3083</v>
      </c>
      <c r="H634" t="s">
        <v>3084</v>
      </c>
      <c r="I634" s="5">
        <v>279431.18</v>
      </c>
    </row>
    <row r="635" spans="1:9">
      <c r="A635" s="4" t="s">
        <v>79</v>
      </c>
      <c r="B635" t="s">
        <v>919</v>
      </c>
      <c r="C635" t="s">
        <v>87</v>
      </c>
      <c r="D635" t="s">
        <v>1196</v>
      </c>
      <c r="E635" t="s">
        <v>1197</v>
      </c>
      <c r="F635" t="s">
        <v>777</v>
      </c>
      <c r="G635" t="s">
        <v>3136</v>
      </c>
      <c r="H635" t="s">
        <v>3409</v>
      </c>
      <c r="I635" s="5">
        <v>74357.73</v>
      </c>
    </row>
    <row r="636" spans="1:9">
      <c r="A636" s="4" t="s">
        <v>79</v>
      </c>
      <c r="B636" t="s">
        <v>417</v>
      </c>
      <c r="C636" t="s">
        <v>87</v>
      </c>
      <c r="D636" t="s">
        <v>1191</v>
      </c>
      <c r="E636" t="s">
        <v>1192</v>
      </c>
      <c r="F636" t="s">
        <v>261</v>
      </c>
      <c r="G636" t="s">
        <v>3136</v>
      </c>
      <c r="H636" t="s">
        <v>3409</v>
      </c>
      <c r="I636" s="5">
        <v>1165961.43</v>
      </c>
    </row>
    <row r="637" spans="1:9">
      <c r="A637" s="4" t="s">
        <v>79</v>
      </c>
      <c r="B637" t="s">
        <v>552</v>
      </c>
      <c r="C637" t="s">
        <v>87</v>
      </c>
      <c r="D637" t="s">
        <v>1191</v>
      </c>
      <c r="E637" t="s">
        <v>1192</v>
      </c>
      <c r="F637" t="s">
        <v>261</v>
      </c>
      <c r="G637" t="s">
        <v>3136</v>
      </c>
      <c r="H637" t="s">
        <v>3409</v>
      </c>
      <c r="I637" s="5">
        <v>140819.87</v>
      </c>
    </row>
    <row r="638" spans="1:9">
      <c r="A638" s="4" t="s">
        <v>79</v>
      </c>
      <c r="B638" t="s">
        <v>1085</v>
      </c>
      <c r="C638" t="s">
        <v>1021</v>
      </c>
      <c r="D638" t="s">
        <v>1188</v>
      </c>
      <c r="E638" t="s">
        <v>1189</v>
      </c>
      <c r="F638" t="s">
        <v>1022</v>
      </c>
      <c r="G638" t="s">
        <v>3083</v>
      </c>
      <c r="H638" t="s">
        <v>3084</v>
      </c>
      <c r="I638" s="5">
        <v>1499593.5300000003</v>
      </c>
    </row>
    <row r="639" spans="1:9">
      <c r="A639" s="4" t="s">
        <v>79</v>
      </c>
      <c r="B639" t="s">
        <v>1082</v>
      </c>
      <c r="C639" t="s">
        <v>1021</v>
      </c>
      <c r="D639" t="s">
        <v>1188</v>
      </c>
      <c r="E639" t="s">
        <v>1189</v>
      </c>
      <c r="F639" t="s">
        <v>1022</v>
      </c>
      <c r="G639" t="s">
        <v>3083</v>
      </c>
      <c r="H639" t="s">
        <v>3084</v>
      </c>
      <c r="I639" s="5">
        <v>1499165.95</v>
      </c>
    </row>
    <row r="640" spans="1:9">
      <c r="A640" s="4" t="s">
        <v>79</v>
      </c>
      <c r="B640" t="s">
        <v>211</v>
      </c>
      <c r="C640" t="s">
        <v>87</v>
      </c>
      <c r="D640" t="s">
        <v>1191</v>
      </c>
      <c r="E640" t="s">
        <v>1192</v>
      </c>
      <c r="F640" t="s">
        <v>88</v>
      </c>
      <c r="G640" t="s">
        <v>3136</v>
      </c>
      <c r="H640" t="s">
        <v>3409</v>
      </c>
      <c r="I640" s="5">
        <v>128028.49</v>
      </c>
    </row>
    <row r="641" spans="1:9">
      <c r="A641" s="4" t="s">
        <v>79</v>
      </c>
      <c r="B641" t="s">
        <v>277</v>
      </c>
      <c r="C641" t="s">
        <v>87</v>
      </c>
      <c r="D641" t="s">
        <v>1191</v>
      </c>
      <c r="E641" t="s">
        <v>1192</v>
      </c>
      <c r="F641" t="s">
        <v>261</v>
      </c>
      <c r="G641" t="s">
        <v>3136</v>
      </c>
      <c r="H641" t="s">
        <v>3409</v>
      </c>
      <c r="I641" s="5">
        <v>181673.53</v>
      </c>
    </row>
    <row r="642" spans="1:9">
      <c r="A642" s="4" t="s">
        <v>79</v>
      </c>
      <c r="B642" t="s">
        <v>1027</v>
      </c>
      <c r="C642" t="s">
        <v>1021</v>
      </c>
      <c r="D642" t="s">
        <v>1188</v>
      </c>
      <c r="E642" t="s">
        <v>1189</v>
      </c>
      <c r="F642" t="s">
        <v>1022</v>
      </c>
      <c r="G642" t="s">
        <v>3083</v>
      </c>
      <c r="H642" t="s">
        <v>3084</v>
      </c>
      <c r="I642" s="5">
        <v>5414528.2899999991</v>
      </c>
    </row>
    <row r="643" spans="1:9">
      <c r="A643" s="4" t="s">
        <v>79</v>
      </c>
      <c r="B643" t="s">
        <v>280</v>
      </c>
      <c r="C643" t="s">
        <v>87</v>
      </c>
      <c r="D643" t="s">
        <v>1191</v>
      </c>
      <c r="E643" t="s">
        <v>1192</v>
      </c>
      <c r="F643" t="s">
        <v>261</v>
      </c>
      <c r="G643" t="s">
        <v>3136</v>
      </c>
      <c r="H643" t="s">
        <v>3409</v>
      </c>
      <c r="I643" s="5">
        <v>27670.78</v>
      </c>
    </row>
    <row r="644" spans="1:9">
      <c r="A644" s="4" t="s">
        <v>79</v>
      </c>
      <c r="B644" t="s">
        <v>760</v>
      </c>
      <c r="C644" t="s">
        <v>87</v>
      </c>
      <c r="D644" t="s">
        <v>1196</v>
      </c>
      <c r="E644" t="s">
        <v>1197</v>
      </c>
      <c r="F644" t="s">
        <v>739</v>
      </c>
      <c r="G644" t="s">
        <v>3136</v>
      </c>
      <c r="H644" t="s">
        <v>3409</v>
      </c>
      <c r="I644" s="5">
        <v>48297.14</v>
      </c>
    </row>
    <row r="645" spans="1:9">
      <c r="A645" s="4" t="s">
        <v>79</v>
      </c>
      <c r="B645" t="s">
        <v>1115</v>
      </c>
      <c r="C645" t="s">
        <v>87</v>
      </c>
      <c r="D645" t="s">
        <v>1191</v>
      </c>
      <c r="E645" t="s">
        <v>1192</v>
      </c>
      <c r="F645" t="s">
        <v>88</v>
      </c>
      <c r="G645" t="s">
        <v>3136</v>
      </c>
      <c r="H645" t="s">
        <v>3409</v>
      </c>
      <c r="I645" s="5">
        <v>2000000</v>
      </c>
    </row>
    <row r="646" spans="1:9">
      <c r="A646" s="4" t="s">
        <v>79</v>
      </c>
      <c r="B646" t="s">
        <v>750</v>
      </c>
      <c r="C646" t="s">
        <v>87</v>
      </c>
      <c r="D646" t="s">
        <v>1196</v>
      </c>
      <c r="E646" t="s">
        <v>1197</v>
      </c>
      <c r="F646" t="s">
        <v>739</v>
      </c>
      <c r="G646" t="s">
        <v>3136</v>
      </c>
      <c r="H646" t="s">
        <v>3409</v>
      </c>
      <c r="I646" s="5">
        <v>5959580.8300000001</v>
      </c>
    </row>
    <row r="647" spans="1:9">
      <c r="A647" s="4" t="s">
        <v>79</v>
      </c>
      <c r="B647" t="s">
        <v>793</v>
      </c>
      <c r="C647" t="s">
        <v>87</v>
      </c>
      <c r="D647" t="s">
        <v>1196</v>
      </c>
      <c r="E647" t="s">
        <v>1197</v>
      </c>
      <c r="F647" t="s">
        <v>777</v>
      </c>
      <c r="G647" t="s">
        <v>3136</v>
      </c>
      <c r="H647" t="s">
        <v>3409</v>
      </c>
      <c r="I647" s="5">
        <v>1970680.39</v>
      </c>
    </row>
    <row r="648" spans="1:9">
      <c r="A648" s="4" t="s">
        <v>79</v>
      </c>
      <c r="B648" t="s">
        <v>786</v>
      </c>
      <c r="C648" t="s">
        <v>87</v>
      </c>
      <c r="D648" t="s">
        <v>1196</v>
      </c>
      <c r="E648" t="s">
        <v>1197</v>
      </c>
      <c r="F648" t="s">
        <v>777</v>
      </c>
      <c r="G648" t="s">
        <v>3136</v>
      </c>
      <c r="H648" t="s">
        <v>3409</v>
      </c>
      <c r="I648" s="5">
        <v>299944.93</v>
      </c>
    </row>
    <row r="649" spans="1:9">
      <c r="A649" s="4" t="s">
        <v>79</v>
      </c>
      <c r="B649" t="s">
        <v>800</v>
      </c>
      <c r="C649" t="s">
        <v>87</v>
      </c>
      <c r="D649" t="s">
        <v>1196</v>
      </c>
      <c r="E649" t="s">
        <v>1197</v>
      </c>
      <c r="F649" t="s">
        <v>777</v>
      </c>
      <c r="G649" t="s">
        <v>3136</v>
      </c>
      <c r="H649" t="s">
        <v>3409</v>
      </c>
      <c r="I649" s="5">
        <v>283104.21000000002</v>
      </c>
    </row>
    <row r="650" spans="1:9">
      <c r="A650" s="4" t="s">
        <v>79</v>
      </c>
      <c r="B650" t="s">
        <v>807</v>
      </c>
      <c r="C650" t="s">
        <v>87</v>
      </c>
      <c r="D650" t="s">
        <v>1196</v>
      </c>
      <c r="E650" t="s">
        <v>1197</v>
      </c>
      <c r="F650" t="s">
        <v>777</v>
      </c>
      <c r="G650" t="s">
        <v>3136</v>
      </c>
      <c r="H650" t="s">
        <v>3409</v>
      </c>
      <c r="I650" s="5">
        <v>199916.41</v>
      </c>
    </row>
    <row r="651" spans="1:9">
      <c r="A651" s="4" t="s">
        <v>79</v>
      </c>
      <c r="B651" t="s">
        <v>269</v>
      </c>
      <c r="C651" t="s">
        <v>87</v>
      </c>
      <c r="D651" t="s">
        <v>1191</v>
      </c>
      <c r="E651" t="s">
        <v>1192</v>
      </c>
      <c r="F651" t="s">
        <v>261</v>
      </c>
      <c r="G651" t="s">
        <v>3790</v>
      </c>
      <c r="H651" t="s">
        <v>4930</v>
      </c>
      <c r="I651" s="5">
        <v>760182.55</v>
      </c>
    </row>
    <row r="652" spans="1:9">
      <c r="A652" s="4" t="s">
        <v>79</v>
      </c>
      <c r="B652" t="s">
        <v>946</v>
      </c>
      <c r="C652" t="s">
        <v>925</v>
      </c>
      <c r="D652" t="s">
        <v>1340</v>
      </c>
      <c r="E652" t="s">
        <v>1341</v>
      </c>
      <c r="F652" t="s">
        <v>926</v>
      </c>
      <c r="G652" t="s">
        <v>3083</v>
      </c>
      <c r="H652" t="s">
        <v>3084</v>
      </c>
      <c r="I652" s="5">
        <v>561904.43000000005</v>
      </c>
    </row>
    <row r="653" spans="1:9">
      <c r="A653" s="4" t="s">
        <v>79</v>
      </c>
      <c r="B653" t="s">
        <v>525</v>
      </c>
      <c r="C653" t="s">
        <v>87</v>
      </c>
      <c r="D653" t="s">
        <v>1191</v>
      </c>
      <c r="E653" t="s">
        <v>1192</v>
      </c>
      <c r="F653" t="s">
        <v>261</v>
      </c>
      <c r="G653" t="s">
        <v>3136</v>
      </c>
      <c r="H653" t="s">
        <v>3409</v>
      </c>
      <c r="I653" s="5">
        <v>7497266.9800000004</v>
      </c>
    </row>
    <row r="654" spans="1:9">
      <c r="A654" s="4" t="s">
        <v>79</v>
      </c>
      <c r="B654" t="s">
        <v>593</v>
      </c>
      <c r="C654" t="s">
        <v>87</v>
      </c>
      <c r="D654" t="s">
        <v>1191</v>
      </c>
      <c r="E654" t="s">
        <v>1192</v>
      </c>
      <c r="F654" t="s">
        <v>261</v>
      </c>
      <c r="G654" t="s">
        <v>3136</v>
      </c>
      <c r="H654" t="s">
        <v>3409</v>
      </c>
      <c r="I654" s="5">
        <v>861931.27</v>
      </c>
    </row>
    <row r="655" spans="1:9">
      <c r="A655" s="4" t="s">
        <v>79</v>
      </c>
      <c r="B655" t="s">
        <v>388</v>
      </c>
      <c r="C655" t="s">
        <v>87</v>
      </c>
      <c r="D655" t="s">
        <v>1191</v>
      </c>
      <c r="E655" t="s">
        <v>1192</v>
      </c>
      <c r="F655" t="s">
        <v>261</v>
      </c>
      <c r="G655" t="s">
        <v>3136</v>
      </c>
      <c r="H655" t="s">
        <v>3409</v>
      </c>
      <c r="I655" s="5">
        <v>544854.56999999995</v>
      </c>
    </row>
    <row r="656" spans="1:9">
      <c r="A656" s="4" t="s">
        <v>79</v>
      </c>
      <c r="B656" t="s">
        <v>561</v>
      </c>
      <c r="C656" t="s">
        <v>87</v>
      </c>
      <c r="D656" t="s">
        <v>1191</v>
      </c>
      <c r="E656" t="s">
        <v>1192</v>
      </c>
      <c r="F656" t="s">
        <v>261</v>
      </c>
      <c r="G656" t="s">
        <v>3136</v>
      </c>
      <c r="H656" t="s">
        <v>3409</v>
      </c>
      <c r="I656" s="5">
        <v>1617087.2500000002</v>
      </c>
    </row>
    <row r="657" spans="1:9">
      <c r="A657" s="4" t="s">
        <v>79</v>
      </c>
      <c r="B657" t="s">
        <v>596</v>
      </c>
      <c r="C657" t="s">
        <v>87</v>
      </c>
      <c r="D657" t="s">
        <v>1191</v>
      </c>
      <c r="E657" t="s">
        <v>1192</v>
      </c>
      <c r="F657" t="s">
        <v>261</v>
      </c>
      <c r="G657" t="s">
        <v>3136</v>
      </c>
      <c r="H657" t="s">
        <v>3409</v>
      </c>
      <c r="I657" s="5">
        <v>2542397.52</v>
      </c>
    </row>
    <row r="658" spans="1:9">
      <c r="A658" s="4" t="s">
        <v>79</v>
      </c>
      <c r="B658" t="s">
        <v>399</v>
      </c>
      <c r="C658" t="s">
        <v>87</v>
      </c>
      <c r="D658" t="s">
        <v>1191</v>
      </c>
      <c r="E658" t="s">
        <v>1192</v>
      </c>
      <c r="F658" t="s">
        <v>261</v>
      </c>
      <c r="G658" t="s">
        <v>3136</v>
      </c>
      <c r="H658" t="s">
        <v>3409</v>
      </c>
      <c r="I658" s="5">
        <v>619501.77999999991</v>
      </c>
    </row>
    <row r="659" spans="1:9">
      <c r="A659" s="4" t="s">
        <v>79</v>
      </c>
      <c r="B659" t="s">
        <v>447</v>
      </c>
      <c r="C659" t="s">
        <v>87</v>
      </c>
      <c r="D659" t="s">
        <v>1191</v>
      </c>
      <c r="E659" t="s">
        <v>1192</v>
      </c>
      <c r="F659" t="s">
        <v>261</v>
      </c>
      <c r="G659" t="s">
        <v>3136</v>
      </c>
      <c r="H659" t="s">
        <v>3409</v>
      </c>
      <c r="I659" s="5">
        <v>319556.18</v>
      </c>
    </row>
    <row r="660" spans="1:9">
      <c r="A660" s="4" t="s">
        <v>79</v>
      </c>
      <c r="B660" t="s">
        <v>450</v>
      </c>
      <c r="C660" t="s">
        <v>87</v>
      </c>
      <c r="D660" t="s">
        <v>1191</v>
      </c>
      <c r="E660" t="s">
        <v>1192</v>
      </c>
      <c r="F660" t="s">
        <v>261</v>
      </c>
      <c r="G660" t="s">
        <v>3136</v>
      </c>
      <c r="H660" t="s">
        <v>3409</v>
      </c>
      <c r="I660" s="5">
        <v>368000.8</v>
      </c>
    </row>
    <row r="661" spans="1:9">
      <c r="A661" s="4" t="s">
        <v>79</v>
      </c>
      <c r="B661" t="s">
        <v>587</v>
      </c>
      <c r="C661" t="s">
        <v>87</v>
      </c>
      <c r="D661" t="s">
        <v>1191</v>
      </c>
      <c r="E661" t="s">
        <v>1192</v>
      </c>
      <c r="F661" t="s">
        <v>261</v>
      </c>
      <c r="G661" t="s">
        <v>3136</v>
      </c>
      <c r="H661" t="s">
        <v>3409</v>
      </c>
      <c r="I661" s="5">
        <v>176345.4</v>
      </c>
    </row>
    <row r="662" spans="1:9">
      <c r="A662" s="4" t="s">
        <v>79</v>
      </c>
      <c r="B662" t="s">
        <v>528</v>
      </c>
      <c r="C662" t="s">
        <v>87</v>
      </c>
      <c r="D662" t="s">
        <v>1191</v>
      </c>
      <c r="E662" t="s">
        <v>1192</v>
      </c>
      <c r="F662" t="s">
        <v>261</v>
      </c>
      <c r="G662" t="s">
        <v>3136</v>
      </c>
      <c r="H662" t="s">
        <v>3409</v>
      </c>
      <c r="I662" s="5">
        <v>106581.02000000002</v>
      </c>
    </row>
    <row r="663" spans="1:9">
      <c r="A663" s="4" t="s">
        <v>79</v>
      </c>
      <c r="B663" t="s">
        <v>420</v>
      </c>
      <c r="C663" t="s">
        <v>87</v>
      </c>
      <c r="D663" t="s">
        <v>1191</v>
      </c>
      <c r="E663" t="s">
        <v>1192</v>
      </c>
      <c r="F663" t="s">
        <v>261</v>
      </c>
      <c r="G663" t="s">
        <v>3136</v>
      </c>
      <c r="H663" t="s">
        <v>3409</v>
      </c>
      <c r="I663" s="5">
        <v>786966.75</v>
      </c>
    </row>
    <row r="664" spans="1:9">
      <c r="A664" s="4" t="s">
        <v>79</v>
      </c>
      <c r="B664" t="s">
        <v>423</v>
      </c>
      <c r="C664" t="s">
        <v>87</v>
      </c>
      <c r="D664" t="s">
        <v>1191</v>
      </c>
      <c r="E664" t="s">
        <v>1192</v>
      </c>
      <c r="F664" t="s">
        <v>261</v>
      </c>
      <c r="G664" t="s">
        <v>3136</v>
      </c>
      <c r="H664" t="s">
        <v>3409</v>
      </c>
      <c r="I664" s="5">
        <v>1007878.19</v>
      </c>
    </row>
    <row r="665" spans="1:9">
      <c r="A665" s="4" t="s">
        <v>79</v>
      </c>
      <c r="B665" t="s">
        <v>462</v>
      </c>
      <c r="C665" t="s">
        <v>87</v>
      </c>
      <c r="D665" t="s">
        <v>1191</v>
      </c>
      <c r="E665" t="s">
        <v>1192</v>
      </c>
      <c r="F665" t="s">
        <v>261</v>
      </c>
      <c r="G665" t="s">
        <v>3136</v>
      </c>
      <c r="H665" t="s">
        <v>3409</v>
      </c>
      <c r="I665" s="5">
        <v>200441.89</v>
      </c>
    </row>
    <row r="666" spans="1:9">
      <c r="A666" s="4" t="s">
        <v>79</v>
      </c>
      <c r="B666" t="s">
        <v>426</v>
      </c>
      <c r="C666" t="s">
        <v>87</v>
      </c>
      <c r="D666" t="s">
        <v>1191</v>
      </c>
      <c r="E666" t="s">
        <v>1192</v>
      </c>
      <c r="F666" t="s">
        <v>261</v>
      </c>
      <c r="G666" t="s">
        <v>3136</v>
      </c>
      <c r="H666" t="s">
        <v>3409</v>
      </c>
      <c r="I666" s="5">
        <v>1107526.8799999999</v>
      </c>
    </row>
    <row r="667" spans="1:9">
      <c r="A667" s="4" t="s">
        <v>79</v>
      </c>
      <c r="B667" t="s">
        <v>441</v>
      </c>
      <c r="C667" t="s">
        <v>87</v>
      </c>
      <c r="D667" t="s">
        <v>1191</v>
      </c>
      <c r="E667" t="s">
        <v>1192</v>
      </c>
      <c r="F667" t="s">
        <v>261</v>
      </c>
      <c r="G667" t="s">
        <v>3136</v>
      </c>
      <c r="H667" t="s">
        <v>3409</v>
      </c>
      <c r="I667" s="5">
        <v>681334.15</v>
      </c>
    </row>
    <row r="668" spans="1:9">
      <c r="A668" s="4" t="s">
        <v>79</v>
      </c>
      <c r="B668" t="s">
        <v>483</v>
      </c>
      <c r="C668" t="s">
        <v>87</v>
      </c>
      <c r="D668" t="s">
        <v>1191</v>
      </c>
      <c r="E668" t="s">
        <v>1192</v>
      </c>
      <c r="F668" t="s">
        <v>261</v>
      </c>
      <c r="G668" t="s">
        <v>3136</v>
      </c>
      <c r="H668" t="s">
        <v>3409</v>
      </c>
      <c r="I668" s="5">
        <v>225928.33</v>
      </c>
    </row>
    <row r="669" spans="1:9">
      <c r="A669" s="4" t="s">
        <v>79</v>
      </c>
      <c r="B669" t="s">
        <v>411</v>
      </c>
      <c r="C669" t="s">
        <v>87</v>
      </c>
      <c r="D669" t="s">
        <v>1191</v>
      </c>
      <c r="E669" t="s">
        <v>1192</v>
      </c>
      <c r="F669" t="s">
        <v>261</v>
      </c>
      <c r="G669" t="s">
        <v>3136</v>
      </c>
      <c r="H669" t="s">
        <v>3409</v>
      </c>
      <c r="I669" s="5">
        <v>601865.65</v>
      </c>
    </row>
    <row r="670" spans="1:9">
      <c r="A670" s="4" t="s">
        <v>79</v>
      </c>
      <c r="B670" t="s">
        <v>581</v>
      </c>
      <c r="C670" t="s">
        <v>87</v>
      </c>
      <c r="D670" t="s">
        <v>1191</v>
      </c>
      <c r="E670" t="s">
        <v>1192</v>
      </c>
      <c r="F670" t="s">
        <v>261</v>
      </c>
      <c r="G670" t="s">
        <v>3136</v>
      </c>
      <c r="H670" t="s">
        <v>3409</v>
      </c>
      <c r="I670" s="5">
        <v>1545922.5899999999</v>
      </c>
    </row>
    <row r="671" spans="1:9">
      <c r="A671" s="4" t="s">
        <v>79</v>
      </c>
      <c r="B671" t="s">
        <v>414</v>
      </c>
      <c r="C671" t="s">
        <v>87</v>
      </c>
      <c r="D671" t="s">
        <v>1191</v>
      </c>
      <c r="E671" t="s">
        <v>1192</v>
      </c>
      <c r="F671" t="s">
        <v>261</v>
      </c>
      <c r="G671" t="s">
        <v>3136</v>
      </c>
      <c r="H671" t="s">
        <v>3409</v>
      </c>
      <c r="I671" s="5">
        <v>527720.52</v>
      </c>
    </row>
    <row r="672" spans="1:9">
      <c r="A672" s="4" t="s">
        <v>79</v>
      </c>
      <c r="B672" t="s">
        <v>465</v>
      </c>
      <c r="C672" t="s">
        <v>87</v>
      </c>
      <c r="D672" t="s">
        <v>1191</v>
      </c>
      <c r="E672" t="s">
        <v>1192</v>
      </c>
      <c r="F672" t="s">
        <v>261</v>
      </c>
      <c r="G672" t="s">
        <v>3136</v>
      </c>
      <c r="H672" t="s">
        <v>3409</v>
      </c>
      <c r="I672" s="5">
        <v>105912.05</v>
      </c>
    </row>
    <row r="673" spans="1:9">
      <c r="A673" s="4" t="s">
        <v>79</v>
      </c>
      <c r="B673" t="s">
        <v>558</v>
      </c>
      <c r="C673" t="s">
        <v>87</v>
      </c>
      <c r="D673" t="s">
        <v>1191</v>
      </c>
      <c r="E673" t="s">
        <v>1192</v>
      </c>
      <c r="F673" t="s">
        <v>261</v>
      </c>
      <c r="G673" t="s">
        <v>3136</v>
      </c>
      <c r="H673" t="s">
        <v>3409</v>
      </c>
      <c r="I673" s="5">
        <v>199722.69</v>
      </c>
    </row>
    <row r="674" spans="1:9">
      <c r="A674" s="4" t="s">
        <v>79</v>
      </c>
      <c r="B674" t="s">
        <v>459</v>
      </c>
      <c r="C674" t="s">
        <v>87</v>
      </c>
      <c r="D674" t="s">
        <v>1191</v>
      </c>
      <c r="E674" t="s">
        <v>1192</v>
      </c>
      <c r="F674" t="s">
        <v>261</v>
      </c>
      <c r="G674" t="s">
        <v>3136</v>
      </c>
      <c r="H674" t="s">
        <v>3409</v>
      </c>
      <c r="I674" s="5">
        <v>226732.41999999998</v>
      </c>
    </row>
    <row r="675" spans="1:9">
      <c r="A675" s="4" t="s">
        <v>79</v>
      </c>
      <c r="B675" t="s">
        <v>603</v>
      </c>
      <c r="C675" t="s">
        <v>87</v>
      </c>
      <c r="D675" t="s">
        <v>1191</v>
      </c>
      <c r="E675" t="s">
        <v>1192</v>
      </c>
      <c r="F675" t="s">
        <v>261</v>
      </c>
      <c r="G675" t="s">
        <v>3136</v>
      </c>
      <c r="H675" t="s">
        <v>3409</v>
      </c>
      <c r="I675" s="5">
        <v>1024324.7799999999</v>
      </c>
    </row>
    <row r="676" spans="1:9">
      <c r="A676" s="4" t="s">
        <v>79</v>
      </c>
      <c r="B676" t="s">
        <v>590</v>
      </c>
      <c r="C676" t="s">
        <v>87</v>
      </c>
      <c r="D676" t="s">
        <v>1191</v>
      </c>
      <c r="E676" t="s">
        <v>1192</v>
      </c>
      <c r="F676" t="s">
        <v>261</v>
      </c>
      <c r="G676" t="s">
        <v>3136</v>
      </c>
      <c r="H676" t="s">
        <v>3409</v>
      </c>
      <c r="I676" s="5">
        <v>252759.64</v>
      </c>
    </row>
    <row r="677" spans="1:9">
      <c r="A677" s="4" t="s">
        <v>79</v>
      </c>
      <c r="B677" t="s">
        <v>575</v>
      </c>
      <c r="C677" t="s">
        <v>87</v>
      </c>
      <c r="D677" t="s">
        <v>1191</v>
      </c>
      <c r="E677" t="s">
        <v>1192</v>
      </c>
      <c r="F677" t="s">
        <v>261</v>
      </c>
      <c r="G677" t="s">
        <v>3136</v>
      </c>
      <c r="H677" t="s">
        <v>3409</v>
      </c>
      <c r="I677" s="5">
        <v>259985.98</v>
      </c>
    </row>
    <row r="678" spans="1:9">
      <c r="A678" s="4" t="s">
        <v>79</v>
      </c>
      <c r="B678" t="s">
        <v>584</v>
      </c>
      <c r="C678" t="s">
        <v>87</v>
      </c>
      <c r="D678" t="s">
        <v>1191</v>
      </c>
      <c r="E678" t="s">
        <v>1192</v>
      </c>
      <c r="F678" t="s">
        <v>261</v>
      </c>
      <c r="G678" t="s">
        <v>3136</v>
      </c>
      <c r="H678" t="s">
        <v>3409</v>
      </c>
      <c r="I678" s="5">
        <v>1620997.14</v>
      </c>
    </row>
    <row r="679" spans="1:9">
      <c r="A679" s="4" t="s">
        <v>79</v>
      </c>
      <c r="B679" t="s">
        <v>468</v>
      </c>
      <c r="C679" t="s">
        <v>87</v>
      </c>
      <c r="D679" t="s">
        <v>1191</v>
      </c>
      <c r="E679" t="s">
        <v>1192</v>
      </c>
      <c r="F679" t="s">
        <v>261</v>
      </c>
      <c r="G679" t="s">
        <v>3136</v>
      </c>
      <c r="H679" t="s">
        <v>3409</v>
      </c>
      <c r="I679" s="5">
        <v>359919.19</v>
      </c>
    </row>
    <row r="680" spans="1:9">
      <c r="A680" s="4" t="s">
        <v>63</v>
      </c>
      <c r="I680" s="5">
        <v>1246599238.0100014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70316-1CEC-4CE2-8C48-0EAF9EC6D20F}">
  <dimension ref="A1:AB1677"/>
  <sheetViews>
    <sheetView tabSelected="1" zoomScale="90" zoomScaleNormal="90" workbookViewId="0">
      <pane xSplit="6" topLeftCell="U1" activePane="topRight" state="frozen"/>
      <selection pane="topRight" activeCell="M137" sqref="M137"/>
    </sheetView>
  </sheetViews>
  <sheetFormatPr defaultRowHeight="15" customHeight="1"/>
  <cols>
    <col min="1" max="1" width="6.7109375" style="27" bestFit="1" customWidth="1"/>
    <col min="2" max="2" width="13.28515625" style="16" customWidth="1"/>
    <col min="3" max="3" width="14.85546875" style="16" customWidth="1"/>
    <col min="4" max="4" width="13.42578125" style="24" customWidth="1"/>
    <col min="5" max="5" width="18.85546875" style="29" customWidth="1"/>
    <col min="6" max="6" width="11.7109375" style="19" customWidth="1"/>
    <col min="7" max="7" width="17.28515625" style="16" customWidth="1"/>
    <col min="8" max="8" width="28.85546875" style="16" customWidth="1"/>
    <col min="9" max="9" width="55.140625" style="16" customWidth="1"/>
    <col min="10" max="10" width="68" style="16" customWidth="1"/>
    <col min="11" max="11" width="41.140625" style="16" customWidth="1"/>
    <col min="12" max="12" width="37.28515625" style="16" customWidth="1"/>
    <col min="13" max="13" width="91.85546875" style="28" customWidth="1"/>
    <col min="14" max="14" width="25.7109375" style="19" customWidth="1"/>
    <col min="15" max="15" width="52.5703125" style="16" customWidth="1"/>
    <col min="16" max="20" width="20.7109375" style="17" customWidth="1"/>
    <col min="21" max="21" width="12.28515625" style="29" customWidth="1"/>
    <col min="22" max="22" width="27.5703125" style="29" customWidth="1"/>
    <col min="23" max="23" width="39" style="32" customWidth="1"/>
    <col min="24" max="24" width="12.28515625" style="32" customWidth="1"/>
    <col min="25" max="25" width="16.7109375" style="20" customWidth="1"/>
    <col min="26" max="26" width="32.5703125" style="20" customWidth="1"/>
    <col min="27" max="27" width="26.140625" style="22" customWidth="1"/>
    <col min="28" max="28" width="25.140625" style="22" customWidth="1"/>
    <col min="29" max="16384" width="9.140625" style="16"/>
  </cols>
  <sheetData>
    <row r="1" spans="1:28" ht="15" customHeight="1">
      <c r="A1" s="27" t="s">
        <v>6041</v>
      </c>
      <c r="B1" s="16" t="s">
        <v>6042</v>
      </c>
      <c r="C1" s="16" t="s">
        <v>6043</v>
      </c>
      <c r="D1" s="24" t="s">
        <v>6044</v>
      </c>
      <c r="E1" s="29" t="s">
        <v>6045</v>
      </c>
      <c r="F1" s="19" t="s">
        <v>6046</v>
      </c>
      <c r="G1" s="16" t="s">
        <v>0</v>
      </c>
      <c r="H1" s="16" t="s">
        <v>6047</v>
      </c>
      <c r="I1" s="16" t="s">
        <v>2</v>
      </c>
      <c r="J1" s="16" t="s">
        <v>3</v>
      </c>
      <c r="K1" s="16" t="s">
        <v>6048</v>
      </c>
      <c r="L1" s="16" t="s">
        <v>6049</v>
      </c>
      <c r="M1" s="28" t="s">
        <v>6050</v>
      </c>
      <c r="N1" s="19" t="s">
        <v>6051</v>
      </c>
      <c r="O1" s="16" t="s">
        <v>3076</v>
      </c>
      <c r="P1" s="17" t="s">
        <v>83</v>
      </c>
      <c r="Q1" s="17" t="s">
        <v>84</v>
      </c>
      <c r="R1" s="17" t="s">
        <v>85</v>
      </c>
      <c r="S1" s="17" t="s">
        <v>86</v>
      </c>
      <c r="T1" s="17" t="s">
        <v>3077</v>
      </c>
      <c r="U1" s="29" t="s">
        <v>6052</v>
      </c>
      <c r="V1" s="29" t="s">
        <v>6053</v>
      </c>
      <c r="W1" s="32" t="s">
        <v>6054</v>
      </c>
      <c r="X1" s="32" t="s">
        <v>6055</v>
      </c>
      <c r="Y1" s="20" t="s">
        <v>6056</v>
      </c>
      <c r="Z1" s="20" t="s">
        <v>6057</v>
      </c>
      <c r="AA1" s="22" t="s">
        <v>6058</v>
      </c>
      <c r="AB1" s="22" t="s">
        <v>6059</v>
      </c>
    </row>
    <row r="2" spans="1:28" ht="15" customHeight="1">
      <c r="A2" s="62">
        <v>2019</v>
      </c>
      <c r="B2" s="63" t="s">
        <v>3079</v>
      </c>
      <c r="C2" s="63" t="s">
        <v>6060</v>
      </c>
      <c r="D2" s="64" t="s">
        <v>6061</v>
      </c>
      <c r="E2" s="65" t="s">
        <v>3224</v>
      </c>
      <c r="F2" s="122" t="str">
        <f t="shared" ref="F2:F65" si="0">IF(LEFT(E2,4)="6011","SGM",
IF(LEFT(E2,4)="6012","SMSUB",
IF(LEFT(E2,4)="6013","SEGES",
IF(LEFT(E2,4)="6014","SEHAB",
IF(LEFT(E2,4)="6016","SME",
IF(LEFT(E2,4)="6017","SF",
IF(LEFT(E2,4)="6018","SMS",
IF(LEFT(E2,4)="6019","SEME",
IF(LEFT(E2,4)="6020","SMT",
IF(LEFT(E2,4)="6022","SIURB",
IF(LEFT(E2,4)="6023","SMIT",
IF(LEFT(E2,4)="6024","SMADS",
IF(LEFT(E2,4)="6025","SMC",
IF(LEFT(E2,4)="6027","SVMA",
IF(LEFT(E2,4)="6029","SMSU",
IF(LEFT(E2,4)="6030","SUB-AF",
IF(LEFT(E2,4)="6031","SUB-BT",
IF(LEFT(E2,4)="5010","SPTRANS",
IF(LEFT(E2,4)="7610","COHAB",
IF(LEFT(E2,4)="7910","SPOBRAS",
IF(LEFT(E2,4)="6110","AHM",
IF(LEFT(E2,4)="6054","SUB-SM",
IF(LEFT(E2,4)="6042","SUB-JA",
IF(LEFT(E2,4)="6032","SUB-CL",
IF(LEFT(E2,4)="6034","SUB-AD",
IF(LEFT(E2,4)="6048","SUB-PE",
IF(LEFT(E2,4)="2014","SMS",
IF(LEFT(E2,4)="2015","SMS",
IF(LEFT(E2,4)="2011","SEHAB",
"")))))))))))))))))))))))))))))</f>
        <v>SMSUB</v>
      </c>
      <c r="G2" s="63" t="s">
        <v>3080</v>
      </c>
      <c r="H2" s="63" t="s">
        <v>1411</v>
      </c>
      <c r="I2" s="63" t="s">
        <v>3081</v>
      </c>
      <c r="J2" s="63" t="s">
        <v>3082</v>
      </c>
      <c r="K2" s="63" t="s">
        <v>3083</v>
      </c>
      <c r="L2" s="63" t="s">
        <v>3084</v>
      </c>
      <c r="M2" s="67" t="s">
        <v>3085</v>
      </c>
      <c r="N2" s="68" t="s">
        <v>6062</v>
      </c>
      <c r="O2" s="63" t="s">
        <v>3086</v>
      </c>
      <c r="P2" s="69">
        <v>3993186.78</v>
      </c>
      <c r="Q2" s="69">
        <v>3804188.99</v>
      </c>
      <c r="R2" s="69">
        <v>3993186.78</v>
      </c>
      <c r="S2" s="69">
        <v>188997.79</v>
      </c>
      <c r="T2" s="69">
        <v>188997.79</v>
      </c>
      <c r="U2" s="65" t="s">
        <v>6063</v>
      </c>
      <c r="V2" s="65" t="s">
        <v>6063</v>
      </c>
      <c r="W2" s="87" t="s">
        <v>6064</v>
      </c>
      <c r="X2" s="87" t="s">
        <v>6065</v>
      </c>
      <c r="Y2" s="70">
        <v>2000</v>
      </c>
      <c r="Z2" s="70" t="s">
        <v>6066</v>
      </c>
      <c r="AA2" s="71" t="s">
        <v>6067</v>
      </c>
      <c r="AB2" s="71" t="s">
        <v>6068</v>
      </c>
    </row>
    <row r="3" spans="1:28" ht="15" customHeight="1">
      <c r="A3" s="62">
        <v>2019</v>
      </c>
      <c r="B3" s="63" t="s">
        <v>3087</v>
      </c>
      <c r="C3" s="63" t="s">
        <v>6060</v>
      </c>
      <c r="D3" s="64" t="s">
        <v>6061</v>
      </c>
      <c r="E3" s="65" t="s">
        <v>3088</v>
      </c>
      <c r="F3" s="68" t="str">
        <f t="shared" si="0"/>
        <v>SMSUB</v>
      </c>
      <c r="G3" s="63" t="s">
        <v>3080</v>
      </c>
      <c r="H3" s="63" t="s">
        <v>1411</v>
      </c>
      <c r="I3" s="63" t="s">
        <v>3081</v>
      </c>
      <c r="J3" s="63" t="s">
        <v>3082</v>
      </c>
      <c r="K3" s="63" t="s">
        <v>3083</v>
      </c>
      <c r="L3" s="63" t="s">
        <v>3084</v>
      </c>
      <c r="M3" s="67" t="s">
        <v>3089</v>
      </c>
      <c r="N3" s="68" t="s">
        <v>6069</v>
      </c>
      <c r="O3" s="63" t="s">
        <v>3090</v>
      </c>
      <c r="P3" s="69">
        <v>7780377.71</v>
      </c>
      <c r="Q3" s="69">
        <v>1708927.66</v>
      </c>
      <c r="R3" s="69">
        <v>7780377.71</v>
      </c>
      <c r="S3" s="69">
        <v>6071450.0499999998</v>
      </c>
      <c r="T3" s="69">
        <v>6071450.0499999998</v>
      </c>
      <c r="U3" s="65" t="s">
        <v>6063</v>
      </c>
      <c r="V3" s="65" t="s">
        <v>6063</v>
      </c>
      <c r="W3" s="87" t="s">
        <v>6070</v>
      </c>
      <c r="X3" s="87" t="s">
        <v>6065</v>
      </c>
      <c r="Y3" s="70">
        <v>400</v>
      </c>
      <c r="Z3" s="70" t="s">
        <v>6071</v>
      </c>
      <c r="AA3" s="71" t="s">
        <v>6072</v>
      </c>
      <c r="AB3" s="71" t="s">
        <v>6073</v>
      </c>
    </row>
    <row r="4" spans="1:28" ht="15" customHeight="1">
      <c r="A4" s="62">
        <v>2019</v>
      </c>
      <c r="B4" s="63" t="s">
        <v>3087</v>
      </c>
      <c r="C4" s="63" t="s">
        <v>6060</v>
      </c>
      <c r="D4" s="64" t="s">
        <v>6061</v>
      </c>
      <c r="E4" s="65" t="s">
        <v>3088</v>
      </c>
      <c r="F4" s="68" t="str">
        <f t="shared" si="0"/>
        <v>SMSUB</v>
      </c>
      <c r="G4" s="63" t="s">
        <v>3080</v>
      </c>
      <c r="H4" s="63" t="s">
        <v>1411</v>
      </c>
      <c r="I4" s="63" t="s">
        <v>3081</v>
      </c>
      <c r="J4" s="63" t="s">
        <v>3082</v>
      </c>
      <c r="K4" s="63" t="s">
        <v>3083</v>
      </c>
      <c r="L4" s="63" t="s">
        <v>3084</v>
      </c>
      <c r="M4" s="67" t="s">
        <v>3089</v>
      </c>
      <c r="N4" s="68" t="s">
        <v>6069</v>
      </c>
      <c r="O4" s="63" t="s">
        <v>3090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5" t="s">
        <v>6063</v>
      </c>
      <c r="V4" s="65" t="s">
        <v>6063</v>
      </c>
      <c r="W4" s="87" t="s">
        <v>6074</v>
      </c>
      <c r="X4" s="87" t="s">
        <v>6065</v>
      </c>
      <c r="Y4" s="70">
        <v>3000</v>
      </c>
      <c r="Z4" s="70" t="s">
        <v>6075</v>
      </c>
      <c r="AA4" s="71" t="s">
        <v>6076</v>
      </c>
      <c r="AB4" s="71" t="s">
        <v>6077</v>
      </c>
    </row>
    <row r="5" spans="1:28" ht="15" customHeight="1">
      <c r="A5" s="62">
        <v>2019</v>
      </c>
      <c r="B5" s="63" t="s">
        <v>3087</v>
      </c>
      <c r="C5" s="63" t="s">
        <v>6060</v>
      </c>
      <c r="D5" s="64" t="s">
        <v>6061</v>
      </c>
      <c r="E5" s="65" t="s">
        <v>3088</v>
      </c>
      <c r="F5" s="68" t="str">
        <f t="shared" si="0"/>
        <v>SMSUB</v>
      </c>
      <c r="G5" s="63" t="s">
        <v>3080</v>
      </c>
      <c r="H5" s="63" t="s">
        <v>1411</v>
      </c>
      <c r="I5" s="63" t="s">
        <v>3081</v>
      </c>
      <c r="J5" s="63" t="s">
        <v>3082</v>
      </c>
      <c r="K5" s="63" t="s">
        <v>3083</v>
      </c>
      <c r="L5" s="63" t="s">
        <v>3084</v>
      </c>
      <c r="M5" s="67" t="s">
        <v>3089</v>
      </c>
      <c r="N5" s="68" t="s">
        <v>6069</v>
      </c>
      <c r="O5" s="63" t="s">
        <v>3090</v>
      </c>
      <c r="P5" s="69">
        <v>0</v>
      </c>
      <c r="Q5" s="69">
        <v>0</v>
      </c>
      <c r="R5" s="69">
        <v>0</v>
      </c>
      <c r="S5" s="69">
        <v>0</v>
      </c>
      <c r="T5" s="69">
        <v>0</v>
      </c>
      <c r="U5" s="65" t="s">
        <v>6063</v>
      </c>
      <c r="V5" s="65" t="s">
        <v>6063</v>
      </c>
      <c r="W5" s="72" t="s">
        <v>6078</v>
      </c>
      <c r="X5" s="87" t="s">
        <v>6065</v>
      </c>
      <c r="Y5" s="70">
        <v>2200</v>
      </c>
      <c r="Z5" s="70" t="s">
        <v>6079</v>
      </c>
      <c r="AA5" s="73" t="s">
        <v>6080</v>
      </c>
      <c r="AB5" s="73" t="s">
        <v>6081</v>
      </c>
    </row>
    <row r="6" spans="1:28" ht="15" customHeight="1">
      <c r="A6" s="62">
        <v>2019</v>
      </c>
      <c r="B6" s="63" t="s">
        <v>3091</v>
      </c>
      <c r="C6" s="63" t="s">
        <v>6060</v>
      </c>
      <c r="D6" s="64" t="s">
        <v>6061</v>
      </c>
      <c r="E6" s="65" t="s">
        <v>3092</v>
      </c>
      <c r="F6" s="68" t="str">
        <f t="shared" si="0"/>
        <v>SMSUB</v>
      </c>
      <c r="G6" s="63" t="s">
        <v>3080</v>
      </c>
      <c r="H6" s="63" t="s">
        <v>1411</v>
      </c>
      <c r="I6" s="63" t="s">
        <v>3081</v>
      </c>
      <c r="J6" s="63" t="s">
        <v>3082</v>
      </c>
      <c r="K6" s="63" t="s">
        <v>3083</v>
      </c>
      <c r="L6" s="63" t="s">
        <v>3084</v>
      </c>
      <c r="M6" s="67" t="s">
        <v>3093</v>
      </c>
      <c r="N6" s="68" t="s">
        <v>6082</v>
      </c>
      <c r="O6" s="63" t="s">
        <v>3094</v>
      </c>
      <c r="P6" s="69">
        <v>7751056.0199999996</v>
      </c>
      <c r="Q6" s="69">
        <v>4488996.8499999996</v>
      </c>
      <c r="R6" s="69">
        <v>7751056.0199999996</v>
      </c>
      <c r="S6" s="69">
        <v>3262059.17</v>
      </c>
      <c r="T6" s="69">
        <v>3262059.17</v>
      </c>
      <c r="U6" s="65" t="s">
        <v>6063</v>
      </c>
      <c r="V6" s="65" t="s">
        <v>6063</v>
      </c>
      <c r="W6" s="88" t="s">
        <v>6083</v>
      </c>
      <c r="X6" s="87" t="s">
        <v>6065</v>
      </c>
      <c r="Y6" s="70">
        <v>2160</v>
      </c>
      <c r="Z6" s="70" t="s">
        <v>6084</v>
      </c>
      <c r="AA6" s="71" t="s">
        <v>6085</v>
      </c>
      <c r="AB6" s="74" t="s">
        <v>6086</v>
      </c>
    </row>
    <row r="7" spans="1:28" ht="15" customHeight="1">
      <c r="A7" s="62">
        <v>2019</v>
      </c>
      <c r="B7" s="63" t="s">
        <v>3095</v>
      </c>
      <c r="C7" s="63" t="s">
        <v>6060</v>
      </c>
      <c r="D7" s="64" t="s">
        <v>6061</v>
      </c>
      <c r="E7" s="65" t="s">
        <v>3096</v>
      </c>
      <c r="F7" s="68" t="str">
        <f t="shared" si="0"/>
        <v>SMSUB</v>
      </c>
      <c r="G7" s="63" t="s">
        <v>3080</v>
      </c>
      <c r="H7" s="63" t="s">
        <v>1411</v>
      </c>
      <c r="I7" s="63" t="s">
        <v>3081</v>
      </c>
      <c r="J7" s="63" t="s">
        <v>3082</v>
      </c>
      <c r="K7" s="63" t="s">
        <v>3083</v>
      </c>
      <c r="L7" s="63" t="s">
        <v>3084</v>
      </c>
      <c r="M7" s="67" t="s">
        <v>3097</v>
      </c>
      <c r="N7" s="68" t="s">
        <v>6087</v>
      </c>
      <c r="O7" s="63" t="s">
        <v>3098</v>
      </c>
      <c r="P7" s="69">
        <v>7926871.21</v>
      </c>
      <c r="Q7" s="69">
        <v>0</v>
      </c>
      <c r="R7" s="69">
        <v>7926871.21</v>
      </c>
      <c r="S7" s="69">
        <v>7926871.21</v>
      </c>
      <c r="T7" s="69">
        <v>7926871.21</v>
      </c>
      <c r="U7" s="65" t="s">
        <v>6063</v>
      </c>
      <c r="V7" s="65" t="s">
        <v>6063</v>
      </c>
      <c r="W7" s="88" t="s">
        <v>6088</v>
      </c>
      <c r="X7" s="87" t="s">
        <v>6065</v>
      </c>
      <c r="Y7" s="70">
        <v>3210</v>
      </c>
      <c r="Z7" s="70" t="s">
        <v>6089</v>
      </c>
      <c r="AA7" s="71" t="s">
        <v>6090</v>
      </c>
      <c r="AB7" s="74" t="s">
        <v>6091</v>
      </c>
    </row>
    <row r="8" spans="1:28" ht="15" customHeight="1">
      <c r="A8" s="75">
        <v>2019</v>
      </c>
      <c r="B8" s="76" t="s">
        <v>3099</v>
      </c>
      <c r="C8" s="76" t="s">
        <v>6060</v>
      </c>
      <c r="D8" s="77" t="s">
        <v>6061</v>
      </c>
      <c r="E8" s="78" t="s">
        <v>3100</v>
      </c>
      <c r="F8" s="79" t="str">
        <f t="shared" si="0"/>
        <v>SMSUB</v>
      </c>
      <c r="G8" s="76" t="s">
        <v>3080</v>
      </c>
      <c r="H8" s="76" t="s">
        <v>1411</v>
      </c>
      <c r="I8" s="76" t="s">
        <v>3081</v>
      </c>
      <c r="J8" s="76" t="s">
        <v>3082</v>
      </c>
      <c r="K8" s="76" t="s">
        <v>3083</v>
      </c>
      <c r="L8" s="76" t="s">
        <v>3084</v>
      </c>
      <c r="M8" s="80" t="s">
        <v>3101</v>
      </c>
      <c r="N8" s="79" t="s">
        <v>6092</v>
      </c>
      <c r="O8" s="76" t="s">
        <v>3102</v>
      </c>
      <c r="P8" s="81">
        <v>8562320.8599999994</v>
      </c>
      <c r="Q8" s="81">
        <v>1521626.65</v>
      </c>
      <c r="R8" s="81">
        <v>8562320.8599999994</v>
      </c>
      <c r="S8" s="81">
        <v>7040694.21</v>
      </c>
      <c r="T8" s="81">
        <v>7040694.21</v>
      </c>
      <c r="U8" s="82" t="s">
        <v>6093</v>
      </c>
      <c r="V8" s="82" t="s">
        <v>6093</v>
      </c>
      <c r="W8" s="82" t="s">
        <v>6093</v>
      </c>
      <c r="X8" s="78" t="s">
        <v>6093</v>
      </c>
      <c r="Y8" s="82" t="s">
        <v>6093</v>
      </c>
      <c r="Z8" s="82" t="s">
        <v>6093</v>
      </c>
      <c r="AA8" s="82" t="s">
        <v>6093</v>
      </c>
      <c r="AB8" s="82" t="s">
        <v>6093</v>
      </c>
    </row>
    <row r="9" spans="1:28" ht="15" customHeight="1">
      <c r="A9" s="75">
        <v>2019</v>
      </c>
      <c r="B9" s="76" t="s">
        <v>3103</v>
      </c>
      <c r="C9" s="76" t="s">
        <v>6060</v>
      </c>
      <c r="D9" s="77" t="s">
        <v>6061</v>
      </c>
      <c r="E9" s="78" t="s">
        <v>3104</v>
      </c>
      <c r="F9" s="79" t="str">
        <f t="shared" si="0"/>
        <v>SMSUB</v>
      </c>
      <c r="G9" s="76" t="s">
        <v>3080</v>
      </c>
      <c r="H9" s="76" t="s">
        <v>1411</v>
      </c>
      <c r="I9" s="76" t="s">
        <v>3081</v>
      </c>
      <c r="J9" s="76" t="s">
        <v>3082</v>
      </c>
      <c r="K9" s="76" t="s">
        <v>3083</v>
      </c>
      <c r="L9" s="76" t="s">
        <v>3084</v>
      </c>
      <c r="M9" s="80" t="s">
        <v>3105</v>
      </c>
      <c r="N9" s="79" t="s">
        <v>6094</v>
      </c>
      <c r="O9" s="76" t="s">
        <v>3106</v>
      </c>
      <c r="P9" s="81">
        <v>8481619.9100000001</v>
      </c>
      <c r="Q9" s="81">
        <v>3857225.67</v>
      </c>
      <c r="R9" s="81">
        <v>8481619.9100000001</v>
      </c>
      <c r="S9" s="81">
        <v>4624394.2400000002</v>
      </c>
      <c r="T9" s="81">
        <v>4624394.2400000002</v>
      </c>
      <c r="U9" s="83" t="s">
        <v>6093</v>
      </c>
      <c r="V9" s="83" t="s">
        <v>6093</v>
      </c>
      <c r="W9" s="83" t="s">
        <v>6093</v>
      </c>
      <c r="X9" s="83" t="s">
        <v>6093</v>
      </c>
      <c r="Y9" s="83" t="s">
        <v>6093</v>
      </c>
      <c r="Z9" s="83" t="s">
        <v>6093</v>
      </c>
      <c r="AA9" s="83" t="s">
        <v>6093</v>
      </c>
      <c r="AB9" s="83" t="s">
        <v>6093</v>
      </c>
    </row>
    <row r="10" spans="1:28" ht="15" customHeight="1">
      <c r="A10" s="75">
        <v>2019</v>
      </c>
      <c r="B10" s="76" t="s">
        <v>3107</v>
      </c>
      <c r="C10" s="76" t="s">
        <v>6060</v>
      </c>
      <c r="D10" s="77" t="s">
        <v>6061</v>
      </c>
      <c r="E10" s="78" t="s">
        <v>3108</v>
      </c>
      <c r="F10" s="79" t="str">
        <f t="shared" si="0"/>
        <v>SMSUB</v>
      </c>
      <c r="G10" s="76" t="s">
        <v>3080</v>
      </c>
      <c r="H10" s="76" t="s">
        <v>1411</v>
      </c>
      <c r="I10" s="76" t="s">
        <v>3081</v>
      </c>
      <c r="J10" s="76" t="s">
        <v>3082</v>
      </c>
      <c r="K10" s="76" t="s">
        <v>3083</v>
      </c>
      <c r="L10" s="76" t="s">
        <v>3084</v>
      </c>
      <c r="M10" s="80" t="s">
        <v>3109</v>
      </c>
      <c r="N10" s="79" t="s">
        <v>6095</v>
      </c>
      <c r="O10" s="76" t="s">
        <v>3086</v>
      </c>
      <c r="P10" s="81">
        <v>4943626.26</v>
      </c>
      <c r="Q10" s="81">
        <v>4635252.01</v>
      </c>
      <c r="R10" s="81">
        <v>4943626.26</v>
      </c>
      <c r="S10" s="81">
        <v>308374.25</v>
      </c>
      <c r="T10" s="81">
        <v>308374.25</v>
      </c>
      <c r="U10" s="82" t="s">
        <v>6093</v>
      </c>
      <c r="V10" s="82" t="s">
        <v>6093</v>
      </c>
      <c r="W10" s="82" t="s">
        <v>6093</v>
      </c>
      <c r="X10" s="78" t="s">
        <v>6093</v>
      </c>
      <c r="Y10" s="82" t="s">
        <v>6093</v>
      </c>
      <c r="Z10" s="82" t="s">
        <v>6093</v>
      </c>
      <c r="AA10" s="82" t="s">
        <v>6093</v>
      </c>
      <c r="AB10" s="82" t="s">
        <v>6093</v>
      </c>
    </row>
    <row r="11" spans="1:28" ht="15" customHeight="1">
      <c r="A11" s="75">
        <v>2019</v>
      </c>
      <c r="B11" s="76" t="s">
        <v>3110</v>
      </c>
      <c r="C11" s="76" t="s">
        <v>6060</v>
      </c>
      <c r="D11" s="77" t="s">
        <v>6061</v>
      </c>
      <c r="E11" s="78" t="s">
        <v>3111</v>
      </c>
      <c r="F11" s="79" t="str">
        <f t="shared" si="0"/>
        <v>SMSUB</v>
      </c>
      <c r="G11" s="76" t="s">
        <v>3080</v>
      </c>
      <c r="H11" s="76" t="s">
        <v>1411</v>
      </c>
      <c r="I11" s="76" t="s">
        <v>3081</v>
      </c>
      <c r="J11" s="76" t="s">
        <v>3082</v>
      </c>
      <c r="K11" s="76" t="s">
        <v>3083</v>
      </c>
      <c r="L11" s="76" t="s">
        <v>3084</v>
      </c>
      <c r="M11" s="80" t="s">
        <v>3112</v>
      </c>
      <c r="N11" s="79" t="s">
        <v>6096</v>
      </c>
      <c r="O11" s="76" t="s">
        <v>3098</v>
      </c>
      <c r="P11" s="81">
        <v>3092328.53</v>
      </c>
      <c r="Q11" s="81">
        <v>0</v>
      </c>
      <c r="R11" s="81">
        <v>3092328.53</v>
      </c>
      <c r="S11" s="81">
        <v>3092328.53</v>
      </c>
      <c r="T11" s="81">
        <v>3092328.53</v>
      </c>
      <c r="U11" s="82" t="s">
        <v>6093</v>
      </c>
      <c r="V11" s="82" t="s">
        <v>6093</v>
      </c>
      <c r="W11" s="82" t="s">
        <v>6093</v>
      </c>
      <c r="X11" s="78" t="s">
        <v>6093</v>
      </c>
      <c r="Y11" s="82" t="s">
        <v>6093</v>
      </c>
      <c r="Z11" s="82" t="s">
        <v>6093</v>
      </c>
      <c r="AA11" s="82" t="s">
        <v>6093</v>
      </c>
      <c r="AB11" s="82" t="s">
        <v>6093</v>
      </c>
    </row>
    <row r="12" spans="1:28" ht="15" customHeight="1">
      <c r="A12" s="75">
        <v>2019</v>
      </c>
      <c r="B12" s="76" t="s">
        <v>3113</v>
      </c>
      <c r="C12" s="76" t="s">
        <v>6060</v>
      </c>
      <c r="D12" s="77" t="s">
        <v>6061</v>
      </c>
      <c r="E12" s="78" t="s">
        <v>3114</v>
      </c>
      <c r="F12" s="79" t="str">
        <f t="shared" si="0"/>
        <v>SMSUB</v>
      </c>
      <c r="G12" s="76" t="s">
        <v>3080</v>
      </c>
      <c r="H12" s="76" t="s">
        <v>1411</v>
      </c>
      <c r="I12" s="76" t="s">
        <v>3081</v>
      </c>
      <c r="J12" s="76" t="s">
        <v>3082</v>
      </c>
      <c r="K12" s="76" t="s">
        <v>3083</v>
      </c>
      <c r="L12" s="76" t="s">
        <v>3084</v>
      </c>
      <c r="M12" s="80" t="s">
        <v>3115</v>
      </c>
      <c r="N12" s="84" t="s">
        <v>6097</v>
      </c>
      <c r="O12" s="76" t="s">
        <v>3116</v>
      </c>
      <c r="P12" s="81">
        <v>9144593.8800000008</v>
      </c>
      <c r="Q12" s="81">
        <v>8168874.4500000002</v>
      </c>
      <c r="R12" s="81">
        <v>9144593.8800000008</v>
      </c>
      <c r="S12" s="81">
        <v>975719.43</v>
      </c>
      <c r="T12" s="81">
        <v>975719.43</v>
      </c>
      <c r="U12" s="82" t="s">
        <v>6093</v>
      </c>
      <c r="V12" s="82" t="s">
        <v>6093</v>
      </c>
      <c r="W12" s="82" t="s">
        <v>6093</v>
      </c>
      <c r="X12" s="78" t="s">
        <v>6093</v>
      </c>
      <c r="Y12" s="82" t="s">
        <v>6093</v>
      </c>
      <c r="Z12" s="82" t="s">
        <v>6093</v>
      </c>
      <c r="AA12" s="82" t="s">
        <v>6093</v>
      </c>
      <c r="AB12" s="82" t="s">
        <v>6093</v>
      </c>
    </row>
    <row r="13" spans="1:28" ht="15" customHeight="1">
      <c r="A13" s="62">
        <v>2019</v>
      </c>
      <c r="B13" s="63" t="s">
        <v>3117</v>
      </c>
      <c r="C13" s="63" t="s">
        <v>6060</v>
      </c>
      <c r="D13" s="64" t="s">
        <v>6061</v>
      </c>
      <c r="E13" s="65" t="s">
        <v>3118</v>
      </c>
      <c r="F13" s="68" t="str">
        <f t="shared" si="0"/>
        <v>SMSUB</v>
      </c>
      <c r="G13" s="63" t="s">
        <v>3080</v>
      </c>
      <c r="H13" s="63" t="s">
        <v>1411</v>
      </c>
      <c r="I13" s="63" t="s">
        <v>3081</v>
      </c>
      <c r="J13" s="63" t="s">
        <v>3082</v>
      </c>
      <c r="K13" s="63" t="s">
        <v>3083</v>
      </c>
      <c r="L13" s="63" t="s">
        <v>3084</v>
      </c>
      <c r="M13" s="67" t="s">
        <v>3119</v>
      </c>
      <c r="N13" s="66" t="s">
        <v>6098</v>
      </c>
      <c r="O13" s="63" t="s">
        <v>3098</v>
      </c>
      <c r="P13" s="69">
        <v>8779520.6799999997</v>
      </c>
      <c r="Q13" s="69">
        <v>2416175.06</v>
      </c>
      <c r="R13" s="69">
        <v>8779520.6799999997</v>
      </c>
      <c r="S13" s="69">
        <v>6363345.6200000001</v>
      </c>
      <c r="T13" s="69">
        <v>6363345.6200000001</v>
      </c>
      <c r="U13" s="65" t="s">
        <v>6063</v>
      </c>
      <c r="V13" s="65" t="s">
        <v>6063</v>
      </c>
      <c r="W13" s="88" t="s">
        <v>6099</v>
      </c>
      <c r="X13" s="87" t="s">
        <v>6065</v>
      </c>
      <c r="Y13" s="70">
        <v>3700</v>
      </c>
      <c r="Z13" s="70" t="s">
        <v>6100</v>
      </c>
      <c r="AA13" s="71" t="s">
        <v>6101</v>
      </c>
      <c r="AB13" s="85" t="s">
        <v>6102</v>
      </c>
    </row>
    <row r="14" spans="1:28" ht="15" customHeight="1">
      <c r="A14" s="62">
        <v>2019</v>
      </c>
      <c r="B14" s="63" t="s">
        <v>3117</v>
      </c>
      <c r="C14" s="63" t="s">
        <v>6060</v>
      </c>
      <c r="D14" s="64" t="s">
        <v>6061</v>
      </c>
      <c r="E14" s="65" t="s">
        <v>3118</v>
      </c>
      <c r="F14" s="68" t="str">
        <f t="shared" si="0"/>
        <v>SMSUB</v>
      </c>
      <c r="G14" s="63" t="s">
        <v>3080</v>
      </c>
      <c r="H14" s="63" t="s">
        <v>1411</v>
      </c>
      <c r="I14" s="63" t="s">
        <v>3081</v>
      </c>
      <c r="J14" s="63" t="s">
        <v>3082</v>
      </c>
      <c r="K14" s="63" t="s">
        <v>3083</v>
      </c>
      <c r="L14" s="63" t="s">
        <v>3084</v>
      </c>
      <c r="M14" s="67" t="s">
        <v>3119</v>
      </c>
      <c r="N14" s="66" t="s">
        <v>6098</v>
      </c>
      <c r="O14" s="63" t="s">
        <v>3098</v>
      </c>
      <c r="P14" s="69">
        <v>0</v>
      </c>
      <c r="Q14" s="69">
        <v>0</v>
      </c>
      <c r="R14" s="69">
        <v>0</v>
      </c>
      <c r="S14" s="69">
        <v>0</v>
      </c>
      <c r="T14" s="69">
        <v>0</v>
      </c>
      <c r="U14" s="65" t="s">
        <v>6063</v>
      </c>
      <c r="V14" s="65" t="s">
        <v>6063</v>
      </c>
      <c r="W14" s="88" t="s">
        <v>6103</v>
      </c>
      <c r="X14" s="87" t="s">
        <v>6065</v>
      </c>
      <c r="Y14" s="70">
        <v>1010</v>
      </c>
      <c r="Z14" s="70" t="s">
        <v>6104</v>
      </c>
      <c r="AA14" s="71" t="s">
        <v>6105</v>
      </c>
      <c r="AB14" s="85" t="s">
        <v>6106</v>
      </c>
    </row>
    <row r="15" spans="1:28" ht="15" customHeight="1">
      <c r="A15" s="62">
        <v>2019</v>
      </c>
      <c r="B15" s="63" t="s">
        <v>3120</v>
      </c>
      <c r="C15" s="63" t="s">
        <v>6060</v>
      </c>
      <c r="D15" s="64" t="s">
        <v>6061</v>
      </c>
      <c r="E15" s="65" t="s">
        <v>3121</v>
      </c>
      <c r="F15" s="68" t="str">
        <f t="shared" si="0"/>
        <v>SMSUB</v>
      </c>
      <c r="G15" s="63" t="s">
        <v>3080</v>
      </c>
      <c r="H15" s="63" t="s">
        <v>1411</v>
      </c>
      <c r="I15" s="63" t="s">
        <v>3081</v>
      </c>
      <c r="J15" s="63" t="s">
        <v>3082</v>
      </c>
      <c r="K15" s="63" t="s">
        <v>3083</v>
      </c>
      <c r="L15" s="63" t="s">
        <v>3084</v>
      </c>
      <c r="M15" s="67" t="s">
        <v>3122</v>
      </c>
      <c r="N15" s="68" t="s">
        <v>6107</v>
      </c>
      <c r="O15" s="63" t="s">
        <v>3116</v>
      </c>
      <c r="P15" s="69">
        <v>3606725.99</v>
      </c>
      <c r="Q15" s="69">
        <v>3494283.75</v>
      </c>
      <c r="R15" s="69">
        <v>3606725.99</v>
      </c>
      <c r="S15" s="69">
        <v>112442.24000000001</v>
      </c>
      <c r="T15" s="69">
        <v>112442.24000000001</v>
      </c>
      <c r="U15" s="65" t="s">
        <v>6063</v>
      </c>
      <c r="V15" s="65" t="s">
        <v>6063</v>
      </c>
      <c r="W15" s="88" t="s">
        <v>6108</v>
      </c>
      <c r="X15" s="87" t="s">
        <v>6109</v>
      </c>
      <c r="Y15" s="70">
        <v>1600</v>
      </c>
      <c r="Z15" s="70" t="s">
        <v>6110</v>
      </c>
      <c r="AA15" s="71" t="s">
        <v>6111</v>
      </c>
      <c r="AB15" s="85" t="s">
        <v>6112</v>
      </c>
    </row>
    <row r="16" spans="1:28" ht="15" customHeight="1">
      <c r="A16" s="62">
        <v>2019</v>
      </c>
      <c r="B16" s="63" t="s">
        <v>3123</v>
      </c>
      <c r="C16" s="63" t="s">
        <v>6060</v>
      </c>
      <c r="D16" s="64" t="s">
        <v>6061</v>
      </c>
      <c r="E16" s="65" t="s">
        <v>3124</v>
      </c>
      <c r="F16" s="68" t="str">
        <f t="shared" si="0"/>
        <v>SMSUB</v>
      </c>
      <c r="G16" s="63" t="s">
        <v>3080</v>
      </c>
      <c r="H16" s="63" t="s">
        <v>1411</v>
      </c>
      <c r="I16" s="63" t="s">
        <v>3081</v>
      </c>
      <c r="J16" s="63" t="s">
        <v>3082</v>
      </c>
      <c r="K16" s="63" t="s">
        <v>3083</v>
      </c>
      <c r="L16" s="63" t="s">
        <v>3084</v>
      </c>
      <c r="M16" s="67" t="s">
        <v>3125</v>
      </c>
      <c r="N16" s="66" t="s">
        <v>6113</v>
      </c>
      <c r="O16" s="63" t="s">
        <v>3090</v>
      </c>
      <c r="P16" s="69">
        <v>587484.18000000005</v>
      </c>
      <c r="Q16" s="69">
        <v>185393.45</v>
      </c>
      <c r="R16" s="69">
        <v>587484.18000000005</v>
      </c>
      <c r="S16" s="69">
        <v>402090.73</v>
      </c>
      <c r="T16" s="69">
        <v>402090.73</v>
      </c>
      <c r="U16" s="65" t="s">
        <v>6063</v>
      </c>
      <c r="V16" s="65" t="s">
        <v>6063</v>
      </c>
      <c r="W16" s="88" t="s">
        <v>6114</v>
      </c>
      <c r="X16" s="87" t="s">
        <v>6065</v>
      </c>
      <c r="Y16" s="70">
        <v>400</v>
      </c>
      <c r="Z16" s="70" t="s">
        <v>6115</v>
      </c>
      <c r="AA16" s="71" t="s">
        <v>6116</v>
      </c>
      <c r="AB16" s="85" t="s">
        <v>6117</v>
      </c>
    </row>
    <row r="17" spans="1:28" ht="15" customHeight="1">
      <c r="A17" s="75">
        <v>2019</v>
      </c>
      <c r="B17" s="76" t="s">
        <v>3126</v>
      </c>
      <c r="C17" s="76" t="s">
        <v>6060</v>
      </c>
      <c r="D17" s="77" t="s">
        <v>6061</v>
      </c>
      <c r="E17" s="78" t="s">
        <v>3127</v>
      </c>
      <c r="F17" s="79" t="str">
        <f t="shared" si="0"/>
        <v>SMSUB</v>
      </c>
      <c r="G17" s="76" t="s">
        <v>3080</v>
      </c>
      <c r="H17" s="76" t="s">
        <v>1411</v>
      </c>
      <c r="I17" s="76" t="s">
        <v>3081</v>
      </c>
      <c r="J17" s="76" t="s">
        <v>3082</v>
      </c>
      <c r="K17" s="76" t="s">
        <v>3083</v>
      </c>
      <c r="L17" s="76" t="s">
        <v>3084</v>
      </c>
      <c r="M17" s="80" t="s">
        <v>3128</v>
      </c>
      <c r="N17" s="79" t="s">
        <v>6118</v>
      </c>
      <c r="O17" s="76" t="s">
        <v>3102</v>
      </c>
      <c r="P17" s="81">
        <v>7203111.6100000003</v>
      </c>
      <c r="Q17" s="81">
        <v>905484.61</v>
      </c>
      <c r="R17" s="81">
        <v>7203111.6100000003</v>
      </c>
      <c r="S17" s="81">
        <v>6297627</v>
      </c>
      <c r="T17" s="81">
        <v>6297627</v>
      </c>
      <c r="U17" s="82" t="s">
        <v>6093</v>
      </c>
      <c r="V17" s="82" t="s">
        <v>6093</v>
      </c>
      <c r="W17" s="82" t="s">
        <v>6093</v>
      </c>
      <c r="X17" s="78" t="s">
        <v>6093</v>
      </c>
      <c r="Y17" s="82" t="s">
        <v>6093</v>
      </c>
      <c r="Z17" s="82" t="s">
        <v>6093</v>
      </c>
      <c r="AA17" s="82" t="s">
        <v>6093</v>
      </c>
      <c r="AB17" s="82" t="s">
        <v>6093</v>
      </c>
    </row>
    <row r="18" spans="1:28" ht="15" customHeight="1">
      <c r="A18" s="75">
        <v>2019</v>
      </c>
      <c r="B18" s="76" t="s">
        <v>3129</v>
      </c>
      <c r="C18" s="76" t="s">
        <v>6060</v>
      </c>
      <c r="D18" s="77" t="s">
        <v>6061</v>
      </c>
      <c r="E18" s="78" t="s">
        <v>3130</v>
      </c>
      <c r="F18" s="79" t="str">
        <f t="shared" si="0"/>
        <v>SMSUB</v>
      </c>
      <c r="G18" s="76" t="s">
        <v>3080</v>
      </c>
      <c r="H18" s="76" t="s">
        <v>1411</v>
      </c>
      <c r="I18" s="76" t="s">
        <v>3081</v>
      </c>
      <c r="J18" s="76" t="s">
        <v>3082</v>
      </c>
      <c r="K18" s="76" t="s">
        <v>3083</v>
      </c>
      <c r="L18" s="76" t="s">
        <v>3084</v>
      </c>
      <c r="M18" s="80" t="s">
        <v>3131</v>
      </c>
      <c r="N18" s="86" t="s">
        <v>6119</v>
      </c>
      <c r="O18" s="76" t="s">
        <v>3116</v>
      </c>
      <c r="P18" s="81">
        <v>804524.4</v>
      </c>
      <c r="Q18" s="81">
        <v>686783.23</v>
      </c>
      <c r="R18" s="81">
        <v>804524.4</v>
      </c>
      <c r="S18" s="81">
        <v>117741.17</v>
      </c>
      <c r="T18" s="81">
        <v>117741.17</v>
      </c>
      <c r="U18" s="83" t="s">
        <v>6093</v>
      </c>
      <c r="V18" s="83" t="s">
        <v>6093</v>
      </c>
      <c r="W18" s="83" t="s">
        <v>6093</v>
      </c>
      <c r="X18" s="83" t="s">
        <v>6093</v>
      </c>
      <c r="Y18" s="83" t="s">
        <v>6093</v>
      </c>
      <c r="Z18" s="83" t="s">
        <v>6093</v>
      </c>
      <c r="AA18" s="83" t="s">
        <v>6093</v>
      </c>
      <c r="AB18" s="83" t="s">
        <v>6093</v>
      </c>
    </row>
    <row r="19" spans="1:28" ht="15" customHeight="1">
      <c r="A19" s="62" t="s">
        <v>3132</v>
      </c>
      <c r="B19" s="63" t="s">
        <v>3133</v>
      </c>
      <c r="C19" s="63" t="s">
        <v>6120</v>
      </c>
      <c r="D19" s="64" t="s">
        <v>6121</v>
      </c>
      <c r="E19" s="65" t="s">
        <v>3134</v>
      </c>
      <c r="F19" s="68" t="str">
        <f t="shared" si="0"/>
        <v>SMT</v>
      </c>
      <c r="G19" s="63" t="s">
        <v>925</v>
      </c>
      <c r="H19" s="63" t="s">
        <v>1411</v>
      </c>
      <c r="I19" s="63" t="s">
        <v>3081</v>
      </c>
      <c r="J19" s="63" t="s">
        <v>3135</v>
      </c>
      <c r="K19" s="63" t="s">
        <v>3136</v>
      </c>
      <c r="L19" s="63" t="s">
        <v>3137</v>
      </c>
      <c r="M19" s="67" t="s">
        <v>3138</v>
      </c>
      <c r="N19" s="109" t="s">
        <v>6122</v>
      </c>
      <c r="O19" s="63" t="s">
        <v>3139</v>
      </c>
      <c r="P19" s="69">
        <v>10000000</v>
      </c>
      <c r="Q19" s="69">
        <v>0</v>
      </c>
      <c r="R19" s="69">
        <v>10000000</v>
      </c>
      <c r="S19" s="69">
        <v>10000000</v>
      </c>
      <c r="T19" s="69">
        <v>10000000</v>
      </c>
      <c r="U19" s="65" t="s">
        <v>6063</v>
      </c>
      <c r="V19" s="65" t="s">
        <v>6123</v>
      </c>
      <c r="W19" s="87" t="s">
        <v>6124</v>
      </c>
      <c r="X19" s="87" t="s">
        <v>6065</v>
      </c>
      <c r="Y19" s="70"/>
      <c r="Z19" s="70" t="s">
        <v>6125</v>
      </c>
      <c r="AA19" s="71" t="s">
        <v>6126</v>
      </c>
      <c r="AB19" s="71" t="s">
        <v>6127</v>
      </c>
    </row>
    <row r="20" spans="1:28" ht="15" customHeight="1">
      <c r="A20" s="62" t="s">
        <v>3132</v>
      </c>
      <c r="B20" s="63" t="s">
        <v>3133</v>
      </c>
      <c r="C20" s="63" t="s">
        <v>6120</v>
      </c>
      <c r="D20" s="64" t="s">
        <v>6121</v>
      </c>
      <c r="E20" s="65" t="s">
        <v>3134</v>
      </c>
      <c r="F20" s="68" t="str">
        <f t="shared" si="0"/>
        <v>SMT</v>
      </c>
      <c r="G20" s="63" t="s">
        <v>925</v>
      </c>
      <c r="H20" s="63" t="s">
        <v>1411</v>
      </c>
      <c r="I20" s="63" t="s">
        <v>3081</v>
      </c>
      <c r="J20" s="63" t="s">
        <v>3135</v>
      </c>
      <c r="K20" s="63" t="s">
        <v>3136</v>
      </c>
      <c r="L20" s="63" t="s">
        <v>3137</v>
      </c>
      <c r="M20" s="67" t="s">
        <v>3138</v>
      </c>
      <c r="N20" s="109" t="s">
        <v>6122</v>
      </c>
      <c r="O20" s="63" t="s">
        <v>3139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5" t="s">
        <v>6063</v>
      </c>
      <c r="V20" s="65" t="s">
        <v>6123</v>
      </c>
      <c r="W20" s="87" t="s">
        <v>6128</v>
      </c>
      <c r="X20" s="87" t="s">
        <v>6065</v>
      </c>
      <c r="Y20" s="70"/>
      <c r="Z20" s="70" t="s">
        <v>6129</v>
      </c>
      <c r="AA20" s="71" t="s">
        <v>6130</v>
      </c>
      <c r="AB20" s="71" t="s">
        <v>6131</v>
      </c>
    </row>
    <row r="21" spans="1:28" ht="15" customHeight="1">
      <c r="A21" s="62" t="s">
        <v>3132</v>
      </c>
      <c r="B21" s="63" t="s">
        <v>3140</v>
      </c>
      <c r="C21" s="63" t="s">
        <v>6132</v>
      </c>
      <c r="D21" s="64" t="s">
        <v>6121</v>
      </c>
      <c r="E21" s="65" t="s">
        <v>3141</v>
      </c>
      <c r="F21" s="68" t="str">
        <f t="shared" si="0"/>
        <v>SMT</v>
      </c>
      <c r="G21" s="63" t="s">
        <v>925</v>
      </c>
      <c r="H21" s="63" t="s">
        <v>1411</v>
      </c>
      <c r="I21" s="63" t="s">
        <v>3081</v>
      </c>
      <c r="J21" s="63" t="s">
        <v>3135</v>
      </c>
      <c r="K21" s="63" t="s">
        <v>3083</v>
      </c>
      <c r="L21" s="63" t="s">
        <v>3084</v>
      </c>
      <c r="M21" s="67" t="s">
        <v>3142</v>
      </c>
      <c r="N21" s="68" t="s">
        <v>6133</v>
      </c>
      <c r="O21" s="63" t="s">
        <v>3143</v>
      </c>
      <c r="P21" s="69">
        <v>2294014.7400000002</v>
      </c>
      <c r="Q21" s="69">
        <v>2294014.7400000002</v>
      </c>
      <c r="R21" s="69">
        <v>0</v>
      </c>
      <c r="S21" s="69">
        <v>0</v>
      </c>
      <c r="T21" s="69">
        <v>0</v>
      </c>
      <c r="U21" s="65" t="s">
        <v>6134</v>
      </c>
      <c r="V21" s="65" t="s">
        <v>6135</v>
      </c>
      <c r="W21" s="89" t="s">
        <v>6136</v>
      </c>
      <c r="X21" s="87" t="s">
        <v>6137</v>
      </c>
      <c r="Y21" s="70">
        <v>2363</v>
      </c>
      <c r="Z21" s="70" t="s">
        <v>6138</v>
      </c>
      <c r="AA21" s="71" t="s">
        <v>6139</v>
      </c>
      <c r="AB21" s="71" t="s">
        <v>6140</v>
      </c>
    </row>
    <row r="22" spans="1:28" ht="15" customHeight="1">
      <c r="A22" s="62" t="s">
        <v>3132</v>
      </c>
      <c r="B22" s="63" t="s">
        <v>3140</v>
      </c>
      <c r="C22" s="63" t="s">
        <v>6132</v>
      </c>
      <c r="D22" s="64" t="s">
        <v>6121</v>
      </c>
      <c r="E22" s="65" t="s">
        <v>3141</v>
      </c>
      <c r="F22" s="68" t="str">
        <f t="shared" si="0"/>
        <v>SMT</v>
      </c>
      <c r="G22" s="63" t="s">
        <v>925</v>
      </c>
      <c r="H22" s="63" t="s">
        <v>1411</v>
      </c>
      <c r="I22" s="63" t="s">
        <v>3081</v>
      </c>
      <c r="J22" s="63" t="s">
        <v>3135</v>
      </c>
      <c r="K22" s="63" t="s">
        <v>3083</v>
      </c>
      <c r="L22" s="63" t="s">
        <v>3084</v>
      </c>
      <c r="M22" s="67" t="s">
        <v>3142</v>
      </c>
      <c r="N22" s="68" t="s">
        <v>6133</v>
      </c>
      <c r="O22" s="63" t="s">
        <v>3143</v>
      </c>
      <c r="P22" s="69">
        <v>0</v>
      </c>
      <c r="Q22" s="69">
        <v>0</v>
      </c>
      <c r="R22" s="69">
        <v>0</v>
      </c>
      <c r="S22" s="69">
        <v>0</v>
      </c>
      <c r="T22" s="69">
        <v>0</v>
      </c>
      <c r="U22" s="65" t="s">
        <v>6134</v>
      </c>
      <c r="V22" s="65" t="s">
        <v>6141</v>
      </c>
      <c r="W22" s="87" t="s">
        <v>6142</v>
      </c>
      <c r="X22" s="87" t="s">
        <v>6137</v>
      </c>
      <c r="Y22" s="70">
        <v>2613</v>
      </c>
      <c r="Z22" s="70" t="s">
        <v>6143</v>
      </c>
      <c r="AA22" s="71" t="s">
        <v>6144</v>
      </c>
      <c r="AB22" s="71" t="s">
        <v>6145</v>
      </c>
    </row>
    <row r="23" spans="1:28" ht="15" customHeight="1">
      <c r="A23" s="62" t="s">
        <v>3132</v>
      </c>
      <c r="B23" s="63" t="s">
        <v>3140</v>
      </c>
      <c r="C23" s="63" t="s">
        <v>6132</v>
      </c>
      <c r="D23" s="64" t="s">
        <v>6121</v>
      </c>
      <c r="E23" s="65" t="s">
        <v>3141</v>
      </c>
      <c r="F23" s="68" t="str">
        <f t="shared" si="0"/>
        <v>SMT</v>
      </c>
      <c r="G23" s="63" t="s">
        <v>925</v>
      </c>
      <c r="H23" s="63" t="s">
        <v>1411</v>
      </c>
      <c r="I23" s="63" t="s">
        <v>3081</v>
      </c>
      <c r="J23" s="63" t="s">
        <v>3135</v>
      </c>
      <c r="K23" s="63" t="s">
        <v>3083</v>
      </c>
      <c r="L23" s="63" t="s">
        <v>3084</v>
      </c>
      <c r="M23" s="67" t="s">
        <v>3142</v>
      </c>
      <c r="N23" s="68" t="s">
        <v>6133</v>
      </c>
      <c r="O23" s="63" t="s">
        <v>3143</v>
      </c>
      <c r="P23" s="69">
        <v>0</v>
      </c>
      <c r="Q23" s="69">
        <v>0</v>
      </c>
      <c r="R23" s="69">
        <v>0</v>
      </c>
      <c r="S23" s="69">
        <v>0</v>
      </c>
      <c r="T23" s="69">
        <v>0</v>
      </c>
      <c r="U23" s="65" t="s">
        <v>6134</v>
      </c>
      <c r="V23" s="65" t="s">
        <v>6141</v>
      </c>
      <c r="W23" s="87" t="s">
        <v>6146</v>
      </c>
      <c r="X23" s="87" t="s">
        <v>6109</v>
      </c>
      <c r="Y23" s="70">
        <v>1481</v>
      </c>
      <c r="Z23" s="70" t="s">
        <v>6147</v>
      </c>
      <c r="AA23" s="71" t="s">
        <v>6148</v>
      </c>
      <c r="AB23" s="71" t="s">
        <v>6149</v>
      </c>
    </row>
    <row r="24" spans="1:28" ht="15" customHeight="1">
      <c r="A24" s="62" t="s">
        <v>3132</v>
      </c>
      <c r="B24" s="63" t="s">
        <v>3140</v>
      </c>
      <c r="C24" s="63" t="s">
        <v>6132</v>
      </c>
      <c r="D24" s="64" t="s">
        <v>6121</v>
      </c>
      <c r="E24" s="65" t="s">
        <v>3141</v>
      </c>
      <c r="F24" s="68" t="str">
        <f t="shared" si="0"/>
        <v>SMT</v>
      </c>
      <c r="G24" s="63" t="s">
        <v>925</v>
      </c>
      <c r="H24" s="63" t="s">
        <v>1411</v>
      </c>
      <c r="I24" s="63" t="s">
        <v>3081</v>
      </c>
      <c r="J24" s="63" t="s">
        <v>3135</v>
      </c>
      <c r="K24" s="63" t="s">
        <v>3083</v>
      </c>
      <c r="L24" s="63" t="s">
        <v>3084</v>
      </c>
      <c r="M24" s="67" t="s">
        <v>3142</v>
      </c>
      <c r="N24" s="68" t="s">
        <v>6133</v>
      </c>
      <c r="O24" s="63" t="s">
        <v>3143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5" t="s">
        <v>6134</v>
      </c>
      <c r="V24" s="65" t="s">
        <v>6150</v>
      </c>
      <c r="W24" s="87" t="s">
        <v>6151</v>
      </c>
      <c r="X24" s="87" t="s">
        <v>6137</v>
      </c>
      <c r="Y24" s="70">
        <v>270</v>
      </c>
      <c r="Z24" s="70" t="s">
        <v>6152</v>
      </c>
      <c r="AA24" s="71" t="s">
        <v>6153</v>
      </c>
      <c r="AB24" s="71" t="s">
        <v>6154</v>
      </c>
    </row>
    <row r="25" spans="1:28" ht="15" customHeight="1">
      <c r="A25" s="62" t="s">
        <v>3132</v>
      </c>
      <c r="B25" s="63" t="s">
        <v>3140</v>
      </c>
      <c r="C25" s="63" t="s">
        <v>6132</v>
      </c>
      <c r="D25" s="64" t="s">
        <v>6121</v>
      </c>
      <c r="E25" s="65" t="s">
        <v>3141</v>
      </c>
      <c r="F25" s="68" t="str">
        <f t="shared" si="0"/>
        <v>SMT</v>
      </c>
      <c r="G25" s="63" t="s">
        <v>925</v>
      </c>
      <c r="H25" s="63" t="s">
        <v>1411</v>
      </c>
      <c r="I25" s="63" t="s">
        <v>3081</v>
      </c>
      <c r="J25" s="63" t="s">
        <v>3135</v>
      </c>
      <c r="K25" s="63" t="s">
        <v>3083</v>
      </c>
      <c r="L25" s="63" t="s">
        <v>3084</v>
      </c>
      <c r="M25" s="67" t="s">
        <v>3142</v>
      </c>
      <c r="N25" s="68" t="s">
        <v>6133</v>
      </c>
      <c r="O25" s="63" t="s">
        <v>3143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5" t="s">
        <v>6134</v>
      </c>
      <c r="V25" s="65" t="s">
        <v>6155</v>
      </c>
      <c r="W25" s="87" t="s">
        <v>6156</v>
      </c>
      <c r="X25" s="87" t="s">
        <v>6137</v>
      </c>
      <c r="Y25" s="70">
        <v>2323</v>
      </c>
      <c r="Z25" s="70" t="s">
        <v>6157</v>
      </c>
      <c r="AA25" s="71" t="s">
        <v>6158</v>
      </c>
      <c r="AB25" s="71" t="s">
        <v>6159</v>
      </c>
    </row>
    <row r="26" spans="1:28" ht="15" customHeight="1">
      <c r="A26" s="62" t="s">
        <v>3132</v>
      </c>
      <c r="B26" s="63" t="s">
        <v>3144</v>
      </c>
      <c r="C26" s="63" t="s">
        <v>6132</v>
      </c>
      <c r="D26" s="64" t="s">
        <v>6121</v>
      </c>
      <c r="E26" s="65" t="s">
        <v>3141</v>
      </c>
      <c r="F26" s="68" t="str">
        <f t="shared" si="0"/>
        <v>SMT</v>
      </c>
      <c r="G26" s="63" t="s">
        <v>925</v>
      </c>
      <c r="H26" s="63" t="s">
        <v>1411</v>
      </c>
      <c r="I26" s="63" t="s">
        <v>3081</v>
      </c>
      <c r="J26" s="63" t="s">
        <v>3135</v>
      </c>
      <c r="K26" s="63" t="s">
        <v>3083</v>
      </c>
      <c r="L26" s="63" t="s">
        <v>3084</v>
      </c>
      <c r="M26" s="67" t="s">
        <v>3146</v>
      </c>
      <c r="N26" s="68" t="s">
        <v>6133</v>
      </c>
      <c r="O26" s="63" t="s">
        <v>3143</v>
      </c>
      <c r="P26" s="69">
        <v>2179314</v>
      </c>
      <c r="Q26" s="69">
        <v>1552543.36</v>
      </c>
      <c r="R26" s="69">
        <v>2179314</v>
      </c>
      <c r="S26" s="69">
        <v>626770.64</v>
      </c>
      <c r="T26" s="69">
        <v>626770.64</v>
      </c>
      <c r="U26" s="65" t="s">
        <v>6134</v>
      </c>
      <c r="V26" s="65" t="s">
        <v>6135</v>
      </c>
      <c r="W26" s="87" t="s">
        <v>6136</v>
      </c>
      <c r="X26" s="87" t="s">
        <v>6137</v>
      </c>
      <c r="Y26" s="70">
        <v>0</v>
      </c>
      <c r="Z26" s="70" t="s">
        <v>6138</v>
      </c>
      <c r="AA26" s="73" t="s">
        <v>6139</v>
      </c>
      <c r="AB26" s="71" t="s">
        <v>6140</v>
      </c>
    </row>
    <row r="27" spans="1:28" ht="15" customHeight="1">
      <c r="A27" s="62" t="s">
        <v>3132</v>
      </c>
      <c r="B27" s="63" t="s">
        <v>3147</v>
      </c>
      <c r="C27" s="63" t="s">
        <v>6132</v>
      </c>
      <c r="D27" s="64" t="s">
        <v>6121</v>
      </c>
      <c r="E27" s="65" t="s">
        <v>3326</v>
      </c>
      <c r="F27" s="68" t="str">
        <f t="shared" si="0"/>
        <v>SMT</v>
      </c>
      <c r="G27" s="63" t="s">
        <v>925</v>
      </c>
      <c r="H27" s="63" t="s">
        <v>1411</v>
      </c>
      <c r="I27" s="63" t="s">
        <v>3081</v>
      </c>
      <c r="J27" s="63" t="s">
        <v>3135</v>
      </c>
      <c r="K27" s="63" t="s">
        <v>3083</v>
      </c>
      <c r="L27" s="63" t="s">
        <v>3084</v>
      </c>
      <c r="M27" s="67" t="s">
        <v>3148</v>
      </c>
      <c r="N27" s="68" t="s">
        <v>6160</v>
      </c>
      <c r="O27" s="63" t="s">
        <v>3149</v>
      </c>
      <c r="P27" s="69">
        <v>246485.59</v>
      </c>
      <c r="Q27" s="69">
        <v>1549.8</v>
      </c>
      <c r="R27" s="69">
        <v>246485.59</v>
      </c>
      <c r="S27" s="69">
        <v>244935.79</v>
      </c>
      <c r="T27" s="69">
        <v>244935.79</v>
      </c>
      <c r="U27" s="65" t="s">
        <v>6134</v>
      </c>
      <c r="V27" s="65" t="s">
        <v>6161</v>
      </c>
      <c r="W27" s="87" t="s">
        <v>6162</v>
      </c>
      <c r="X27" s="87" t="s">
        <v>6163</v>
      </c>
      <c r="Y27" s="70">
        <v>1290</v>
      </c>
      <c r="Z27" s="70" t="s">
        <v>6164</v>
      </c>
      <c r="AA27" s="71" t="s">
        <v>6165</v>
      </c>
      <c r="AB27" s="71" t="s">
        <v>6166</v>
      </c>
    </row>
    <row r="28" spans="1:28" ht="15" customHeight="1">
      <c r="A28" s="62" t="s">
        <v>3132</v>
      </c>
      <c r="B28" s="63" t="s">
        <v>3147</v>
      </c>
      <c r="C28" s="63" t="s">
        <v>6132</v>
      </c>
      <c r="D28" s="64" t="s">
        <v>6121</v>
      </c>
      <c r="E28" s="65" t="s">
        <v>3326</v>
      </c>
      <c r="F28" s="68" t="str">
        <f t="shared" si="0"/>
        <v>SMT</v>
      </c>
      <c r="G28" s="63" t="s">
        <v>925</v>
      </c>
      <c r="H28" s="63" t="s">
        <v>1411</v>
      </c>
      <c r="I28" s="63" t="s">
        <v>3081</v>
      </c>
      <c r="J28" s="63" t="s">
        <v>3135</v>
      </c>
      <c r="K28" s="63" t="s">
        <v>3083</v>
      </c>
      <c r="L28" s="63" t="s">
        <v>3084</v>
      </c>
      <c r="M28" s="67" t="s">
        <v>3148</v>
      </c>
      <c r="N28" s="68" t="s">
        <v>6160</v>
      </c>
      <c r="O28" s="63" t="s">
        <v>3149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5" t="s">
        <v>6134</v>
      </c>
      <c r="V28" s="65" t="s">
        <v>6167</v>
      </c>
      <c r="W28" s="87" t="s">
        <v>6168</v>
      </c>
      <c r="X28" s="87" t="s">
        <v>6163</v>
      </c>
      <c r="Y28" s="70">
        <v>1300</v>
      </c>
      <c r="Z28" s="70" t="s">
        <v>6169</v>
      </c>
      <c r="AA28" s="71" t="s">
        <v>6170</v>
      </c>
      <c r="AB28" s="71" t="s">
        <v>6171</v>
      </c>
    </row>
    <row r="29" spans="1:28" ht="15" customHeight="1">
      <c r="A29" s="62" t="s">
        <v>3132</v>
      </c>
      <c r="B29" s="63" t="s">
        <v>3147</v>
      </c>
      <c r="C29" s="63" t="s">
        <v>6132</v>
      </c>
      <c r="D29" s="64" t="s">
        <v>6121</v>
      </c>
      <c r="E29" s="65" t="s">
        <v>3326</v>
      </c>
      <c r="F29" s="68" t="str">
        <f t="shared" si="0"/>
        <v>SMT</v>
      </c>
      <c r="G29" s="63" t="s">
        <v>925</v>
      </c>
      <c r="H29" s="63" t="s">
        <v>1411</v>
      </c>
      <c r="I29" s="63" t="s">
        <v>3081</v>
      </c>
      <c r="J29" s="63" t="s">
        <v>3135</v>
      </c>
      <c r="K29" s="63" t="s">
        <v>3083</v>
      </c>
      <c r="L29" s="63" t="s">
        <v>3084</v>
      </c>
      <c r="M29" s="67" t="s">
        <v>3148</v>
      </c>
      <c r="N29" s="68" t="s">
        <v>6160</v>
      </c>
      <c r="O29" s="63" t="s">
        <v>3149</v>
      </c>
      <c r="P29" s="69">
        <v>0</v>
      </c>
      <c r="Q29" s="69">
        <v>0</v>
      </c>
      <c r="R29" s="69">
        <v>0</v>
      </c>
      <c r="S29" s="69">
        <v>0</v>
      </c>
      <c r="T29" s="69">
        <v>0</v>
      </c>
      <c r="U29" s="65" t="s">
        <v>6134</v>
      </c>
      <c r="V29" s="65" t="s">
        <v>6172</v>
      </c>
      <c r="W29" s="87" t="s">
        <v>6173</v>
      </c>
      <c r="X29" s="87" t="s">
        <v>6163</v>
      </c>
      <c r="Y29" s="70">
        <v>340</v>
      </c>
      <c r="Z29" s="70" t="s">
        <v>6174</v>
      </c>
      <c r="AA29" s="71" t="s">
        <v>6175</v>
      </c>
      <c r="AB29" s="71" t="s">
        <v>6176</v>
      </c>
    </row>
    <row r="30" spans="1:28" ht="15" customHeight="1">
      <c r="A30" s="62" t="s">
        <v>3132</v>
      </c>
      <c r="B30" s="63" t="s">
        <v>3147</v>
      </c>
      <c r="C30" s="63" t="s">
        <v>6132</v>
      </c>
      <c r="D30" s="64" t="s">
        <v>6121</v>
      </c>
      <c r="E30" s="65" t="s">
        <v>3326</v>
      </c>
      <c r="F30" s="68" t="str">
        <f t="shared" si="0"/>
        <v>SMT</v>
      </c>
      <c r="G30" s="63" t="s">
        <v>925</v>
      </c>
      <c r="H30" s="63" t="s">
        <v>1411</v>
      </c>
      <c r="I30" s="63" t="s">
        <v>3081</v>
      </c>
      <c r="J30" s="63" t="s">
        <v>3135</v>
      </c>
      <c r="K30" s="63" t="s">
        <v>3083</v>
      </c>
      <c r="L30" s="63" t="s">
        <v>3084</v>
      </c>
      <c r="M30" s="67" t="s">
        <v>3148</v>
      </c>
      <c r="N30" s="68" t="s">
        <v>6160</v>
      </c>
      <c r="O30" s="63" t="s">
        <v>3149</v>
      </c>
      <c r="P30" s="69">
        <v>0</v>
      </c>
      <c r="Q30" s="69">
        <v>0</v>
      </c>
      <c r="R30" s="69">
        <v>0</v>
      </c>
      <c r="S30" s="69">
        <v>0</v>
      </c>
      <c r="T30" s="69">
        <v>0</v>
      </c>
      <c r="U30" s="65" t="s">
        <v>6134</v>
      </c>
      <c r="V30" s="65" t="s">
        <v>6177</v>
      </c>
      <c r="W30" s="87" t="s">
        <v>6178</v>
      </c>
      <c r="X30" s="87" t="s">
        <v>6163</v>
      </c>
      <c r="Y30" s="70">
        <v>670</v>
      </c>
      <c r="Z30" s="70" t="s">
        <v>6179</v>
      </c>
      <c r="AA30" s="71" t="s">
        <v>6180</v>
      </c>
      <c r="AB30" s="71" t="s">
        <v>6181</v>
      </c>
    </row>
    <row r="31" spans="1:28" ht="15" customHeight="1">
      <c r="A31" s="62" t="s">
        <v>3132</v>
      </c>
      <c r="B31" s="63" t="s">
        <v>3147</v>
      </c>
      <c r="C31" s="63" t="s">
        <v>6132</v>
      </c>
      <c r="D31" s="64" t="s">
        <v>6121</v>
      </c>
      <c r="E31" s="65" t="s">
        <v>3326</v>
      </c>
      <c r="F31" s="68" t="str">
        <f t="shared" si="0"/>
        <v>SMT</v>
      </c>
      <c r="G31" s="63" t="s">
        <v>925</v>
      </c>
      <c r="H31" s="63" t="s">
        <v>1411</v>
      </c>
      <c r="I31" s="63" t="s">
        <v>3081</v>
      </c>
      <c r="J31" s="63" t="s">
        <v>3135</v>
      </c>
      <c r="K31" s="63" t="s">
        <v>3083</v>
      </c>
      <c r="L31" s="63" t="s">
        <v>3084</v>
      </c>
      <c r="M31" s="67" t="s">
        <v>3148</v>
      </c>
      <c r="N31" s="68" t="s">
        <v>6160</v>
      </c>
      <c r="O31" s="63" t="s">
        <v>3149</v>
      </c>
      <c r="P31" s="69">
        <v>0</v>
      </c>
      <c r="Q31" s="69">
        <v>0</v>
      </c>
      <c r="R31" s="69">
        <v>0</v>
      </c>
      <c r="S31" s="69">
        <v>0</v>
      </c>
      <c r="T31" s="69">
        <v>0</v>
      </c>
      <c r="U31" s="65" t="s">
        <v>6134</v>
      </c>
      <c r="V31" s="65" t="s">
        <v>6182</v>
      </c>
      <c r="W31" s="87" t="s">
        <v>6183</v>
      </c>
      <c r="X31" s="87" t="s">
        <v>6163</v>
      </c>
      <c r="Y31" s="70">
        <v>300</v>
      </c>
      <c r="Z31" s="70" t="s">
        <v>6184</v>
      </c>
      <c r="AA31" s="71" t="s">
        <v>6185</v>
      </c>
      <c r="AB31" s="71" t="s">
        <v>6186</v>
      </c>
    </row>
    <row r="32" spans="1:28" ht="15" customHeight="1">
      <c r="A32" s="62" t="s">
        <v>3132</v>
      </c>
      <c r="B32" s="63" t="s">
        <v>3147</v>
      </c>
      <c r="C32" s="63" t="s">
        <v>6132</v>
      </c>
      <c r="D32" s="64" t="s">
        <v>6121</v>
      </c>
      <c r="E32" s="65" t="s">
        <v>3326</v>
      </c>
      <c r="F32" s="68" t="str">
        <f t="shared" si="0"/>
        <v>SMT</v>
      </c>
      <c r="G32" s="63" t="s">
        <v>925</v>
      </c>
      <c r="H32" s="63" t="s">
        <v>1411</v>
      </c>
      <c r="I32" s="63" t="s">
        <v>3081</v>
      </c>
      <c r="J32" s="63" t="s">
        <v>3135</v>
      </c>
      <c r="K32" s="63" t="s">
        <v>3083</v>
      </c>
      <c r="L32" s="63" t="s">
        <v>3084</v>
      </c>
      <c r="M32" s="67" t="s">
        <v>3148</v>
      </c>
      <c r="N32" s="68" t="s">
        <v>6160</v>
      </c>
      <c r="O32" s="63" t="s">
        <v>3149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5" t="s">
        <v>6134</v>
      </c>
      <c r="V32" s="65" t="s">
        <v>6187</v>
      </c>
      <c r="W32" s="87" t="s">
        <v>6188</v>
      </c>
      <c r="X32" s="87" t="s">
        <v>6163</v>
      </c>
      <c r="Y32" s="70">
        <v>520</v>
      </c>
      <c r="Z32" s="70" t="s">
        <v>6189</v>
      </c>
      <c r="AA32" s="71" t="s">
        <v>6190</v>
      </c>
      <c r="AB32" s="71" t="s">
        <v>6191</v>
      </c>
    </row>
    <row r="33" spans="1:28" ht="15" customHeight="1">
      <c r="A33" s="62" t="s">
        <v>3132</v>
      </c>
      <c r="B33" s="63" t="s">
        <v>3147</v>
      </c>
      <c r="C33" s="63" t="s">
        <v>6132</v>
      </c>
      <c r="D33" s="64" t="s">
        <v>6121</v>
      </c>
      <c r="E33" s="65" t="s">
        <v>3326</v>
      </c>
      <c r="F33" s="68" t="str">
        <f t="shared" si="0"/>
        <v>SMT</v>
      </c>
      <c r="G33" s="63" t="s">
        <v>925</v>
      </c>
      <c r="H33" s="63" t="s">
        <v>1411</v>
      </c>
      <c r="I33" s="63" t="s">
        <v>3081</v>
      </c>
      <c r="J33" s="63" t="s">
        <v>3135</v>
      </c>
      <c r="K33" s="63" t="s">
        <v>3083</v>
      </c>
      <c r="L33" s="63" t="s">
        <v>3084</v>
      </c>
      <c r="M33" s="67" t="s">
        <v>3148</v>
      </c>
      <c r="N33" s="68" t="s">
        <v>6160</v>
      </c>
      <c r="O33" s="63" t="s">
        <v>3149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5" t="s">
        <v>6134</v>
      </c>
      <c r="V33" s="65" t="s">
        <v>6192</v>
      </c>
      <c r="W33" s="87" t="s">
        <v>6193</v>
      </c>
      <c r="X33" s="87" t="s">
        <v>6163</v>
      </c>
      <c r="Y33" s="70">
        <v>3220</v>
      </c>
      <c r="Z33" s="70" t="s">
        <v>6194</v>
      </c>
      <c r="AA33" s="71" t="s">
        <v>6195</v>
      </c>
      <c r="AB33" s="71" t="s">
        <v>6196</v>
      </c>
    </row>
    <row r="34" spans="1:28" ht="15" customHeight="1">
      <c r="A34" s="62" t="s">
        <v>3132</v>
      </c>
      <c r="B34" s="63" t="s">
        <v>3147</v>
      </c>
      <c r="C34" s="63" t="s">
        <v>6132</v>
      </c>
      <c r="D34" s="64" t="s">
        <v>6121</v>
      </c>
      <c r="E34" s="65" t="s">
        <v>3326</v>
      </c>
      <c r="F34" s="68" t="str">
        <f t="shared" si="0"/>
        <v>SMT</v>
      </c>
      <c r="G34" s="63" t="s">
        <v>925</v>
      </c>
      <c r="H34" s="63" t="s">
        <v>1411</v>
      </c>
      <c r="I34" s="63" t="s">
        <v>3081</v>
      </c>
      <c r="J34" s="63" t="s">
        <v>3135</v>
      </c>
      <c r="K34" s="63" t="s">
        <v>3083</v>
      </c>
      <c r="L34" s="63" t="s">
        <v>3084</v>
      </c>
      <c r="M34" s="67" t="s">
        <v>3148</v>
      </c>
      <c r="N34" s="68" t="s">
        <v>6160</v>
      </c>
      <c r="O34" s="63" t="s">
        <v>3149</v>
      </c>
      <c r="P34" s="69">
        <v>0</v>
      </c>
      <c r="Q34" s="69">
        <v>0</v>
      </c>
      <c r="R34" s="69">
        <v>0</v>
      </c>
      <c r="S34" s="69">
        <v>0</v>
      </c>
      <c r="T34" s="69">
        <v>0</v>
      </c>
      <c r="U34" s="65" t="s">
        <v>6134</v>
      </c>
      <c r="V34" s="65" t="s">
        <v>6197</v>
      </c>
      <c r="W34" s="87" t="s">
        <v>6198</v>
      </c>
      <c r="X34" s="87" t="s">
        <v>6137</v>
      </c>
      <c r="Y34" s="70">
        <v>3200</v>
      </c>
      <c r="Z34" s="70" t="s">
        <v>6199</v>
      </c>
      <c r="AA34" s="71" t="s">
        <v>6200</v>
      </c>
      <c r="AB34" s="71" t="s">
        <v>6201</v>
      </c>
    </row>
    <row r="35" spans="1:28" ht="15" customHeight="1">
      <c r="A35" s="62" t="s">
        <v>3132</v>
      </c>
      <c r="B35" s="63" t="s">
        <v>3150</v>
      </c>
      <c r="C35" s="63" t="s">
        <v>6202</v>
      </c>
      <c r="D35" s="64" t="s">
        <v>6203</v>
      </c>
      <c r="E35" s="65" t="s">
        <v>3151</v>
      </c>
      <c r="F35" s="68" t="str">
        <f t="shared" si="0"/>
        <v>SMSUB</v>
      </c>
      <c r="G35" s="63" t="s">
        <v>925</v>
      </c>
      <c r="H35" s="63" t="s">
        <v>1340</v>
      </c>
      <c r="I35" s="63" t="s">
        <v>3152</v>
      </c>
      <c r="J35" s="63" t="s">
        <v>3153</v>
      </c>
      <c r="K35" s="63" t="s">
        <v>3083</v>
      </c>
      <c r="L35" s="63" t="s">
        <v>3084</v>
      </c>
      <c r="M35" s="67" t="s">
        <v>3154</v>
      </c>
      <c r="N35" s="68" t="s">
        <v>6204</v>
      </c>
      <c r="O35" s="63" t="s">
        <v>3155</v>
      </c>
      <c r="P35" s="69">
        <v>4338411.88</v>
      </c>
      <c r="Q35" s="69">
        <v>1949050.4</v>
      </c>
      <c r="R35" s="69">
        <v>4338411.88</v>
      </c>
      <c r="S35" s="69">
        <v>2389361.48</v>
      </c>
      <c r="T35" s="69">
        <v>2389361.48</v>
      </c>
      <c r="U35" s="65" t="s">
        <v>6205</v>
      </c>
      <c r="V35" s="65" t="s">
        <v>6205</v>
      </c>
      <c r="W35" s="87" t="s">
        <v>6206</v>
      </c>
      <c r="X35" s="87" t="s">
        <v>6163</v>
      </c>
      <c r="Y35" s="70"/>
      <c r="Z35" s="70" t="s">
        <v>6207</v>
      </c>
      <c r="AA35" s="71" t="s">
        <v>6208</v>
      </c>
      <c r="AB35" s="71" t="s">
        <v>6209</v>
      </c>
    </row>
    <row r="36" spans="1:28" ht="15" customHeight="1">
      <c r="A36" s="62" t="s">
        <v>3132</v>
      </c>
      <c r="B36" s="63" t="s">
        <v>3150</v>
      </c>
      <c r="C36" s="63" t="s">
        <v>6202</v>
      </c>
      <c r="D36" s="64" t="s">
        <v>6203</v>
      </c>
      <c r="E36" s="65" t="s">
        <v>3151</v>
      </c>
      <c r="F36" s="68" t="str">
        <f t="shared" si="0"/>
        <v>SMSUB</v>
      </c>
      <c r="G36" s="63" t="s">
        <v>925</v>
      </c>
      <c r="H36" s="63" t="s">
        <v>1340</v>
      </c>
      <c r="I36" s="63" t="s">
        <v>3152</v>
      </c>
      <c r="J36" s="63" t="s">
        <v>3153</v>
      </c>
      <c r="K36" s="63" t="s">
        <v>3083</v>
      </c>
      <c r="L36" s="63" t="s">
        <v>3084</v>
      </c>
      <c r="M36" s="67" t="s">
        <v>3154</v>
      </c>
      <c r="N36" s="68" t="s">
        <v>6204</v>
      </c>
      <c r="O36" s="63" t="s">
        <v>3155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5" t="s">
        <v>6205</v>
      </c>
      <c r="V36" s="65" t="s">
        <v>6205</v>
      </c>
      <c r="W36" s="87" t="s">
        <v>6210</v>
      </c>
      <c r="X36" s="87" t="s">
        <v>6163</v>
      </c>
      <c r="Y36" s="70"/>
      <c r="Z36" s="70" t="s">
        <v>6211</v>
      </c>
      <c r="AA36" s="71" t="s">
        <v>6212</v>
      </c>
      <c r="AB36" s="71" t="s">
        <v>6213</v>
      </c>
    </row>
    <row r="37" spans="1:28" ht="15" customHeight="1">
      <c r="A37" s="62" t="s">
        <v>3132</v>
      </c>
      <c r="B37" s="63" t="s">
        <v>3150</v>
      </c>
      <c r="C37" s="63" t="s">
        <v>6202</v>
      </c>
      <c r="D37" s="64" t="s">
        <v>6203</v>
      </c>
      <c r="E37" s="65" t="s">
        <v>3151</v>
      </c>
      <c r="F37" s="68" t="str">
        <f t="shared" si="0"/>
        <v>SMSUB</v>
      </c>
      <c r="G37" s="63" t="s">
        <v>925</v>
      </c>
      <c r="H37" s="63" t="s">
        <v>1340</v>
      </c>
      <c r="I37" s="63" t="s">
        <v>3152</v>
      </c>
      <c r="J37" s="63" t="s">
        <v>3153</v>
      </c>
      <c r="K37" s="63" t="s">
        <v>3083</v>
      </c>
      <c r="L37" s="63" t="s">
        <v>3084</v>
      </c>
      <c r="M37" s="67" t="s">
        <v>3154</v>
      </c>
      <c r="N37" s="68" t="s">
        <v>6204</v>
      </c>
      <c r="O37" s="63" t="s">
        <v>3155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5" t="s">
        <v>6205</v>
      </c>
      <c r="V37" s="65" t="s">
        <v>6205</v>
      </c>
      <c r="W37" s="87" t="s">
        <v>6214</v>
      </c>
      <c r="X37" s="87" t="s">
        <v>6163</v>
      </c>
      <c r="Y37" s="70"/>
      <c r="Z37" s="70" t="s">
        <v>6215</v>
      </c>
      <c r="AA37" s="71" t="s">
        <v>6216</v>
      </c>
      <c r="AB37" s="71" t="s">
        <v>6217</v>
      </c>
    </row>
    <row r="38" spans="1:28" ht="15" customHeight="1">
      <c r="A38" s="62" t="s">
        <v>3132</v>
      </c>
      <c r="B38" s="63" t="s">
        <v>3150</v>
      </c>
      <c r="C38" s="63" t="s">
        <v>6202</v>
      </c>
      <c r="D38" s="64" t="s">
        <v>6203</v>
      </c>
      <c r="E38" s="65" t="s">
        <v>3151</v>
      </c>
      <c r="F38" s="68" t="str">
        <f t="shared" si="0"/>
        <v>SMSUB</v>
      </c>
      <c r="G38" s="63" t="s">
        <v>925</v>
      </c>
      <c r="H38" s="63" t="s">
        <v>1340</v>
      </c>
      <c r="I38" s="63" t="s">
        <v>3152</v>
      </c>
      <c r="J38" s="63" t="s">
        <v>3153</v>
      </c>
      <c r="K38" s="63" t="s">
        <v>3083</v>
      </c>
      <c r="L38" s="63" t="s">
        <v>3084</v>
      </c>
      <c r="M38" s="67" t="s">
        <v>3154</v>
      </c>
      <c r="N38" s="68" t="s">
        <v>6204</v>
      </c>
      <c r="O38" s="63" t="s">
        <v>3155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5" t="s">
        <v>6205</v>
      </c>
      <c r="V38" s="65" t="s">
        <v>6205</v>
      </c>
      <c r="W38" s="87" t="s">
        <v>6218</v>
      </c>
      <c r="X38" s="87" t="s">
        <v>6163</v>
      </c>
      <c r="Y38" s="70"/>
      <c r="Z38" s="70" t="s">
        <v>6219</v>
      </c>
      <c r="AA38" s="71" t="s">
        <v>6220</v>
      </c>
      <c r="AB38" s="71" t="s">
        <v>6221</v>
      </c>
    </row>
    <row r="39" spans="1:28" ht="15" customHeight="1">
      <c r="A39" s="62" t="s">
        <v>3132</v>
      </c>
      <c r="B39" s="63" t="s">
        <v>3150</v>
      </c>
      <c r="C39" s="63" t="s">
        <v>6202</v>
      </c>
      <c r="D39" s="64" t="s">
        <v>6203</v>
      </c>
      <c r="E39" s="65" t="s">
        <v>3151</v>
      </c>
      <c r="F39" s="68" t="str">
        <f t="shared" si="0"/>
        <v>SMSUB</v>
      </c>
      <c r="G39" s="63" t="s">
        <v>925</v>
      </c>
      <c r="H39" s="63" t="s">
        <v>1340</v>
      </c>
      <c r="I39" s="63" t="s">
        <v>3152</v>
      </c>
      <c r="J39" s="63" t="s">
        <v>3153</v>
      </c>
      <c r="K39" s="63" t="s">
        <v>3083</v>
      </c>
      <c r="L39" s="63" t="s">
        <v>3084</v>
      </c>
      <c r="M39" s="67" t="s">
        <v>3154</v>
      </c>
      <c r="N39" s="68" t="s">
        <v>6204</v>
      </c>
      <c r="O39" s="63" t="s">
        <v>3155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5" t="s">
        <v>6205</v>
      </c>
      <c r="V39" s="65" t="s">
        <v>6205</v>
      </c>
      <c r="W39" s="87" t="s">
        <v>6222</v>
      </c>
      <c r="X39" s="87" t="s">
        <v>6163</v>
      </c>
      <c r="Y39" s="70"/>
      <c r="Z39" s="70" t="s">
        <v>6219</v>
      </c>
      <c r="AA39" s="71" t="s">
        <v>6223</v>
      </c>
      <c r="AB39" s="71" t="s">
        <v>6224</v>
      </c>
    </row>
    <row r="40" spans="1:28" ht="15" customHeight="1">
      <c r="A40" s="62" t="s">
        <v>3132</v>
      </c>
      <c r="B40" s="63" t="s">
        <v>3150</v>
      </c>
      <c r="C40" s="63" t="s">
        <v>6202</v>
      </c>
      <c r="D40" s="64" t="s">
        <v>6203</v>
      </c>
      <c r="E40" s="65" t="s">
        <v>3151</v>
      </c>
      <c r="F40" s="68" t="str">
        <f t="shared" si="0"/>
        <v>SMSUB</v>
      </c>
      <c r="G40" s="63" t="s">
        <v>925</v>
      </c>
      <c r="H40" s="63" t="s">
        <v>1340</v>
      </c>
      <c r="I40" s="63" t="s">
        <v>3152</v>
      </c>
      <c r="J40" s="63" t="s">
        <v>3153</v>
      </c>
      <c r="K40" s="63" t="s">
        <v>3083</v>
      </c>
      <c r="L40" s="63" t="s">
        <v>3084</v>
      </c>
      <c r="M40" s="67" t="s">
        <v>3154</v>
      </c>
      <c r="N40" s="68" t="s">
        <v>6204</v>
      </c>
      <c r="O40" s="63" t="s">
        <v>3155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5" t="s">
        <v>6205</v>
      </c>
      <c r="V40" s="65" t="s">
        <v>6205</v>
      </c>
      <c r="W40" s="87" t="s">
        <v>6225</v>
      </c>
      <c r="X40" s="87" t="s">
        <v>6163</v>
      </c>
      <c r="Y40" s="70"/>
      <c r="Z40" s="70" t="s">
        <v>6226</v>
      </c>
      <c r="AA40" s="71" t="s">
        <v>6227</v>
      </c>
      <c r="AB40" s="71" t="s">
        <v>6228</v>
      </c>
    </row>
    <row r="41" spans="1:28" ht="15" customHeight="1">
      <c r="A41" s="62" t="s">
        <v>3132</v>
      </c>
      <c r="B41" s="63" t="s">
        <v>3150</v>
      </c>
      <c r="C41" s="63" t="s">
        <v>6202</v>
      </c>
      <c r="D41" s="64" t="s">
        <v>6203</v>
      </c>
      <c r="E41" s="65" t="s">
        <v>3151</v>
      </c>
      <c r="F41" s="68" t="str">
        <f t="shared" si="0"/>
        <v>SMSUB</v>
      </c>
      <c r="G41" s="63" t="s">
        <v>925</v>
      </c>
      <c r="H41" s="63" t="s">
        <v>1340</v>
      </c>
      <c r="I41" s="63" t="s">
        <v>3152</v>
      </c>
      <c r="J41" s="63" t="s">
        <v>3153</v>
      </c>
      <c r="K41" s="63" t="s">
        <v>3083</v>
      </c>
      <c r="L41" s="63" t="s">
        <v>3084</v>
      </c>
      <c r="M41" s="67" t="s">
        <v>3154</v>
      </c>
      <c r="N41" s="68" t="s">
        <v>6204</v>
      </c>
      <c r="O41" s="63" t="s">
        <v>3155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5" t="s">
        <v>6205</v>
      </c>
      <c r="V41" s="65" t="s">
        <v>6205</v>
      </c>
      <c r="W41" s="87" t="s">
        <v>6229</v>
      </c>
      <c r="X41" s="87" t="s">
        <v>6163</v>
      </c>
      <c r="Y41" s="70"/>
      <c r="Z41" s="70" t="s">
        <v>6230</v>
      </c>
      <c r="AA41" s="71" t="s">
        <v>6231</v>
      </c>
      <c r="AB41" s="71" t="s">
        <v>6232</v>
      </c>
    </row>
    <row r="42" spans="1:28" ht="15" customHeight="1">
      <c r="A42" s="62" t="s">
        <v>3132</v>
      </c>
      <c r="B42" s="63" t="s">
        <v>3150</v>
      </c>
      <c r="C42" s="63" t="s">
        <v>6202</v>
      </c>
      <c r="D42" s="64" t="s">
        <v>6203</v>
      </c>
      <c r="E42" s="65" t="s">
        <v>3151</v>
      </c>
      <c r="F42" s="68" t="str">
        <f t="shared" si="0"/>
        <v>SMSUB</v>
      </c>
      <c r="G42" s="63" t="s">
        <v>925</v>
      </c>
      <c r="H42" s="63" t="s">
        <v>1340</v>
      </c>
      <c r="I42" s="63" t="s">
        <v>3152</v>
      </c>
      <c r="J42" s="63" t="s">
        <v>3153</v>
      </c>
      <c r="K42" s="63" t="s">
        <v>3083</v>
      </c>
      <c r="L42" s="63" t="s">
        <v>3084</v>
      </c>
      <c r="M42" s="67" t="s">
        <v>3154</v>
      </c>
      <c r="N42" s="68" t="s">
        <v>6204</v>
      </c>
      <c r="O42" s="63" t="s">
        <v>3155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5" t="s">
        <v>6205</v>
      </c>
      <c r="V42" s="65" t="s">
        <v>6205</v>
      </c>
      <c r="W42" s="87" t="s">
        <v>6233</v>
      </c>
      <c r="X42" s="87" t="s">
        <v>6163</v>
      </c>
      <c r="Y42" s="70"/>
      <c r="Z42" s="70" t="s">
        <v>6234</v>
      </c>
      <c r="AA42" s="71" t="s">
        <v>6235</v>
      </c>
      <c r="AB42" s="71" t="s">
        <v>6236</v>
      </c>
    </row>
    <row r="43" spans="1:28" ht="15" customHeight="1">
      <c r="A43" s="62" t="s">
        <v>3132</v>
      </c>
      <c r="B43" s="63" t="s">
        <v>3150</v>
      </c>
      <c r="C43" s="63" t="s">
        <v>6202</v>
      </c>
      <c r="D43" s="64" t="s">
        <v>6203</v>
      </c>
      <c r="E43" s="65" t="s">
        <v>3151</v>
      </c>
      <c r="F43" s="68" t="str">
        <f t="shared" si="0"/>
        <v>SMSUB</v>
      </c>
      <c r="G43" s="63" t="s">
        <v>925</v>
      </c>
      <c r="H43" s="63" t="s">
        <v>1340</v>
      </c>
      <c r="I43" s="63" t="s">
        <v>3152</v>
      </c>
      <c r="J43" s="63" t="s">
        <v>3153</v>
      </c>
      <c r="K43" s="63" t="s">
        <v>3083</v>
      </c>
      <c r="L43" s="63" t="s">
        <v>3084</v>
      </c>
      <c r="M43" s="67" t="s">
        <v>3154</v>
      </c>
      <c r="N43" s="68" t="s">
        <v>6204</v>
      </c>
      <c r="O43" s="63" t="s">
        <v>3155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5" t="s">
        <v>6205</v>
      </c>
      <c r="V43" s="65" t="s">
        <v>6205</v>
      </c>
      <c r="W43" s="87" t="s">
        <v>6237</v>
      </c>
      <c r="X43" s="87" t="s">
        <v>6163</v>
      </c>
      <c r="Y43" s="70"/>
      <c r="Z43" s="70" t="s">
        <v>6238</v>
      </c>
      <c r="AA43" s="71" t="s">
        <v>6239</v>
      </c>
      <c r="AB43" s="71" t="s">
        <v>6240</v>
      </c>
    </row>
    <row r="44" spans="1:28" ht="15" customHeight="1">
      <c r="A44" s="62" t="s">
        <v>3132</v>
      </c>
      <c r="B44" s="63" t="s">
        <v>3150</v>
      </c>
      <c r="C44" s="63" t="s">
        <v>6202</v>
      </c>
      <c r="D44" s="64" t="s">
        <v>6203</v>
      </c>
      <c r="E44" s="65" t="s">
        <v>3151</v>
      </c>
      <c r="F44" s="68" t="str">
        <f t="shared" si="0"/>
        <v>SMSUB</v>
      </c>
      <c r="G44" s="63" t="s">
        <v>925</v>
      </c>
      <c r="H44" s="63" t="s">
        <v>1340</v>
      </c>
      <c r="I44" s="63" t="s">
        <v>3152</v>
      </c>
      <c r="J44" s="63" t="s">
        <v>3153</v>
      </c>
      <c r="K44" s="63" t="s">
        <v>3083</v>
      </c>
      <c r="L44" s="63" t="s">
        <v>3084</v>
      </c>
      <c r="M44" s="67" t="s">
        <v>3154</v>
      </c>
      <c r="N44" s="68" t="s">
        <v>6204</v>
      </c>
      <c r="O44" s="63" t="s">
        <v>3155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5" t="s">
        <v>6205</v>
      </c>
      <c r="V44" s="65" t="s">
        <v>6205</v>
      </c>
      <c r="W44" s="87" t="s">
        <v>6241</v>
      </c>
      <c r="X44" s="87" t="s">
        <v>6163</v>
      </c>
      <c r="Y44" s="70"/>
      <c r="Z44" s="70" t="s">
        <v>6242</v>
      </c>
      <c r="AA44" s="71" t="s">
        <v>6243</v>
      </c>
      <c r="AB44" s="71" t="s">
        <v>6244</v>
      </c>
    </row>
    <row r="45" spans="1:28" s="76" customFormat="1" ht="15" customHeight="1">
      <c r="A45" s="62" t="s">
        <v>3132</v>
      </c>
      <c r="B45" s="63" t="s">
        <v>3150</v>
      </c>
      <c r="C45" s="63" t="s">
        <v>6202</v>
      </c>
      <c r="D45" s="64" t="s">
        <v>6203</v>
      </c>
      <c r="E45" s="65" t="s">
        <v>3151</v>
      </c>
      <c r="F45" s="68" t="str">
        <f t="shared" si="0"/>
        <v>SMSUB</v>
      </c>
      <c r="G45" s="63" t="s">
        <v>925</v>
      </c>
      <c r="H45" s="63" t="s">
        <v>1340</v>
      </c>
      <c r="I45" s="63" t="s">
        <v>3152</v>
      </c>
      <c r="J45" s="63" t="s">
        <v>3153</v>
      </c>
      <c r="K45" s="63" t="s">
        <v>3083</v>
      </c>
      <c r="L45" s="63" t="s">
        <v>3084</v>
      </c>
      <c r="M45" s="67" t="s">
        <v>3154</v>
      </c>
      <c r="N45" s="68" t="s">
        <v>6204</v>
      </c>
      <c r="O45" s="63" t="s">
        <v>3155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5" t="s">
        <v>6205</v>
      </c>
      <c r="V45" s="65" t="s">
        <v>6205</v>
      </c>
      <c r="W45" s="87" t="s">
        <v>6245</v>
      </c>
      <c r="X45" s="87" t="s">
        <v>6163</v>
      </c>
      <c r="Y45" s="70"/>
      <c r="Z45" s="70" t="s">
        <v>6246</v>
      </c>
      <c r="AA45" s="71" t="s">
        <v>6247</v>
      </c>
      <c r="AB45" s="71" t="s">
        <v>6248</v>
      </c>
    </row>
    <row r="46" spans="1:28" s="76" customFormat="1" ht="15" customHeight="1">
      <c r="A46" s="62" t="s">
        <v>3132</v>
      </c>
      <c r="B46" s="63" t="s">
        <v>3150</v>
      </c>
      <c r="C46" s="63" t="s">
        <v>6202</v>
      </c>
      <c r="D46" s="64" t="s">
        <v>6203</v>
      </c>
      <c r="E46" s="65" t="s">
        <v>3151</v>
      </c>
      <c r="F46" s="68" t="str">
        <f t="shared" si="0"/>
        <v>SMSUB</v>
      </c>
      <c r="G46" s="63" t="s">
        <v>925</v>
      </c>
      <c r="H46" s="63" t="s">
        <v>1340</v>
      </c>
      <c r="I46" s="63" t="s">
        <v>3152</v>
      </c>
      <c r="J46" s="63" t="s">
        <v>3153</v>
      </c>
      <c r="K46" s="63" t="s">
        <v>3083</v>
      </c>
      <c r="L46" s="63" t="s">
        <v>3084</v>
      </c>
      <c r="M46" s="67" t="s">
        <v>3154</v>
      </c>
      <c r="N46" s="68" t="s">
        <v>6204</v>
      </c>
      <c r="O46" s="63" t="s">
        <v>3155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5" t="s">
        <v>6205</v>
      </c>
      <c r="V46" s="65" t="s">
        <v>6205</v>
      </c>
      <c r="W46" s="87" t="s">
        <v>6249</v>
      </c>
      <c r="X46" s="87" t="s">
        <v>6163</v>
      </c>
      <c r="Y46" s="70"/>
      <c r="Z46" s="70" t="s">
        <v>6250</v>
      </c>
      <c r="AA46" s="71" t="s">
        <v>6251</v>
      </c>
      <c r="AB46" s="71" t="s">
        <v>6252</v>
      </c>
    </row>
    <row r="47" spans="1:28" ht="15" customHeight="1">
      <c r="A47" s="100" t="s">
        <v>3132</v>
      </c>
      <c r="B47" s="101" t="s">
        <v>3156</v>
      </c>
      <c r="C47" s="101" t="s">
        <v>6202</v>
      </c>
      <c r="D47" s="102" t="s">
        <v>6203</v>
      </c>
      <c r="E47" s="103" t="s">
        <v>3157</v>
      </c>
      <c r="F47" s="104" t="str">
        <f t="shared" si="0"/>
        <v>SMSUB</v>
      </c>
      <c r="G47" s="101" t="s">
        <v>925</v>
      </c>
      <c r="H47" s="101" t="s">
        <v>1340</v>
      </c>
      <c r="I47" s="101" t="s">
        <v>3152</v>
      </c>
      <c r="J47" s="101" t="s">
        <v>3153</v>
      </c>
      <c r="K47" s="101" t="s">
        <v>3083</v>
      </c>
      <c r="L47" s="101" t="s">
        <v>3084</v>
      </c>
      <c r="M47" s="105" t="s">
        <v>3158</v>
      </c>
      <c r="N47" s="104" t="s">
        <v>6253</v>
      </c>
      <c r="O47" s="101" t="s">
        <v>3159</v>
      </c>
      <c r="P47" s="106">
        <v>5164430.1100000003</v>
      </c>
      <c r="Q47" s="106">
        <v>3520443.42</v>
      </c>
      <c r="R47" s="106">
        <v>5164430.1100000003</v>
      </c>
      <c r="S47" s="106">
        <v>1643986.69</v>
      </c>
      <c r="T47" s="106">
        <v>1643986.69</v>
      </c>
      <c r="U47" s="65" t="s">
        <v>6205</v>
      </c>
      <c r="V47" s="65" t="s">
        <v>6205</v>
      </c>
      <c r="W47" s="107" t="s">
        <v>6254</v>
      </c>
      <c r="X47" s="107" t="s">
        <v>6163</v>
      </c>
      <c r="Y47" s="108"/>
      <c r="Z47" s="108" t="s">
        <v>6255</v>
      </c>
      <c r="AA47" s="85" t="s">
        <v>6256</v>
      </c>
      <c r="AB47" s="85" t="s">
        <v>6257</v>
      </c>
    </row>
    <row r="48" spans="1:28" ht="15" customHeight="1">
      <c r="A48" s="100" t="s">
        <v>3132</v>
      </c>
      <c r="B48" s="101" t="s">
        <v>3156</v>
      </c>
      <c r="C48" s="101" t="s">
        <v>6202</v>
      </c>
      <c r="D48" s="102" t="s">
        <v>6203</v>
      </c>
      <c r="E48" s="103" t="s">
        <v>3157</v>
      </c>
      <c r="F48" s="104" t="str">
        <f t="shared" si="0"/>
        <v>SMSUB</v>
      </c>
      <c r="G48" s="101" t="s">
        <v>925</v>
      </c>
      <c r="H48" s="101" t="s">
        <v>1340</v>
      </c>
      <c r="I48" s="101" t="s">
        <v>3152</v>
      </c>
      <c r="J48" s="101" t="s">
        <v>3153</v>
      </c>
      <c r="K48" s="101" t="s">
        <v>3083</v>
      </c>
      <c r="L48" s="101" t="s">
        <v>3084</v>
      </c>
      <c r="M48" s="105" t="s">
        <v>3158</v>
      </c>
      <c r="N48" s="104" t="s">
        <v>6253</v>
      </c>
      <c r="O48" s="101" t="s">
        <v>3159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65" t="s">
        <v>6205</v>
      </c>
      <c r="V48" s="65" t="s">
        <v>6205</v>
      </c>
      <c r="W48" s="107" t="s">
        <v>6258</v>
      </c>
      <c r="X48" s="107" t="s">
        <v>6163</v>
      </c>
      <c r="Y48" s="108"/>
      <c r="Z48" s="108" t="s">
        <v>6259</v>
      </c>
      <c r="AA48" s="85" t="s">
        <v>6260</v>
      </c>
      <c r="AB48" s="85" t="s">
        <v>6261</v>
      </c>
    </row>
    <row r="49" spans="1:28" ht="15" customHeight="1">
      <c r="A49" s="100" t="s">
        <v>3132</v>
      </c>
      <c r="B49" s="101" t="s">
        <v>3156</v>
      </c>
      <c r="C49" s="101" t="s">
        <v>6202</v>
      </c>
      <c r="D49" s="102" t="s">
        <v>6203</v>
      </c>
      <c r="E49" s="103" t="s">
        <v>3157</v>
      </c>
      <c r="F49" s="104" t="str">
        <f t="shared" si="0"/>
        <v>SMSUB</v>
      </c>
      <c r="G49" s="101" t="s">
        <v>925</v>
      </c>
      <c r="H49" s="101" t="s">
        <v>1340</v>
      </c>
      <c r="I49" s="101" t="s">
        <v>3152</v>
      </c>
      <c r="J49" s="101" t="s">
        <v>3153</v>
      </c>
      <c r="K49" s="101" t="s">
        <v>3083</v>
      </c>
      <c r="L49" s="101" t="s">
        <v>3084</v>
      </c>
      <c r="M49" s="105" t="s">
        <v>3158</v>
      </c>
      <c r="N49" s="104" t="s">
        <v>6253</v>
      </c>
      <c r="O49" s="101" t="s">
        <v>3159</v>
      </c>
      <c r="P49" s="106">
        <v>0</v>
      </c>
      <c r="Q49" s="106">
        <v>0</v>
      </c>
      <c r="R49" s="106">
        <v>0</v>
      </c>
      <c r="S49" s="106">
        <v>0</v>
      </c>
      <c r="T49" s="106">
        <v>0</v>
      </c>
      <c r="U49" s="65" t="s">
        <v>6205</v>
      </c>
      <c r="V49" s="65" t="s">
        <v>6205</v>
      </c>
      <c r="W49" s="107" t="s">
        <v>6262</v>
      </c>
      <c r="X49" s="107" t="s">
        <v>6163</v>
      </c>
      <c r="Y49" s="108"/>
      <c r="Z49" s="108" t="s">
        <v>6263</v>
      </c>
      <c r="AA49" s="85" t="s">
        <v>6264</v>
      </c>
      <c r="AB49" s="85" t="s">
        <v>6265</v>
      </c>
    </row>
    <row r="50" spans="1:28" ht="15" customHeight="1">
      <c r="A50" s="100" t="s">
        <v>3132</v>
      </c>
      <c r="B50" s="101" t="s">
        <v>3156</v>
      </c>
      <c r="C50" s="101" t="s">
        <v>6202</v>
      </c>
      <c r="D50" s="102" t="s">
        <v>6203</v>
      </c>
      <c r="E50" s="103" t="s">
        <v>3157</v>
      </c>
      <c r="F50" s="104" t="str">
        <f t="shared" si="0"/>
        <v>SMSUB</v>
      </c>
      <c r="G50" s="101" t="s">
        <v>925</v>
      </c>
      <c r="H50" s="101" t="s">
        <v>1340</v>
      </c>
      <c r="I50" s="101" t="s">
        <v>3152</v>
      </c>
      <c r="J50" s="101" t="s">
        <v>3153</v>
      </c>
      <c r="K50" s="101" t="s">
        <v>3083</v>
      </c>
      <c r="L50" s="101" t="s">
        <v>3084</v>
      </c>
      <c r="M50" s="105" t="s">
        <v>3158</v>
      </c>
      <c r="N50" s="104" t="s">
        <v>6253</v>
      </c>
      <c r="O50" s="101" t="s">
        <v>3159</v>
      </c>
      <c r="P50" s="106">
        <v>0</v>
      </c>
      <c r="Q50" s="106">
        <v>0</v>
      </c>
      <c r="R50" s="106">
        <v>0</v>
      </c>
      <c r="S50" s="106">
        <v>0</v>
      </c>
      <c r="T50" s="106">
        <v>0</v>
      </c>
      <c r="U50" s="65" t="s">
        <v>6205</v>
      </c>
      <c r="V50" s="65" t="s">
        <v>6205</v>
      </c>
      <c r="W50" s="107" t="s">
        <v>6266</v>
      </c>
      <c r="X50" s="85" t="s">
        <v>6163</v>
      </c>
      <c r="Y50" s="108"/>
      <c r="Z50" s="108" t="s">
        <v>6267</v>
      </c>
      <c r="AA50" s="85" t="s">
        <v>6268</v>
      </c>
      <c r="AB50" s="85" t="s">
        <v>6269</v>
      </c>
    </row>
    <row r="51" spans="1:28" ht="15" customHeight="1">
      <c r="A51" s="100" t="s">
        <v>3132</v>
      </c>
      <c r="B51" s="101" t="s">
        <v>3156</v>
      </c>
      <c r="C51" s="101" t="s">
        <v>6202</v>
      </c>
      <c r="D51" s="102" t="s">
        <v>6203</v>
      </c>
      <c r="E51" s="103" t="s">
        <v>3157</v>
      </c>
      <c r="F51" s="104" t="str">
        <f t="shared" si="0"/>
        <v>SMSUB</v>
      </c>
      <c r="G51" s="101" t="s">
        <v>925</v>
      </c>
      <c r="H51" s="101" t="s">
        <v>1340</v>
      </c>
      <c r="I51" s="101" t="s">
        <v>3152</v>
      </c>
      <c r="J51" s="101" t="s">
        <v>3153</v>
      </c>
      <c r="K51" s="101" t="s">
        <v>3083</v>
      </c>
      <c r="L51" s="101" t="s">
        <v>3084</v>
      </c>
      <c r="M51" s="105" t="s">
        <v>3158</v>
      </c>
      <c r="N51" s="104" t="s">
        <v>6253</v>
      </c>
      <c r="O51" s="101" t="s">
        <v>3159</v>
      </c>
      <c r="P51" s="106">
        <v>0</v>
      </c>
      <c r="Q51" s="106">
        <v>0</v>
      </c>
      <c r="R51" s="106">
        <v>0</v>
      </c>
      <c r="S51" s="106">
        <v>0</v>
      </c>
      <c r="T51" s="106">
        <v>0</v>
      </c>
      <c r="U51" s="65" t="s">
        <v>6205</v>
      </c>
      <c r="V51" s="65" t="s">
        <v>6205</v>
      </c>
      <c r="W51" s="107" t="s">
        <v>6270</v>
      </c>
      <c r="X51" s="85" t="s">
        <v>6163</v>
      </c>
      <c r="Y51" s="108"/>
      <c r="Z51" s="108" t="s">
        <v>6271</v>
      </c>
      <c r="AA51" s="85" t="s">
        <v>6272</v>
      </c>
      <c r="AB51" s="85" t="s">
        <v>6273</v>
      </c>
    </row>
    <row r="52" spans="1:28" ht="15" customHeight="1">
      <c r="A52" s="100" t="s">
        <v>3132</v>
      </c>
      <c r="B52" s="101" t="s">
        <v>3156</v>
      </c>
      <c r="C52" s="101" t="s">
        <v>6202</v>
      </c>
      <c r="D52" s="102" t="s">
        <v>6203</v>
      </c>
      <c r="E52" s="103" t="s">
        <v>3157</v>
      </c>
      <c r="F52" s="104" t="str">
        <f t="shared" si="0"/>
        <v>SMSUB</v>
      </c>
      <c r="G52" s="101" t="s">
        <v>925</v>
      </c>
      <c r="H52" s="101" t="s">
        <v>1340</v>
      </c>
      <c r="I52" s="101" t="s">
        <v>3152</v>
      </c>
      <c r="J52" s="101" t="s">
        <v>3153</v>
      </c>
      <c r="K52" s="101" t="s">
        <v>3083</v>
      </c>
      <c r="L52" s="101" t="s">
        <v>3084</v>
      </c>
      <c r="M52" s="105" t="s">
        <v>3158</v>
      </c>
      <c r="N52" s="104" t="s">
        <v>6253</v>
      </c>
      <c r="O52" s="101" t="s">
        <v>3159</v>
      </c>
      <c r="P52" s="106">
        <v>0</v>
      </c>
      <c r="Q52" s="106">
        <v>0</v>
      </c>
      <c r="R52" s="106">
        <v>0</v>
      </c>
      <c r="S52" s="106">
        <v>0</v>
      </c>
      <c r="T52" s="106">
        <v>0</v>
      </c>
      <c r="U52" s="65" t="s">
        <v>6205</v>
      </c>
      <c r="V52" s="65" t="s">
        <v>6205</v>
      </c>
      <c r="W52" s="107" t="s">
        <v>6274</v>
      </c>
      <c r="X52" s="85" t="s">
        <v>6163</v>
      </c>
      <c r="Y52" s="108"/>
      <c r="Z52" s="108" t="s">
        <v>6275</v>
      </c>
      <c r="AA52" s="85" t="s">
        <v>6276</v>
      </c>
      <c r="AB52" s="85" t="s">
        <v>6277</v>
      </c>
    </row>
    <row r="53" spans="1:28" ht="15" customHeight="1">
      <c r="A53" s="100" t="s">
        <v>3132</v>
      </c>
      <c r="B53" s="101" t="s">
        <v>3156</v>
      </c>
      <c r="C53" s="101" t="s">
        <v>6202</v>
      </c>
      <c r="D53" s="102" t="s">
        <v>6203</v>
      </c>
      <c r="E53" s="103" t="s">
        <v>3157</v>
      </c>
      <c r="F53" s="104" t="str">
        <f t="shared" si="0"/>
        <v>SMSUB</v>
      </c>
      <c r="G53" s="101" t="s">
        <v>925</v>
      </c>
      <c r="H53" s="101" t="s">
        <v>1340</v>
      </c>
      <c r="I53" s="101" t="s">
        <v>3152</v>
      </c>
      <c r="J53" s="101" t="s">
        <v>3153</v>
      </c>
      <c r="K53" s="101" t="s">
        <v>3083</v>
      </c>
      <c r="L53" s="101" t="s">
        <v>3084</v>
      </c>
      <c r="M53" s="105" t="s">
        <v>3158</v>
      </c>
      <c r="N53" s="104" t="s">
        <v>6253</v>
      </c>
      <c r="O53" s="101" t="s">
        <v>3159</v>
      </c>
      <c r="P53" s="106">
        <v>0</v>
      </c>
      <c r="Q53" s="106">
        <v>0</v>
      </c>
      <c r="R53" s="106">
        <v>0</v>
      </c>
      <c r="S53" s="106">
        <v>0</v>
      </c>
      <c r="T53" s="106">
        <v>0</v>
      </c>
      <c r="U53" s="65" t="s">
        <v>6205</v>
      </c>
      <c r="V53" s="65" t="s">
        <v>6205</v>
      </c>
      <c r="W53" s="107" t="s">
        <v>6278</v>
      </c>
      <c r="X53" s="85" t="s">
        <v>6163</v>
      </c>
      <c r="Y53" s="108"/>
      <c r="Z53" s="108" t="s">
        <v>6279</v>
      </c>
      <c r="AA53" s="85" t="s">
        <v>6280</v>
      </c>
      <c r="AB53" s="85" t="s">
        <v>6281</v>
      </c>
    </row>
    <row r="54" spans="1:28" ht="15" customHeight="1">
      <c r="A54" s="100" t="s">
        <v>3132</v>
      </c>
      <c r="B54" s="101" t="s">
        <v>3156</v>
      </c>
      <c r="C54" s="101" t="s">
        <v>6202</v>
      </c>
      <c r="D54" s="102" t="s">
        <v>6203</v>
      </c>
      <c r="E54" s="103" t="s">
        <v>3157</v>
      </c>
      <c r="F54" s="104" t="str">
        <f t="shared" si="0"/>
        <v>SMSUB</v>
      </c>
      <c r="G54" s="101" t="s">
        <v>925</v>
      </c>
      <c r="H54" s="101" t="s">
        <v>1340</v>
      </c>
      <c r="I54" s="101" t="s">
        <v>3152</v>
      </c>
      <c r="J54" s="101" t="s">
        <v>3153</v>
      </c>
      <c r="K54" s="101" t="s">
        <v>3083</v>
      </c>
      <c r="L54" s="101" t="s">
        <v>3084</v>
      </c>
      <c r="M54" s="105" t="s">
        <v>3158</v>
      </c>
      <c r="N54" s="104" t="s">
        <v>6253</v>
      </c>
      <c r="O54" s="101" t="s">
        <v>3159</v>
      </c>
      <c r="P54" s="106">
        <v>0</v>
      </c>
      <c r="Q54" s="106">
        <v>0</v>
      </c>
      <c r="R54" s="106">
        <v>0</v>
      </c>
      <c r="S54" s="106">
        <v>0</v>
      </c>
      <c r="T54" s="106">
        <v>0</v>
      </c>
      <c r="U54" s="65" t="s">
        <v>6205</v>
      </c>
      <c r="V54" s="65" t="s">
        <v>6205</v>
      </c>
      <c r="W54" s="107" t="s">
        <v>6282</v>
      </c>
      <c r="X54" s="85" t="s">
        <v>6163</v>
      </c>
      <c r="Y54" s="108"/>
      <c r="Z54" s="108" t="s">
        <v>6283</v>
      </c>
      <c r="AA54" s="85" t="s">
        <v>6284</v>
      </c>
      <c r="AB54" s="85" t="s">
        <v>6285</v>
      </c>
    </row>
    <row r="55" spans="1:28" ht="15" customHeight="1">
      <c r="A55" s="100" t="s">
        <v>3132</v>
      </c>
      <c r="B55" s="101" t="s">
        <v>3156</v>
      </c>
      <c r="C55" s="101" t="s">
        <v>6202</v>
      </c>
      <c r="D55" s="102" t="s">
        <v>6203</v>
      </c>
      <c r="E55" s="103" t="s">
        <v>3157</v>
      </c>
      <c r="F55" s="104" t="str">
        <f t="shared" si="0"/>
        <v>SMSUB</v>
      </c>
      <c r="G55" s="101" t="s">
        <v>925</v>
      </c>
      <c r="H55" s="101" t="s">
        <v>1340</v>
      </c>
      <c r="I55" s="101" t="s">
        <v>3152</v>
      </c>
      <c r="J55" s="101" t="s">
        <v>3153</v>
      </c>
      <c r="K55" s="101" t="s">
        <v>3083</v>
      </c>
      <c r="L55" s="101" t="s">
        <v>3084</v>
      </c>
      <c r="M55" s="105" t="s">
        <v>3158</v>
      </c>
      <c r="N55" s="104" t="s">
        <v>6253</v>
      </c>
      <c r="O55" s="101" t="s">
        <v>3159</v>
      </c>
      <c r="P55" s="106">
        <v>0</v>
      </c>
      <c r="Q55" s="106">
        <v>0</v>
      </c>
      <c r="R55" s="106">
        <v>0</v>
      </c>
      <c r="S55" s="106">
        <v>0</v>
      </c>
      <c r="T55" s="106">
        <v>0</v>
      </c>
      <c r="U55" s="65" t="s">
        <v>6205</v>
      </c>
      <c r="V55" s="65" t="s">
        <v>6205</v>
      </c>
      <c r="W55" s="107" t="s">
        <v>6286</v>
      </c>
      <c r="X55" s="85" t="s">
        <v>6163</v>
      </c>
      <c r="Y55" s="108"/>
      <c r="Z55" s="108" t="s">
        <v>6287</v>
      </c>
      <c r="AA55" s="85" t="s">
        <v>6288</v>
      </c>
      <c r="AB55" s="85" t="s">
        <v>6289</v>
      </c>
    </row>
    <row r="56" spans="1:28" ht="15" customHeight="1">
      <c r="A56" s="100" t="s">
        <v>3132</v>
      </c>
      <c r="B56" s="101" t="s">
        <v>3156</v>
      </c>
      <c r="C56" s="101" t="s">
        <v>6202</v>
      </c>
      <c r="D56" s="102" t="s">
        <v>6203</v>
      </c>
      <c r="E56" s="103" t="s">
        <v>3157</v>
      </c>
      <c r="F56" s="104" t="str">
        <f t="shared" si="0"/>
        <v>SMSUB</v>
      </c>
      <c r="G56" s="101" t="s">
        <v>925</v>
      </c>
      <c r="H56" s="101" t="s">
        <v>1340</v>
      </c>
      <c r="I56" s="101" t="s">
        <v>3152</v>
      </c>
      <c r="J56" s="101" t="s">
        <v>3153</v>
      </c>
      <c r="K56" s="101" t="s">
        <v>3083</v>
      </c>
      <c r="L56" s="101" t="s">
        <v>3084</v>
      </c>
      <c r="M56" s="105" t="s">
        <v>3158</v>
      </c>
      <c r="N56" s="104" t="s">
        <v>6253</v>
      </c>
      <c r="O56" s="101" t="s">
        <v>3159</v>
      </c>
      <c r="P56" s="106">
        <v>0</v>
      </c>
      <c r="Q56" s="106">
        <v>0</v>
      </c>
      <c r="R56" s="106">
        <v>0</v>
      </c>
      <c r="S56" s="106">
        <v>0</v>
      </c>
      <c r="T56" s="106">
        <v>0</v>
      </c>
      <c r="U56" s="65" t="s">
        <v>6205</v>
      </c>
      <c r="V56" s="65" t="s">
        <v>6205</v>
      </c>
      <c r="W56" s="107" t="s">
        <v>6290</v>
      </c>
      <c r="X56" s="85" t="s">
        <v>6163</v>
      </c>
      <c r="Y56" s="108"/>
      <c r="Z56" s="108" t="s">
        <v>6291</v>
      </c>
      <c r="AA56" s="85" t="s">
        <v>6292</v>
      </c>
      <c r="AB56" s="85" t="s">
        <v>6293</v>
      </c>
    </row>
    <row r="57" spans="1:28" ht="15" customHeight="1">
      <c r="A57" s="100" t="s">
        <v>3132</v>
      </c>
      <c r="B57" s="101" t="s">
        <v>3156</v>
      </c>
      <c r="C57" s="101" t="s">
        <v>6202</v>
      </c>
      <c r="D57" s="102" t="s">
        <v>6203</v>
      </c>
      <c r="E57" s="103" t="s">
        <v>3157</v>
      </c>
      <c r="F57" s="104" t="str">
        <f t="shared" si="0"/>
        <v>SMSUB</v>
      </c>
      <c r="G57" s="101" t="s">
        <v>925</v>
      </c>
      <c r="H57" s="101" t="s">
        <v>1340</v>
      </c>
      <c r="I57" s="101" t="s">
        <v>3152</v>
      </c>
      <c r="J57" s="101" t="s">
        <v>3153</v>
      </c>
      <c r="K57" s="101" t="s">
        <v>3083</v>
      </c>
      <c r="L57" s="101" t="s">
        <v>3084</v>
      </c>
      <c r="M57" s="105" t="s">
        <v>3158</v>
      </c>
      <c r="N57" s="104" t="s">
        <v>6253</v>
      </c>
      <c r="O57" s="101" t="s">
        <v>3159</v>
      </c>
      <c r="P57" s="106">
        <v>0</v>
      </c>
      <c r="Q57" s="106">
        <v>0</v>
      </c>
      <c r="R57" s="106">
        <v>0</v>
      </c>
      <c r="S57" s="106">
        <v>0</v>
      </c>
      <c r="T57" s="106">
        <v>0</v>
      </c>
      <c r="U57" s="65" t="s">
        <v>6205</v>
      </c>
      <c r="V57" s="65" t="s">
        <v>6205</v>
      </c>
      <c r="W57" s="107" t="s">
        <v>6294</v>
      </c>
      <c r="X57" s="85" t="s">
        <v>6163</v>
      </c>
      <c r="Y57" s="108"/>
      <c r="Z57" s="108" t="s">
        <v>6295</v>
      </c>
      <c r="AA57" s="85" t="s">
        <v>6296</v>
      </c>
      <c r="AB57" s="85" t="s">
        <v>6297</v>
      </c>
    </row>
    <row r="58" spans="1:28" ht="15" customHeight="1">
      <c r="A58" s="100" t="s">
        <v>3132</v>
      </c>
      <c r="B58" s="101" t="s">
        <v>3156</v>
      </c>
      <c r="C58" s="101" t="s">
        <v>6202</v>
      </c>
      <c r="D58" s="102" t="s">
        <v>6203</v>
      </c>
      <c r="E58" s="103" t="s">
        <v>3157</v>
      </c>
      <c r="F58" s="104" t="str">
        <f t="shared" si="0"/>
        <v>SMSUB</v>
      </c>
      <c r="G58" s="101" t="s">
        <v>925</v>
      </c>
      <c r="H58" s="101" t="s">
        <v>1340</v>
      </c>
      <c r="I58" s="101" t="s">
        <v>3152</v>
      </c>
      <c r="J58" s="101" t="s">
        <v>3153</v>
      </c>
      <c r="K58" s="101" t="s">
        <v>3083</v>
      </c>
      <c r="L58" s="101" t="s">
        <v>3084</v>
      </c>
      <c r="M58" s="105" t="s">
        <v>3158</v>
      </c>
      <c r="N58" s="104" t="s">
        <v>6253</v>
      </c>
      <c r="O58" s="101" t="s">
        <v>3159</v>
      </c>
      <c r="P58" s="106">
        <v>0</v>
      </c>
      <c r="Q58" s="106">
        <v>0</v>
      </c>
      <c r="R58" s="106">
        <v>0</v>
      </c>
      <c r="S58" s="106">
        <v>0</v>
      </c>
      <c r="T58" s="106">
        <v>0</v>
      </c>
      <c r="U58" s="65" t="s">
        <v>6205</v>
      </c>
      <c r="V58" s="65" t="s">
        <v>6205</v>
      </c>
      <c r="W58" s="107" t="s">
        <v>6298</v>
      </c>
      <c r="X58" s="85" t="s">
        <v>6163</v>
      </c>
      <c r="Y58" s="108"/>
      <c r="Z58" s="108" t="s">
        <v>6299</v>
      </c>
      <c r="AA58" s="85" t="s">
        <v>6300</v>
      </c>
      <c r="AB58" s="85" t="s">
        <v>6301</v>
      </c>
    </row>
    <row r="59" spans="1:28" ht="15" customHeight="1">
      <c r="A59" s="100" t="s">
        <v>3132</v>
      </c>
      <c r="B59" s="101" t="s">
        <v>3156</v>
      </c>
      <c r="C59" s="101" t="s">
        <v>6202</v>
      </c>
      <c r="D59" s="102" t="s">
        <v>6203</v>
      </c>
      <c r="E59" s="103" t="s">
        <v>3157</v>
      </c>
      <c r="F59" s="104" t="str">
        <f t="shared" si="0"/>
        <v>SMSUB</v>
      </c>
      <c r="G59" s="101" t="s">
        <v>925</v>
      </c>
      <c r="H59" s="101" t="s">
        <v>1340</v>
      </c>
      <c r="I59" s="101" t="s">
        <v>3152</v>
      </c>
      <c r="J59" s="101" t="s">
        <v>3153</v>
      </c>
      <c r="K59" s="101" t="s">
        <v>3083</v>
      </c>
      <c r="L59" s="101" t="s">
        <v>3084</v>
      </c>
      <c r="M59" s="105" t="s">
        <v>3158</v>
      </c>
      <c r="N59" s="104" t="s">
        <v>6253</v>
      </c>
      <c r="O59" s="101" t="s">
        <v>3159</v>
      </c>
      <c r="P59" s="106">
        <v>0</v>
      </c>
      <c r="Q59" s="106">
        <v>0</v>
      </c>
      <c r="R59" s="106">
        <v>0</v>
      </c>
      <c r="S59" s="106">
        <v>0</v>
      </c>
      <c r="T59" s="106">
        <v>0</v>
      </c>
      <c r="U59" s="65" t="s">
        <v>6205</v>
      </c>
      <c r="V59" s="65" t="s">
        <v>6205</v>
      </c>
      <c r="W59" s="107" t="s">
        <v>6302</v>
      </c>
      <c r="X59" s="85" t="s">
        <v>6163</v>
      </c>
      <c r="Y59" s="108"/>
      <c r="Z59" s="108" t="s">
        <v>6303</v>
      </c>
      <c r="AA59" s="85" t="s">
        <v>6304</v>
      </c>
      <c r="AB59" s="85" t="s">
        <v>6305</v>
      </c>
    </row>
    <row r="60" spans="1:28" ht="15" customHeight="1">
      <c r="A60" s="100" t="s">
        <v>3132</v>
      </c>
      <c r="B60" s="101" t="s">
        <v>3156</v>
      </c>
      <c r="C60" s="101" t="s">
        <v>6202</v>
      </c>
      <c r="D60" s="102" t="s">
        <v>6203</v>
      </c>
      <c r="E60" s="103" t="s">
        <v>3157</v>
      </c>
      <c r="F60" s="104" t="str">
        <f t="shared" si="0"/>
        <v>SMSUB</v>
      </c>
      <c r="G60" s="101" t="s">
        <v>925</v>
      </c>
      <c r="H60" s="101" t="s">
        <v>1340</v>
      </c>
      <c r="I60" s="101" t="s">
        <v>3152</v>
      </c>
      <c r="J60" s="101" t="s">
        <v>3153</v>
      </c>
      <c r="K60" s="101" t="s">
        <v>3083</v>
      </c>
      <c r="L60" s="101" t="s">
        <v>3084</v>
      </c>
      <c r="M60" s="105" t="s">
        <v>3158</v>
      </c>
      <c r="N60" s="104" t="s">
        <v>6253</v>
      </c>
      <c r="O60" s="101" t="s">
        <v>3159</v>
      </c>
      <c r="P60" s="106">
        <v>0</v>
      </c>
      <c r="Q60" s="106">
        <v>0</v>
      </c>
      <c r="R60" s="106">
        <v>0</v>
      </c>
      <c r="S60" s="106">
        <v>0</v>
      </c>
      <c r="T60" s="106">
        <v>0</v>
      </c>
      <c r="U60" s="65" t="s">
        <v>6205</v>
      </c>
      <c r="V60" s="65" t="s">
        <v>6205</v>
      </c>
      <c r="W60" s="107" t="s">
        <v>6306</v>
      </c>
      <c r="X60" s="85" t="s">
        <v>6163</v>
      </c>
      <c r="Y60" s="108"/>
      <c r="Z60" s="108" t="s">
        <v>6307</v>
      </c>
      <c r="AA60" s="85" t="s">
        <v>6308</v>
      </c>
      <c r="AB60" s="85" t="s">
        <v>6309</v>
      </c>
    </row>
    <row r="61" spans="1:28" ht="15" customHeight="1">
      <c r="A61" s="100" t="s">
        <v>3132</v>
      </c>
      <c r="B61" s="101" t="s">
        <v>3156</v>
      </c>
      <c r="C61" s="101" t="s">
        <v>6202</v>
      </c>
      <c r="D61" s="102" t="s">
        <v>6203</v>
      </c>
      <c r="E61" s="103" t="s">
        <v>3157</v>
      </c>
      <c r="F61" s="104" t="str">
        <f t="shared" si="0"/>
        <v>SMSUB</v>
      </c>
      <c r="G61" s="101" t="s">
        <v>925</v>
      </c>
      <c r="H61" s="101" t="s">
        <v>1340</v>
      </c>
      <c r="I61" s="101" t="s">
        <v>3152</v>
      </c>
      <c r="J61" s="101" t="s">
        <v>3153</v>
      </c>
      <c r="K61" s="101" t="s">
        <v>3083</v>
      </c>
      <c r="L61" s="101" t="s">
        <v>3084</v>
      </c>
      <c r="M61" s="105" t="s">
        <v>3158</v>
      </c>
      <c r="N61" s="104" t="s">
        <v>6253</v>
      </c>
      <c r="O61" s="101" t="s">
        <v>3159</v>
      </c>
      <c r="P61" s="106">
        <v>0</v>
      </c>
      <c r="Q61" s="106">
        <v>0</v>
      </c>
      <c r="R61" s="106">
        <v>0</v>
      </c>
      <c r="S61" s="106">
        <v>0</v>
      </c>
      <c r="T61" s="106">
        <v>0</v>
      </c>
      <c r="U61" s="65" t="s">
        <v>6205</v>
      </c>
      <c r="V61" s="65" t="s">
        <v>6205</v>
      </c>
      <c r="W61" s="107" t="s">
        <v>6310</v>
      </c>
      <c r="X61" s="85" t="s">
        <v>6163</v>
      </c>
      <c r="Y61" s="108"/>
      <c r="Z61" s="108" t="s">
        <v>6311</v>
      </c>
      <c r="AA61" s="85" t="s">
        <v>6312</v>
      </c>
      <c r="AB61" s="85" t="s">
        <v>6313</v>
      </c>
    </row>
    <row r="62" spans="1:28" ht="15" customHeight="1">
      <c r="A62" s="100" t="s">
        <v>3132</v>
      </c>
      <c r="B62" s="101" t="s">
        <v>3156</v>
      </c>
      <c r="C62" s="101" t="s">
        <v>6202</v>
      </c>
      <c r="D62" s="102" t="s">
        <v>6203</v>
      </c>
      <c r="E62" s="103" t="s">
        <v>3157</v>
      </c>
      <c r="F62" s="104" t="str">
        <f t="shared" si="0"/>
        <v>SMSUB</v>
      </c>
      <c r="G62" s="101" t="s">
        <v>925</v>
      </c>
      <c r="H62" s="101" t="s">
        <v>1340</v>
      </c>
      <c r="I62" s="101" t="s">
        <v>3152</v>
      </c>
      <c r="J62" s="101" t="s">
        <v>3153</v>
      </c>
      <c r="K62" s="101" t="s">
        <v>3083</v>
      </c>
      <c r="L62" s="101" t="s">
        <v>3084</v>
      </c>
      <c r="M62" s="105" t="s">
        <v>3158</v>
      </c>
      <c r="N62" s="104" t="s">
        <v>6253</v>
      </c>
      <c r="O62" s="101" t="s">
        <v>3159</v>
      </c>
      <c r="P62" s="106">
        <v>0</v>
      </c>
      <c r="Q62" s="106">
        <v>0</v>
      </c>
      <c r="R62" s="106">
        <v>0</v>
      </c>
      <c r="S62" s="106">
        <v>0</v>
      </c>
      <c r="T62" s="106">
        <v>0</v>
      </c>
      <c r="U62" s="65" t="s">
        <v>6205</v>
      </c>
      <c r="V62" s="65" t="s">
        <v>6205</v>
      </c>
      <c r="W62" s="107" t="s">
        <v>6310</v>
      </c>
      <c r="X62" s="85" t="s">
        <v>6163</v>
      </c>
      <c r="Y62" s="108"/>
      <c r="Z62" s="108" t="s">
        <v>6314</v>
      </c>
      <c r="AA62" s="85" t="s">
        <v>6315</v>
      </c>
      <c r="AB62" s="85" t="s">
        <v>6316</v>
      </c>
    </row>
    <row r="63" spans="1:28" ht="15" customHeight="1">
      <c r="A63" s="100" t="s">
        <v>3132</v>
      </c>
      <c r="B63" s="101" t="s">
        <v>3156</v>
      </c>
      <c r="C63" s="101" t="s">
        <v>6202</v>
      </c>
      <c r="D63" s="102" t="s">
        <v>6203</v>
      </c>
      <c r="E63" s="103" t="s">
        <v>3157</v>
      </c>
      <c r="F63" s="104" t="str">
        <f t="shared" si="0"/>
        <v>SMSUB</v>
      </c>
      <c r="G63" s="101" t="s">
        <v>925</v>
      </c>
      <c r="H63" s="101" t="s">
        <v>1340</v>
      </c>
      <c r="I63" s="101" t="s">
        <v>3152</v>
      </c>
      <c r="J63" s="101" t="s">
        <v>3153</v>
      </c>
      <c r="K63" s="101" t="s">
        <v>3083</v>
      </c>
      <c r="L63" s="101" t="s">
        <v>3084</v>
      </c>
      <c r="M63" s="105" t="s">
        <v>3158</v>
      </c>
      <c r="N63" s="104" t="s">
        <v>6253</v>
      </c>
      <c r="O63" s="101" t="s">
        <v>3159</v>
      </c>
      <c r="P63" s="106">
        <v>0</v>
      </c>
      <c r="Q63" s="106">
        <v>0</v>
      </c>
      <c r="R63" s="106">
        <v>0</v>
      </c>
      <c r="S63" s="106">
        <v>0</v>
      </c>
      <c r="T63" s="106">
        <v>0</v>
      </c>
      <c r="U63" s="65" t="s">
        <v>6205</v>
      </c>
      <c r="V63" s="65" t="s">
        <v>6205</v>
      </c>
      <c r="W63" s="107" t="s">
        <v>6317</v>
      </c>
      <c r="X63" s="85" t="s">
        <v>6163</v>
      </c>
      <c r="Y63" s="108"/>
      <c r="Z63" s="108" t="s">
        <v>6318</v>
      </c>
      <c r="AA63" s="85" t="s">
        <v>6319</v>
      </c>
      <c r="AB63" s="85" t="s">
        <v>6320</v>
      </c>
    </row>
    <row r="64" spans="1:28" ht="15" customHeight="1">
      <c r="A64" s="100" t="s">
        <v>3132</v>
      </c>
      <c r="B64" s="101" t="s">
        <v>3156</v>
      </c>
      <c r="C64" s="101" t="s">
        <v>6202</v>
      </c>
      <c r="D64" s="102" t="s">
        <v>6203</v>
      </c>
      <c r="E64" s="103" t="s">
        <v>3157</v>
      </c>
      <c r="F64" s="104" t="str">
        <f t="shared" si="0"/>
        <v>SMSUB</v>
      </c>
      <c r="G64" s="101" t="s">
        <v>925</v>
      </c>
      <c r="H64" s="101" t="s">
        <v>1340</v>
      </c>
      <c r="I64" s="101" t="s">
        <v>3152</v>
      </c>
      <c r="J64" s="101" t="s">
        <v>3153</v>
      </c>
      <c r="K64" s="101" t="s">
        <v>3083</v>
      </c>
      <c r="L64" s="101" t="s">
        <v>3084</v>
      </c>
      <c r="M64" s="105" t="s">
        <v>3158</v>
      </c>
      <c r="N64" s="104" t="s">
        <v>6253</v>
      </c>
      <c r="O64" s="101" t="s">
        <v>3159</v>
      </c>
      <c r="P64" s="106">
        <v>0</v>
      </c>
      <c r="Q64" s="106">
        <v>0</v>
      </c>
      <c r="R64" s="106">
        <v>0</v>
      </c>
      <c r="S64" s="106">
        <v>0</v>
      </c>
      <c r="T64" s="106">
        <v>0</v>
      </c>
      <c r="U64" s="65" t="s">
        <v>6205</v>
      </c>
      <c r="V64" s="65" t="s">
        <v>6205</v>
      </c>
      <c r="W64" s="107" t="s">
        <v>6321</v>
      </c>
      <c r="X64" s="85" t="s">
        <v>6163</v>
      </c>
      <c r="Y64" s="108"/>
      <c r="Z64" s="108" t="s">
        <v>6322</v>
      </c>
      <c r="AA64" s="85" t="s">
        <v>6323</v>
      </c>
      <c r="AB64" s="85" t="s">
        <v>6324</v>
      </c>
    </row>
    <row r="65" spans="1:28" ht="15" customHeight="1">
      <c r="A65" s="100" t="s">
        <v>3132</v>
      </c>
      <c r="B65" s="101" t="s">
        <v>3156</v>
      </c>
      <c r="C65" s="101" t="s">
        <v>6202</v>
      </c>
      <c r="D65" s="102" t="s">
        <v>6203</v>
      </c>
      <c r="E65" s="103" t="s">
        <v>3157</v>
      </c>
      <c r="F65" s="104" t="str">
        <f t="shared" si="0"/>
        <v>SMSUB</v>
      </c>
      <c r="G65" s="101" t="s">
        <v>925</v>
      </c>
      <c r="H65" s="101" t="s">
        <v>1340</v>
      </c>
      <c r="I65" s="101" t="s">
        <v>3152</v>
      </c>
      <c r="J65" s="101" t="s">
        <v>3153</v>
      </c>
      <c r="K65" s="101" t="s">
        <v>3083</v>
      </c>
      <c r="L65" s="101" t="s">
        <v>3084</v>
      </c>
      <c r="M65" s="105" t="s">
        <v>3158</v>
      </c>
      <c r="N65" s="104" t="s">
        <v>6253</v>
      </c>
      <c r="O65" s="101" t="s">
        <v>3159</v>
      </c>
      <c r="P65" s="106">
        <v>0</v>
      </c>
      <c r="Q65" s="106">
        <v>0</v>
      </c>
      <c r="R65" s="106">
        <v>0</v>
      </c>
      <c r="S65" s="106">
        <v>0</v>
      </c>
      <c r="T65" s="106">
        <v>0</v>
      </c>
      <c r="U65" s="65" t="s">
        <v>6205</v>
      </c>
      <c r="V65" s="65" t="s">
        <v>6205</v>
      </c>
      <c r="W65" s="107" t="s">
        <v>6325</v>
      </c>
      <c r="X65" s="85" t="s">
        <v>6163</v>
      </c>
      <c r="Y65" s="108"/>
      <c r="Z65" s="108" t="s">
        <v>6322</v>
      </c>
      <c r="AA65" s="85" t="s">
        <v>6326</v>
      </c>
      <c r="AB65" s="85" t="s">
        <v>6327</v>
      </c>
    </row>
    <row r="66" spans="1:28" ht="15" customHeight="1">
      <c r="A66" s="75" t="s">
        <v>3132</v>
      </c>
      <c r="B66" s="76" t="s">
        <v>3160</v>
      </c>
      <c r="C66" s="76" t="s">
        <v>6202</v>
      </c>
      <c r="D66" s="77" t="s">
        <v>6203</v>
      </c>
      <c r="E66" s="78" t="s">
        <v>3161</v>
      </c>
      <c r="F66" s="79" t="str">
        <f t="shared" ref="F66:F129" si="1">IF(LEFT(E66,4)="6011","SGM",
IF(LEFT(E66,4)="6012","SMSUB",
IF(LEFT(E66,4)="6013","SEGES",
IF(LEFT(E66,4)="6014","SEHAB",
IF(LEFT(E66,4)="6016","SME",
IF(LEFT(E66,4)="6017","SF",
IF(LEFT(E66,4)="6018","SMS",
IF(LEFT(E66,4)="6019","SEME",
IF(LEFT(E66,4)="6020","SMT",
IF(LEFT(E66,4)="6022","SIURB",
IF(LEFT(E66,4)="6023","SMIT",
IF(LEFT(E66,4)="6024","SMADS",
IF(LEFT(E66,4)="6025","SMC",
IF(LEFT(E66,4)="6027","SVMA",
IF(LEFT(E66,4)="6029","SMSU",
IF(LEFT(E66,4)="6030","SUB-AF",
IF(LEFT(E66,4)="6031","SUB-BT",
IF(LEFT(E66,4)="5010","SPTRANS",
IF(LEFT(E66,4)="7610","COHAB",
IF(LEFT(E66,4)="7910","SPOBRAS",
IF(LEFT(E66,4)="6110","AHM",
IF(LEFT(E66,4)="6054","SUB-SM",
IF(LEFT(E66,4)="6042","SUB-JA",
IF(LEFT(E66,4)="6032","SUB-CL",
IF(LEFT(E66,4)="6034","SUB-AD",
IF(LEFT(E66,4)="6048","SUB-PE",
IF(LEFT(E66,4)="2014","SMS",
IF(LEFT(E66,4)="2015","SMS",
IF(LEFT(E66,4)="2011","SEHAB",
"")))))))))))))))))))))))))))))</f>
        <v>SMSUB</v>
      </c>
      <c r="G66" s="76" t="s">
        <v>925</v>
      </c>
      <c r="H66" s="76" t="s">
        <v>1340</v>
      </c>
      <c r="I66" s="76" t="s">
        <v>3152</v>
      </c>
      <c r="J66" s="76" t="s">
        <v>3153</v>
      </c>
      <c r="K66" s="76" t="s">
        <v>3083</v>
      </c>
      <c r="L66" s="76" t="s">
        <v>3084</v>
      </c>
      <c r="M66" s="80" t="s">
        <v>3162</v>
      </c>
      <c r="N66" s="79" t="s">
        <v>6328</v>
      </c>
      <c r="O66" s="76" t="s">
        <v>3159</v>
      </c>
      <c r="P66" s="81">
        <v>843197.9</v>
      </c>
      <c r="Q66" s="81">
        <v>391238.7</v>
      </c>
      <c r="R66" s="81">
        <v>843197.9</v>
      </c>
      <c r="S66" s="81">
        <v>451959.2</v>
      </c>
      <c r="T66" s="81">
        <v>451959.2</v>
      </c>
      <c r="U66" s="83" t="s">
        <v>6093</v>
      </c>
      <c r="V66" s="83" t="s">
        <v>6093</v>
      </c>
      <c r="W66" s="83" t="s">
        <v>6093</v>
      </c>
      <c r="X66" s="83" t="s">
        <v>6093</v>
      </c>
      <c r="Y66" s="83" t="s">
        <v>6093</v>
      </c>
      <c r="Z66" s="83" t="s">
        <v>6093</v>
      </c>
      <c r="AA66" s="83" t="s">
        <v>6093</v>
      </c>
      <c r="AB66" s="83" t="s">
        <v>6093</v>
      </c>
    </row>
    <row r="67" spans="1:28" ht="15" customHeight="1">
      <c r="A67" s="75" t="s">
        <v>3132</v>
      </c>
      <c r="B67" s="76" t="s">
        <v>3163</v>
      </c>
      <c r="C67" s="76" t="s">
        <v>6202</v>
      </c>
      <c r="D67" s="77" t="s">
        <v>6203</v>
      </c>
      <c r="E67" s="78" t="s">
        <v>3164</v>
      </c>
      <c r="F67" s="79" t="str">
        <f t="shared" si="1"/>
        <v>SMSUB</v>
      </c>
      <c r="G67" s="76" t="s">
        <v>925</v>
      </c>
      <c r="H67" s="76" t="s">
        <v>1340</v>
      </c>
      <c r="I67" s="76" t="s">
        <v>3152</v>
      </c>
      <c r="J67" s="76" t="s">
        <v>3153</v>
      </c>
      <c r="K67" s="76" t="s">
        <v>3083</v>
      </c>
      <c r="L67" s="76" t="s">
        <v>3084</v>
      </c>
      <c r="M67" s="80" t="s">
        <v>3165</v>
      </c>
      <c r="N67" s="79" t="s">
        <v>6329</v>
      </c>
      <c r="O67" s="76" t="s">
        <v>3166</v>
      </c>
      <c r="P67" s="81">
        <v>5845546.29</v>
      </c>
      <c r="Q67" s="81">
        <v>3431585.18</v>
      </c>
      <c r="R67" s="81">
        <v>5845546.29</v>
      </c>
      <c r="S67" s="81">
        <v>2413961.11</v>
      </c>
      <c r="T67" s="81">
        <v>2413961.11</v>
      </c>
      <c r="U67" s="83" t="s">
        <v>6093</v>
      </c>
      <c r="V67" s="83" t="s">
        <v>6093</v>
      </c>
      <c r="W67" s="83" t="s">
        <v>6093</v>
      </c>
      <c r="X67" s="83" t="s">
        <v>6093</v>
      </c>
      <c r="Y67" s="83" t="s">
        <v>6093</v>
      </c>
      <c r="Z67" s="83" t="s">
        <v>6093</v>
      </c>
      <c r="AA67" s="83" t="s">
        <v>6093</v>
      </c>
      <c r="AB67" s="83" t="s">
        <v>6093</v>
      </c>
    </row>
    <row r="68" spans="1:28" ht="15" customHeight="1">
      <c r="A68" s="62" t="s">
        <v>3132</v>
      </c>
      <c r="B68" s="63" t="s">
        <v>3167</v>
      </c>
      <c r="C68" s="63" t="s">
        <v>6202</v>
      </c>
      <c r="D68" s="64" t="s">
        <v>6203</v>
      </c>
      <c r="E68" s="65" t="s">
        <v>3168</v>
      </c>
      <c r="F68" s="68" t="str">
        <f t="shared" si="1"/>
        <v>SMSUB</v>
      </c>
      <c r="G68" s="63" t="s">
        <v>925</v>
      </c>
      <c r="H68" s="63" t="s">
        <v>1340</v>
      </c>
      <c r="I68" s="63" t="s">
        <v>3152</v>
      </c>
      <c r="J68" s="63" t="s">
        <v>3153</v>
      </c>
      <c r="K68" s="63" t="s">
        <v>3083</v>
      </c>
      <c r="L68" s="63" t="s">
        <v>3084</v>
      </c>
      <c r="M68" s="67" t="s">
        <v>3169</v>
      </c>
      <c r="N68" s="68" t="s">
        <v>6330</v>
      </c>
      <c r="O68" s="63" t="s">
        <v>3166</v>
      </c>
      <c r="P68" s="69">
        <v>1910772.1</v>
      </c>
      <c r="Q68" s="69">
        <v>547040.68000000005</v>
      </c>
      <c r="R68" s="69">
        <v>1910772.1</v>
      </c>
      <c r="S68" s="69">
        <v>1363731.42</v>
      </c>
      <c r="T68" s="69">
        <v>1363731.42</v>
      </c>
      <c r="U68" s="65" t="s">
        <v>6205</v>
      </c>
      <c r="V68" s="65" t="s">
        <v>6205</v>
      </c>
      <c r="W68" s="87" t="s">
        <v>6331</v>
      </c>
      <c r="X68" s="71" t="s">
        <v>6163</v>
      </c>
      <c r="Y68" s="70"/>
      <c r="Z68" s="70" t="s">
        <v>6332</v>
      </c>
      <c r="AA68" s="71" t="s">
        <v>6333</v>
      </c>
      <c r="AB68" s="71" t="s">
        <v>6334</v>
      </c>
    </row>
    <row r="69" spans="1:28" ht="15" customHeight="1">
      <c r="A69" s="62" t="s">
        <v>3132</v>
      </c>
      <c r="B69" s="63" t="s">
        <v>3167</v>
      </c>
      <c r="C69" s="63" t="s">
        <v>6202</v>
      </c>
      <c r="D69" s="64" t="s">
        <v>6203</v>
      </c>
      <c r="E69" s="65" t="s">
        <v>3168</v>
      </c>
      <c r="F69" s="68" t="str">
        <f t="shared" si="1"/>
        <v>SMSUB</v>
      </c>
      <c r="G69" s="63" t="s">
        <v>925</v>
      </c>
      <c r="H69" s="63" t="s">
        <v>1340</v>
      </c>
      <c r="I69" s="63" t="s">
        <v>3152</v>
      </c>
      <c r="J69" s="63" t="s">
        <v>3153</v>
      </c>
      <c r="K69" s="63" t="s">
        <v>3083</v>
      </c>
      <c r="L69" s="63" t="s">
        <v>3084</v>
      </c>
      <c r="M69" s="67" t="s">
        <v>3169</v>
      </c>
      <c r="N69" s="68" t="s">
        <v>6330</v>
      </c>
      <c r="O69" s="63" t="s">
        <v>3166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5" t="s">
        <v>6205</v>
      </c>
      <c r="V69" s="65" t="s">
        <v>6205</v>
      </c>
      <c r="W69" s="87" t="s">
        <v>6331</v>
      </c>
      <c r="X69" s="71" t="s">
        <v>6163</v>
      </c>
      <c r="Y69" s="70"/>
      <c r="Z69" s="70" t="s">
        <v>6335</v>
      </c>
      <c r="AA69" s="71" t="s">
        <v>6336</v>
      </c>
      <c r="AB69" s="71" t="s">
        <v>6337</v>
      </c>
    </row>
    <row r="70" spans="1:28" ht="15" customHeight="1">
      <c r="A70" s="62" t="s">
        <v>3132</v>
      </c>
      <c r="B70" s="63" t="s">
        <v>3167</v>
      </c>
      <c r="C70" s="63" t="s">
        <v>6202</v>
      </c>
      <c r="D70" s="64" t="s">
        <v>6203</v>
      </c>
      <c r="E70" s="65" t="s">
        <v>3168</v>
      </c>
      <c r="F70" s="68" t="str">
        <f t="shared" si="1"/>
        <v>SMSUB</v>
      </c>
      <c r="G70" s="63" t="s">
        <v>925</v>
      </c>
      <c r="H70" s="63" t="s">
        <v>1340</v>
      </c>
      <c r="I70" s="63" t="s">
        <v>3152</v>
      </c>
      <c r="J70" s="63" t="s">
        <v>3153</v>
      </c>
      <c r="K70" s="63" t="s">
        <v>3083</v>
      </c>
      <c r="L70" s="63" t="s">
        <v>3084</v>
      </c>
      <c r="M70" s="67" t="s">
        <v>3169</v>
      </c>
      <c r="N70" s="68" t="s">
        <v>6330</v>
      </c>
      <c r="O70" s="63" t="s">
        <v>3166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5" t="s">
        <v>6205</v>
      </c>
      <c r="V70" s="65" t="s">
        <v>6205</v>
      </c>
      <c r="W70" s="87" t="s">
        <v>6338</v>
      </c>
      <c r="X70" s="71" t="s">
        <v>6163</v>
      </c>
      <c r="Y70" s="70"/>
      <c r="Z70" s="109" t="s">
        <v>6339</v>
      </c>
      <c r="AA70" s="71" t="s">
        <v>6340</v>
      </c>
      <c r="AB70" s="71" t="s">
        <v>6341</v>
      </c>
    </row>
    <row r="71" spans="1:28" s="76" customFormat="1" ht="15" customHeight="1">
      <c r="A71" s="62" t="s">
        <v>3132</v>
      </c>
      <c r="B71" s="63" t="s">
        <v>3167</v>
      </c>
      <c r="C71" s="63" t="s">
        <v>6202</v>
      </c>
      <c r="D71" s="64" t="s">
        <v>6203</v>
      </c>
      <c r="E71" s="65" t="s">
        <v>3168</v>
      </c>
      <c r="F71" s="68" t="str">
        <f t="shared" si="1"/>
        <v>SMSUB</v>
      </c>
      <c r="G71" s="63" t="s">
        <v>925</v>
      </c>
      <c r="H71" s="63" t="s">
        <v>1340</v>
      </c>
      <c r="I71" s="63" t="s">
        <v>3152</v>
      </c>
      <c r="J71" s="63" t="s">
        <v>3153</v>
      </c>
      <c r="K71" s="63" t="s">
        <v>3083</v>
      </c>
      <c r="L71" s="63" t="s">
        <v>3084</v>
      </c>
      <c r="M71" s="67" t="s">
        <v>3169</v>
      </c>
      <c r="N71" s="68" t="s">
        <v>6330</v>
      </c>
      <c r="O71" s="63" t="s">
        <v>3166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5" t="s">
        <v>6205</v>
      </c>
      <c r="V71" s="65" t="s">
        <v>6205</v>
      </c>
      <c r="W71" s="87" t="s">
        <v>6331</v>
      </c>
      <c r="X71" s="71" t="s">
        <v>6163</v>
      </c>
      <c r="Y71" s="70"/>
      <c r="Z71" s="70" t="s">
        <v>6342</v>
      </c>
      <c r="AA71" s="71" t="s">
        <v>6343</v>
      </c>
      <c r="AB71" s="71" t="s">
        <v>6344</v>
      </c>
    </row>
    <row r="72" spans="1:28" ht="15" customHeight="1">
      <c r="A72" s="62" t="s">
        <v>3132</v>
      </c>
      <c r="B72" s="63" t="s">
        <v>3167</v>
      </c>
      <c r="C72" s="63" t="s">
        <v>6202</v>
      </c>
      <c r="D72" s="64" t="s">
        <v>6203</v>
      </c>
      <c r="E72" s="65" t="s">
        <v>3168</v>
      </c>
      <c r="F72" s="68" t="str">
        <f t="shared" si="1"/>
        <v>SMSUB</v>
      </c>
      <c r="G72" s="63" t="s">
        <v>925</v>
      </c>
      <c r="H72" s="63" t="s">
        <v>1340</v>
      </c>
      <c r="I72" s="63" t="s">
        <v>3152</v>
      </c>
      <c r="J72" s="63" t="s">
        <v>3153</v>
      </c>
      <c r="K72" s="63" t="s">
        <v>3083</v>
      </c>
      <c r="L72" s="63" t="s">
        <v>3084</v>
      </c>
      <c r="M72" s="67" t="s">
        <v>3169</v>
      </c>
      <c r="N72" s="68" t="s">
        <v>6330</v>
      </c>
      <c r="O72" s="63" t="s">
        <v>3166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5" t="s">
        <v>6205</v>
      </c>
      <c r="V72" s="65" t="s">
        <v>6205</v>
      </c>
      <c r="W72" s="87" t="s">
        <v>6331</v>
      </c>
      <c r="X72" s="71" t="s">
        <v>6163</v>
      </c>
      <c r="Y72" s="70"/>
      <c r="Z72" s="70" t="s">
        <v>6345</v>
      </c>
      <c r="AA72" s="71" t="s">
        <v>6346</v>
      </c>
      <c r="AB72" s="71" t="s">
        <v>6347</v>
      </c>
    </row>
    <row r="73" spans="1:28" s="76" customFormat="1" ht="15" customHeight="1">
      <c r="A73" s="62" t="s">
        <v>3132</v>
      </c>
      <c r="B73" s="63" t="s">
        <v>3167</v>
      </c>
      <c r="C73" s="63" t="s">
        <v>6202</v>
      </c>
      <c r="D73" s="64" t="s">
        <v>6203</v>
      </c>
      <c r="E73" s="65" t="s">
        <v>3168</v>
      </c>
      <c r="F73" s="68" t="str">
        <f t="shared" si="1"/>
        <v>SMSUB</v>
      </c>
      <c r="G73" s="63" t="s">
        <v>925</v>
      </c>
      <c r="H73" s="63" t="s">
        <v>1340</v>
      </c>
      <c r="I73" s="63" t="s">
        <v>3152</v>
      </c>
      <c r="J73" s="63" t="s">
        <v>3153</v>
      </c>
      <c r="K73" s="63" t="s">
        <v>3083</v>
      </c>
      <c r="L73" s="63" t="s">
        <v>3084</v>
      </c>
      <c r="M73" s="67" t="s">
        <v>3169</v>
      </c>
      <c r="N73" s="68" t="s">
        <v>6330</v>
      </c>
      <c r="O73" s="63" t="s">
        <v>3166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5" t="s">
        <v>6205</v>
      </c>
      <c r="V73" s="65" t="s">
        <v>6205</v>
      </c>
      <c r="W73" s="87" t="s">
        <v>6338</v>
      </c>
      <c r="X73" s="71" t="s">
        <v>6163</v>
      </c>
      <c r="Y73" s="70"/>
      <c r="Z73" s="109" t="s">
        <v>6348</v>
      </c>
      <c r="AA73" s="71" t="s">
        <v>6349</v>
      </c>
      <c r="AB73" s="71" t="s">
        <v>6350</v>
      </c>
    </row>
    <row r="74" spans="1:28" ht="15" customHeight="1">
      <c r="A74" s="62" t="s">
        <v>3132</v>
      </c>
      <c r="B74" s="63" t="s">
        <v>3176</v>
      </c>
      <c r="C74" s="63" t="s">
        <v>6202</v>
      </c>
      <c r="D74" s="64" t="s">
        <v>6203</v>
      </c>
      <c r="E74" s="65" t="s">
        <v>3177</v>
      </c>
      <c r="F74" s="68" t="str">
        <f t="shared" si="1"/>
        <v>SMSUB</v>
      </c>
      <c r="G74" s="63" t="s">
        <v>925</v>
      </c>
      <c r="H74" s="63" t="s">
        <v>1340</v>
      </c>
      <c r="I74" s="63" t="s">
        <v>3152</v>
      </c>
      <c r="J74" s="63" t="s">
        <v>3153</v>
      </c>
      <c r="K74" s="63" t="s">
        <v>3083</v>
      </c>
      <c r="L74" s="63" t="s">
        <v>3084</v>
      </c>
      <c r="M74" s="67" t="s">
        <v>3169</v>
      </c>
      <c r="N74" s="68" t="s">
        <v>6351</v>
      </c>
      <c r="O74" s="63" t="s">
        <v>3166</v>
      </c>
      <c r="P74" s="69">
        <v>2115362.31</v>
      </c>
      <c r="Q74" s="69">
        <v>469338.84</v>
      </c>
      <c r="R74" s="69">
        <v>2115362.31</v>
      </c>
      <c r="S74" s="69">
        <v>1646023.47</v>
      </c>
      <c r="T74" s="69">
        <v>1646023.47</v>
      </c>
      <c r="U74" s="65" t="s">
        <v>6205</v>
      </c>
      <c r="V74" s="65" t="s">
        <v>6205</v>
      </c>
      <c r="W74" s="87" t="s">
        <v>6352</v>
      </c>
      <c r="X74" s="71" t="s">
        <v>6163</v>
      </c>
      <c r="Y74" s="70"/>
      <c r="Z74" s="70" t="s">
        <v>6353</v>
      </c>
      <c r="AA74" s="71" t="s">
        <v>6354</v>
      </c>
      <c r="AB74" s="71" t="s">
        <v>6355</v>
      </c>
    </row>
    <row r="75" spans="1:28" ht="15" customHeight="1">
      <c r="A75" s="62" t="s">
        <v>3132</v>
      </c>
      <c r="B75" s="63" t="s">
        <v>3176</v>
      </c>
      <c r="C75" s="63" t="s">
        <v>6202</v>
      </c>
      <c r="D75" s="64" t="s">
        <v>6203</v>
      </c>
      <c r="E75" s="65" t="s">
        <v>3177</v>
      </c>
      <c r="F75" s="68" t="str">
        <f t="shared" si="1"/>
        <v>SMSUB</v>
      </c>
      <c r="G75" s="63" t="s">
        <v>925</v>
      </c>
      <c r="H75" s="63" t="s">
        <v>1340</v>
      </c>
      <c r="I75" s="63" t="s">
        <v>3152</v>
      </c>
      <c r="J75" s="63" t="s">
        <v>3153</v>
      </c>
      <c r="K75" s="63" t="s">
        <v>3083</v>
      </c>
      <c r="L75" s="63" t="s">
        <v>3084</v>
      </c>
      <c r="M75" s="67" t="s">
        <v>3169</v>
      </c>
      <c r="N75" s="68" t="s">
        <v>6351</v>
      </c>
      <c r="O75" s="63" t="s">
        <v>3166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5" t="s">
        <v>6205</v>
      </c>
      <c r="V75" s="65" t="s">
        <v>6205</v>
      </c>
      <c r="W75" s="87" t="s">
        <v>6356</v>
      </c>
      <c r="X75" s="71" t="s">
        <v>6163</v>
      </c>
      <c r="Y75" s="70"/>
      <c r="Z75" s="70" t="s">
        <v>6357</v>
      </c>
      <c r="AA75" s="71" t="s">
        <v>6358</v>
      </c>
      <c r="AB75" s="71" t="s">
        <v>6359</v>
      </c>
    </row>
    <row r="76" spans="1:28" ht="15" customHeight="1">
      <c r="A76" s="62" t="s">
        <v>3132</v>
      </c>
      <c r="B76" s="63" t="s">
        <v>3176</v>
      </c>
      <c r="C76" s="63" t="s">
        <v>6202</v>
      </c>
      <c r="D76" s="64" t="s">
        <v>6203</v>
      </c>
      <c r="E76" s="65" t="s">
        <v>3177</v>
      </c>
      <c r="F76" s="68" t="str">
        <f t="shared" si="1"/>
        <v>SMSUB</v>
      </c>
      <c r="G76" s="63" t="s">
        <v>925</v>
      </c>
      <c r="H76" s="63" t="s">
        <v>1340</v>
      </c>
      <c r="I76" s="63" t="s">
        <v>3152</v>
      </c>
      <c r="J76" s="63" t="s">
        <v>3153</v>
      </c>
      <c r="K76" s="63" t="s">
        <v>3083</v>
      </c>
      <c r="L76" s="63" t="s">
        <v>3084</v>
      </c>
      <c r="M76" s="67" t="s">
        <v>3169</v>
      </c>
      <c r="N76" s="68" t="s">
        <v>6351</v>
      </c>
      <c r="O76" s="63" t="s">
        <v>3166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5" t="s">
        <v>6205</v>
      </c>
      <c r="V76" s="65" t="s">
        <v>6205</v>
      </c>
      <c r="W76" s="87" t="s">
        <v>6360</v>
      </c>
      <c r="X76" s="71" t="s">
        <v>6163</v>
      </c>
      <c r="Y76" s="70"/>
      <c r="Z76" s="70" t="s">
        <v>6361</v>
      </c>
      <c r="AA76" s="71" t="s">
        <v>6362</v>
      </c>
      <c r="AB76" s="71" t="s">
        <v>6363</v>
      </c>
    </row>
    <row r="77" spans="1:28" ht="15" customHeight="1">
      <c r="A77" s="62" t="s">
        <v>3132</v>
      </c>
      <c r="B77" s="63" t="s">
        <v>3176</v>
      </c>
      <c r="C77" s="63" t="s">
        <v>6202</v>
      </c>
      <c r="D77" s="64" t="s">
        <v>6203</v>
      </c>
      <c r="E77" s="65" t="s">
        <v>3177</v>
      </c>
      <c r="F77" s="68" t="str">
        <f t="shared" si="1"/>
        <v>SMSUB</v>
      </c>
      <c r="G77" s="63" t="s">
        <v>925</v>
      </c>
      <c r="H77" s="63" t="s">
        <v>1340</v>
      </c>
      <c r="I77" s="63" t="s">
        <v>3152</v>
      </c>
      <c r="J77" s="63" t="s">
        <v>3153</v>
      </c>
      <c r="K77" s="63" t="s">
        <v>3083</v>
      </c>
      <c r="L77" s="63" t="s">
        <v>3084</v>
      </c>
      <c r="M77" s="67" t="s">
        <v>3169</v>
      </c>
      <c r="N77" s="68" t="s">
        <v>6351</v>
      </c>
      <c r="O77" s="63" t="s">
        <v>3166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5" t="s">
        <v>6205</v>
      </c>
      <c r="V77" s="65" t="s">
        <v>6205</v>
      </c>
      <c r="W77" s="87" t="s">
        <v>6364</v>
      </c>
      <c r="X77" s="71" t="s">
        <v>6163</v>
      </c>
      <c r="Y77" s="70"/>
      <c r="Z77" s="70" t="s">
        <v>6365</v>
      </c>
      <c r="AA77" s="71" t="s">
        <v>6366</v>
      </c>
      <c r="AB77" s="71" t="s">
        <v>6367</v>
      </c>
    </row>
    <row r="78" spans="1:28" ht="15" customHeight="1">
      <c r="A78" s="62" t="s">
        <v>3132</v>
      </c>
      <c r="B78" s="63" t="s">
        <v>3176</v>
      </c>
      <c r="C78" s="63" t="s">
        <v>6202</v>
      </c>
      <c r="D78" s="64" t="s">
        <v>6203</v>
      </c>
      <c r="E78" s="65" t="s">
        <v>3177</v>
      </c>
      <c r="F78" s="68" t="str">
        <f t="shared" si="1"/>
        <v>SMSUB</v>
      </c>
      <c r="G78" s="63" t="s">
        <v>925</v>
      </c>
      <c r="H78" s="63" t="s">
        <v>1340</v>
      </c>
      <c r="I78" s="63" t="s">
        <v>3152</v>
      </c>
      <c r="J78" s="63" t="s">
        <v>3153</v>
      </c>
      <c r="K78" s="63" t="s">
        <v>3083</v>
      </c>
      <c r="L78" s="63" t="s">
        <v>3084</v>
      </c>
      <c r="M78" s="67" t="s">
        <v>3169</v>
      </c>
      <c r="N78" s="68" t="s">
        <v>6351</v>
      </c>
      <c r="O78" s="63" t="s">
        <v>3166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5" t="s">
        <v>6205</v>
      </c>
      <c r="V78" s="65" t="s">
        <v>6205</v>
      </c>
      <c r="W78" s="87" t="s">
        <v>6368</v>
      </c>
      <c r="X78" s="71" t="s">
        <v>6163</v>
      </c>
      <c r="Y78" s="70"/>
      <c r="Z78" s="70" t="s">
        <v>6369</v>
      </c>
      <c r="AA78" s="71" t="s">
        <v>6370</v>
      </c>
      <c r="AB78" s="71" t="s">
        <v>6371</v>
      </c>
    </row>
    <row r="79" spans="1:28" ht="15" customHeight="1">
      <c r="A79" s="62" t="s">
        <v>3132</v>
      </c>
      <c r="B79" s="63" t="s">
        <v>3176</v>
      </c>
      <c r="C79" s="63" t="s">
        <v>6202</v>
      </c>
      <c r="D79" s="64" t="s">
        <v>6203</v>
      </c>
      <c r="E79" s="65" t="s">
        <v>3177</v>
      </c>
      <c r="F79" s="68" t="str">
        <f t="shared" si="1"/>
        <v>SMSUB</v>
      </c>
      <c r="G79" s="63" t="s">
        <v>925</v>
      </c>
      <c r="H79" s="63" t="s">
        <v>1340</v>
      </c>
      <c r="I79" s="63" t="s">
        <v>3152</v>
      </c>
      <c r="J79" s="63" t="s">
        <v>3153</v>
      </c>
      <c r="K79" s="63" t="s">
        <v>3083</v>
      </c>
      <c r="L79" s="63" t="s">
        <v>3084</v>
      </c>
      <c r="M79" s="67" t="s">
        <v>3169</v>
      </c>
      <c r="N79" s="68" t="s">
        <v>6351</v>
      </c>
      <c r="O79" s="63" t="s">
        <v>3166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5" t="s">
        <v>6205</v>
      </c>
      <c r="V79" s="65" t="s">
        <v>6205</v>
      </c>
      <c r="W79" s="87" t="s">
        <v>6372</v>
      </c>
      <c r="X79" s="71" t="s">
        <v>6163</v>
      </c>
      <c r="Y79" s="70"/>
      <c r="Z79" s="70" t="s">
        <v>6369</v>
      </c>
      <c r="AA79" s="71" t="s">
        <v>6373</v>
      </c>
      <c r="AB79" s="71" t="s">
        <v>6374</v>
      </c>
    </row>
    <row r="80" spans="1:28" ht="15" customHeight="1">
      <c r="A80" s="62" t="s">
        <v>3132</v>
      </c>
      <c r="B80" s="63" t="s">
        <v>3176</v>
      </c>
      <c r="C80" s="63" t="s">
        <v>6202</v>
      </c>
      <c r="D80" s="64" t="s">
        <v>6203</v>
      </c>
      <c r="E80" s="65" t="s">
        <v>3177</v>
      </c>
      <c r="F80" s="68" t="str">
        <f t="shared" si="1"/>
        <v>SMSUB</v>
      </c>
      <c r="G80" s="63" t="s">
        <v>925</v>
      </c>
      <c r="H80" s="63" t="s">
        <v>1340</v>
      </c>
      <c r="I80" s="63" t="s">
        <v>3152</v>
      </c>
      <c r="J80" s="63" t="s">
        <v>3153</v>
      </c>
      <c r="K80" s="63" t="s">
        <v>3083</v>
      </c>
      <c r="L80" s="63" t="s">
        <v>3084</v>
      </c>
      <c r="M80" s="67" t="s">
        <v>3169</v>
      </c>
      <c r="N80" s="68" t="s">
        <v>6351</v>
      </c>
      <c r="O80" s="63" t="s">
        <v>3166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5" t="s">
        <v>6205</v>
      </c>
      <c r="V80" s="65" t="s">
        <v>6205</v>
      </c>
      <c r="W80" s="87" t="s">
        <v>6375</v>
      </c>
      <c r="X80" s="71" t="s">
        <v>6163</v>
      </c>
      <c r="Y80" s="70"/>
      <c r="Z80" s="70" t="s">
        <v>6376</v>
      </c>
      <c r="AA80" s="71" t="s">
        <v>6377</v>
      </c>
      <c r="AB80" s="71" t="s">
        <v>6378</v>
      </c>
    </row>
    <row r="81" spans="1:28" s="76" customFormat="1" ht="15" customHeight="1">
      <c r="A81" s="62" t="s">
        <v>3132</v>
      </c>
      <c r="B81" s="63" t="s">
        <v>3176</v>
      </c>
      <c r="C81" s="63" t="s">
        <v>6202</v>
      </c>
      <c r="D81" s="64" t="s">
        <v>6203</v>
      </c>
      <c r="E81" s="65" t="s">
        <v>3177</v>
      </c>
      <c r="F81" s="68" t="str">
        <f t="shared" si="1"/>
        <v>SMSUB</v>
      </c>
      <c r="G81" s="63" t="s">
        <v>925</v>
      </c>
      <c r="H81" s="63" t="s">
        <v>1340</v>
      </c>
      <c r="I81" s="63" t="s">
        <v>3152</v>
      </c>
      <c r="J81" s="63" t="s">
        <v>3153</v>
      </c>
      <c r="K81" s="63" t="s">
        <v>3083</v>
      </c>
      <c r="L81" s="63" t="s">
        <v>3084</v>
      </c>
      <c r="M81" s="67" t="s">
        <v>3169</v>
      </c>
      <c r="N81" s="68" t="s">
        <v>6351</v>
      </c>
      <c r="O81" s="63" t="s">
        <v>3166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5" t="s">
        <v>6205</v>
      </c>
      <c r="V81" s="65" t="s">
        <v>6205</v>
      </c>
      <c r="W81" s="87" t="s">
        <v>6375</v>
      </c>
      <c r="X81" s="71" t="s">
        <v>6163</v>
      </c>
      <c r="Y81" s="70"/>
      <c r="Z81" s="70" t="s">
        <v>6379</v>
      </c>
      <c r="AA81" s="71" t="s">
        <v>6380</v>
      </c>
      <c r="AB81" s="71" t="s">
        <v>6381</v>
      </c>
    </row>
    <row r="82" spans="1:28" s="76" customFormat="1" ht="15" customHeight="1">
      <c r="A82" s="62" t="s">
        <v>3132</v>
      </c>
      <c r="B82" s="63" t="s">
        <v>3176</v>
      </c>
      <c r="C82" s="63" t="s">
        <v>6202</v>
      </c>
      <c r="D82" s="64" t="s">
        <v>6203</v>
      </c>
      <c r="E82" s="65" t="s">
        <v>3177</v>
      </c>
      <c r="F82" s="68" t="str">
        <f t="shared" si="1"/>
        <v>SMSUB</v>
      </c>
      <c r="G82" s="63" t="s">
        <v>925</v>
      </c>
      <c r="H82" s="63" t="s">
        <v>1340</v>
      </c>
      <c r="I82" s="63" t="s">
        <v>3152</v>
      </c>
      <c r="J82" s="63" t="s">
        <v>3153</v>
      </c>
      <c r="K82" s="63" t="s">
        <v>3083</v>
      </c>
      <c r="L82" s="63" t="s">
        <v>3084</v>
      </c>
      <c r="M82" s="67" t="s">
        <v>3169</v>
      </c>
      <c r="N82" s="68" t="s">
        <v>6351</v>
      </c>
      <c r="O82" s="63" t="s">
        <v>3166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5" t="s">
        <v>6205</v>
      </c>
      <c r="V82" s="65" t="s">
        <v>6205</v>
      </c>
      <c r="W82" s="87" t="s">
        <v>6375</v>
      </c>
      <c r="X82" s="71" t="s">
        <v>6163</v>
      </c>
      <c r="Y82" s="70"/>
      <c r="Z82" s="70" t="s">
        <v>6382</v>
      </c>
      <c r="AA82" s="71" t="s">
        <v>6383</v>
      </c>
      <c r="AB82" s="71" t="s">
        <v>6384</v>
      </c>
    </row>
    <row r="83" spans="1:28" s="76" customFormat="1" ht="15" customHeight="1">
      <c r="A83" s="62" t="s">
        <v>3132</v>
      </c>
      <c r="B83" s="63" t="s">
        <v>3176</v>
      </c>
      <c r="C83" s="63" t="s">
        <v>6202</v>
      </c>
      <c r="D83" s="64" t="s">
        <v>6203</v>
      </c>
      <c r="E83" s="65" t="s">
        <v>3177</v>
      </c>
      <c r="F83" s="68" t="str">
        <f t="shared" si="1"/>
        <v>SMSUB</v>
      </c>
      <c r="G83" s="63" t="s">
        <v>925</v>
      </c>
      <c r="H83" s="63" t="s">
        <v>1340</v>
      </c>
      <c r="I83" s="63" t="s">
        <v>3152</v>
      </c>
      <c r="J83" s="63" t="s">
        <v>3153</v>
      </c>
      <c r="K83" s="63" t="s">
        <v>3083</v>
      </c>
      <c r="L83" s="63" t="s">
        <v>3084</v>
      </c>
      <c r="M83" s="67" t="s">
        <v>3169</v>
      </c>
      <c r="N83" s="68" t="s">
        <v>6351</v>
      </c>
      <c r="O83" s="63" t="s">
        <v>3166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5" t="s">
        <v>6205</v>
      </c>
      <c r="V83" s="65" t="s">
        <v>6205</v>
      </c>
      <c r="W83" s="87" t="s">
        <v>6385</v>
      </c>
      <c r="X83" s="71" t="s">
        <v>6163</v>
      </c>
      <c r="Y83" s="70"/>
      <c r="Z83" s="70" t="s">
        <v>6386</v>
      </c>
      <c r="AA83" s="71" t="s">
        <v>6387</v>
      </c>
      <c r="AB83" s="71" t="s">
        <v>6388</v>
      </c>
    </row>
    <row r="84" spans="1:28" s="76" customFormat="1" ht="15" customHeight="1">
      <c r="A84" s="62" t="s">
        <v>3132</v>
      </c>
      <c r="B84" s="63" t="s">
        <v>3176</v>
      </c>
      <c r="C84" s="63" t="s">
        <v>6202</v>
      </c>
      <c r="D84" s="64" t="s">
        <v>6203</v>
      </c>
      <c r="E84" s="65" t="s">
        <v>3177</v>
      </c>
      <c r="F84" s="68" t="str">
        <f t="shared" si="1"/>
        <v>SMSUB</v>
      </c>
      <c r="G84" s="63" t="s">
        <v>925</v>
      </c>
      <c r="H84" s="63" t="s">
        <v>1340</v>
      </c>
      <c r="I84" s="63" t="s">
        <v>3152</v>
      </c>
      <c r="J84" s="63" t="s">
        <v>3153</v>
      </c>
      <c r="K84" s="63" t="s">
        <v>3083</v>
      </c>
      <c r="L84" s="63" t="s">
        <v>3084</v>
      </c>
      <c r="M84" s="67" t="s">
        <v>3169</v>
      </c>
      <c r="N84" s="68" t="s">
        <v>6351</v>
      </c>
      <c r="O84" s="63" t="s">
        <v>3166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5" t="s">
        <v>6205</v>
      </c>
      <c r="V84" s="65" t="s">
        <v>6205</v>
      </c>
      <c r="W84" s="87" t="s">
        <v>6389</v>
      </c>
      <c r="X84" s="71" t="s">
        <v>6163</v>
      </c>
      <c r="Y84" s="70"/>
      <c r="Z84" s="70" t="s">
        <v>6390</v>
      </c>
      <c r="AA84" s="71" t="s">
        <v>6391</v>
      </c>
      <c r="AB84" s="71" t="s">
        <v>6392</v>
      </c>
    </row>
    <row r="85" spans="1:28" ht="15" customHeight="1">
      <c r="A85" s="62" t="s">
        <v>3132</v>
      </c>
      <c r="B85" s="63" t="s">
        <v>3178</v>
      </c>
      <c r="C85" s="63" t="s">
        <v>6202</v>
      </c>
      <c r="D85" s="64" t="s">
        <v>6203</v>
      </c>
      <c r="E85" s="65" t="s">
        <v>3179</v>
      </c>
      <c r="F85" s="68" t="str">
        <f t="shared" si="1"/>
        <v>SMSUB</v>
      </c>
      <c r="G85" s="63" t="s">
        <v>925</v>
      </c>
      <c r="H85" s="63" t="s">
        <v>1340</v>
      </c>
      <c r="I85" s="63" t="s">
        <v>3152</v>
      </c>
      <c r="J85" s="63" t="s">
        <v>3153</v>
      </c>
      <c r="K85" s="63" t="s">
        <v>3083</v>
      </c>
      <c r="L85" s="63" t="s">
        <v>3084</v>
      </c>
      <c r="M85" s="67" t="s">
        <v>3180</v>
      </c>
      <c r="N85" s="68" t="s">
        <v>6393</v>
      </c>
      <c r="O85" s="63" t="s">
        <v>3166</v>
      </c>
      <c r="P85" s="69">
        <v>2054992.45</v>
      </c>
      <c r="Q85" s="69">
        <v>1143660.68</v>
      </c>
      <c r="R85" s="69">
        <v>2054992.45</v>
      </c>
      <c r="S85" s="69">
        <v>911331.77</v>
      </c>
      <c r="T85" s="69">
        <v>911331.77</v>
      </c>
      <c r="U85" s="65" t="s">
        <v>6205</v>
      </c>
      <c r="V85" s="65" t="s">
        <v>6205</v>
      </c>
      <c r="W85" s="87" t="s">
        <v>6394</v>
      </c>
      <c r="X85" s="71" t="s">
        <v>6065</v>
      </c>
      <c r="Y85" s="70"/>
      <c r="Z85" s="70" t="s">
        <v>6395</v>
      </c>
      <c r="AA85" s="71" t="s">
        <v>6396</v>
      </c>
      <c r="AB85" s="71" t="s">
        <v>6397</v>
      </c>
    </row>
    <row r="86" spans="1:28" ht="15" customHeight="1">
      <c r="A86" s="62" t="s">
        <v>3132</v>
      </c>
      <c r="B86" s="63" t="s">
        <v>3178</v>
      </c>
      <c r="C86" s="63" t="s">
        <v>6202</v>
      </c>
      <c r="D86" s="64" t="s">
        <v>6203</v>
      </c>
      <c r="E86" s="65" t="s">
        <v>3179</v>
      </c>
      <c r="F86" s="68" t="str">
        <f t="shared" si="1"/>
        <v>SMSUB</v>
      </c>
      <c r="G86" s="63" t="s">
        <v>925</v>
      </c>
      <c r="H86" s="63" t="s">
        <v>1340</v>
      </c>
      <c r="I86" s="63" t="s">
        <v>3152</v>
      </c>
      <c r="J86" s="63" t="s">
        <v>3153</v>
      </c>
      <c r="K86" s="63" t="s">
        <v>3083</v>
      </c>
      <c r="L86" s="63" t="s">
        <v>3084</v>
      </c>
      <c r="M86" s="67" t="s">
        <v>3180</v>
      </c>
      <c r="N86" s="68" t="s">
        <v>6393</v>
      </c>
      <c r="O86" s="63" t="s">
        <v>3166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5" t="s">
        <v>6205</v>
      </c>
      <c r="V86" s="65" t="s">
        <v>6205</v>
      </c>
      <c r="W86" s="87" t="s">
        <v>6398</v>
      </c>
      <c r="X86" s="71" t="s">
        <v>6065</v>
      </c>
      <c r="Y86" s="70"/>
      <c r="Z86" s="70" t="s">
        <v>6399</v>
      </c>
      <c r="AA86" s="71" t="s">
        <v>6400</v>
      </c>
      <c r="AB86" s="71" t="s">
        <v>6401</v>
      </c>
    </row>
    <row r="87" spans="1:28" ht="15" customHeight="1">
      <c r="A87" s="62" t="s">
        <v>3132</v>
      </c>
      <c r="B87" s="63" t="s">
        <v>3178</v>
      </c>
      <c r="C87" s="63" t="s">
        <v>6202</v>
      </c>
      <c r="D87" s="64" t="s">
        <v>6203</v>
      </c>
      <c r="E87" s="65" t="s">
        <v>3179</v>
      </c>
      <c r="F87" s="68" t="str">
        <f t="shared" si="1"/>
        <v>SMSUB</v>
      </c>
      <c r="G87" s="63" t="s">
        <v>925</v>
      </c>
      <c r="H87" s="63" t="s">
        <v>1340</v>
      </c>
      <c r="I87" s="63" t="s">
        <v>3152</v>
      </c>
      <c r="J87" s="63" t="s">
        <v>3153</v>
      </c>
      <c r="K87" s="63" t="s">
        <v>3083</v>
      </c>
      <c r="L87" s="63" t="s">
        <v>3084</v>
      </c>
      <c r="M87" s="67" t="s">
        <v>3180</v>
      </c>
      <c r="N87" s="68" t="s">
        <v>6393</v>
      </c>
      <c r="O87" s="63" t="s">
        <v>3166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5" t="s">
        <v>6205</v>
      </c>
      <c r="V87" s="65" t="s">
        <v>6205</v>
      </c>
      <c r="W87" s="87" t="s">
        <v>6402</v>
      </c>
      <c r="X87" s="71" t="s">
        <v>6065</v>
      </c>
      <c r="Y87" s="70"/>
      <c r="Z87" s="70" t="s">
        <v>6403</v>
      </c>
      <c r="AA87" s="71" t="s">
        <v>6404</v>
      </c>
      <c r="AB87" s="71" t="s">
        <v>6405</v>
      </c>
    </row>
    <row r="88" spans="1:28" ht="15" customHeight="1">
      <c r="A88" s="62" t="s">
        <v>3132</v>
      </c>
      <c r="B88" s="63" t="s">
        <v>3178</v>
      </c>
      <c r="C88" s="63" t="s">
        <v>6202</v>
      </c>
      <c r="D88" s="64" t="s">
        <v>6203</v>
      </c>
      <c r="E88" s="65" t="s">
        <v>3179</v>
      </c>
      <c r="F88" s="68" t="str">
        <f t="shared" si="1"/>
        <v>SMSUB</v>
      </c>
      <c r="G88" s="63" t="s">
        <v>925</v>
      </c>
      <c r="H88" s="63" t="s">
        <v>1340</v>
      </c>
      <c r="I88" s="63" t="s">
        <v>3152</v>
      </c>
      <c r="J88" s="63" t="s">
        <v>3153</v>
      </c>
      <c r="K88" s="63" t="s">
        <v>3083</v>
      </c>
      <c r="L88" s="63" t="s">
        <v>3084</v>
      </c>
      <c r="M88" s="67" t="s">
        <v>3180</v>
      </c>
      <c r="N88" s="68" t="s">
        <v>6393</v>
      </c>
      <c r="O88" s="63" t="s">
        <v>3166</v>
      </c>
      <c r="P88" s="69">
        <v>0</v>
      </c>
      <c r="Q88" s="69">
        <v>0</v>
      </c>
      <c r="R88" s="69">
        <v>0</v>
      </c>
      <c r="S88" s="69">
        <v>0</v>
      </c>
      <c r="T88" s="69">
        <v>0</v>
      </c>
      <c r="U88" s="65" t="s">
        <v>6205</v>
      </c>
      <c r="V88" s="65" t="s">
        <v>6205</v>
      </c>
      <c r="W88" s="87" t="s">
        <v>6406</v>
      </c>
      <c r="X88" s="71" t="s">
        <v>6065</v>
      </c>
      <c r="Y88" s="70"/>
      <c r="Z88" s="70" t="s">
        <v>6407</v>
      </c>
      <c r="AA88" s="71" t="s">
        <v>6408</v>
      </c>
      <c r="AB88" s="71" t="s">
        <v>6409</v>
      </c>
    </row>
    <row r="89" spans="1:28" ht="15" customHeight="1">
      <c r="A89" s="62" t="s">
        <v>3132</v>
      </c>
      <c r="B89" s="63" t="s">
        <v>3178</v>
      </c>
      <c r="C89" s="63" t="s">
        <v>6202</v>
      </c>
      <c r="D89" s="64" t="s">
        <v>6203</v>
      </c>
      <c r="E89" s="65" t="s">
        <v>3179</v>
      </c>
      <c r="F89" s="68" t="str">
        <f t="shared" si="1"/>
        <v>SMSUB</v>
      </c>
      <c r="G89" s="63" t="s">
        <v>925</v>
      </c>
      <c r="H89" s="63" t="s">
        <v>1340</v>
      </c>
      <c r="I89" s="63" t="s">
        <v>3152</v>
      </c>
      <c r="J89" s="63" t="s">
        <v>3153</v>
      </c>
      <c r="K89" s="63" t="s">
        <v>3083</v>
      </c>
      <c r="L89" s="63" t="s">
        <v>3084</v>
      </c>
      <c r="M89" s="67" t="s">
        <v>3180</v>
      </c>
      <c r="N89" s="68" t="s">
        <v>6393</v>
      </c>
      <c r="O89" s="63" t="s">
        <v>3166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5" t="s">
        <v>6205</v>
      </c>
      <c r="V89" s="65" t="s">
        <v>6205</v>
      </c>
      <c r="W89" s="87" t="s">
        <v>6410</v>
      </c>
      <c r="X89" s="71" t="s">
        <v>6065</v>
      </c>
      <c r="Y89" s="70"/>
      <c r="Z89" s="70" t="s">
        <v>6407</v>
      </c>
      <c r="AA89" s="71" t="s">
        <v>6411</v>
      </c>
      <c r="AB89" s="71" t="s">
        <v>6412</v>
      </c>
    </row>
    <row r="90" spans="1:28" ht="15" customHeight="1">
      <c r="A90" s="62" t="s">
        <v>3132</v>
      </c>
      <c r="B90" s="63" t="s">
        <v>3178</v>
      </c>
      <c r="C90" s="63" t="s">
        <v>6202</v>
      </c>
      <c r="D90" s="64" t="s">
        <v>6203</v>
      </c>
      <c r="E90" s="65" t="s">
        <v>3179</v>
      </c>
      <c r="F90" s="68" t="str">
        <f t="shared" si="1"/>
        <v>SMSUB</v>
      </c>
      <c r="G90" s="63" t="s">
        <v>925</v>
      </c>
      <c r="H90" s="63" t="s">
        <v>1340</v>
      </c>
      <c r="I90" s="63" t="s">
        <v>3152</v>
      </c>
      <c r="J90" s="63" t="s">
        <v>3153</v>
      </c>
      <c r="K90" s="63" t="s">
        <v>3083</v>
      </c>
      <c r="L90" s="63" t="s">
        <v>3084</v>
      </c>
      <c r="M90" s="67" t="s">
        <v>3180</v>
      </c>
      <c r="N90" s="68" t="s">
        <v>6393</v>
      </c>
      <c r="O90" s="63" t="s">
        <v>3166</v>
      </c>
      <c r="P90" s="69">
        <v>0</v>
      </c>
      <c r="Q90" s="69">
        <v>0</v>
      </c>
      <c r="R90" s="69">
        <v>0</v>
      </c>
      <c r="S90" s="69">
        <v>0</v>
      </c>
      <c r="T90" s="69">
        <v>0</v>
      </c>
      <c r="U90" s="65" t="s">
        <v>6205</v>
      </c>
      <c r="V90" s="65" t="s">
        <v>6205</v>
      </c>
      <c r="W90" s="87" t="s">
        <v>6413</v>
      </c>
      <c r="X90" s="71" t="s">
        <v>6065</v>
      </c>
      <c r="Y90" s="70"/>
      <c r="Z90" s="70" t="s">
        <v>6414</v>
      </c>
      <c r="AA90" s="71" t="s">
        <v>6415</v>
      </c>
      <c r="AB90" s="71" t="s">
        <v>6416</v>
      </c>
    </row>
    <row r="91" spans="1:28" s="76" customFormat="1" ht="15" customHeight="1">
      <c r="A91" s="75" t="s">
        <v>3132</v>
      </c>
      <c r="B91" s="76" t="s">
        <v>3181</v>
      </c>
      <c r="C91" s="76" t="s">
        <v>6202</v>
      </c>
      <c r="D91" s="77" t="s">
        <v>6203</v>
      </c>
      <c r="E91" s="78" t="s">
        <v>3182</v>
      </c>
      <c r="F91" s="79" t="str">
        <f t="shared" si="1"/>
        <v>SMSUB</v>
      </c>
      <c r="G91" s="76" t="s">
        <v>925</v>
      </c>
      <c r="H91" s="76" t="s">
        <v>1340</v>
      </c>
      <c r="I91" s="76" t="s">
        <v>3152</v>
      </c>
      <c r="J91" s="76" t="s">
        <v>3153</v>
      </c>
      <c r="K91" s="76" t="s">
        <v>3083</v>
      </c>
      <c r="L91" s="76" t="s">
        <v>3084</v>
      </c>
      <c r="M91" s="80" t="s">
        <v>3183</v>
      </c>
      <c r="N91" s="79" t="s">
        <v>6417</v>
      </c>
      <c r="O91" s="76" t="s">
        <v>3143</v>
      </c>
      <c r="P91" s="81">
        <v>621488.97</v>
      </c>
      <c r="Q91" s="81">
        <v>78979.12</v>
      </c>
      <c r="R91" s="81">
        <v>621488.97</v>
      </c>
      <c r="S91" s="81">
        <v>542509.85</v>
      </c>
      <c r="T91" s="81">
        <v>542509.85</v>
      </c>
      <c r="U91" s="83" t="s">
        <v>6093</v>
      </c>
      <c r="V91" s="83" t="s">
        <v>6093</v>
      </c>
      <c r="W91" s="83" t="s">
        <v>6093</v>
      </c>
      <c r="X91" s="83" t="s">
        <v>6093</v>
      </c>
      <c r="Y91" s="83" t="s">
        <v>6093</v>
      </c>
      <c r="Z91" s="83" t="s">
        <v>6093</v>
      </c>
      <c r="AA91" s="83" t="s">
        <v>6093</v>
      </c>
      <c r="AB91" s="83" t="s">
        <v>6093</v>
      </c>
    </row>
    <row r="92" spans="1:28" ht="15" customHeight="1">
      <c r="A92" s="62" t="s">
        <v>3132</v>
      </c>
      <c r="B92" s="63" t="s">
        <v>3184</v>
      </c>
      <c r="C92" s="63" t="s">
        <v>6202</v>
      </c>
      <c r="D92" s="64" t="s">
        <v>6203</v>
      </c>
      <c r="E92" s="65" t="s">
        <v>3185</v>
      </c>
      <c r="F92" s="68" t="str">
        <f t="shared" si="1"/>
        <v>SMSUB</v>
      </c>
      <c r="G92" s="63" t="s">
        <v>925</v>
      </c>
      <c r="H92" s="63" t="s">
        <v>1340</v>
      </c>
      <c r="I92" s="63" t="s">
        <v>3152</v>
      </c>
      <c r="J92" s="63" t="s">
        <v>3153</v>
      </c>
      <c r="K92" s="63" t="s">
        <v>3083</v>
      </c>
      <c r="L92" s="63" t="s">
        <v>3084</v>
      </c>
      <c r="M92" s="67" t="s">
        <v>3186</v>
      </c>
      <c r="N92" s="68" t="s">
        <v>6418</v>
      </c>
      <c r="O92" s="63" t="s">
        <v>3187</v>
      </c>
      <c r="P92" s="69">
        <v>4797604.37</v>
      </c>
      <c r="Q92" s="69">
        <v>1876489.41</v>
      </c>
      <c r="R92" s="69">
        <v>4797604.37</v>
      </c>
      <c r="S92" s="69">
        <v>2921114.96</v>
      </c>
      <c r="T92" s="69">
        <v>2921114.96</v>
      </c>
      <c r="U92" s="65" t="s">
        <v>6205</v>
      </c>
      <c r="V92" s="65" t="s">
        <v>6205</v>
      </c>
      <c r="W92" s="87" t="s">
        <v>6419</v>
      </c>
      <c r="X92" s="87" t="s">
        <v>6109</v>
      </c>
      <c r="Y92" s="70"/>
      <c r="Z92" s="70" t="s">
        <v>6420</v>
      </c>
      <c r="AA92" s="71" t="s">
        <v>6421</v>
      </c>
      <c r="AB92" s="71" t="s">
        <v>6422</v>
      </c>
    </row>
    <row r="93" spans="1:28" ht="15" customHeight="1">
      <c r="A93" s="62" t="s">
        <v>3132</v>
      </c>
      <c r="B93" s="63" t="s">
        <v>3184</v>
      </c>
      <c r="C93" s="63" t="s">
        <v>6202</v>
      </c>
      <c r="D93" s="64" t="s">
        <v>6203</v>
      </c>
      <c r="E93" s="65" t="s">
        <v>3185</v>
      </c>
      <c r="F93" s="68" t="str">
        <f t="shared" si="1"/>
        <v>SMSUB</v>
      </c>
      <c r="G93" s="63" t="s">
        <v>925</v>
      </c>
      <c r="H93" s="63" t="s">
        <v>1340</v>
      </c>
      <c r="I93" s="63" t="s">
        <v>3152</v>
      </c>
      <c r="J93" s="63" t="s">
        <v>3153</v>
      </c>
      <c r="K93" s="63" t="s">
        <v>3083</v>
      </c>
      <c r="L93" s="63" t="s">
        <v>3084</v>
      </c>
      <c r="M93" s="67" t="s">
        <v>3186</v>
      </c>
      <c r="N93" s="68" t="s">
        <v>6418</v>
      </c>
      <c r="O93" s="63" t="s">
        <v>3187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5" t="s">
        <v>6205</v>
      </c>
      <c r="V93" s="65" t="s">
        <v>6205</v>
      </c>
      <c r="W93" s="87" t="s">
        <v>6419</v>
      </c>
      <c r="X93" s="87" t="s">
        <v>6109</v>
      </c>
      <c r="Y93" s="70"/>
      <c r="Z93" s="70" t="s">
        <v>6423</v>
      </c>
      <c r="AA93" s="71" t="s">
        <v>6424</v>
      </c>
      <c r="AB93" s="71" t="s">
        <v>6425</v>
      </c>
    </row>
    <row r="94" spans="1:28" ht="15" customHeight="1">
      <c r="A94" s="62" t="s">
        <v>3132</v>
      </c>
      <c r="B94" s="63" t="s">
        <v>3184</v>
      </c>
      <c r="C94" s="63" t="s">
        <v>6202</v>
      </c>
      <c r="D94" s="64" t="s">
        <v>6203</v>
      </c>
      <c r="E94" s="65" t="s">
        <v>3185</v>
      </c>
      <c r="F94" s="68" t="str">
        <f t="shared" si="1"/>
        <v>SMSUB</v>
      </c>
      <c r="G94" s="63" t="s">
        <v>925</v>
      </c>
      <c r="H94" s="63" t="s">
        <v>1340</v>
      </c>
      <c r="I94" s="63" t="s">
        <v>3152</v>
      </c>
      <c r="J94" s="63" t="s">
        <v>3153</v>
      </c>
      <c r="K94" s="63" t="s">
        <v>3083</v>
      </c>
      <c r="L94" s="63" t="s">
        <v>3084</v>
      </c>
      <c r="M94" s="67" t="s">
        <v>3186</v>
      </c>
      <c r="N94" s="68" t="s">
        <v>6418</v>
      </c>
      <c r="O94" s="63" t="s">
        <v>3187</v>
      </c>
      <c r="P94" s="69">
        <v>0</v>
      </c>
      <c r="Q94" s="69">
        <v>0</v>
      </c>
      <c r="R94" s="69">
        <v>0</v>
      </c>
      <c r="S94" s="69">
        <v>0</v>
      </c>
      <c r="T94" s="69">
        <v>0</v>
      </c>
      <c r="U94" s="65" t="s">
        <v>6205</v>
      </c>
      <c r="V94" s="65" t="s">
        <v>6205</v>
      </c>
      <c r="W94" s="87" t="s">
        <v>6419</v>
      </c>
      <c r="X94" s="87" t="s">
        <v>6109</v>
      </c>
      <c r="Y94" s="70"/>
      <c r="Z94" s="70" t="s">
        <v>6426</v>
      </c>
      <c r="AA94" s="71" t="s">
        <v>6427</v>
      </c>
      <c r="AB94" s="71" t="s">
        <v>6428</v>
      </c>
    </row>
    <row r="95" spans="1:28" ht="15" customHeight="1">
      <c r="A95" s="62" t="s">
        <v>3132</v>
      </c>
      <c r="B95" s="63" t="s">
        <v>3184</v>
      </c>
      <c r="C95" s="63" t="s">
        <v>6202</v>
      </c>
      <c r="D95" s="64" t="s">
        <v>6203</v>
      </c>
      <c r="E95" s="65" t="s">
        <v>3185</v>
      </c>
      <c r="F95" s="68" t="str">
        <f t="shared" si="1"/>
        <v>SMSUB</v>
      </c>
      <c r="G95" s="63" t="s">
        <v>925</v>
      </c>
      <c r="H95" s="63" t="s">
        <v>1340</v>
      </c>
      <c r="I95" s="63" t="s">
        <v>3152</v>
      </c>
      <c r="J95" s="63" t="s">
        <v>3153</v>
      </c>
      <c r="K95" s="63" t="s">
        <v>3083</v>
      </c>
      <c r="L95" s="63" t="s">
        <v>3084</v>
      </c>
      <c r="M95" s="67" t="s">
        <v>3186</v>
      </c>
      <c r="N95" s="68" t="s">
        <v>6418</v>
      </c>
      <c r="O95" s="63" t="s">
        <v>3187</v>
      </c>
      <c r="P95" s="69">
        <v>0</v>
      </c>
      <c r="Q95" s="69">
        <v>0</v>
      </c>
      <c r="R95" s="69">
        <v>0</v>
      </c>
      <c r="S95" s="69">
        <v>0</v>
      </c>
      <c r="T95" s="69">
        <v>0</v>
      </c>
      <c r="U95" s="65" t="s">
        <v>6205</v>
      </c>
      <c r="V95" s="65" t="s">
        <v>6205</v>
      </c>
      <c r="W95" s="87" t="s">
        <v>6429</v>
      </c>
      <c r="X95" s="87" t="s">
        <v>6109</v>
      </c>
      <c r="Y95" s="70"/>
      <c r="Z95" s="70" t="s">
        <v>6430</v>
      </c>
      <c r="AA95" s="71" t="s">
        <v>6431</v>
      </c>
      <c r="AB95" s="71" t="s">
        <v>6432</v>
      </c>
    </row>
    <row r="96" spans="1:28" ht="15" customHeight="1">
      <c r="A96" s="62" t="s">
        <v>3132</v>
      </c>
      <c r="B96" s="63" t="s">
        <v>3184</v>
      </c>
      <c r="C96" s="63" t="s">
        <v>6202</v>
      </c>
      <c r="D96" s="64" t="s">
        <v>6203</v>
      </c>
      <c r="E96" s="65" t="s">
        <v>3185</v>
      </c>
      <c r="F96" s="68" t="str">
        <f t="shared" si="1"/>
        <v>SMSUB</v>
      </c>
      <c r="G96" s="63" t="s">
        <v>925</v>
      </c>
      <c r="H96" s="63" t="s">
        <v>1340</v>
      </c>
      <c r="I96" s="63" t="s">
        <v>3152</v>
      </c>
      <c r="J96" s="63" t="s">
        <v>3153</v>
      </c>
      <c r="K96" s="63" t="s">
        <v>3083</v>
      </c>
      <c r="L96" s="63" t="s">
        <v>3084</v>
      </c>
      <c r="M96" s="67" t="s">
        <v>3186</v>
      </c>
      <c r="N96" s="68" t="s">
        <v>6418</v>
      </c>
      <c r="O96" s="63" t="s">
        <v>3187</v>
      </c>
      <c r="P96" s="69">
        <v>0</v>
      </c>
      <c r="Q96" s="69">
        <v>0</v>
      </c>
      <c r="R96" s="69">
        <v>0</v>
      </c>
      <c r="S96" s="69">
        <v>0</v>
      </c>
      <c r="T96" s="69">
        <v>0</v>
      </c>
      <c r="U96" s="65" t="s">
        <v>6205</v>
      </c>
      <c r="V96" s="65" t="s">
        <v>6205</v>
      </c>
      <c r="W96" s="87" t="s">
        <v>6433</v>
      </c>
      <c r="X96" s="87" t="s">
        <v>6109</v>
      </c>
      <c r="Y96" s="70"/>
      <c r="Z96" s="70" t="s">
        <v>6434</v>
      </c>
      <c r="AA96" s="71" t="s">
        <v>6435</v>
      </c>
      <c r="AB96" s="71" t="s">
        <v>6436</v>
      </c>
    </row>
    <row r="97" spans="1:28" ht="15" customHeight="1">
      <c r="A97" s="62" t="s">
        <v>3132</v>
      </c>
      <c r="B97" s="63" t="s">
        <v>3184</v>
      </c>
      <c r="C97" s="63" t="s">
        <v>6202</v>
      </c>
      <c r="D97" s="64" t="s">
        <v>6203</v>
      </c>
      <c r="E97" s="65" t="s">
        <v>3185</v>
      </c>
      <c r="F97" s="68" t="str">
        <f t="shared" si="1"/>
        <v>SMSUB</v>
      </c>
      <c r="G97" s="63" t="s">
        <v>925</v>
      </c>
      <c r="H97" s="63" t="s">
        <v>1340</v>
      </c>
      <c r="I97" s="63" t="s">
        <v>3152</v>
      </c>
      <c r="J97" s="63" t="s">
        <v>3153</v>
      </c>
      <c r="K97" s="63" t="s">
        <v>3083</v>
      </c>
      <c r="L97" s="63" t="s">
        <v>3084</v>
      </c>
      <c r="M97" s="67" t="s">
        <v>3186</v>
      </c>
      <c r="N97" s="68" t="s">
        <v>6418</v>
      </c>
      <c r="O97" s="63" t="s">
        <v>3187</v>
      </c>
      <c r="P97" s="69">
        <v>0</v>
      </c>
      <c r="Q97" s="69">
        <v>0</v>
      </c>
      <c r="R97" s="69">
        <v>0</v>
      </c>
      <c r="S97" s="69">
        <v>0</v>
      </c>
      <c r="T97" s="69">
        <v>0</v>
      </c>
      <c r="U97" s="65" t="s">
        <v>6205</v>
      </c>
      <c r="V97" s="65" t="s">
        <v>6205</v>
      </c>
      <c r="W97" s="87" t="s">
        <v>6437</v>
      </c>
      <c r="X97" s="87" t="s">
        <v>6109</v>
      </c>
      <c r="Y97" s="70"/>
      <c r="Z97" s="70" t="s">
        <v>6438</v>
      </c>
      <c r="AA97" s="71" t="s">
        <v>6439</v>
      </c>
      <c r="AB97" s="71" t="s">
        <v>6440</v>
      </c>
    </row>
    <row r="98" spans="1:28" ht="15" customHeight="1">
      <c r="A98" s="62" t="s">
        <v>3132</v>
      </c>
      <c r="B98" s="63" t="s">
        <v>3184</v>
      </c>
      <c r="C98" s="63" t="s">
        <v>6202</v>
      </c>
      <c r="D98" s="64" t="s">
        <v>6203</v>
      </c>
      <c r="E98" s="65" t="s">
        <v>3185</v>
      </c>
      <c r="F98" s="68" t="str">
        <f t="shared" si="1"/>
        <v>SMSUB</v>
      </c>
      <c r="G98" s="63" t="s">
        <v>925</v>
      </c>
      <c r="H98" s="63" t="s">
        <v>1340</v>
      </c>
      <c r="I98" s="63" t="s">
        <v>3152</v>
      </c>
      <c r="J98" s="63" t="s">
        <v>3153</v>
      </c>
      <c r="K98" s="63" t="s">
        <v>3083</v>
      </c>
      <c r="L98" s="63" t="s">
        <v>3084</v>
      </c>
      <c r="M98" s="67" t="s">
        <v>3186</v>
      </c>
      <c r="N98" s="68" t="s">
        <v>6418</v>
      </c>
      <c r="O98" s="63" t="s">
        <v>3187</v>
      </c>
      <c r="P98" s="69">
        <v>0</v>
      </c>
      <c r="Q98" s="69">
        <v>0</v>
      </c>
      <c r="R98" s="69">
        <v>0</v>
      </c>
      <c r="S98" s="69">
        <v>0</v>
      </c>
      <c r="T98" s="69">
        <v>0</v>
      </c>
      <c r="U98" s="65" t="s">
        <v>6205</v>
      </c>
      <c r="V98" s="65" t="s">
        <v>6205</v>
      </c>
      <c r="W98" s="87" t="s">
        <v>6441</v>
      </c>
      <c r="X98" s="87" t="s">
        <v>6109</v>
      </c>
      <c r="Y98" s="70"/>
      <c r="Z98" s="70" t="s">
        <v>6442</v>
      </c>
      <c r="AA98" s="71" t="s">
        <v>6443</v>
      </c>
      <c r="AB98" s="71" t="s">
        <v>6444</v>
      </c>
    </row>
    <row r="99" spans="1:28" ht="15" customHeight="1">
      <c r="A99" s="62" t="s">
        <v>3132</v>
      </c>
      <c r="B99" s="63" t="s">
        <v>3184</v>
      </c>
      <c r="C99" s="63" t="s">
        <v>6202</v>
      </c>
      <c r="D99" s="64" t="s">
        <v>6203</v>
      </c>
      <c r="E99" s="65" t="s">
        <v>3185</v>
      </c>
      <c r="F99" s="68" t="str">
        <f t="shared" si="1"/>
        <v>SMSUB</v>
      </c>
      <c r="G99" s="63" t="s">
        <v>925</v>
      </c>
      <c r="H99" s="63" t="s">
        <v>1340</v>
      </c>
      <c r="I99" s="63" t="s">
        <v>3152</v>
      </c>
      <c r="J99" s="63" t="s">
        <v>3153</v>
      </c>
      <c r="K99" s="63" t="s">
        <v>3083</v>
      </c>
      <c r="L99" s="63" t="s">
        <v>3084</v>
      </c>
      <c r="M99" s="67" t="s">
        <v>3186</v>
      </c>
      <c r="N99" s="68" t="s">
        <v>6418</v>
      </c>
      <c r="O99" s="63" t="s">
        <v>3187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5" t="s">
        <v>6205</v>
      </c>
      <c r="V99" s="65" t="s">
        <v>6205</v>
      </c>
      <c r="W99" s="87" t="s">
        <v>6445</v>
      </c>
      <c r="X99" s="87" t="s">
        <v>6109</v>
      </c>
      <c r="Y99" s="70"/>
      <c r="Z99" s="70" t="s">
        <v>6446</v>
      </c>
      <c r="AA99" s="71" t="s">
        <v>6447</v>
      </c>
      <c r="AB99" s="71" t="s">
        <v>6448</v>
      </c>
    </row>
    <row r="100" spans="1:28" ht="15" customHeight="1">
      <c r="A100" s="62" t="s">
        <v>3132</v>
      </c>
      <c r="B100" s="63" t="s">
        <v>3184</v>
      </c>
      <c r="C100" s="63" t="s">
        <v>6202</v>
      </c>
      <c r="D100" s="64" t="s">
        <v>6203</v>
      </c>
      <c r="E100" s="65" t="s">
        <v>3185</v>
      </c>
      <c r="F100" s="68" t="str">
        <f t="shared" si="1"/>
        <v>SMSUB</v>
      </c>
      <c r="G100" s="63" t="s">
        <v>925</v>
      </c>
      <c r="H100" s="63" t="s">
        <v>1340</v>
      </c>
      <c r="I100" s="63" t="s">
        <v>3152</v>
      </c>
      <c r="J100" s="63" t="s">
        <v>3153</v>
      </c>
      <c r="K100" s="63" t="s">
        <v>3083</v>
      </c>
      <c r="L100" s="63" t="s">
        <v>3084</v>
      </c>
      <c r="M100" s="67" t="s">
        <v>3186</v>
      </c>
      <c r="N100" s="68" t="s">
        <v>6418</v>
      </c>
      <c r="O100" s="63" t="s">
        <v>3187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5" t="s">
        <v>6205</v>
      </c>
      <c r="V100" s="65" t="s">
        <v>6205</v>
      </c>
      <c r="W100" s="87" t="s">
        <v>6449</v>
      </c>
      <c r="X100" s="87" t="s">
        <v>6109</v>
      </c>
      <c r="Y100" s="70"/>
      <c r="Z100" s="70" t="s">
        <v>6450</v>
      </c>
      <c r="AA100" s="71" t="s">
        <v>6451</v>
      </c>
      <c r="AB100" s="71" t="s">
        <v>6452</v>
      </c>
    </row>
    <row r="101" spans="1:28" s="76" customFormat="1" ht="15" customHeight="1">
      <c r="A101" s="75" t="s">
        <v>3132</v>
      </c>
      <c r="B101" s="76" t="s">
        <v>3188</v>
      </c>
      <c r="C101" s="76" t="s">
        <v>6202</v>
      </c>
      <c r="D101" s="77" t="s">
        <v>6203</v>
      </c>
      <c r="E101" s="78" t="s">
        <v>3189</v>
      </c>
      <c r="F101" s="79" t="str">
        <f t="shared" si="1"/>
        <v>SMSUB</v>
      </c>
      <c r="G101" s="76" t="s">
        <v>925</v>
      </c>
      <c r="H101" s="76" t="s">
        <v>1340</v>
      </c>
      <c r="I101" s="76" t="s">
        <v>3152</v>
      </c>
      <c r="J101" s="76" t="s">
        <v>3153</v>
      </c>
      <c r="K101" s="76" t="s">
        <v>3083</v>
      </c>
      <c r="L101" s="76" t="s">
        <v>3084</v>
      </c>
      <c r="M101" s="80" t="s">
        <v>3190</v>
      </c>
      <c r="N101" s="79" t="s">
        <v>6453</v>
      </c>
      <c r="O101" s="76" t="s">
        <v>3191</v>
      </c>
      <c r="P101" s="81">
        <v>1499666.63</v>
      </c>
      <c r="Q101" s="81">
        <v>217188.91</v>
      </c>
      <c r="R101" s="81">
        <v>1499666.63</v>
      </c>
      <c r="S101" s="81">
        <v>1282477.72</v>
      </c>
      <c r="T101" s="81">
        <v>1282477.72</v>
      </c>
      <c r="U101" s="83" t="s">
        <v>6093</v>
      </c>
      <c r="V101" s="83" t="s">
        <v>6093</v>
      </c>
      <c r="W101" s="83" t="s">
        <v>6093</v>
      </c>
      <c r="X101" s="83" t="s">
        <v>6093</v>
      </c>
      <c r="Y101" s="83" t="s">
        <v>6093</v>
      </c>
      <c r="Z101" s="83" t="s">
        <v>6093</v>
      </c>
      <c r="AA101" s="83" t="s">
        <v>6093</v>
      </c>
      <c r="AB101" s="83" t="s">
        <v>6093</v>
      </c>
    </row>
    <row r="102" spans="1:28" ht="15" customHeight="1">
      <c r="A102" s="62" t="s">
        <v>3132</v>
      </c>
      <c r="B102" s="63" t="s">
        <v>3192</v>
      </c>
      <c r="C102" s="63" t="s">
        <v>6202</v>
      </c>
      <c r="D102" s="64" t="s">
        <v>6203</v>
      </c>
      <c r="E102" s="65" t="s">
        <v>3193</v>
      </c>
      <c r="F102" s="68" t="str">
        <f t="shared" si="1"/>
        <v>SMSUB</v>
      </c>
      <c r="G102" s="63" t="s">
        <v>925</v>
      </c>
      <c r="H102" s="63" t="s">
        <v>1340</v>
      </c>
      <c r="I102" s="63" t="s">
        <v>3152</v>
      </c>
      <c r="J102" s="63" t="s">
        <v>3153</v>
      </c>
      <c r="K102" s="63" t="s">
        <v>3083</v>
      </c>
      <c r="L102" s="63" t="s">
        <v>3084</v>
      </c>
      <c r="M102" s="67" t="s">
        <v>3194</v>
      </c>
      <c r="N102" s="68" t="s">
        <v>6454</v>
      </c>
      <c r="O102" s="63" t="s">
        <v>3195</v>
      </c>
      <c r="P102" s="69">
        <v>2522717.85</v>
      </c>
      <c r="Q102" s="69">
        <v>1762790.06</v>
      </c>
      <c r="R102" s="69">
        <v>2522717.85</v>
      </c>
      <c r="S102" s="69">
        <v>759927.79</v>
      </c>
      <c r="T102" s="69">
        <v>759927.79</v>
      </c>
      <c r="U102" s="65" t="s">
        <v>6205</v>
      </c>
      <c r="V102" s="65" t="s">
        <v>6205</v>
      </c>
      <c r="W102" s="87" t="s">
        <v>6455</v>
      </c>
      <c r="X102" s="87" t="s">
        <v>6456</v>
      </c>
      <c r="Y102" s="70"/>
      <c r="Z102" s="70" t="s">
        <v>6457</v>
      </c>
      <c r="AA102" s="71" t="s">
        <v>6458</v>
      </c>
      <c r="AB102" s="71" t="s">
        <v>6459</v>
      </c>
    </row>
    <row r="103" spans="1:28" ht="15" customHeight="1">
      <c r="A103" s="62" t="s">
        <v>3132</v>
      </c>
      <c r="B103" s="63" t="s">
        <v>3192</v>
      </c>
      <c r="C103" s="63" t="s">
        <v>6202</v>
      </c>
      <c r="D103" s="64" t="s">
        <v>6203</v>
      </c>
      <c r="E103" s="65" t="s">
        <v>3193</v>
      </c>
      <c r="F103" s="68" t="str">
        <f t="shared" si="1"/>
        <v>SMSUB</v>
      </c>
      <c r="G103" s="63" t="s">
        <v>925</v>
      </c>
      <c r="H103" s="63" t="s">
        <v>1340</v>
      </c>
      <c r="I103" s="63" t="s">
        <v>3152</v>
      </c>
      <c r="J103" s="63" t="s">
        <v>3153</v>
      </c>
      <c r="K103" s="63" t="s">
        <v>3083</v>
      </c>
      <c r="L103" s="63" t="s">
        <v>3084</v>
      </c>
      <c r="M103" s="67" t="s">
        <v>3194</v>
      </c>
      <c r="N103" s="68" t="s">
        <v>6454</v>
      </c>
      <c r="O103" s="63" t="s">
        <v>3195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5" t="s">
        <v>6205</v>
      </c>
      <c r="V103" s="65" t="s">
        <v>6205</v>
      </c>
      <c r="W103" s="87" t="s">
        <v>6460</v>
      </c>
      <c r="X103" s="87" t="s">
        <v>6456</v>
      </c>
      <c r="Y103" s="70"/>
      <c r="Z103" s="70" t="s">
        <v>6461</v>
      </c>
      <c r="AA103" s="71" t="s">
        <v>6462</v>
      </c>
      <c r="AB103" s="71" t="s">
        <v>6463</v>
      </c>
    </row>
    <row r="104" spans="1:28" ht="15" customHeight="1">
      <c r="A104" s="62" t="s">
        <v>3132</v>
      </c>
      <c r="B104" s="63" t="s">
        <v>3192</v>
      </c>
      <c r="C104" s="63" t="s">
        <v>6202</v>
      </c>
      <c r="D104" s="64" t="s">
        <v>6203</v>
      </c>
      <c r="E104" s="65" t="s">
        <v>3193</v>
      </c>
      <c r="F104" s="68" t="str">
        <f t="shared" si="1"/>
        <v>SMSUB</v>
      </c>
      <c r="G104" s="63" t="s">
        <v>925</v>
      </c>
      <c r="H104" s="63" t="s">
        <v>1340</v>
      </c>
      <c r="I104" s="63" t="s">
        <v>3152</v>
      </c>
      <c r="J104" s="63" t="s">
        <v>3153</v>
      </c>
      <c r="K104" s="63" t="s">
        <v>3083</v>
      </c>
      <c r="L104" s="63" t="s">
        <v>3084</v>
      </c>
      <c r="M104" s="67" t="s">
        <v>3194</v>
      </c>
      <c r="N104" s="68" t="s">
        <v>6454</v>
      </c>
      <c r="O104" s="63" t="s">
        <v>3195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5" t="s">
        <v>6205</v>
      </c>
      <c r="V104" s="65" t="s">
        <v>6205</v>
      </c>
      <c r="W104" s="87" t="s">
        <v>6460</v>
      </c>
      <c r="X104" s="87" t="s">
        <v>6456</v>
      </c>
      <c r="Y104" s="70"/>
      <c r="Z104" s="70" t="s">
        <v>6464</v>
      </c>
      <c r="AA104" s="71" t="s">
        <v>6465</v>
      </c>
      <c r="AB104" s="71" t="s">
        <v>6466</v>
      </c>
    </row>
    <row r="105" spans="1:28" ht="15" customHeight="1">
      <c r="A105" s="62" t="s">
        <v>3132</v>
      </c>
      <c r="B105" s="63" t="s">
        <v>3192</v>
      </c>
      <c r="C105" s="63" t="s">
        <v>6202</v>
      </c>
      <c r="D105" s="64" t="s">
        <v>6203</v>
      </c>
      <c r="E105" s="65" t="s">
        <v>3193</v>
      </c>
      <c r="F105" s="68" t="str">
        <f t="shared" si="1"/>
        <v>SMSUB</v>
      </c>
      <c r="G105" s="63" t="s">
        <v>925</v>
      </c>
      <c r="H105" s="63" t="s">
        <v>1340</v>
      </c>
      <c r="I105" s="63" t="s">
        <v>3152</v>
      </c>
      <c r="J105" s="63" t="s">
        <v>3153</v>
      </c>
      <c r="K105" s="63" t="s">
        <v>3083</v>
      </c>
      <c r="L105" s="63" t="s">
        <v>3084</v>
      </c>
      <c r="M105" s="67" t="s">
        <v>3194</v>
      </c>
      <c r="N105" s="68" t="s">
        <v>6454</v>
      </c>
      <c r="O105" s="63" t="s">
        <v>3195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5" t="s">
        <v>6205</v>
      </c>
      <c r="V105" s="65" t="s">
        <v>6205</v>
      </c>
      <c r="W105" s="87" t="s">
        <v>6467</v>
      </c>
      <c r="X105" s="87" t="s">
        <v>6456</v>
      </c>
      <c r="Y105" s="70"/>
      <c r="Z105" s="70" t="s">
        <v>6468</v>
      </c>
      <c r="AA105" s="71" t="s">
        <v>6469</v>
      </c>
      <c r="AB105" s="71" t="s">
        <v>6470</v>
      </c>
    </row>
    <row r="106" spans="1:28" ht="15" customHeight="1">
      <c r="A106" s="62" t="s">
        <v>3132</v>
      </c>
      <c r="B106" s="63" t="s">
        <v>3192</v>
      </c>
      <c r="C106" s="63" t="s">
        <v>6202</v>
      </c>
      <c r="D106" s="64" t="s">
        <v>6203</v>
      </c>
      <c r="E106" s="65" t="s">
        <v>3193</v>
      </c>
      <c r="F106" s="68" t="str">
        <f t="shared" si="1"/>
        <v>SMSUB</v>
      </c>
      <c r="G106" s="63" t="s">
        <v>925</v>
      </c>
      <c r="H106" s="63" t="s">
        <v>1340</v>
      </c>
      <c r="I106" s="63" t="s">
        <v>3152</v>
      </c>
      <c r="J106" s="63" t="s">
        <v>3153</v>
      </c>
      <c r="K106" s="63" t="s">
        <v>3083</v>
      </c>
      <c r="L106" s="63" t="s">
        <v>3084</v>
      </c>
      <c r="M106" s="67" t="s">
        <v>3194</v>
      </c>
      <c r="N106" s="68" t="s">
        <v>6454</v>
      </c>
      <c r="O106" s="63" t="s">
        <v>3195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5" t="s">
        <v>6205</v>
      </c>
      <c r="V106" s="65" t="s">
        <v>6205</v>
      </c>
      <c r="W106" s="87" t="s">
        <v>6467</v>
      </c>
      <c r="X106" s="87" t="s">
        <v>6456</v>
      </c>
      <c r="Y106" s="70"/>
      <c r="Z106" s="70" t="s">
        <v>6471</v>
      </c>
      <c r="AA106" s="71" t="s">
        <v>6472</v>
      </c>
      <c r="AB106" s="71" t="s">
        <v>6473</v>
      </c>
    </row>
    <row r="107" spans="1:28" s="76" customFormat="1" ht="15" customHeight="1">
      <c r="A107" s="62" t="s">
        <v>3132</v>
      </c>
      <c r="B107" s="63" t="s">
        <v>3196</v>
      </c>
      <c r="C107" s="63" t="s">
        <v>6474</v>
      </c>
      <c r="D107" s="64" t="s">
        <v>6121</v>
      </c>
      <c r="E107" s="65" t="s">
        <v>3197</v>
      </c>
      <c r="F107" s="68" t="str">
        <f t="shared" si="1"/>
        <v>SMT</v>
      </c>
      <c r="G107" s="63" t="s">
        <v>3080</v>
      </c>
      <c r="H107" s="63" t="s">
        <v>3198</v>
      </c>
      <c r="I107" s="63" t="s">
        <v>3081</v>
      </c>
      <c r="J107" s="63" t="s">
        <v>3199</v>
      </c>
      <c r="K107" s="63" t="s">
        <v>3200</v>
      </c>
      <c r="L107" s="63" t="s">
        <v>3201</v>
      </c>
      <c r="M107" s="67" t="s">
        <v>3202</v>
      </c>
      <c r="N107" s="68" t="s">
        <v>6475</v>
      </c>
      <c r="O107" s="63" t="s">
        <v>3203</v>
      </c>
      <c r="P107" s="69">
        <v>36595179.899999999</v>
      </c>
      <c r="Q107" s="69">
        <v>24871510</v>
      </c>
      <c r="R107" s="69">
        <v>36595179.899999999</v>
      </c>
      <c r="S107" s="69">
        <v>11723669.9</v>
      </c>
      <c r="T107" s="69">
        <v>11723669.9</v>
      </c>
      <c r="U107" s="65" t="s">
        <v>6476</v>
      </c>
      <c r="V107" s="65" t="s">
        <v>6476</v>
      </c>
      <c r="W107" s="65" t="s">
        <v>6476</v>
      </c>
      <c r="X107" s="65" t="s">
        <v>6476</v>
      </c>
      <c r="Y107" s="65" t="s">
        <v>6476</v>
      </c>
      <c r="Z107" s="65" t="s">
        <v>6476</v>
      </c>
      <c r="AA107" s="65" t="s">
        <v>6476</v>
      </c>
      <c r="AB107" s="65" t="s">
        <v>6476</v>
      </c>
    </row>
    <row r="108" spans="1:28" ht="15" customHeight="1">
      <c r="A108" s="62" t="s">
        <v>3132</v>
      </c>
      <c r="B108" s="110" t="s">
        <v>3204</v>
      </c>
      <c r="C108" s="110" t="s">
        <v>6477</v>
      </c>
      <c r="D108" s="64" t="s">
        <v>6121</v>
      </c>
      <c r="E108" s="65" t="s">
        <v>3197</v>
      </c>
      <c r="F108" s="68" t="str">
        <f t="shared" si="1"/>
        <v>SMT</v>
      </c>
      <c r="G108" s="63" t="s">
        <v>925</v>
      </c>
      <c r="H108" s="63" t="s">
        <v>1411</v>
      </c>
      <c r="I108" s="63" t="s">
        <v>3081</v>
      </c>
      <c r="J108" s="63" t="s">
        <v>3135</v>
      </c>
      <c r="K108" s="63" t="s">
        <v>3200</v>
      </c>
      <c r="L108" s="63" t="s">
        <v>3201</v>
      </c>
      <c r="M108" s="67" t="s">
        <v>3202</v>
      </c>
      <c r="N108" s="68" t="s">
        <v>6475</v>
      </c>
      <c r="O108" s="63" t="s">
        <v>3203</v>
      </c>
      <c r="P108" s="69">
        <v>23777457.640000001</v>
      </c>
      <c r="Q108" s="69">
        <v>19849641.100000001</v>
      </c>
      <c r="R108" s="69">
        <v>23777457.640000001</v>
      </c>
      <c r="S108" s="69">
        <v>3927816.54</v>
      </c>
      <c r="T108" s="69">
        <v>3927816.54</v>
      </c>
      <c r="U108" s="65" t="s">
        <v>6476</v>
      </c>
      <c r="V108" s="65" t="s">
        <v>6476</v>
      </c>
      <c r="W108" s="65" t="s">
        <v>6476</v>
      </c>
      <c r="X108" s="65" t="s">
        <v>6476</v>
      </c>
      <c r="Y108" s="65" t="s">
        <v>6476</v>
      </c>
      <c r="Z108" s="65" t="s">
        <v>6476</v>
      </c>
      <c r="AA108" s="65" t="s">
        <v>6476</v>
      </c>
      <c r="AB108" s="65" t="s">
        <v>6476</v>
      </c>
    </row>
    <row r="109" spans="1:28" ht="15" customHeight="1">
      <c r="A109" s="62" t="s">
        <v>3132</v>
      </c>
      <c r="B109" s="63" t="s">
        <v>3205</v>
      </c>
      <c r="C109" s="63" t="s">
        <v>6478</v>
      </c>
      <c r="D109" s="64" t="s">
        <v>6121</v>
      </c>
      <c r="E109" s="65" t="s">
        <v>3197</v>
      </c>
      <c r="F109" s="68" t="str">
        <f t="shared" si="1"/>
        <v>SMT</v>
      </c>
      <c r="G109" s="63" t="s">
        <v>925</v>
      </c>
      <c r="H109" s="63" t="s">
        <v>1340</v>
      </c>
      <c r="I109" s="63" t="s">
        <v>1341</v>
      </c>
      <c r="J109" s="63" t="s">
        <v>3206</v>
      </c>
      <c r="K109" s="63" t="s">
        <v>3200</v>
      </c>
      <c r="L109" s="63" t="s">
        <v>3201</v>
      </c>
      <c r="M109" s="67" t="s">
        <v>3202</v>
      </c>
      <c r="N109" s="68" t="s">
        <v>6475</v>
      </c>
      <c r="O109" s="63" t="s">
        <v>3203</v>
      </c>
      <c r="P109" s="69">
        <v>11135947.99</v>
      </c>
      <c r="Q109" s="69">
        <v>7615008.8399999999</v>
      </c>
      <c r="R109" s="69">
        <v>11135947.99</v>
      </c>
      <c r="S109" s="69">
        <v>3520939.15</v>
      </c>
      <c r="T109" s="69">
        <v>3520939.15</v>
      </c>
      <c r="U109" s="65" t="s">
        <v>6476</v>
      </c>
      <c r="V109" s="65" t="s">
        <v>6476</v>
      </c>
      <c r="W109" s="65" t="s">
        <v>6476</v>
      </c>
      <c r="X109" s="65" t="s">
        <v>6476</v>
      </c>
      <c r="Y109" s="65" t="s">
        <v>6476</v>
      </c>
      <c r="Z109" s="65" t="s">
        <v>6476</v>
      </c>
      <c r="AA109" s="65" t="s">
        <v>6476</v>
      </c>
      <c r="AB109" s="65" t="s">
        <v>6476</v>
      </c>
    </row>
    <row r="110" spans="1:28" ht="15" customHeight="1">
      <c r="A110" s="62" t="s">
        <v>3132</v>
      </c>
      <c r="B110" s="63" t="s">
        <v>3207</v>
      </c>
      <c r="C110" s="63" t="s">
        <v>6479</v>
      </c>
      <c r="D110" s="64" t="s">
        <v>6121</v>
      </c>
      <c r="E110" s="65" t="s">
        <v>3208</v>
      </c>
      <c r="F110" s="68" t="str">
        <f t="shared" si="1"/>
        <v>COHAB</v>
      </c>
      <c r="G110" s="63" t="s">
        <v>3080</v>
      </c>
      <c r="H110" s="63" t="s">
        <v>3198</v>
      </c>
      <c r="I110" s="63" t="s">
        <v>3081</v>
      </c>
      <c r="J110" s="63" t="s">
        <v>3199</v>
      </c>
      <c r="K110" s="63" t="s">
        <v>3136</v>
      </c>
      <c r="L110" s="63" t="s">
        <v>3209</v>
      </c>
      <c r="M110" s="67" t="s">
        <v>3210</v>
      </c>
      <c r="N110" s="68" t="s">
        <v>6480</v>
      </c>
      <c r="O110" s="63" t="s">
        <v>3211</v>
      </c>
      <c r="P110" s="69">
        <v>8143128.7800000003</v>
      </c>
      <c r="Q110" s="69">
        <v>4881296.72</v>
      </c>
      <c r="R110" s="69">
        <v>8143128.7800000003</v>
      </c>
      <c r="S110" s="69">
        <v>3261832.06</v>
      </c>
      <c r="T110" s="69">
        <v>3261832.06</v>
      </c>
      <c r="U110" s="65" t="s">
        <v>6134</v>
      </c>
      <c r="V110" s="65" t="s">
        <v>6481</v>
      </c>
      <c r="W110" s="87" t="s">
        <v>6482</v>
      </c>
      <c r="X110" s="87" t="s">
        <v>6109</v>
      </c>
      <c r="Y110" s="70">
        <v>2493</v>
      </c>
      <c r="Z110" s="70" t="s">
        <v>6483</v>
      </c>
      <c r="AA110" s="71" t="s">
        <v>6484</v>
      </c>
      <c r="AB110" s="71" t="s">
        <v>6485</v>
      </c>
    </row>
    <row r="111" spans="1:28" ht="15" customHeight="1">
      <c r="A111" s="62" t="s">
        <v>3132</v>
      </c>
      <c r="B111" s="63" t="s">
        <v>3207</v>
      </c>
      <c r="C111" s="63" t="s">
        <v>6479</v>
      </c>
      <c r="D111" s="64" t="s">
        <v>6121</v>
      </c>
      <c r="E111" s="65" t="s">
        <v>3208</v>
      </c>
      <c r="F111" s="68" t="str">
        <f t="shared" si="1"/>
        <v>COHAB</v>
      </c>
      <c r="G111" s="63" t="s">
        <v>3080</v>
      </c>
      <c r="H111" s="63" t="s">
        <v>3198</v>
      </c>
      <c r="I111" s="63" t="s">
        <v>3081</v>
      </c>
      <c r="J111" s="63" t="s">
        <v>3199</v>
      </c>
      <c r="K111" s="63" t="s">
        <v>3136</v>
      </c>
      <c r="L111" s="63" t="s">
        <v>3209</v>
      </c>
      <c r="M111" s="67" t="s">
        <v>3210</v>
      </c>
      <c r="N111" s="68" t="s">
        <v>6480</v>
      </c>
      <c r="O111" s="63" t="s">
        <v>3211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5" t="s">
        <v>6134</v>
      </c>
      <c r="V111" s="65" t="s">
        <v>6486</v>
      </c>
      <c r="W111" s="87" t="s">
        <v>6487</v>
      </c>
      <c r="X111" s="87" t="s">
        <v>6109</v>
      </c>
      <c r="Y111" s="70">
        <v>2292</v>
      </c>
      <c r="Z111" s="70" t="s">
        <v>6488</v>
      </c>
      <c r="AA111" s="71" t="s">
        <v>6489</v>
      </c>
      <c r="AB111" s="71" t="s">
        <v>6490</v>
      </c>
    </row>
    <row r="112" spans="1:28" ht="15" customHeight="1">
      <c r="A112" s="62" t="s">
        <v>3132</v>
      </c>
      <c r="B112" s="63" t="s">
        <v>3207</v>
      </c>
      <c r="C112" s="63" t="s">
        <v>6479</v>
      </c>
      <c r="D112" s="64" t="s">
        <v>6121</v>
      </c>
      <c r="E112" s="65" t="s">
        <v>3208</v>
      </c>
      <c r="F112" s="68" t="str">
        <f t="shared" si="1"/>
        <v>COHAB</v>
      </c>
      <c r="G112" s="63" t="s">
        <v>3080</v>
      </c>
      <c r="H112" s="63" t="s">
        <v>3198</v>
      </c>
      <c r="I112" s="63" t="s">
        <v>3081</v>
      </c>
      <c r="J112" s="63" t="s">
        <v>3199</v>
      </c>
      <c r="K112" s="63" t="s">
        <v>3136</v>
      </c>
      <c r="L112" s="63" t="s">
        <v>3209</v>
      </c>
      <c r="M112" s="67" t="s">
        <v>3210</v>
      </c>
      <c r="N112" s="68" t="s">
        <v>6480</v>
      </c>
      <c r="O112" s="63" t="s">
        <v>3211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5" t="s">
        <v>6134</v>
      </c>
      <c r="V112" s="65" t="s">
        <v>6491</v>
      </c>
      <c r="W112" s="87" t="s">
        <v>6492</v>
      </c>
      <c r="X112" s="87" t="s">
        <v>6109</v>
      </c>
      <c r="Y112" s="70">
        <v>1203</v>
      </c>
      <c r="Z112" s="70" t="s">
        <v>6493</v>
      </c>
      <c r="AA112" s="71" t="s">
        <v>6494</v>
      </c>
      <c r="AB112" s="71" t="s">
        <v>6495</v>
      </c>
    </row>
    <row r="113" spans="1:28" ht="15" customHeight="1">
      <c r="A113" s="62" t="s">
        <v>3132</v>
      </c>
      <c r="B113" s="63" t="s">
        <v>3207</v>
      </c>
      <c r="C113" s="63" t="s">
        <v>6479</v>
      </c>
      <c r="D113" s="64" t="s">
        <v>6121</v>
      </c>
      <c r="E113" s="65" t="s">
        <v>3208</v>
      </c>
      <c r="F113" s="68" t="str">
        <f t="shared" si="1"/>
        <v>COHAB</v>
      </c>
      <c r="G113" s="63" t="s">
        <v>3080</v>
      </c>
      <c r="H113" s="63" t="s">
        <v>3198</v>
      </c>
      <c r="I113" s="63" t="s">
        <v>3081</v>
      </c>
      <c r="J113" s="63" t="s">
        <v>3199</v>
      </c>
      <c r="K113" s="63" t="s">
        <v>3136</v>
      </c>
      <c r="L113" s="63" t="s">
        <v>3209</v>
      </c>
      <c r="M113" s="67" t="s">
        <v>3210</v>
      </c>
      <c r="N113" s="68" t="s">
        <v>6480</v>
      </c>
      <c r="O113" s="63" t="s">
        <v>3211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5" t="s">
        <v>6134</v>
      </c>
      <c r="V113" s="65" t="s">
        <v>6496</v>
      </c>
      <c r="W113" s="87" t="s">
        <v>6497</v>
      </c>
      <c r="X113" s="87" t="s">
        <v>6109</v>
      </c>
      <c r="Y113" s="70">
        <v>1072</v>
      </c>
      <c r="Z113" s="70" t="s">
        <v>6498</v>
      </c>
      <c r="AA113" s="71" t="s">
        <v>6499</v>
      </c>
      <c r="AB113" s="71" t="s">
        <v>6500</v>
      </c>
    </row>
    <row r="114" spans="1:28" ht="15" customHeight="1">
      <c r="A114" s="62" t="s">
        <v>3132</v>
      </c>
      <c r="B114" s="63" t="s">
        <v>3207</v>
      </c>
      <c r="C114" s="63" t="s">
        <v>6479</v>
      </c>
      <c r="D114" s="64" t="s">
        <v>6121</v>
      </c>
      <c r="E114" s="65" t="s">
        <v>3208</v>
      </c>
      <c r="F114" s="68" t="str">
        <f t="shared" si="1"/>
        <v>COHAB</v>
      </c>
      <c r="G114" s="63" t="s">
        <v>3080</v>
      </c>
      <c r="H114" s="63" t="s">
        <v>3198</v>
      </c>
      <c r="I114" s="63" t="s">
        <v>3081</v>
      </c>
      <c r="J114" s="63" t="s">
        <v>3199</v>
      </c>
      <c r="K114" s="63" t="s">
        <v>3136</v>
      </c>
      <c r="L114" s="63" t="s">
        <v>3209</v>
      </c>
      <c r="M114" s="67" t="s">
        <v>3210</v>
      </c>
      <c r="N114" s="68" t="s">
        <v>6480</v>
      </c>
      <c r="O114" s="63" t="s">
        <v>3211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5" t="s">
        <v>6134</v>
      </c>
      <c r="V114" s="65" t="s">
        <v>6501</v>
      </c>
      <c r="W114" s="87" t="s">
        <v>6502</v>
      </c>
      <c r="X114" s="87" t="s">
        <v>6109</v>
      </c>
      <c r="Y114" s="70">
        <v>2050</v>
      </c>
      <c r="Z114" s="70" t="s">
        <v>6503</v>
      </c>
      <c r="AA114" s="71" t="s">
        <v>6504</v>
      </c>
      <c r="AB114" s="71" t="s">
        <v>6505</v>
      </c>
    </row>
    <row r="115" spans="1:28" ht="15" customHeight="1">
      <c r="A115" s="62" t="s">
        <v>3132</v>
      </c>
      <c r="B115" s="63" t="s">
        <v>3207</v>
      </c>
      <c r="C115" s="63" t="s">
        <v>6479</v>
      </c>
      <c r="D115" s="64" t="s">
        <v>6121</v>
      </c>
      <c r="E115" s="65" t="s">
        <v>3208</v>
      </c>
      <c r="F115" s="68" t="str">
        <f t="shared" si="1"/>
        <v>COHAB</v>
      </c>
      <c r="G115" s="63" t="s">
        <v>3080</v>
      </c>
      <c r="H115" s="63" t="s">
        <v>3198</v>
      </c>
      <c r="I115" s="63" t="s">
        <v>3081</v>
      </c>
      <c r="J115" s="63" t="s">
        <v>3199</v>
      </c>
      <c r="K115" s="63" t="s">
        <v>3136</v>
      </c>
      <c r="L115" s="63" t="s">
        <v>3209</v>
      </c>
      <c r="M115" s="67" t="s">
        <v>3210</v>
      </c>
      <c r="N115" s="68" t="s">
        <v>6480</v>
      </c>
      <c r="O115" s="63" t="s">
        <v>3211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5" t="s">
        <v>6134</v>
      </c>
      <c r="V115" s="65" t="s">
        <v>6506</v>
      </c>
      <c r="W115" s="87" t="s">
        <v>6507</v>
      </c>
      <c r="X115" s="87" t="s">
        <v>6109</v>
      </c>
      <c r="Y115" s="70">
        <v>1310</v>
      </c>
      <c r="Z115" s="70" t="s">
        <v>6508</v>
      </c>
      <c r="AA115" s="71" t="s">
        <v>6509</v>
      </c>
      <c r="AB115" s="71" t="s">
        <v>6510</v>
      </c>
    </row>
    <row r="116" spans="1:28" ht="15" customHeight="1">
      <c r="A116" s="62" t="s">
        <v>3132</v>
      </c>
      <c r="B116" s="63" t="s">
        <v>3212</v>
      </c>
      <c r="C116" s="63" t="s">
        <v>6479</v>
      </c>
      <c r="D116" s="64" t="s">
        <v>6121</v>
      </c>
      <c r="E116" s="65" t="s">
        <v>3213</v>
      </c>
      <c r="F116" s="68" t="str">
        <f t="shared" si="1"/>
        <v>COHAB</v>
      </c>
      <c r="G116" s="63" t="s">
        <v>3080</v>
      </c>
      <c r="H116" s="63" t="s">
        <v>3198</v>
      </c>
      <c r="I116" s="63" t="s">
        <v>3081</v>
      </c>
      <c r="J116" s="63" t="s">
        <v>3199</v>
      </c>
      <c r="K116" s="63" t="s">
        <v>3136</v>
      </c>
      <c r="L116" s="63" t="s">
        <v>3209</v>
      </c>
      <c r="M116" s="67" t="s">
        <v>3214</v>
      </c>
      <c r="N116" s="68" t="s">
        <v>6511</v>
      </c>
      <c r="O116" s="63" t="s">
        <v>3211</v>
      </c>
      <c r="P116" s="69">
        <v>5140453.38</v>
      </c>
      <c r="Q116" s="69">
        <v>3613739.41</v>
      </c>
      <c r="R116" s="69">
        <v>5140453.38</v>
      </c>
      <c r="S116" s="69">
        <v>1526713.97</v>
      </c>
      <c r="T116" s="69">
        <v>1526713.97</v>
      </c>
      <c r="U116" s="65" t="s">
        <v>6134</v>
      </c>
      <c r="V116" s="65" t="s">
        <v>6192</v>
      </c>
      <c r="W116" s="87" t="s">
        <v>6512</v>
      </c>
      <c r="X116" s="87" t="s">
        <v>6163</v>
      </c>
      <c r="Y116" s="70">
        <v>2760</v>
      </c>
      <c r="Z116" s="70" t="s">
        <v>6513</v>
      </c>
      <c r="AA116" s="71" t="s">
        <v>6514</v>
      </c>
      <c r="AB116" s="71" t="s">
        <v>6515</v>
      </c>
    </row>
    <row r="117" spans="1:28" ht="15" customHeight="1">
      <c r="A117" s="62" t="s">
        <v>3132</v>
      </c>
      <c r="B117" s="63" t="s">
        <v>3212</v>
      </c>
      <c r="C117" s="63" t="s">
        <v>6479</v>
      </c>
      <c r="D117" s="64" t="s">
        <v>6121</v>
      </c>
      <c r="E117" s="65" t="s">
        <v>3213</v>
      </c>
      <c r="F117" s="68" t="str">
        <f t="shared" si="1"/>
        <v>COHAB</v>
      </c>
      <c r="G117" s="63" t="s">
        <v>3080</v>
      </c>
      <c r="H117" s="63" t="s">
        <v>3198</v>
      </c>
      <c r="I117" s="63" t="s">
        <v>3081</v>
      </c>
      <c r="J117" s="63" t="s">
        <v>3199</v>
      </c>
      <c r="K117" s="63" t="s">
        <v>3136</v>
      </c>
      <c r="L117" s="63" t="s">
        <v>3209</v>
      </c>
      <c r="M117" s="67" t="s">
        <v>3214</v>
      </c>
      <c r="N117" s="68" t="s">
        <v>6511</v>
      </c>
      <c r="O117" s="63" t="s">
        <v>3211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5" t="s">
        <v>6134</v>
      </c>
      <c r="V117" s="65" t="s">
        <v>6516</v>
      </c>
      <c r="W117" s="87" t="s">
        <v>6517</v>
      </c>
      <c r="X117" s="87" t="s">
        <v>6163</v>
      </c>
      <c r="Y117" s="70">
        <v>3990</v>
      </c>
      <c r="Z117" s="70" t="s">
        <v>6518</v>
      </c>
      <c r="AA117" s="71" t="s">
        <v>6519</v>
      </c>
      <c r="AB117" s="71" t="s">
        <v>6520</v>
      </c>
    </row>
    <row r="118" spans="1:28" ht="15" customHeight="1">
      <c r="A118" s="62" t="s">
        <v>3132</v>
      </c>
      <c r="B118" s="63" t="s">
        <v>3212</v>
      </c>
      <c r="C118" s="63" t="s">
        <v>6479</v>
      </c>
      <c r="D118" s="64" t="s">
        <v>6121</v>
      </c>
      <c r="E118" s="65" t="s">
        <v>3213</v>
      </c>
      <c r="F118" s="68" t="str">
        <f t="shared" si="1"/>
        <v>COHAB</v>
      </c>
      <c r="G118" s="63" t="s">
        <v>3080</v>
      </c>
      <c r="H118" s="63" t="s">
        <v>3198</v>
      </c>
      <c r="I118" s="63" t="s">
        <v>3081</v>
      </c>
      <c r="J118" s="63" t="s">
        <v>3199</v>
      </c>
      <c r="K118" s="63" t="s">
        <v>3136</v>
      </c>
      <c r="L118" s="63" t="s">
        <v>3209</v>
      </c>
      <c r="M118" s="67" t="s">
        <v>3214</v>
      </c>
      <c r="N118" s="68" t="s">
        <v>6511</v>
      </c>
      <c r="O118" s="63" t="s">
        <v>3211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5" t="s">
        <v>6134</v>
      </c>
      <c r="V118" s="65" t="s">
        <v>6521</v>
      </c>
      <c r="W118" s="87" t="s">
        <v>6522</v>
      </c>
      <c r="X118" s="87" t="s">
        <v>6163</v>
      </c>
      <c r="Y118" s="70">
        <v>94</v>
      </c>
      <c r="Z118" s="70" t="s">
        <v>6523</v>
      </c>
      <c r="AA118" s="71" t="s">
        <v>6524</v>
      </c>
      <c r="AB118" s="71" t="s">
        <v>6525</v>
      </c>
    </row>
    <row r="119" spans="1:28" ht="15" customHeight="1">
      <c r="A119" s="62" t="s">
        <v>3132</v>
      </c>
      <c r="B119" s="63" t="s">
        <v>3215</v>
      </c>
      <c r="C119" s="63" t="s">
        <v>6526</v>
      </c>
      <c r="D119" s="64" t="s">
        <v>6121</v>
      </c>
      <c r="E119" s="65" t="s">
        <v>3134</v>
      </c>
      <c r="F119" s="68" t="str">
        <f t="shared" si="1"/>
        <v>SMT</v>
      </c>
      <c r="G119" s="63" t="s">
        <v>925</v>
      </c>
      <c r="H119" s="63" t="s">
        <v>1411</v>
      </c>
      <c r="I119" s="63" t="s">
        <v>3081</v>
      </c>
      <c r="J119" s="63" t="s">
        <v>3135</v>
      </c>
      <c r="K119" s="63" t="s">
        <v>3136</v>
      </c>
      <c r="L119" s="63" t="s">
        <v>3137</v>
      </c>
      <c r="M119" s="67" t="s">
        <v>3216</v>
      </c>
      <c r="N119" s="68" t="s">
        <v>6122</v>
      </c>
      <c r="O119" s="63" t="s">
        <v>3139</v>
      </c>
      <c r="P119" s="69">
        <v>15385181</v>
      </c>
      <c r="Q119" s="69">
        <v>0</v>
      </c>
      <c r="R119" s="69">
        <v>15385181</v>
      </c>
      <c r="S119" s="69">
        <v>15385181</v>
      </c>
      <c r="T119" s="69">
        <v>15385181</v>
      </c>
      <c r="U119" s="65" t="s">
        <v>6063</v>
      </c>
      <c r="V119" s="65" t="s">
        <v>6123</v>
      </c>
      <c r="W119" s="87" t="s">
        <v>6124</v>
      </c>
      <c r="X119" s="87" t="s">
        <v>6065</v>
      </c>
      <c r="Y119" s="70"/>
      <c r="Z119" s="70" t="s">
        <v>6125</v>
      </c>
      <c r="AA119" s="71" t="s">
        <v>6126</v>
      </c>
      <c r="AB119" s="71" t="s">
        <v>6127</v>
      </c>
    </row>
    <row r="120" spans="1:28" ht="15" customHeight="1">
      <c r="A120" s="62" t="s">
        <v>3132</v>
      </c>
      <c r="B120" s="63" t="s">
        <v>3215</v>
      </c>
      <c r="C120" s="63" t="s">
        <v>6526</v>
      </c>
      <c r="D120" s="64" t="s">
        <v>6121</v>
      </c>
      <c r="E120" s="65" t="s">
        <v>3134</v>
      </c>
      <c r="F120" s="68" t="str">
        <f t="shared" si="1"/>
        <v>SMT</v>
      </c>
      <c r="G120" s="63" t="s">
        <v>925</v>
      </c>
      <c r="H120" s="63" t="s">
        <v>1411</v>
      </c>
      <c r="I120" s="63" t="s">
        <v>3081</v>
      </c>
      <c r="J120" s="63" t="s">
        <v>3135</v>
      </c>
      <c r="K120" s="63" t="s">
        <v>3136</v>
      </c>
      <c r="L120" s="63" t="s">
        <v>3137</v>
      </c>
      <c r="M120" s="67" t="s">
        <v>3216</v>
      </c>
      <c r="N120" s="68" t="s">
        <v>6122</v>
      </c>
      <c r="O120" s="63" t="s">
        <v>3139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5" t="s">
        <v>6063</v>
      </c>
      <c r="V120" s="65" t="s">
        <v>6123</v>
      </c>
      <c r="W120" s="87" t="s">
        <v>6128</v>
      </c>
      <c r="X120" s="87" t="s">
        <v>6065</v>
      </c>
      <c r="Y120" s="70"/>
      <c r="Z120" s="70" t="s">
        <v>6129</v>
      </c>
      <c r="AA120" s="71" t="s">
        <v>6130</v>
      </c>
      <c r="AB120" s="71" t="s">
        <v>6131</v>
      </c>
    </row>
    <row r="121" spans="1:28" ht="15" customHeight="1">
      <c r="A121" s="75" t="s">
        <v>3132</v>
      </c>
      <c r="B121" s="76" t="s">
        <v>3217</v>
      </c>
      <c r="C121" s="76" t="s">
        <v>6527</v>
      </c>
      <c r="D121" s="77">
        <v>44048</v>
      </c>
      <c r="E121" s="78" t="s">
        <v>3130</v>
      </c>
      <c r="F121" s="79" t="str">
        <f t="shared" si="1"/>
        <v>SMSUB</v>
      </c>
      <c r="G121" s="76" t="s">
        <v>925</v>
      </c>
      <c r="H121" s="76" t="s">
        <v>1340</v>
      </c>
      <c r="I121" s="76" t="s">
        <v>1341</v>
      </c>
      <c r="J121" s="76" t="s">
        <v>3206</v>
      </c>
      <c r="K121" s="76" t="s">
        <v>3083</v>
      </c>
      <c r="L121" s="76" t="s">
        <v>3084</v>
      </c>
      <c r="M121" s="80" t="s">
        <v>3218</v>
      </c>
      <c r="N121" s="79" t="s">
        <v>6119</v>
      </c>
      <c r="O121" s="76" t="s">
        <v>3116</v>
      </c>
      <c r="P121" s="81">
        <v>56864.84</v>
      </c>
      <c r="Q121" s="81">
        <v>0</v>
      </c>
      <c r="R121" s="81">
        <v>56864.84</v>
      </c>
      <c r="S121" s="81">
        <v>56864.84</v>
      </c>
      <c r="T121" s="81">
        <v>56864.84</v>
      </c>
      <c r="U121" s="83" t="s">
        <v>6093</v>
      </c>
      <c r="V121" s="83" t="s">
        <v>6093</v>
      </c>
      <c r="W121" s="83" t="s">
        <v>6093</v>
      </c>
      <c r="X121" s="83" t="s">
        <v>6093</v>
      </c>
      <c r="Y121" s="83" t="s">
        <v>6093</v>
      </c>
      <c r="Z121" s="83" t="s">
        <v>6093</v>
      </c>
      <c r="AA121" s="83" t="s">
        <v>6093</v>
      </c>
      <c r="AB121" s="83" t="s">
        <v>6093</v>
      </c>
    </row>
    <row r="122" spans="1:28" ht="15" customHeight="1">
      <c r="A122" s="75" t="s">
        <v>3132</v>
      </c>
      <c r="B122" s="76" t="s">
        <v>3219</v>
      </c>
      <c r="C122" s="76" t="s">
        <v>6527</v>
      </c>
      <c r="D122" s="77">
        <v>44048</v>
      </c>
      <c r="E122" s="78" t="s">
        <v>3114</v>
      </c>
      <c r="F122" s="79" t="str">
        <f t="shared" si="1"/>
        <v>SMSUB</v>
      </c>
      <c r="G122" s="76" t="s">
        <v>925</v>
      </c>
      <c r="H122" s="76" t="s">
        <v>1340</v>
      </c>
      <c r="I122" s="76" t="s">
        <v>1341</v>
      </c>
      <c r="J122" s="76" t="s">
        <v>3206</v>
      </c>
      <c r="K122" s="76" t="s">
        <v>3083</v>
      </c>
      <c r="L122" s="76" t="s">
        <v>3084</v>
      </c>
      <c r="M122" s="80" t="s">
        <v>3218</v>
      </c>
      <c r="N122" s="79" t="s">
        <v>6097</v>
      </c>
      <c r="O122" s="76" t="s">
        <v>3116</v>
      </c>
      <c r="P122" s="81">
        <v>219314.79</v>
      </c>
      <c r="Q122" s="81">
        <v>0</v>
      </c>
      <c r="R122" s="81">
        <v>219314.79</v>
      </c>
      <c r="S122" s="81">
        <v>219314.79</v>
      </c>
      <c r="T122" s="81">
        <v>219314.79</v>
      </c>
      <c r="U122" s="83" t="s">
        <v>6093</v>
      </c>
      <c r="V122" s="83" t="s">
        <v>6093</v>
      </c>
      <c r="W122" s="83" t="s">
        <v>6093</v>
      </c>
      <c r="X122" s="83" t="s">
        <v>6093</v>
      </c>
      <c r="Y122" s="83" t="s">
        <v>6093</v>
      </c>
      <c r="Z122" s="83" t="s">
        <v>6093</v>
      </c>
      <c r="AA122" s="83" t="s">
        <v>6093</v>
      </c>
      <c r="AB122" s="83" t="s">
        <v>6093</v>
      </c>
    </row>
    <row r="123" spans="1:28" ht="15" customHeight="1">
      <c r="A123" s="75" t="s">
        <v>3132</v>
      </c>
      <c r="B123" s="76" t="s">
        <v>3220</v>
      </c>
      <c r="C123" s="76" t="s">
        <v>6527</v>
      </c>
      <c r="D123" s="77">
        <v>44048</v>
      </c>
      <c r="E123" s="78" t="s">
        <v>3108</v>
      </c>
      <c r="F123" s="79" t="str">
        <f t="shared" si="1"/>
        <v>SMSUB</v>
      </c>
      <c r="G123" s="76" t="s">
        <v>925</v>
      </c>
      <c r="H123" s="76" t="s">
        <v>1340</v>
      </c>
      <c r="I123" s="76" t="s">
        <v>1341</v>
      </c>
      <c r="J123" s="76" t="s">
        <v>3206</v>
      </c>
      <c r="K123" s="76" t="s">
        <v>3083</v>
      </c>
      <c r="L123" s="76" t="s">
        <v>3084</v>
      </c>
      <c r="M123" s="80" t="s">
        <v>3218</v>
      </c>
      <c r="N123" s="79" t="s">
        <v>6095</v>
      </c>
      <c r="O123" s="76" t="s">
        <v>3086</v>
      </c>
      <c r="P123" s="81">
        <v>81307.95</v>
      </c>
      <c r="Q123" s="81">
        <v>0</v>
      </c>
      <c r="R123" s="81">
        <v>81307.95</v>
      </c>
      <c r="S123" s="81">
        <v>81307.95</v>
      </c>
      <c r="T123" s="81">
        <v>81307.95</v>
      </c>
      <c r="U123" s="83" t="s">
        <v>6093</v>
      </c>
      <c r="V123" s="83" t="s">
        <v>6093</v>
      </c>
      <c r="W123" s="83" t="s">
        <v>6093</v>
      </c>
      <c r="X123" s="83" t="s">
        <v>6093</v>
      </c>
      <c r="Y123" s="83" t="s">
        <v>6093</v>
      </c>
      <c r="Z123" s="83" t="s">
        <v>6093</v>
      </c>
      <c r="AA123" s="83" t="s">
        <v>6093</v>
      </c>
      <c r="AB123" s="83" t="s">
        <v>6093</v>
      </c>
    </row>
    <row r="124" spans="1:28" ht="15" customHeight="1">
      <c r="A124" s="75" t="s">
        <v>3132</v>
      </c>
      <c r="B124" s="76" t="s">
        <v>3221</v>
      </c>
      <c r="C124" s="76" t="s">
        <v>6527</v>
      </c>
      <c r="D124" s="77">
        <v>44048</v>
      </c>
      <c r="E124" s="78" t="s">
        <v>3104</v>
      </c>
      <c r="F124" s="79" t="str">
        <f t="shared" si="1"/>
        <v>SMSUB</v>
      </c>
      <c r="G124" s="76" t="s">
        <v>925</v>
      </c>
      <c r="H124" s="76" t="s">
        <v>1340</v>
      </c>
      <c r="I124" s="76" t="s">
        <v>1341</v>
      </c>
      <c r="J124" s="76" t="s">
        <v>3206</v>
      </c>
      <c r="K124" s="76" t="s">
        <v>3083</v>
      </c>
      <c r="L124" s="76" t="s">
        <v>3084</v>
      </c>
      <c r="M124" s="80" t="s">
        <v>3218</v>
      </c>
      <c r="N124" s="79" t="s">
        <v>6094</v>
      </c>
      <c r="O124" s="76" t="s">
        <v>3106</v>
      </c>
      <c r="P124" s="81">
        <v>113889.44</v>
      </c>
      <c r="Q124" s="81">
        <v>0</v>
      </c>
      <c r="R124" s="81">
        <v>113889.44</v>
      </c>
      <c r="S124" s="81">
        <v>113889.44</v>
      </c>
      <c r="T124" s="81">
        <v>113889.44</v>
      </c>
      <c r="U124" s="83" t="s">
        <v>6093</v>
      </c>
      <c r="V124" s="83" t="s">
        <v>6093</v>
      </c>
      <c r="W124" s="83" t="s">
        <v>6093</v>
      </c>
      <c r="X124" s="83" t="s">
        <v>6093</v>
      </c>
      <c r="Y124" s="83" t="s">
        <v>6093</v>
      </c>
      <c r="Z124" s="83" t="s">
        <v>6093</v>
      </c>
      <c r="AA124" s="83" t="s">
        <v>6093</v>
      </c>
      <c r="AB124" s="83" t="s">
        <v>6093</v>
      </c>
    </row>
    <row r="125" spans="1:28" ht="15" customHeight="1">
      <c r="A125" s="62" t="s">
        <v>3132</v>
      </c>
      <c r="B125" s="63" t="s">
        <v>3222</v>
      </c>
      <c r="C125" s="63" t="s">
        <v>6527</v>
      </c>
      <c r="D125" s="64">
        <v>44048</v>
      </c>
      <c r="E125" s="65" t="s">
        <v>3096</v>
      </c>
      <c r="F125" s="68" t="str">
        <f t="shared" si="1"/>
        <v>SMSUB</v>
      </c>
      <c r="G125" s="63" t="s">
        <v>925</v>
      </c>
      <c r="H125" s="63" t="s">
        <v>1340</v>
      </c>
      <c r="I125" s="63" t="s">
        <v>1341</v>
      </c>
      <c r="J125" s="63" t="s">
        <v>3206</v>
      </c>
      <c r="K125" s="63" t="s">
        <v>3083</v>
      </c>
      <c r="L125" s="63" t="s">
        <v>3084</v>
      </c>
      <c r="M125" s="67" t="s">
        <v>3218</v>
      </c>
      <c r="N125" s="68" t="s">
        <v>6087</v>
      </c>
      <c r="O125" s="63" t="s">
        <v>3098</v>
      </c>
      <c r="P125" s="69">
        <v>1163.79</v>
      </c>
      <c r="Q125" s="69">
        <v>0</v>
      </c>
      <c r="R125" s="69">
        <v>1163.79</v>
      </c>
      <c r="S125" s="69">
        <v>1163.79</v>
      </c>
      <c r="T125" s="69">
        <v>1163.79</v>
      </c>
      <c r="U125" s="65" t="s">
        <v>6063</v>
      </c>
      <c r="V125" s="65" t="s">
        <v>6063</v>
      </c>
      <c r="W125" s="70" t="s">
        <v>6063</v>
      </c>
      <c r="X125" s="70" t="s">
        <v>6065</v>
      </c>
      <c r="Y125" s="70">
        <v>0</v>
      </c>
      <c r="Z125" s="70" t="s">
        <v>6089</v>
      </c>
      <c r="AA125" s="71" t="s">
        <v>6090</v>
      </c>
      <c r="AB125" s="74" t="s">
        <v>6091</v>
      </c>
    </row>
    <row r="126" spans="1:28" ht="15" customHeight="1">
      <c r="A126" s="62" t="s">
        <v>3132</v>
      </c>
      <c r="B126" s="63" t="s">
        <v>3223</v>
      </c>
      <c r="C126" s="63" t="s">
        <v>6527</v>
      </c>
      <c r="D126" s="64">
        <v>44048</v>
      </c>
      <c r="E126" s="65" t="s">
        <v>3224</v>
      </c>
      <c r="F126" s="68" t="str">
        <f t="shared" si="1"/>
        <v>SMSUB</v>
      </c>
      <c r="G126" s="63" t="s">
        <v>925</v>
      </c>
      <c r="H126" s="63" t="s">
        <v>1340</v>
      </c>
      <c r="I126" s="63" t="s">
        <v>1341</v>
      </c>
      <c r="J126" s="63" t="s">
        <v>3206</v>
      </c>
      <c r="K126" s="63" t="s">
        <v>3083</v>
      </c>
      <c r="L126" s="63" t="s">
        <v>3084</v>
      </c>
      <c r="M126" s="67" t="s">
        <v>3218</v>
      </c>
      <c r="N126" s="68" t="s">
        <v>6062</v>
      </c>
      <c r="O126" s="63" t="s">
        <v>3086</v>
      </c>
      <c r="P126" s="69">
        <v>119720.67</v>
      </c>
      <c r="Q126" s="69">
        <v>0</v>
      </c>
      <c r="R126" s="69">
        <v>119720.67</v>
      </c>
      <c r="S126" s="69">
        <v>119720.67</v>
      </c>
      <c r="T126" s="69">
        <v>119720.67</v>
      </c>
      <c r="U126" s="65" t="s">
        <v>6063</v>
      </c>
      <c r="V126" s="65" t="s">
        <v>6063</v>
      </c>
      <c r="W126" s="65" t="s">
        <v>6063</v>
      </c>
      <c r="X126" s="70" t="s">
        <v>6065</v>
      </c>
      <c r="Y126" s="70">
        <v>0</v>
      </c>
      <c r="Z126" s="70" t="s">
        <v>6066</v>
      </c>
      <c r="AA126" s="71" t="s">
        <v>6067</v>
      </c>
      <c r="AB126" s="71" t="s">
        <v>6068</v>
      </c>
    </row>
    <row r="127" spans="1:28" ht="15" customHeight="1">
      <c r="A127" s="75" t="s">
        <v>3132</v>
      </c>
      <c r="B127" s="76" t="s">
        <v>3225</v>
      </c>
      <c r="C127" s="76" t="s">
        <v>6527</v>
      </c>
      <c r="D127" s="77">
        <v>44048</v>
      </c>
      <c r="E127" s="78" t="s">
        <v>3226</v>
      </c>
      <c r="F127" s="79" t="str">
        <f t="shared" si="1"/>
        <v>SMSUB</v>
      </c>
      <c r="G127" s="76" t="s">
        <v>925</v>
      </c>
      <c r="H127" s="76" t="s">
        <v>1340</v>
      </c>
      <c r="I127" s="76" t="s">
        <v>1341</v>
      </c>
      <c r="J127" s="76" t="s">
        <v>3206</v>
      </c>
      <c r="K127" s="76" t="s">
        <v>3083</v>
      </c>
      <c r="L127" s="76" t="s">
        <v>3084</v>
      </c>
      <c r="M127" s="80" t="s">
        <v>3218</v>
      </c>
      <c r="N127" s="79" t="s">
        <v>6528</v>
      </c>
      <c r="O127" s="76" t="s">
        <v>3094</v>
      </c>
      <c r="P127" s="81">
        <v>151727.93</v>
      </c>
      <c r="Q127" s="81">
        <v>0</v>
      </c>
      <c r="R127" s="81">
        <v>151727.93</v>
      </c>
      <c r="S127" s="81">
        <v>151727.93</v>
      </c>
      <c r="T127" s="81">
        <v>151727.93</v>
      </c>
      <c r="U127" s="83" t="s">
        <v>6093</v>
      </c>
      <c r="V127" s="83" t="s">
        <v>6093</v>
      </c>
      <c r="W127" s="83" t="s">
        <v>6093</v>
      </c>
      <c r="X127" s="83" t="s">
        <v>6093</v>
      </c>
      <c r="Y127" s="83" t="s">
        <v>6093</v>
      </c>
      <c r="Z127" s="83" t="s">
        <v>6093</v>
      </c>
      <c r="AA127" s="83" t="s">
        <v>6093</v>
      </c>
      <c r="AB127" s="83" t="s">
        <v>6093</v>
      </c>
    </row>
    <row r="128" spans="1:28" ht="15" customHeight="1">
      <c r="A128" s="75" t="s">
        <v>3132</v>
      </c>
      <c r="B128" s="76" t="s">
        <v>3227</v>
      </c>
      <c r="C128" s="76" t="s">
        <v>6527</v>
      </c>
      <c r="D128" s="77">
        <v>44048</v>
      </c>
      <c r="E128" s="78" t="s">
        <v>3228</v>
      </c>
      <c r="F128" s="79" t="str">
        <f t="shared" si="1"/>
        <v>SMSUB</v>
      </c>
      <c r="G128" s="76" t="s">
        <v>925</v>
      </c>
      <c r="H128" s="76" t="s">
        <v>1340</v>
      </c>
      <c r="I128" s="76" t="s">
        <v>1341</v>
      </c>
      <c r="J128" s="76" t="s">
        <v>3206</v>
      </c>
      <c r="K128" s="76" t="s">
        <v>3083</v>
      </c>
      <c r="L128" s="76" t="s">
        <v>3084</v>
      </c>
      <c r="M128" s="80" t="s">
        <v>3218</v>
      </c>
      <c r="N128" s="79" t="s">
        <v>6529</v>
      </c>
      <c r="O128" s="76" t="s">
        <v>3098</v>
      </c>
      <c r="P128" s="81">
        <v>86815.679999999993</v>
      </c>
      <c r="Q128" s="81">
        <v>0</v>
      </c>
      <c r="R128" s="81">
        <v>86815.679999999993</v>
      </c>
      <c r="S128" s="81">
        <v>86815.679999999993</v>
      </c>
      <c r="T128" s="81">
        <v>86815.679999999993</v>
      </c>
      <c r="U128" s="78" t="s">
        <v>6063</v>
      </c>
      <c r="V128" s="78" t="s">
        <v>6063</v>
      </c>
      <c r="W128" s="111" t="s">
        <v>6530</v>
      </c>
      <c r="X128" s="83" t="s">
        <v>6093</v>
      </c>
      <c r="Y128" s="83" t="s">
        <v>6093</v>
      </c>
      <c r="Z128" s="83" t="s">
        <v>6093</v>
      </c>
      <c r="AA128" s="83" t="s">
        <v>6093</v>
      </c>
      <c r="AB128" s="83" t="s">
        <v>6093</v>
      </c>
    </row>
    <row r="129" spans="1:28" ht="15" customHeight="1">
      <c r="A129" s="75" t="s">
        <v>3132</v>
      </c>
      <c r="B129" s="76" t="s">
        <v>3227</v>
      </c>
      <c r="C129" s="76" t="s">
        <v>6527</v>
      </c>
      <c r="D129" s="77">
        <v>44048</v>
      </c>
      <c r="E129" s="78" t="s">
        <v>3228</v>
      </c>
      <c r="F129" s="79" t="str">
        <f t="shared" si="1"/>
        <v>SMSUB</v>
      </c>
      <c r="G129" s="76" t="s">
        <v>925</v>
      </c>
      <c r="H129" s="76" t="s">
        <v>1340</v>
      </c>
      <c r="I129" s="76" t="s">
        <v>1341</v>
      </c>
      <c r="J129" s="76" t="s">
        <v>3206</v>
      </c>
      <c r="K129" s="76" t="s">
        <v>3083</v>
      </c>
      <c r="L129" s="76" t="s">
        <v>3084</v>
      </c>
      <c r="M129" s="80" t="s">
        <v>3218</v>
      </c>
      <c r="N129" s="79" t="s">
        <v>6529</v>
      </c>
      <c r="O129" s="76" t="s">
        <v>3098</v>
      </c>
      <c r="P129" s="81">
        <v>0</v>
      </c>
      <c r="Q129" s="81">
        <v>0</v>
      </c>
      <c r="R129" s="81">
        <v>0</v>
      </c>
      <c r="S129" s="81">
        <v>0</v>
      </c>
      <c r="T129" s="81">
        <v>0</v>
      </c>
      <c r="U129" s="78" t="s">
        <v>6063</v>
      </c>
      <c r="V129" s="78" t="s">
        <v>6063</v>
      </c>
      <c r="W129" s="111" t="s">
        <v>6531</v>
      </c>
      <c r="X129" s="83" t="s">
        <v>6093</v>
      </c>
      <c r="Y129" s="83" t="s">
        <v>6093</v>
      </c>
      <c r="Z129" s="83" t="s">
        <v>6093</v>
      </c>
      <c r="AA129" s="83" t="s">
        <v>6093</v>
      </c>
      <c r="AB129" s="83" t="s">
        <v>6093</v>
      </c>
    </row>
    <row r="130" spans="1:28" ht="15" customHeight="1">
      <c r="A130" s="75" t="s">
        <v>3132</v>
      </c>
      <c r="B130" s="76" t="s">
        <v>3227</v>
      </c>
      <c r="C130" s="76" t="s">
        <v>6527</v>
      </c>
      <c r="D130" s="77">
        <v>44048</v>
      </c>
      <c r="E130" s="78" t="s">
        <v>3228</v>
      </c>
      <c r="F130" s="79" t="str">
        <f t="shared" ref="F130:F193" si="2">IF(LEFT(E130,4)="6011","SGM",
IF(LEFT(E130,4)="6012","SMSUB",
IF(LEFT(E130,4)="6013","SEGES",
IF(LEFT(E130,4)="6014","SEHAB",
IF(LEFT(E130,4)="6016","SME",
IF(LEFT(E130,4)="6017","SF",
IF(LEFT(E130,4)="6018","SMS",
IF(LEFT(E130,4)="6019","SEME",
IF(LEFT(E130,4)="6020","SMT",
IF(LEFT(E130,4)="6022","SIURB",
IF(LEFT(E130,4)="6023","SMIT",
IF(LEFT(E130,4)="6024","SMADS",
IF(LEFT(E130,4)="6025","SMC",
IF(LEFT(E130,4)="6027","SVMA",
IF(LEFT(E130,4)="6029","SMSU",
IF(LEFT(E130,4)="6030","SUB-AF",
IF(LEFT(E130,4)="6031","SUB-BT",
IF(LEFT(E130,4)="5010","SPTRANS",
IF(LEFT(E130,4)="7610","COHAB",
IF(LEFT(E130,4)="7910","SPOBRAS",
IF(LEFT(E130,4)="6110","AHM",
IF(LEFT(E130,4)="6054","SUB-SM",
IF(LEFT(E130,4)="6042","SUB-JA",
IF(LEFT(E130,4)="6032","SUB-CL",
IF(LEFT(E130,4)="6034","SUB-AD",
IF(LEFT(E130,4)="6048","SUB-PE",
IF(LEFT(E130,4)="2014","SMS",
IF(LEFT(E130,4)="2015","SMS",
IF(LEFT(E130,4)="2011","SEHAB",
"")))))))))))))))))))))))))))))</f>
        <v>SMSUB</v>
      </c>
      <c r="G130" s="76" t="s">
        <v>925</v>
      </c>
      <c r="H130" s="76" t="s">
        <v>1340</v>
      </c>
      <c r="I130" s="76" t="s">
        <v>1341</v>
      </c>
      <c r="J130" s="76" t="s">
        <v>3206</v>
      </c>
      <c r="K130" s="76" t="s">
        <v>3083</v>
      </c>
      <c r="L130" s="76" t="s">
        <v>3084</v>
      </c>
      <c r="M130" s="80" t="s">
        <v>3218</v>
      </c>
      <c r="N130" s="79" t="s">
        <v>6529</v>
      </c>
      <c r="O130" s="76" t="s">
        <v>3098</v>
      </c>
      <c r="P130" s="81">
        <v>0</v>
      </c>
      <c r="Q130" s="81">
        <v>0</v>
      </c>
      <c r="R130" s="81">
        <v>0</v>
      </c>
      <c r="S130" s="81">
        <v>0</v>
      </c>
      <c r="T130" s="81">
        <v>0</v>
      </c>
      <c r="U130" s="78" t="s">
        <v>6063</v>
      </c>
      <c r="V130" s="78" t="s">
        <v>6063</v>
      </c>
      <c r="W130" s="111" t="s">
        <v>6532</v>
      </c>
      <c r="X130" s="83" t="s">
        <v>6093</v>
      </c>
      <c r="Y130" s="83" t="s">
        <v>6093</v>
      </c>
      <c r="Z130" s="83" t="s">
        <v>6093</v>
      </c>
      <c r="AA130" s="83" t="s">
        <v>6093</v>
      </c>
      <c r="AB130" s="83" t="s">
        <v>6093</v>
      </c>
    </row>
    <row r="131" spans="1:28" ht="15" customHeight="1">
      <c r="A131" s="75" t="s">
        <v>3132</v>
      </c>
      <c r="B131" s="76" t="s">
        <v>3227</v>
      </c>
      <c r="C131" s="76" t="s">
        <v>6527</v>
      </c>
      <c r="D131" s="77">
        <v>44048</v>
      </c>
      <c r="E131" s="78" t="s">
        <v>3228</v>
      </c>
      <c r="F131" s="79" t="str">
        <f t="shared" si="2"/>
        <v>SMSUB</v>
      </c>
      <c r="G131" s="76" t="s">
        <v>925</v>
      </c>
      <c r="H131" s="76" t="s">
        <v>1340</v>
      </c>
      <c r="I131" s="76" t="s">
        <v>1341</v>
      </c>
      <c r="J131" s="76" t="s">
        <v>3206</v>
      </c>
      <c r="K131" s="76" t="s">
        <v>3083</v>
      </c>
      <c r="L131" s="76" t="s">
        <v>3084</v>
      </c>
      <c r="M131" s="80" t="s">
        <v>3218</v>
      </c>
      <c r="N131" s="79" t="s">
        <v>6529</v>
      </c>
      <c r="O131" s="76" t="s">
        <v>3098</v>
      </c>
      <c r="P131" s="81">
        <v>0</v>
      </c>
      <c r="Q131" s="81">
        <v>0</v>
      </c>
      <c r="R131" s="81">
        <v>0</v>
      </c>
      <c r="S131" s="81">
        <v>0</v>
      </c>
      <c r="T131" s="81">
        <v>0</v>
      </c>
      <c r="U131" s="78" t="s">
        <v>6063</v>
      </c>
      <c r="V131" s="78" t="s">
        <v>6063</v>
      </c>
      <c r="W131" s="111" t="s">
        <v>6533</v>
      </c>
      <c r="X131" s="83" t="s">
        <v>6093</v>
      </c>
      <c r="Y131" s="83" t="s">
        <v>6093</v>
      </c>
      <c r="Z131" s="83" t="s">
        <v>6093</v>
      </c>
      <c r="AA131" s="83" t="s">
        <v>6093</v>
      </c>
      <c r="AB131" s="83" t="s">
        <v>6093</v>
      </c>
    </row>
    <row r="132" spans="1:28" s="76" customFormat="1" ht="15" customHeight="1">
      <c r="A132" s="75" t="s">
        <v>3132</v>
      </c>
      <c r="B132" s="76" t="s">
        <v>3227</v>
      </c>
      <c r="C132" s="76" t="s">
        <v>6527</v>
      </c>
      <c r="D132" s="77">
        <v>44048</v>
      </c>
      <c r="E132" s="78" t="s">
        <v>3228</v>
      </c>
      <c r="F132" s="79" t="str">
        <f t="shared" si="2"/>
        <v>SMSUB</v>
      </c>
      <c r="G132" s="76" t="s">
        <v>925</v>
      </c>
      <c r="H132" s="76" t="s">
        <v>1340</v>
      </c>
      <c r="I132" s="76" t="s">
        <v>1341</v>
      </c>
      <c r="J132" s="76" t="s">
        <v>3206</v>
      </c>
      <c r="K132" s="76" t="s">
        <v>3083</v>
      </c>
      <c r="L132" s="76" t="s">
        <v>3084</v>
      </c>
      <c r="M132" s="80" t="s">
        <v>3218</v>
      </c>
      <c r="N132" s="79" t="s">
        <v>6529</v>
      </c>
      <c r="O132" s="76" t="s">
        <v>3098</v>
      </c>
      <c r="P132" s="81">
        <v>0</v>
      </c>
      <c r="Q132" s="81">
        <v>0</v>
      </c>
      <c r="R132" s="81">
        <v>0</v>
      </c>
      <c r="S132" s="81">
        <v>0</v>
      </c>
      <c r="T132" s="81">
        <v>0</v>
      </c>
      <c r="U132" s="78" t="s">
        <v>6063</v>
      </c>
      <c r="V132" s="78" t="s">
        <v>6063</v>
      </c>
      <c r="W132" s="111" t="s">
        <v>6534</v>
      </c>
      <c r="X132" s="83" t="s">
        <v>6093</v>
      </c>
      <c r="Y132" s="83" t="s">
        <v>6093</v>
      </c>
      <c r="Z132" s="83" t="s">
        <v>6093</v>
      </c>
      <c r="AA132" s="83" t="s">
        <v>6093</v>
      </c>
      <c r="AB132" s="83" t="s">
        <v>6093</v>
      </c>
    </row>
    <row r="133" spans="1:28" ht="15" customHeight="1">
      <c r="A133" s="75" t="s">
        <v>3132</v>
      </c>
      <c r="B133" s="76" t="s">
        <v>3227</v>
      </c>
      <c r="C133" s="76" t="s">
        <v>6527</v>
      </c>
      <c r="D133" s="77">
        <v>44048</v>
      </c>
      <c r="E133" s="78" t="s">
        <v>3228</v>
      </c>
      <c r="F133" s="79" t="str">
        <f t="shared" si="2"/>
        <v>SMSUB</v>
      </c>
      <c r="G133" s="76" t="s">
        <v>925</v>
      </c>
      <c r="H133" s="76" t="s">
        <v>1340</v>
      </c>
      <c r="I133" s="76" t="s">
        <v>1341</v>
      </c>
      <c r="J133" s="76" t="s">
        <v>3206</v>
      </c>
      <c r="K133" s="76" t="s">
        <v>3083</v>
      </c>
      <c r="L133" s="76" t="s">
        <v>3084</v>
      </c>
      <c r="M133" s="80" t="s">
        <v>3218</v>
      </c>
      <c r="N133" s="79" t="s">
        <v>6529</v>
      </c>
      <c r="O133" s="76" t="s">
        <v>3098</v>
      </c>
      <c r="P133" s="81">
        <v>0</v>
      </c>
      <c r="Q133" s="81">
        <v>0</v>
      </c>
      <c r="R133" s="81">
        <v>0</v>
      </c>
      <c r="S133" s="81">
        <v>0</v>
      </c>
      <c r="T133" s="81">
        <v>0</v>
      </c>
      <c r="U133" s="78" t="s">
        <v>6063</v>
      </c>
      <c r="V133" s="78" t="s">
        <v>6063</v>
      </c>
      <c r="W133" s="111" t="s">
        <v>6535</v>
      </c>
      <c r="X133" s="83" t="s">
        <v>6093</v>
      </c>
      <c r="Y133" s="83" t="s">
        <v>6093</v>
      </c>
      <c r="Z133" s="83" t="s">
        <v>6093</v>
      </c>
      <c r="AA133" s="83" t="s">
        <v>6093</v>
      </c>
      <c r="AB133" s="83" t="s">
        <v>6093</v>
      </c>
    </row>
    <row r="134" spans="1:28" ht="15" customHeight="1">
      <c r="A134" s="62" t="s">
        <v>3132</v>
      </c>
      <c r="B134" s="63" t="s">
        <v>3227</v>
      </c>
      <c r="C134" s="63" t="s">
        <v>6527</v>
      </c>
      <c r="D134" s="64">
        <v>44048</v>
      </c>
      <c r="E134" s="65" t="s">
        <v>3228</v>
      </c>
      <c r="F134" s="68" t="str">
        <f t="shared" si="2"/>
        <v>SMSUB</v>
      </c>
      <c r="G134" s="63" t="s">
        <v>925</v>
      </c>
      <c r="H134" s="63" t="s">
        <v>1340</v>
      </c>
      <c r="I134" s="63" t="s">
        <v>1341</v>
      </c>
      <c r="J134" s="63" t="s">
        <v>3206</v>
      </c>
      <c r="K134" s="63" t="s">
        <v>3083</v>
      </c>
      <c r="L134" s="63" t="s">
        <v>3084</v>
      </c>
      <c r="M134" s="67" t="s">
        <v>3218</v>
      </c>
      <c r="N134" s="68" t="s">
        <v>6529</v>
      </c>
      <c r="O134" s="63" t="s">
        <v>3098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5" t="s">
        <v>6063</v>
      </c>
      <c r="V134" s="65" t="s">
        <v>6063</v>
      </c>
      <c r="W134" s="87" t="s">
        <v>6536</v>
      </c>
      <c r="X134" s="71" t="s">
        <v>6456</v>
      </c>
      <c r="Y134" s="70">
        <v>535</v>
      </c>
      <c r="Z134" s="70" t="s">
        <v>6537</v>
      </c>
      <c r="AA134" s="71" t="s">
        <v>6538</v>
      </c>
      <c r="AB134" s="71" t="s">
        <v>6539</v>
      </c>
    </row>
    <row r="135" spans="1:28" ht="15" customHeight="1">
      <c r="A135" s="62" t="s">
        <v>3132</v>
      </c>
      <c r="B135" s="63" t="s">
        <v>3227</v>
      </c>
      <c r="C135" s="63" t="s">
        <v>6527</v>
      </c>
      <c r="D135" s="64">
        <v>44048</v>
      </c>
      <c r="E135" s="65" t="s">
        <v>3228</v>
      </c>
      <c r="F135" s="68" t="str">
        <f t="shared" si="2"/>
        <v>SMSUB</v>
      </c>
      <c r="G135" s="63" t="s">
        <v>925</v>
      </c>
      <c r="H135" s="63" t="s">
        <v>1340</v>
      </c>
      <c r="I135" s="63" t="s">
        <v>1341</v>
      </c>
      <c r="J135" s="63" t="s">
        <v>3206</v>
      </c>
      <c r="K135" s="63" t="s">
        <v>3083</v>
      </c>
      <c r="L135" s="63" t="s">
        <v>3084</v>
      </c>
      <c r="M135" s="67" t="s">
        <v>3218</v>
      </c>
      <c r="N135" s="68" t="s">
        <v>6529</v>
      </c>
      <c r="O135" s="63" t="s">
        <v>3098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5" t="s">
        <v>6063</v>
      </c>
      <c r="V135" s="65" t="s">
        <v>6063</v>
      </c>
      <c r="W135" s="87" t="s">
        <v>6540</v>
      </c>
      <c r="X135" s="71" t="s">
        <v>6456</v>
      </c>
      <c r="Y135" s="70">
        <v>605</v>
      </c>
      <c r="Z135" s="70" t="s">
        <v>6541</v>
      </c>
      <c r="AA135" s="71" t="s">
        <v>6542</v>
      </c>
      <c r="AB135" s="71" t="s">
        <v>6543</v>
      </c>
    </row>
    <row r="136" spans="1:28" ht="15" customHeight="1">
      <c r="A136" s="62" t="s">
        <v>3132</v>
      </c>
      <c r="B136" s="63" t="s">
        <v>3227</v>
      </c>
      <c r="C136" s="63" t="s">
        <v>6527</v>
      </c>
      <c r="D136" s="64">
        <v>44048</v>
      </c>
      <c r="E136" s="65" t="s">
        <v>3228</v>
      </c>
      <c r="F136" s="68" t="str">
        <f t="shared" si="2"/>
        <v>SMSUB</v>
      </c>
      <c r="G136" s="63" t="s">
        <v>925</v>
      </c>
      <c r="H136" s="63" t="s">
        <v>1340</v>
      </c>
      <c r="I136" s="63" t="s">
        <v>1341</v>
      </c>
      <c r="J136" s="63" t="s">
        <v>3206</v>
      </c>
      <c r="K136" s="63" t="s">
        <v>3083</v>
      </c>
      <c r="L136" s="63" t="s">
        <v>3084</v>
      </c>
      <c r="M136" s="67" t="s">
        <v>3218</v>
      </c>
      <c r="N136" s="68" t="s">
        <v>6529</v>
      </c>
      <c r="O136" s="63" t="s">
        <v>3098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5" t="s">
        <v>6063</v>
      </c>
      <c r="V136" s="65" t="s">
        <v>6063</v>
      </c>
      <c r="W136" s="87" t="s">
        <v>6544</v>
      </c>
      <c r="X136" s="71" t="s">
        <v>6456</v>
      </c>
      <c r="Y136" s="70">
        <v>202.5</v>
      </c>
      <c r="Z136" s="70" t="s">
        <v>6545</v>
      </c>
      <c r="AA136" s="71" t="s">
        <v>6546</v>
      </c>
      <c r="AB136" s="71" t="s">
        <v>6547</v>
      </c>
    </row>
    <row r="137" spans="1:28" ht="15" customHeight="1">
      <c r="A137" s="62" t="s">
        <v>3132</v>
      </c>
      <c r="B137" s="63" t="s">
        <v>3227</v>
      </c>
      <c r="C137" s="63" t="s">
        <v>6527</v>
      </c>
      <c r="D137" s="64">
        <v>44048</v>
      </c>
      <c r="E137" s="65" t="s">
        <v>3228</v>
      </c>
      <c r="F137" s="68" t="str">
        <f t="shared" si="2"/>
        <v>SMSUB</v>
      </c>
      <c r="G137" s="63" t="s">
        <v>925</v>
      </c>
      <c r="H137" s="63" t="s">
        <v>1340</v>
      </c>
      <c r="I137" s="63" t="s">
        <v>1341</v>
      </c>
      <c r="J137" s="63" t="s">
        <v>3206</v>
      </c>
      <c r="K137" s="63" t="s">
        <v>3083</v>
      </c>
      <c r="L137" s="63" t="s">
        <v>3084</v>
      </c>
      <c r="M137" s="67" t="s">
        <v>3218</v>
      </c>
      <c r="N137" s="68" t="s">
        <v>6529</v>
      </c>
      <c r="O137" s="63" t="s">
        <v>3098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5" t="s">
        <v>6063</v>
      </c>
      <c r="V137" s="65" t="s">
        <v>6063</v>
      </c>
      <c r="W137" s="87" t="s">
        <v>6548</v>
      </c>
      <c r="X137" s="71" t="s">
        <v>6456</v>
      </c>
      <c r="Y137" s="70">
        <v>246</v>
      </c>
      <c r="Z137" s="70" t="s">
        <v>6549</v>
      </c>
      <c r="AA137" s="71" t="s">
        <v>6550</v>
      </c>
      <c r="AB137" s="71" t="s">
        <v>6551</v>
      </c>
    </row>
    <row r="138" spans="1:28" ht="15" customHeight="1">
      <c r="A138" s="62" t="s">
        <v>3132</v>
      </c>
      <c r="B138" s="63" t="s">
        <v>3227</v>
      </c>
      <c r="C138" s="63" t="s">
        <v>6527</v>
      </c>
      <c r="D138" s="64">
        <v>44048</v>
      </c>
      <c r="E138" s="65" t="s">
        <v>3228</v>
      </c>
      <c r="F138" s="68" t="str">
        <f t="shared" si="2"/>
        <v>SMSUB</v>
      </c>
      <c r="G138" s="63" t="s">
        <v>925</v>
      </c>
      <c r="H138" s="63" t="s">
        <v>1340</v>
      </c>
      <c r="I138" s="63" t="s">
        <v>1341</v>
      </c>
      <c r="J138" s="63" t="s">
        <v>3206</v>
      </c>
      <c r="K138" s="63" t="s">
        <v>3083</v>
      </c>
      <c r="L138" s="63" t="s">
        <v>3084</v>
      </c>
      <c r="M138" s="67" t="s">
        <v>3218</v>
      </c>
      <c r="N138" s="68" t="s">
        <v>6529</v>
      </c>
      <c r="O138" s="63" t="s">
        <v>3098</v>
      </c>
      <c r="P138" s="69">
        <v>0</v>
      </c>
      <c r="Q138" s="69">
        <v>0</v>
      </c>
      <c r="R138" s="69">
        <v>0</v>
      </c>
      <c r="S138" s="69">
        <v>0</v>
      </c>
      <c r="T138" s="69">
        <v>0</v>
      </c>
      <c r="U138" s="65" t="s">
        <v>6063</v>
      </c>
      <c r="V138" s="65" t="s">
        <v>6063</v>
      </c>
      <c r="W138" s="87" t="s">
        <v>6552</v>
      </c>
      <c r="X138" s="71" t="s">
        <v>6456</v>
      </c>
      <c r="Y138" s="70">
        <v>498</v>
      </c>
      <c r="Z138" s="70" t="s">
        <v>6553</v>
      </c>
      <c r="AA138" s="71" t="s">
        <v>6554</v>
      </c>
      <c r="AB138" s="71" t="s">
        <v>6555</v>
      </c>
    </row>
    <row r="139" spans="1:28" ht="15" customHeight="1">
      <c r="A139" s="62" t="s">
        <v>3132</v>
      </c>
      <c r="B139" s="63" t="s">
        <v>3227</v>
      </c>
      <c r="C139" s="63" t="s">
        <v>6527</v>
      </c>
      <c r="D139" s="64">
        <v>44048</v>
      </c>
      <c r="E139" s="65" t="s">
        <v>3228</v>
      </c>
      <c r="F139" s="68" t="str">
        <f t="shared" si="2"/>
        <v>SMSUB</v>
      </c>
      <c r="G139" s="63" t="s">
        <v>925</v>
      </c>
      <c r="H139" s="63" t="s">
        <v>1340</v>
      </c>
      <c r="I139" s="63" t="s">
        <v>1341</v>
      </c>
      <c r="J139" s="63" t="s">
        <v>3206</v>
      </c>
      <c r="K139" s="63" t="s">
        <v>3083</v>
      </c>
      <c r="L139" s="63" t="s">
        <v>3084</v>
      </c>
      <c r="M139" s="67" t="s">
        <v>3218</v>
      </c>
      <c r="N139" s="68" t="s">
        <v>6529</v>
      </c>
      <c r="O139" s="63" t="s">
        <v>3098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5" t="s">
        <v>6063</v>
      </c>
      <c r="V139" s="65" t="s">
        <v>6063</v>
      </c>
      <c r="W139" s="87" t="s">
        <v>6556</v>
      </c>
      <c r="X139" s="71" t="s">
        <v>6137</v>
      </c>
      <c r="Y139" s="70">
        <v>2100</v>
      </c>
      <c r="Z139" s="70" t="s">
        <v>6557</v>
      </c>
      <c r="AA139" s="71" t="s">
        <v>6558</v>
      </c>
      <c r="AB139" s="71" t="s">
        <v>6559</v>
      </c>
    </row>
    <row r="140" spans="1:28" ht="15" customHeight="1">
      <c r="A140" s="62" t="s">
        <v>3132</v>
      </c>
      <c r="B140" s="63" t="s">
        <v>3227</v>
      </c>
      <c r="C140" s="63" t="s">
        <v>6527</v>
      </c>
      <c r="D140" s="64">
        <v>44048</v>
      </c>
      <c r="E140" s="65" t="s">
        <v>3228</v>
      </c>
      <c r="F140" s="68" t="str">
        <f t="shared" si="2"/>
        <v>SMSUB</v>
      </c>
      <c r="G140" s="63" t="s">
        <v>925</v>
      </c>
      <c r="H140" s="63" t="s">
        <v>1340</v>
      </c>
      <c r="I140" s="63" t="s">
        <v>1341</v>
      </c>
      <c r="J140" s="63" t="s">
        <v>3206</v>
      </c>
      <c r="K140" s="63" t="s">
        <v>3083</v>
      </c>
      <c r="L140" s="63" t="s">
        <v>3084</v>
      </c>
      <c r="M140" s="67" t="s">
        <v>3218</v>
      </c>
      <c r="N140" s="68" t="s">
        <v>6529</v>
      </c>
      <c r="O140" s="63" t="s">
        <v>3098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5" t="s">
        <v>6063</v>
      </c>
      <c r="V140" s="65" t="s">
        <v>6063</v>
      </c>
      <c r="W140" s="87" t="s">
        <v>6560</v>
      </c>
      <c r="X140" s="71" t="s">
        <v>6137</v>
      </c>
      <c r="Y140" s="70">
        <v>1440</v>
      </c>
      <c r="Z140" s="70" t="s">
        <v>6561</v>
      </c>
      <c r="AA140" s="71" t="s">
        <v>6562</v>
      </c>
      <c r="AB140" s="71" t="s">
        <v>6563</v>
      </c>
    </row>
    <row r="141" spans="1:28" ht="15" customHeight="1">
      <c r="A141" s="62" t="s">
        <v>3132</v>
      </c>
      <c r="B141" s="63" t="s">
        <v>3227</v>
      </c>
      <c r="C141" s="63" t="s">
        <v>6527</v>
      </c>
      <c r="D141" s="64">
        <v>44048</v>
      </c>
      <c r="E141" s="65" t="s">
        <v>3228</v>
      </c>
      <c r="F141" s="68" t="str">
        <f t="shared" si="2"/>
        <v>SMSUB</v>
      </c>
      <c r="G141" s="63" t="s">
        <v>925</v>
      </c>
      <c r="H141" s="63" t="s">
        <v>1340</v>
      </c>
      <c r="I141" s="63" t="s">
        <v>1341</v>
      </c>
      <c r="J141" s="63" t="s">
        <v>3206</v>
      </c>
      <c r="K141" s="63" t="s">
        <v>3083</v>
      </c>
      <c r="L141" s="63" t="s">
        <v>3084</v>
      </c>
      <c r="M141" s="67" t="s">
        <v>3218</v>
      </c>
      <c r="N141" s="68" t="s">
        <v>6529</v>
      </c>
      <c r="O141" s="63" t="s">
        <v>3098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5" t="s">
        <v>6063</v>
      </c>
      <c r="V141" s="65" t="s">
        <v>6063</v>
      </c>
      <c r="W141" s="87" t="s">
        <v>6564</v>
      </c>
      <c r="X141" s="71" t="s">
        <v>6137</v>
      </c>
      <c r="Y141" s="70">
        <v>2430</v>
      </c>
      <c r="Z141" s="70" t="s">
        <v>6565</v>
      </c>
      <c r="AA141" s="71" t="s">
        <v>6566</v>
      </c>
      <c r="AB141" s="71" t="s">
        <v>6567</v>
      </c>
    </row>
    <row r="142" spans="1:28" ht="15" customHeight="1">
      <c r="A142" s="62" t="s">
        <v>3132</v>
      </c>
      <c r="B142" s="63" t="s">
        <v>3227</v>
      </c>
      <c r="C142" s="63" t="s">
        <v>6527</v>
      </c>
      <c r="D142" s="64">
        <v>44048</v>
      </c>
      <c r="E142" s="65" t="s">
        <v>3228</v>
      </c>
      <c r="F142" s="68" t="str">
        <f t="shared" si="2"/>
        <v>SMSUB</v>
      </c>
      <c r="G142" s="63" t="s">
        <v>925</v>
      </c>
      <c r="H142" s="63" t="s">
        <v>1340</v>
      </c>
      <c r="I142" s="63" t="s">
        <v>1341</v>
      </c>
      <c r="J142" s="63" t="s">
        <v>3206</v>
      </c>
      <c r="K142" s="63" t="s">
        <v>3083</v>
      </c>
      <c r="L142" s="63" t="s">
        <v>3084</v>
      </c>
      <c r="M142" s="67" t="s">
        <v>3218</v>
      </c>
      <c r="N142" s="68" t="s">
        <v>6529</v>
      </c>
      <c r="O142" s="63" t="s">
        <v>3098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5" t="s">
        <v>6063</v>
      </c>
      <c r="V142" s="65" t="s">
        <v>6063</v>
      </c>
      <c r="W142" s="87" t="s">
        <v>6568</v>
      </c>
      <c r="X142" s="71" t="s">
        <v>6137</v>
      </c>
      <c r="Y142" s="70">
        <v>1100</v>
      </c>
      <c r="Z142" s="70" t="s">
        <v>6569</v>
      </c>
      <c r="AA142" s="71" t="s">
        <v>6570</v>
      </c>
      <c r="AB142" s="71" t="s">
        <v>6571</v>
      </c>
    </row>
    <row r="143" spans="1:28" ht="15" customHeight="1">
      <c r="A143" s="62" t="s">
        <v>3132</v>
      </c>
      <c r="B143" s="63" t="s">
        <v>3227</v>
      </c>
      <c r="C143" s="63" t="s">
        <v>6527</v>
      </c>
      <c r="D143" s="64">
        <v>44048</v>
      </c>
      <c r="E143" s="65" t="s">
        <v>3228</v>
      </c>
      <c r="F143" s="68" t="str">
        <f t="shared" si="2"/>
        <v>SMSUB</v>
      </c>
      <c r="G143" s="63" t="s">
        <v>925</v>
      </c>
      <c r="H143" s="63" t="s">
        <v>1340</v>
      </c>
      <c r="I143" s="63" t="s">
        <v>1341</v>
      </c>
      <c r="J143" s="63" t="s">
        <v>3206</v>
      </c>
      <c r="K143" s="63" t="s">
        <v>3083</v>
      </c>
      <c r="L143" s="63" t="s">
        <v>3084</v>
      </c>
      <c r="M143" s="67" t="s">
        <v>3218</v>
      </c>
      <c r="N143" s="68" t="s">
        <v>6529</v>
      </c>
      <c r="O143" s="63" t="s">
        <v>3098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5" t="s">
        <v>6063</v>
      </c>
      <c r="V143" s="65" t="s">
        <v>6063</v>
      </c>
      <c r="W143" s="87" t="s">
        <v>6572</v>
      </c>
      <c r="X143" s="71" t="s">
        <v>6456</v>
      </c>
      <c r="Y143" s="70">
        <v>109</v>
      </c>
      <c r="Z143" s="70" t="s">
        <v>6573</v>
      </c>
      <c r="AA143" s="71" t="s">
        <v>6574</v>
      </c>
      <c r="AB143" s="71" t="s">
        <v>6575</v>
      </c>
    </row>
    <row r="144" spans="1:28" ht="15" customHeight="1">
      <c r="A144" s="62" t="s">
        <v>3132</v>
      </c>
      <c r="B144" s="63" t="s">
        <v>3227</v>
      </c>
      <c r="C144" s="63" t="s">
        <v>6527</v>
      </c>
      <c r="D144" s="64">
        <v>44048</v>
      </c>
      <c r="E144" s="65" t="s">
        <v>3228</v>
      </c>
      <c r="F144" s="68" t="str">
        <f t="shared" si="2"/>
        <v>SMSUB</v>
      </c>
      <c r="G144" s="63" t="s">
        <v>925</v>
      </c>
      <c r="H144" s="63" t="s">
        <v>1340</v>
      </c>
      <c r="I144" s="63" t="s">
        <v>1341</v>
      </c>
      <c r="J144" s="63" t="s">
        <v>3206</v>
      </c>
      <c r="K144" s="63" t="s">
        <v>3083</v>
      </c>
      <c r="L144" s="63" t="s">
        <v>3084</v>
      </c>
      <c r="M144" s="67" t="s">
        <v>3218</v>
      </c>
      <c r="N144" s="68" t="s">
        <v>6529</v>
      </c>
      <c r="O144" s="63" t="s">
        <v>3098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5" t="s">
        <v>6063</v>
      </c>
      <c r="V144" s="65" t="s">
        <v>6063</v>
      </c>
      <c r="W144" s="87" t="s">
        <v>6576</v>
      </c>
      <c r="X144" s="71" t="s">
        <v>6456</v>
      </c>
      <c r="Y144" s="70">
        <v>275</v>
      </c>
      <c r="Z144" s="70" t="s">
        <v>6573</v>
      </c>
      <c r="AA144" s="71" t="s">
        <v>6577</v>
      </c>
      <c r="AB144" s="71" t="s">
        <v>6578</v>
      </c>
    </row>
    <row r="145" spans="1:28" ht="15" customHeight="1">
      <c r="A145" s="62" t="s">
        <v>3132</v>
      </c>
      <c r="B145" s="63" t="s">
        <v>3227</v>
      </c>
      <c r="C145" s="63" t="s">
        <v>6527</v>
      </c>
      <c r="D145" s="64">
        <v>44048</v>
      </c>
      <c r="E145" s="65" t="s">
        <v>3228</v>
      </c>
      <c r="F145" s="68" t="str">
        <f t="shared" si="2"/>
        <v>SMSUB</v>
      </c>
      <c r="G145" s="63" t="s">
        <v>925</v>
      </c>
      <c r="H145" s="63" t="s">
        <v>1340</v>
      </c>
      <c r="I145" s="63" t="s">
        <v>1341</v>
      </c>
      <c r="J145" s="63" t="s">
        <v>3206</v>
      </c>
      <c r="K145" s="63" t="s">
        <v>3083</v>
      </c>
      <c r="L145" s="63" t="s">
        <v>3084</v>
      </c>
      <c r="M145" s="67" t="s">
        <v>3218</v>
      </c>
      <c r="N145" s="68" t="s">
        <v>6529</v>
      </c>
      <c r="O145" s="63" t="s">
        <v>3098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5" t="s">
        <v>6063</v>
      </c>
      <c r="V145" s="65" t="s">
        <v>6063</v>
      </c>
      <c r="W145" s="87" t="s">
        <v>6579</v>
      </c>
      <c r="X145" s="71" t="s">
        <v>6456</v>
      </c>
      <c r="Y145" s="70">
        <v>1200</v>
      </c>
      <c r="Z145" s="70" t="s">
        <v>6580</v>
      </c>
      <c r="AA145" s="71" t="s">
        <v>6581</v>
      </c>
      <c r="AB145" s="71" t="s">
        <v>6582</v>
      </c>
    </row>
    <row r="146" spans="1:28" ht="15" customHeight="1">
      <c r="A146" s="62" t="s">
        <v>3132</v>
      </c>
      <c r="B146" s="63" t="s">
        <v>3227</v>
      </c>
      <c r="C146" s="63" t="s">
        <v>6527</v>
      </c>
      <c r="D146" s="64">
        <v>44048</v>
      </c>
      <c r="E146" s="65" t="s">
        <v>3228</v>
      </c>
      <c r="F146" s="68" t="str">
        <f t="shared" si="2"/>
        <v>SMSUB</v>
      </c>
      <c r="G146" s="63" t="s">
        <v>925</v>
      </c>
      <c r="H146" s="63" t="s">
        <v>1340</v>
      </c>
      <c r="I146" s="63" t="s">
        <v>1341</v>
      </c>
      <c r="J146" s="63" t="s">
        <v>3206</v>
      </c>
      <c r="K146" s="63" t="s">
        <v>3083</v>
      </c>
      <c r="L146" s="63" t="s">
        <v>3084</v>
      </c>
      <c r="M146" s="67" t="s">
        <v>3218</v>
      </c>
      <c r="N146" s="68" t="s">
        <v>6529</v>
      </c>
      <c r="O146" s="63" t="s">
        <v>3098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5" t="s">
        <v>6063</v>
      </c>
      <c r="V146" s="65" t="s">
        <v>6063</v>
      </c>
      <c r="W146" s="87" t="s">
        <v>6583</v>
      </c>
      <c r="X146" s="71" t="s">
        <v>6456</v>
      </c>
      <c r="Y146" s="70">
        <v>800</v>
      </c>
      <c r="Z146" s="70" t="s">
        <v>6584</v>
      </c>
      <c r="AA146" s="71" t="s">
        <v>6585</v>
      </c>
      <c r="AB146" s="71" t="s">
        <v>6586</v>
      </c>
    </row>
    <row r="147" spans="1:28" ht="15" customHeight="1">
      <c r="A147" s="62" t="s">
        <v>3132</v>
      </c>
      <c r="B147" s="63" t="s">
        <v>3227</v>
      </c>
      <c r="C147" s="63" t="s">
        <v>6527</v>
      </c>
      <c r="D147" s="64">
        <v>44048</v>
      </c>
      <c r="E147" s="65" t="s">
        <v>3228</v>
      </c>
      <c r="F147" s="68" t="str">
        <f t="shared" si="2"/>
        <v>SMSUB</v>
      </c>
      <c r="G147" s="63" t="s">
        <v>925</v>
      </c>
      <c r="H147" s="63" t="s">
        <v>1340</v>
      </c>
      <c r="I147" s="63" t="s">
        <v>1341</v>
      </c>
      <c r="J147" s="63" t="s">
        <v>3206</v>
      </c>
      <c r="K147" s="63" t="s">
        <v>3083</v>
      </c>
      <c r="L147" s="63" t="s">
        <v>3084</v>
      </c>
      <c r="M147" s="67" t="s">
        <v>3218</v>
      </c>
      <c r="N147" s="68" t="s">
        <v>6529</v>
      </c>
      <c r="O147" s="63" t="s">
        <v>3098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5" t="s">
        <v>6063</v>
      </c>
      <c r="V147" s="65" t="s">
        <v>6063</v>
      </c>
      <c r="W147" s="87" t="s">
        <v>6587</v>
      </c>
      <c r="X147" s="71" t="s">
        <v>6456</v>
      </c>
      <c r="Y147" s="70">
        <v>400</v>
      </c>
      <c r="Z147" s="70" t="s">
        <v>6588</v>
      </c>
      <c r="AA147" s="71" t="s">
        <v>6589</v>
      </c>
      <c r="AB147" s="71" t="s">
        <v>6590</v>
      </c>
    </row>
    <row r="148" spans="1:28" ht="15" customHeight="1">
      <c r="A148" s="62" t="s">
        <v>3132</v>
      </c>
      <c r="B148" s="63" t="s">
        <v>3227</v>
      </c>
      <c r="C148" s="63" t="s">
        <v>6527</v>
      </c>
      <c r="D148" s="64">
        <v>44048</v>
      </c>
      <c r="E148" s="65" t="s">
        <v>3228</v>
      </c>
      <c r="F148" s="68" t="str">
        <f t="shared" si="2"/>
        <v>SMSUB</v>
      </c>
      <c r="G148" s="63" t="s">
        <v>925</v>
      </c>
      <c r="H148" s="63" t="s">
        <v>1340</v>
      </c>
      <c r="I148" s="63" t="s">
        <v>1341</v>
      </c>
      <c r="J148" s="63" t="s">
        <v>3206</v>
      </c>
      <c r="K148" s="63" t="s">
        <v>3083</v>
      </c>
      <c r="L148" s="63" t="s">
        <v>3084</v>
      </c>
      <c r="M148" s="67" t="s">
        <v>3218</v>
      </c>
      <c r="N148" s="68" t="s">
        <v>6529</v>
      </c>
      <c r="O148" s="63" t="s">
        <v>3098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5" t="s">
        <v>6063</v>
      </c>
      <c r="V148" s="65" t="s">
        <v>6063</v>
      </c>
      <c r="W148" s="87" t="s">
        <v>6591</v>
      </c>
      <c r="X148" s="71" t="s">
        <v>6456</v>
      </c>
      <c r="Y148" s="70">
        <v>110</v>
      </c>
      <c r="Z148" s="70" t="s">
        <v>6592</v>
      </c>
      <c r="AA148" s="71" t="s">
        <v>6593</v>
      </c>
      <c r="AB148" s="71" t="s">
        <v>6594</v>
      </c>
    </row>
    <row r="149" spans="1:28" ht="15" customHeight="1">
      <c r="A149" s="75" t="s">
        <v>3132</v>
      </c>
      <c r="B149" s="76" t="s">
        <v>3227</v>
      </c>
      <c r="C149" s="76" t="s">
        <v>6527</v>
      </c>
      <c r="D149" s="77">
        <v>44048</v>
      </c>
      <c r="E149" s="78" t="s">
        <v>3228</v>
      </c>
      <c r="F149" s="79" t="str">
        <f t="shared" si="2"/>
        <v>SMSUB</v>
      </c>
      <c r="G149" s="76" t="s">
        <v>925</v>
      </c>
      <c r="H149" s="76" t="s">
        <v>1340</v>
      </c>
      <c r="I149" s="76" t="s">
        <v>1341</v>
      </c>
      <c r="J149" s="76" t="s">
        <v>3206</v>
      </c>
      <c r="K149" s="76" t="s">
        <v>3083</v>
      </c>
      <c r="L149" s="76" t="s">
        <v>3084</v>
      </c>
      <c r="M149" s="80" t="s">
        <v>3218</v>
      </c>
      <c r="N149" s="79" t="s">
        <v>6529</v>
      </c>
      <c r="O149" s="76" t="s">
        <v>3098</v>
      </c>
      <c r="P149" s="81">
        <v>0</v>
      </c>
      <c r="Q149" s="81">
        <v>0</v>
      </c>
      <c r="R149" s="81">
        <v>0</v>
      </c>
      <c r="S149" s="81">
        <v>0</v>
      </c>
      <c r="T149" s="81">
        <v>0</v>
      </c>
      <c r="U149" s="78" t="s">
        <v>6063</v>
      </c>
      <c r="V149" s="78" t="s">
        <v>6063</v>
      </c>
      <c r="W149" s="111" t="s">
        <v>6595</v>
      </c>
      <c r="X149" s="83" t="s">
        <v>6093</v>
      </c>
      <c r="Y149" s="83" t="s">
        <v>6093</v>
      </c>
      <c r="Z149" s="83" t="s">
        <v>6093</v>
      </c>
      <c r="AA149" s="83" t="s">
        <v>6093</v>
      </c>
      <c r="AB149" s="83" t="s">
        <v>6093</v>
      </c>
    </row>
    <row r="150" spans="1:28" ht="15" customHeight="1">
      <c r="A150" s="75" t="s">
        <v>3132</v>
      </c>
      <c r="B150" s="76" t="s">
        <v>3227</v>
      </c>
      <c r="C150" s="76" t="s">
        <v>6527</v>
      </c>
      <c r="D150" s="77">
        <v>44048</v>
      </c>
      <c r="E150" s="78" t="s">
        <v>3228</v>
      </c>
      <c r="F150" s="79" t="str">
        <f t="shared" si="2"/>
        <v>SMSUB</v>
      </c>
      <c r="G150" s="76" t="s">
        <v>925</v>
      </c>
      <c r="H150" s="76" t="s">
        <v>1340</v>
      </c>
      <c r="I150" s="76" t="s">
        <v>1341</v>
      </c>
      <c r="J150" s="76" t="s">
        <v>3206</v>
      </c>
      <c r="K150" s="76" t="s">
        <v>3083</v>
      </c>
      <c r="L150" s="76" t="s">
        <v>3084</v>
      </c>
      <c r="M150" s="80" t="s">
        <v>3218</v>
      </c>
      <c r="N150" s="79" t="s">
        <v>6529</v>
      </c>
      <c r="O150" s="76" t="s">
        <v>3098</v>
      </c>
      <c r="P150" s="81">
        <v>0</v>
      </c>
      <c r="Q150" s="81">
        <v>0</v>
      </c>
      <c r="R150" s="81">
        <v>0</v>
      </c>
      <c r="S150" s="81">
        <v>0</v>
      </c>
      <c r="T150" s="81">
        <v>0</v>
      </c>
      <c r="U150" s="78" t="s">
        <v>6063</v>
      </c>
      <c r="V150" s="78" t="s">
        <v>6063</v>
      </c>
      <c r="W150" s="111" t="s">
        <v>6596</v>
      </c>
      <c r="X150" s="83" t="s">
        <v>6093</v>
      </c>
      <c r="Y150" s="83" t="s">
        <v>6093</v>
      </c>
      <c r="Z150" s="83" t="s">
        <v>6093</v>
      </c>
      <c r="AA150" s="83" t="s">
        <v>6093</v>
      </c>
      <c r="AB150" s="83" t="s">
        <v>6093</v>
      </c>
    </row>
    <row r="151" spans="1:28" ht="15" customHeight="1">
      <c r="A151" s="75" t="s">
        <v>3132</v>
      </c>
      <c r="B151" s="76" t="s">
        <v>3227</v>
      </c>
      <c r="C151" s="76" t="s">
        <v>6527</v>
      </c>
      <c r="D151" s="77">
        <v>44048</v>
      </c>
      <c r="E151" s="78" t="s">
        <v>3228</v>
      </c>
      <c r="F151" s="79" t="str">
        <f t="shared" si="2"/>
        <v>SMSUB</v>
      </c>
      <c r="G151" s="76" t="s">
        <v>925</v>
      </c>
      <c r="H151" s="76" t="s">
        <v>1340</v>
      </c>
      <c r="I151" s="76" t="s">
        <v>1341</v>
      </c>
      <c r="J151" s="76" t="s">
        <v>3206</v>
      </c>
      <c r="K151" s="76" t="s">
        <v>3083</v>
      </c>
      <c r="L151" s="76" t="s">
        <v>3084</v>
      </c>
      <c r="M151" s="80" t="s">
        <v>3218</v>
      </c>
      <c r="N151" s="79" t="s">
        <v>6529</v>
      </c>
      <c r="O151" s="76" t="s">
        <v>3098</v>
      </c>
      <c r="P151" s="81">
        <v>0</v>
      </c>
      <c r="Q151" s="81">
        <v>0</v>
      </c>
      <c r="R151" s="81">
        <v>0</v>
      </c>
      <c r="S151" s="81">
        <v>0</v>
      </c>
      <c r="T151" s="81">
        <v>0</v>
      </c>
      <c r="U151" s="78" t="s">
        <v>6063</v>
      </c>
      <c r="V151" s="78" t="s">
        <v>6063</v>
      </c>
      <c r="W151" s="111" t="s">
        <v>6597</v>
      </c>
      <c r="X151" s="83" t="s">
        <v>6093</v>
      </c>
      <c r="Y151" s="83" t="s">
        <v>6093</v>
      </c>
      <c r="Z151" s="83" t="s">
        <v>6093</v>
      </c>
      <c r="AA151" s="83" t="s">
        <v>6093</v>
      </c>
      <c r="AB151" s="83" t="s">
        <v>6093</v>
      </c>
    </row>
    <row r="152" spans="1:28" ht="15" customHeight="1">
      <c r="A152" s="75" t="s">
        <v>3132</v>
      </c>
      <c r="B152" s="76" t="s">
        <v>3227</v>
      </c>
      <c r="C152" s="76" t="s">
        <v>6527</v>
      </c>
      <c r="D152" s="77">
        <v>44048</v>
      </c>
      <c r="E152" s="78" t="s">
        <v>3228</v>
      </c>
      <c r="F152" s="79" t="str">
        <f t="shared" si="2"/>
        <v>SMSUB</v>
      </c>
      <c r="G152" s="76" t="s">
        <v>925</v>
      </c>
      <c r="H152" s="76" t="s">
        <v>1340</v>
      </c>
      <c r="I152" s="76" t="s">
        <v>1341</v>
      </c>
      <c r="J152" s="76" t="s">
        <v>3206</v>
      </c>
      <c r="K152" s="76" t="s">
        <v>3083</v>
      </c>
      <c r="L152" s="76" t="s">
        <v>3084</v>
      </c>
      <c r="M152" s="80" t="s">
        <v>3218</v>
      </c>
      <c r="N152" s="79" t="s">
        <v>6529</v>
      </c>
      <c r="O152" s="76" t="s">
        <v>3098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78" t="s">
        <v>6063</v>
      </c>
      <c r="V152" s="78" t="s">
        <v>6063</v>
      </c>
      <c r="W152" s="111" t="s">
        <v>6598</v>
      </c>
      <c r="X152" s="83" t="s">
        <v>6093</v>
      </c>
      <c r="Y152" s="83" t="s">
        <v>6093</v>
      </c>
      <c r="Z152" s="83" t="s">
        <v>6093</v>
      </c>
      <c r="AA152" s="83" t="s">
        <v>6093</v>
      </c>
      <c r="AB152" s="83" t="s">
        <v>6093</v>
      </c>
    </row>
    <row r="153" spans="1:28" ht="15" customHeight="1">
      <c r="A153" s="75" t="s">
        <v>3132</v>
      </c>
      <c r="B153" s="76" t="s">
        <v>3227</v>
      </c>
      <c r="C153" s="76" t="s">
        <v>6527</v>
      </c>
      <c r="D153" s="77">
        <v>44048</v>
      </c>
      <c r="E153" s="78" t="s">
        <v>3228</v>
      </c>
      <c r="F153" s="79" t="str">
        <f t="shared" si="2"/>
        <v>SMSUB</v>
      </c>
      <c r="G153" s="76" t="s">
        <v>925</v>
      </c>
      <c r="H153" s="76" t="s">
        <v>1340</v>
      </c>
      <c r="I153" s="76" t="s">
        <v>1341</v>
      </c>
      <c r="J153" s="76" t="s">
        <v>3206</v>
      </c>
      <c r="K153" s="76" t="s">
        <v>3083</v>
      </c>
      <c r="L153" s="76" t="s">
        <v>3084</v>
      </c>
      <c r="M153" s="80" t="s">
        <v>3218</v>
      </c>
      <c r="N153" s="79" t="s">
        <v>6529</v>
      </c>
      <c r="O153" s="76" t="s">
        <v>3098</v>
      </c>
      <c r="P153" s="81">
        <v>0</v>
      </c>
      <c r="Q153" s="81">
        <v>0</v>
      </c>
      <c r="R153" s="81">
        <v>0</v>
      </c>
      <c r="S153" s="81">
        <v>0</v>
      </c>
      <c r="T153" s="81">
        <v>0</v>
      </c>
      <c r="U153" s="78" t="s">
        <v>6063</v>
      </c>
      <c r="V153" s="78" t="s">
        <v>6063</v>
      </c>
      <c r="W153" s="111" t="s">
        <v>6599</v>
      </c>
      <c r="X153" s="83" t="s">
        <v>6093</v>
      </c>
      <c r="Y153" s="83" t="s">
        <v>6093</v>
      </c>
      <c r="Z153" s="83" t="s">
        <v>6093</v>
      </c>
      <c r="AA153" s="83" t="s">
        <v>6093</v>
      </c>
      <c r="AB153" s="83" t="s">
        <v>6093</v>
      </c>
    </row>
    <row r="154" spans="1:28" ht="15" customHeight="1">
      <c r="A154" s="75" t="s">
        <v>3132</v>
      </c>
      <c r="B154" s="76" t="s">
        <v>3229</v>
      </c>
      <c r="C154" s="76" t="s">
        <v>6527</v>
      </c>
      <c r="D154" s="77">
        <v>44048</v>
      </c>
      <c r="E154" s="78" t="s">
        <v>3230</v>
      </c>
      <c r="F154" s="79" t="str">
        <f t="shared" si="2"/>
        <v>SMSUB</v>
      </c>
      <c r="G154" s="76" t="s">
        <v>925</v>
      </c>
      <c r="H154" s="76" t="s">
        <v>1340</v>
      </c>
      <c r="I154" s="76" t="s">
        <v>1341</v>
      </c>
      <c r="J154" s="76" t="s">
        <v>3206</v>
      </c>
      <c r="K154" s="76" t="s">
        <v>3083</v>
      </c>
      <c r="L154" s="76" t="s">
        <v>3084</v>
      </c>
      <c r="M154" s="80" t="s">
        <v>3218</v>
      </c>
      <c r="N154" s="79" t="s">
        <v>6600</v>
      </c>
      <c r="O154" s="76" t="s">
        <v>3098</v>
      </c>
      <c r="P154" s="81">
        <v>543217.91</v>
      </c>
      <c r="Q154" s="81">
        <v>0</v>
      </c>
      <c r="R154" s="81">
        <v>543217.91</v>
      </c>
      <c r="S154" s="81">
        <v>543217.91</v>
      </c>
      <c r="T154" s="81">
        <v>543217.91</v>
      </c>
      <c r="U154" s="83" t="s">
        <v>6093</v>
      </c>
      <c r="V154" s="83" t="s">
        <v>6093</v>
      </c>
      <c r="W154" s="83" t="s">
        <v>6093</v>
      </c>
      <c r="X154" s="83" t="s">
        <v>6093</v>
      </c>
      <c r="Y154" s="83" t="s">
        <v>6093</v>
      </c>
      <c r="Z154" s="83" t="s">
        <v>6093</v>
      </c>
      <c r="AA154" s="83" t="s">
        <v>6093</v>
      </c>
      <c r="AB154" s="83" t="s">
        <v>6093</v>
      </c>
    </row>
    <row r="155" spans="1:28" ht="15" customHeight="1">
      <c r="A155" s="75" t="s">
        <v>3132</v>
      </c>
      <c r="B155" s="76" t="s">
        <v>3231</v>
      </c>
      <c r="C155" s="76" t="s">
        <v>6527</v>
      </c>
      <c r="D155" s="77">
        <v>44048</v>
      </c>
      <c r="E155" s="78" t="s">
        <v>3232</v>
      </c>
      <c r="F155" s="79" t="str">
        <f t="shared" si="2"/>
        <v>SMSUB</v>
      </c>
      <c r="G155" s="76" t="s">
        <v>925</v>
      </c>
      <c r="H155" s="76" t="s">
        <v>1340</v>
      </c>
      <c r="I155" s="76" t="s">
        <v>1341</v>
      </c>
      <c r="J155" s="76" t="s">
        <v>3206</v>
      </c>
      <c r="K155" s="76" t="s">
        <v>3083</v>
      </c>
      <c r="L155" s="76" t="s">
        <v>3084</v>
      </c>
      <c r="M155" s="80" t="s">
        <v>3218</v>
      </c>
      <c r="N155" s="79" t="s">
        <v>6601</v>
      </c>
      <c r="O155" s="76" t="s">
        <v>3098</v>
      </c>
      <c r="P155" s="81">
        <v>489683.03</v>
      </c>
      <c r="Q155" s="81">
        <v>0</v>
      </c>
      <c r="R155" s="81">
        <v>489683.03</v>
      </c>
      <c r="S155" s="81">
        <v>489683.03</v>
      </c>
      <c r="T155" s="81">
        <v>489683.03</v>
      </c>
      <c r="U155" s="78" t="s">
        <v>6063</v>
      </c>
      <c r="V155" s="78" t="s">
        <v>6063</v>
      </c>
      <c r="W155" s="111" t="s">
        <v>6602</v>
      </c>
      <c r="X155" s="83" t="s">
        <v>6093</v>
      </c>
      <c r="Y155" s="83" t="s">
        <v>6093</v>
      </c>
      <c r="Z155" s="83" t="s">
        <v>6093</v>
      </c>
      <c r="AA155" s="83" t="s">
        <v>6093</v>
      </c>
      <c r="AB155" s="83" t="s">
        <v>6093</v>
      </c>
    </row>
    <row r="156" spans="1:28" ht="15" customHeight="1">
      <c r="A156" s="75" t="s">
        <v>3132</v>
      </c>
      <c r="B156" s="76" t="s">
        <v>3231</v>
      </c>
      <c r="C156" s="76" t="s">
        <v>6527</v>
      </c>
      <c r="D156" s="77">
        <v>44048</v>
      </c>
      <c r="E156" s="78" t="s">
        <v>3232</v>
      </c>
      <c r="F156" s="79" t="str">
        <f t="shared" si="2"/>
        <v>SMSUB</v>
      </c>
      <c r="G156" s="76" t="s">
        <v>925</v>
      </c>
      <c r="H156" s="76" t="s">
        <v>1340</v>
      </c>
      <c r="I156" s="76" t="s">
        <v>1341</v>
      </c>
      <c r="J156" s="76" t="s">
        <v>3206</v>
      </c>
      <c r="K156" s="76" t="s">
        <v>3083</v>
      </c>
      <c r="L156" s="76" t="s">
        <v>3084</v>
      </c>
      <c r="M156" s="80" t="s">
        <v>3218</v>
      </c>
      <c r="N156" s="79" t="s">
        <v>6601</v>
      </c>
      <c r="O156" s="76" t="s">
        <v>3098</v>
      </c>
      <c r="P156" s="81">
        <v>0</v>
      </c>
      <c r="Q156" s="81">
        <v>0</v>
      </c>
      <c r="R156" s="81">
        <v>0</v>
      </c>
      <c r="S156" s="81">
        <v>0</v>
      </c>
      <c r="T156" s="81">
        <v>0</v>
      </c>
      <c r="U156" s="78" t="s">
        <v>6063</v>
      </c>
      <c r="V156" s="78" t="s">
        <v>6063</v>
      </c>
      <c r="W156" s="111" t="s">
        <v>6603</v>
      </c>
      <c r="X156" s="83" t="s">
        <v>6093</v>
      </c>
      <c r="Y156" s="83" t="s">
        <v>6093</v>
      </c>
      <c r="Z156" s="83" t="s">
        <v>6093</v>
      </c>
      <c r="AA156" s="83" t="s">
        <v>6093</v>
      </c>
      <c r="AB156" s="83" t="s">
        <v>6093</v>
      </c>
    </row>
    <row r="157" spans="1:28" ht="15" customHeight="1">
      <c r="A157" s="75" t="s">
        <v>3132</v>
      </c>
      <c r="B157" s="76" t="s">
        <v>3231</v>
      </c>
      <c r="C157" s="76" t="s">
        <v>6527</v>
      </c>
      <c r="D157" s="77">
        <v>44048</v>
      </c>
      <c r="E157" s="78" t="s">
        <v>3232</v>
      </c>
      <c r="F157" s="79" t="str">
        <f t="shared" si="2"/>
        <v>SMSUB</v>
      </c>
      <c r="G157" s="76" t="s">
        <v>925</v>
      </c>
      <c r="H157" s="76" t="s">
        <v>1340</v>
      </c>
      <c r="I157" s="76" t="s">
        <v>1341</v>
      </c>
      <c r="J157" s="76" t="s">
        <v>3206</v>
      </c>
      <c r="K157" s="76" t="s">
        <v>3083</v>
      </c>
      <c r="L157" s="76" t="s">
        <v>3084</v>
      </c>
      <c r="M157" s="80" t="s">
        <v>3218</v>
      </c>
      <c r="N157" s="79" t="s">
        <v>6601</v>
      </c>
      <c r="O157" s="76" t="s">
        <v>3098</v>
      </c>
      <c r="P157" s="81">
        <v>0</v>
      </c>
      <c r="Q157" s="81">
        <v>0</v>
      </c>
      <c r="R157" s="81">
        <v>0</v>
      </c>
      <c r="S157" s="81">
        <v>0</v>
      </c>
      <c r="T157" s="81">
        <v>0</v>
      </c>
      <c r="U157" s="78" t="s">
        <v>6063</v>
      </c>
      <c r="V157" s="78" t="s">
        <v>6063</v>
      </c>
      <c r="W157" s="111" t="s">
        <v>6604</v>
      </c>
      <c r="X157" s="83" t="s">
        <v>6093</v>
      </c>
      <c r="Y157" s="83" t="s">
        <v>6093</v>
      </c>
      <c r="Z157" s="83" t="s">
        <v>6093</v>
      </c>
      <c r="AA157" s="83" t="s">
        <v>6093</v>
      </c>
      <c r="AB157" s="83" t="s">
        <v>6093</v>
      </c>
    </row>
    <row r="158" spans="1:28" ht="15" customHeight="1">
      <c r="A158" s="75" t="s">
        <v>3132</v>
      </c>
      <c r="B158" s="76" t="s">
        <v>3231</v>
      </c>
      <c r="C158" s="76" t="s">
        <v>6527</v>
      </c>
      <c r="D158" s="77">
        <v>44048</v>
      </c>
      <c r="E158" s="78" t="s">
        <v>3232</v>
      </c>
      <c r="F158" s="79" t="str">
        <f t="shared" si="2"/>
        <v>SMSUB</v>
      </c>
      <c r="G158" s="76" t="s">
        <v>925</v>
      </c>
      <c r="H158" s="76" t="s">
        <v>1340</v>
      </c>
      <c r="I158" s="76" t="s">
        <v>1341</v>
      </c>
      <c r="J158" s="76" t="s">
        <v>3206</v>
      </c>
      <c r="K158" s="76" t="s">
        <v>3083</v>
      </c>
      <c r="L158" s="76" t="s">
        <v>3084</v>
      </c>
      <c r="M158" s="80" t="s">
        <v>3218</v>
      </c>
      <c r="N158" s="79" t="s">
        <v>6601</v>
      </c>
      <c r="O158" s="76" t="s">
        <v>3098</v>
      </c>
      <c r="P158" s="81">
        <v>0</v>
      </c>
      <c r="Q158" s="81">
        <v>0</v>
      </c>
      <c r="R158" s="81">
        <v>0</v>
      </c>
      <c r="S158" s="81">
        <v>0</v>
      </c>
      <c r="T158" s="81">
        <v>0</v>
      </c>
      <c r="U158" s="78" t="s">
        <v>6063</v>
      </c>
      <c r="V158" s="78" t="s">
        <v>6063</v>
      </c>
      <c r="W158" s="111" t="s">
        <v>6605</v>
      </c>
      <c r="X158" s="83" t="s">
        <v>6093</v>
      </c>
      <c r="Y158" s="83" t="s">
        <v>6093</v>
      </c>
      <c r="Z158" s="83" t="s">
        <v>6093</v>
      </c>
      <c r="AA158" s="83" t="s">
        <v>6093</v>
      </c>
      <c r="AB158" s="83" t="s">
        <v>6093</v>
      </c>
    </row>
    <row r="159" spans="1:28" ht="15" customHeight="1">
      <c r="A159" s="75" t="s">
        <v>3132</v>
      </c>
      <c r="B159" s="76" t="s">
        <v>3231</v>
      </c>
      <c r="C159" s="76" t="s">
        <v>6527</v>
      </c>
      <c r="D159" s="77">
        <v>44048</v>
      </c>
      <c r="E159" s="78" t="s">
        <v>3232</v>
      </c>
      <c r="F159" s="79" t="str">
        <f t="shared" si="2"/>
        <v>SMSUB</v>
      </c>
      <c r="G159" s="76" t="s">
        <v>925</v>
      </c>
      <c r="H159" s="76" t="s">
        <v>1340</v>
      </c>
      <c r="I159" s="76" t="s">
        <v>1341</v>
      </c>
      <c r="J159" s="76" t="s">
        <v>3206</v>
      </c>
      <c r="K159" s="76" t="s">
        <v>3083</v>
      </c>
      <c r="L159" s="76" t="s">
        <v>3084</v>
      </c>
      <c r="M159" s="80" t="s">
        <v>3218</v>
      </c>
      <c r="N159" s="79" t="s">
        <v>6601</v>
      </c>
      <c r="O159" s="76" t="s">
        <v>3098</v>
      </c>
      <c r="P159" s="81">
        <v>0</v>
      </c>
      <c r="Q159" s="81">
        <v>0</v>
      </c>
      <c r="R159" s="81">
        <v>0</v>
      </c>
      <c r="S159" s="81">
        <v>0</v>
      </c>
      <c r="T159" s="81">
        <v>0</v>
      </c>
      <c r="U159" s="78" t="s">
        <v>6063</v>
      </c>
      <c r="V159" s="78" t="s">
        <v>6063</v>
      </c>
      <c r="W159" s="111" t="s">
        <v>6606</v>
      </c>
      <c r="X159" s="83" t="s">
        <v>6093</v>
      </c>
      <c r="Y159" s="83" t="s">
        <v>6093</v>
      </c>
      <c r="Z159" s="83" t="s">
        <v>6093</v>
      </c>
      <c r="AA159" s="83" t="s">
        <v>6093</v>
      </c>
      <c r="AB159" s="83" t="s">
        <v>6093</v>
      </c>
    </row>
    <row r="160" spans="1:28" ht="15" customHeight="1">
      <c r="A160" s="75" t="s">
        <v>3132</v>
      </c>
      <c r="B160" s="76" t="s">
        <v>3231</v>
      </c>
      <c r="C160" s="76" t="s">
        <v>6527</v>
      </c>
      <c r="D160" s="77">
        <v>44048</v>
      </c>
      <c r="E160" s="78" t="s">
        <v>3232</v>
      </c>
      <c r="F160" s="79" t="str">
        <f t="shared" si="2"/>
        <v>SMSUB</v>
      </c>
      <c r="G160" s="76" t="s">
        <v>925</v>
      </c>
      <c r="H160" s="76" t="s">
        <v>1340</v>
      </c>
      <c r="I160" s="76" t="s">
        <v>1341</v>
      </c>
      <c r="J160" s="76" t="s">
        <v>3206</v>
      </c>
      <c r="K160" s="76" t="s">
        <v>3083</v>
      </c>
      <c r="L160" s="76" t="s">
        <v>3084</v>
      </c>
      <c r="M160" s="80" t="s">
        <v>3218</v>
      </c>
      <c r="N160" s="79" t="s">
        <v>6601</v>
      </c>
      <c r="O160" s="76" t="s">
        <v>3098</v>
      </c>
      <c r="P160" s="81">
        <v>0</v>
      </c>
      <c r="Q160" s="81">
        <v>0</v>
      </c>
      <c r="R160" s="81">
        <v>0</v>
      </c>
      <c r="S160" s="81">
        <v>0</v>
      </c>
      <c r="T160" s="81">
        <v>0</v>
      </c>
      <c r="U160" s="78" t="s">
        <v>6063</v>
      </c>
      <c r="V160" s="78" t="s">
        <v>6063</v>
      </c>
      <c r="W160" s="111" t="s">
        <v>6607</v>
      </c>
      <c r="X160" s="83" t="s">
        <v>6093</v>
      </c>
      <c r="Y160" s="83" t="s">
        <v>6093</v>
      </c>
      <c r="Z160" s="83" t="s">
        <v>6093</v>
      </c>
      <c r="AA160" s="83" t="s">
        <v>6093</v>
      </c>
      <c r="AB160" s="83" t="s">
        <v>6093</v>
      </c>
    </row>
    <row r="161" spans="1:28" ht="15" customHeight="1">
      <c r="A161" s="75" t="s">
        <v>3132</v>
      </c>
      <c r="B161" s="76" t="s">
        <v>3231</v>
      </c>
      <c r="C161" s="76" t="s">
        <v>6527</v>
      </c>
      <c r="D161" s="77">
        <v>44048</v>
      </c>
      <c r="E161" s="78" t="s">
        <v>3232</v>
      </c>
      <c r="F161" s="79" t="str">
        <f t="shared" si="2"/>
        <v>SMSUB</v>
      </c>
      <c r="G161" s="76" t="s">
        <v>925</v>
      </c>
      <c r="H161" s="76" t="s">
        <v>1340</v>
      </c>
      <c r="I161" s="76" t="s">
        <v>1341</v>
      </c>
      <c r="J161" s="76" t="s">
        <v>3206</v>
      </c>
      <c r="K161" s="76" t="s">
        <v>3083</v>
      </c>
      <c r="L161" s="76" t="s">
        <v>3084</v>
      </c>
      <c r="M161" s="80" t="s">
        <v>3218</v>
      </c>
      <c r="N161" s="79" t="s">
        <v>6601</v>
      </c>
      <c r="O161" s="76" t="s">
        <v>3098</v>
      </c>
      <c r="P161" s="81">
        <v>0</v>
      </c>
      <c r="Q161" s="81">
        <v>0</v>
      </c>
      <c r="R161" s="81">
        <v>0</v>
      </c>
      <c r="S161" s="81">
        <v>0</v>
      </c>
      <c r="T161" s="81">
        <v>0</v>
      </c>
      <c r="U161" s="78" t="s">
        <v>6063</v>
      </c>
      <c r="V161" s="78" t="s">
        <v>6063</v>
      </c>
      <c r="W161" s="111" t="s">
        <v>6608</v>
      </c>
      <c r="X161" s="83" t="s">
        <v>6093</v>
      </c>
      <c r="Y161" s="83" t="s">
        <v>6093</v>
      </c>
      <c r="Z161" s="83" t="s">
        <v>6093</v>
      </c>
      <c r="AA161" s="83" t="s">
        <v>6093</v>
      </c>
      <c r="AB161" s="83" t="s">
        <v>6093</v>
      </c>
    </row>
    <row r="162" spans="1:28" ht="15" customHeight="1">
      <c r="A162" s="62" t="s">
        <v>3132</v>
      </c>
      <c r="B162" s="63" t="s">
        <v>3231</v>
      </c>
      <c r="C162" s="63" t="s">
        <v>6527</v>
      </c>
      <c r="D162" s="64">
        <v>44048</v>
      </c>
      <c r="E162" s="65" t="s">
        <v>3232</v>
      </c>
      <c r="F162" s="68" t="str">
        <f t="shared" si="2"/>
        <v>SMSUB</v>
      </c>
      <c r="G162" s="63" t="s">
        <v>925</v>
      </c>
      <c r="H162" s="63" t="s">
        <v>1340</v>
      </c>
      <c r="I162" s="63" t="s">
        <v>1341</v>
      </c>
      <c r="J162" s="63" t="s">
        <v>3206</v>
      </c>
      <c r="K162" s="63" t="s">
        <v>3083</v>
      </c>
      <c r="L162" s="63" t="s">
        <v>3084</v>
      </c>
      <c r="M162" s="67" t="s">
        <v>3218</v>
      </c>
      <c r="N162" s="68" t="s">
        <v>6601</v>
      </c>
      <c r="O162" s="63" t="s">
        <v>3098</v>
      </c>
      <c r="P162" s="69">
        <v>0</v>
      </c>
      <c r="Q162" s="69">
        <v>0</v>
      </c>
      <c r="R162" s="69">
        <v>0</v>
      </c>
      <c r="S162" s="69">
        <v>0</v>
      </c>
      <c r="T162" s="69">
        <v>0</v>
      </c>
      <c r="U162" s="65" t="s">
        <v>6063</v>
      </c>
      <c r="V162" s="65" t="s">
        <v>6063</v>
      </c>
      <c r="W162" s="87" t="s">
        <v>6609</v>
      </c>
      <c r="X162" s="87" t="s">
        <v>6109</v>
      </c>
      <c r="Y162" s="70">
        <v>950</v>
      </c>
      <c r="Z162" s="70" t="s">
        <v>6610</v>
      </c>
      <c r="AA162" s="71" t="s">
        <v>6611</v>
      </c>
      <c r="AB162" s="71" t="s">
        <v>6612</v>
      </c>
    </row>
    <row r="163" spans="1:28" ht="15" customHeight="1">
      <c r="A163" s="62" t="s">
        <v>3132</v>
      </c>
      <c r="B163" s="63" t="s">
        <v>3231</v>
      </c>
      <c r="C163" s="63" t="s">
        <v>6527</v>
      </c>
      <c r="D163" s="64">
        <v>44048</v>
      </c>
      <c r="E163" s="65" t="s">
        <v>3232</v>
      </c>
      <c r="F163" s="68" t="str">
        <f t="shared" si="2"/>
        <v>SMSUB</v>
      </c>
      <c r="G163" s="63" t="s">
        <v>925</v>
      </c>
      <c r="H163" s="63" t="s">
        <v>1340</v>
      </c>
      <c r="I163" s="63" t="s">
        <v>1341</v>
      </c>
      <c r="J163" s="63" t="s">
        <v>3206</v>
      </c>
      <c r="K163" s="63" t="s">
        <v>3083</v>
      </c>
      <c r="L163" s="63" t="s">
        <v>3084</v>
      </c>
      <c r="M163" s="67" t="s">
        <v>3218</v>
      </c>
      <c r="N163" s="68" t="s">
        <v>6601</v>
      </c>
      <c r="O163" s="63" t="s">
        <v>3098</v>
      </c>
      <c r="P163" s="69">
        <v>0</v>
      </c>
      <c r="Q163" s="69">
        <v>0</v>
      </c>
      <c r="R163" s="69">
        <v>0</v>
      </c>
      <c r="S163" s="69">
        <v>0</v>
      </c>
      <c r="T163" s="69">
        <v>0</v>
      </c>
      <c r="U163" s="65" t="s">
        <v>6063</v>
      </c>
      <c r="V163" s="65" t="s">
        <v>6063</v>
      </c>
      <c r="W163" s="87" t="s">
        <v>6613</v>
      </c>
      <c r="X163" s="87" t="s">
        <v>6109</v>
      </c>
      <c r="Y163" s="70">
        <v>1200</v>
      </c>
      <c r="Z163" s="70" t="s">
        <v>6614</v>
      </c>
      <c r="AA163" s="71" t="s">
        <v>6615</v>
      </c>
      <c r="AB163" s="71" t="s">
        <v>6616</v>
      </c>
    </row>
    <row r="164" spans="1:28" ht="15" customHeight="1">
      <c r="A164" s="75" t="s">
        <v>3132</v>
      </c>
      <c r="B164" s="76" t="s">
        <v>3231</v>
      </c>
      <c r="C164" s="76" t="s">
        <v>6527</v>
      </c>
      <c r="D164" s="77">
        <v>44048</v>
      </c>
      <c r="E164" s="78" t="s">
        <v>3232</v>
      </c>
      <c r="F164" s="79" t="str">
        <f t="shared" si="2"/>
        <v>SMSUB</v>
      </c>
      <c r="G164" s="76" t="s">
        <v>925</v>
      </c>
      <c r="H164" s="76" t="s">
        <v>1340</v>
      </c>
      <c r="I164" s="76" t="s">
        <v>1341</v>
      </c>
      <c r="J164" s="76" t="s">
        <v>3206</v>
      </c>
      <c r="K164" s="76" t="s">
        <v>3083</v>
      </c>
      <c r="L164" s="76" t="s">
        <v>3084</v>
      </c>
      <c r="M164" s="80" t="s">
        <v>3218</v>
      </c>
      <c r="N164" s="79" t="s">
        <v>6601</v>
      </c>
      <c r="O164" s="76" t="s">
        <v>3098</v>
      </c>
      <c r="P164" s="81">
        <v>0</v>
      </c>
      <c r="Q164" s="81">
        <v>0</v>
      </c>
      <c r="R164" s="81">
        <v>0</v>
      </c>
      <c r="S164" s="81">
        <v>0</v>
      </c>
      <c r="T164" s="81">
        <v>0</v>
      </c>
      <c r="U164" s="78" t="s">
        <v>6063</v>
      </c>
      <c r="V164" s="78" t="s">
        <v>6063</v>
      </c>
      <c r="W164" s="111" t="s">
        <v>6617</v>
      </c>
      <c r="X164" s="83" t="s">
        <v>6093</v>
      </c>
      <c r="Y164" s="83" t="s">
        <v>6093</v>
      </c>
      <c r="Z164" s="83" t="s">
        <v>6093</v>
      </c>
      <c r="AA164" s="83" t="s">
        <v>6093</v>
      </c>
      <c r="AB164" s="83" t="s">
        <v>6093</v>
      </c>
    </row>
    <row r="165" spans="1:28" s="76" customFormat="1" ht="15" customHeight="1">
      <c r="A165" s="75" t="s">
        <v>3132</v>
      </c>
      <c r="B165" s="76" t="s">
        <v>3231</v>
      </c>
      <c r="C165" s="76" t="s">
        <v>6527</v>
      </c>
      <c r="D165" s="77">
        <v>44048</v>
      </c>
      <c r="E165" s="78" t="s">
        <v>3232</v>
      </c>
      <c r="F165" s="79" t="str">
        <f t="shared" si="2"/>
        <v>SMSUB</v>
      </c>
      <c r="G165" s="76" t="s">
        <v>925</v>
      </c>
      <c r="H165" s="76" t="s">
        <v>1340</v>
      </c>
      <c r="I165" s="76" t="s">
        <v>1341</v>
      </c>
      <c r="J165" s="76" t="s">
        <v>3206</v>
      </c>
      <c r="K165" s="76" t="s">
        <v>3083</v>
      </c>
      <c r="L165" s="76" t="s">
        <v>3084</v>
      </c>
      <c r="M165" s="80" t="s">
        <v>3218</v>
      </c>
      <c r="N165" s="79" t="s">
        <v>6601</v>
      </c>
      <c r="O165" s="76" t="s">
        <v>3098</v>
      </c>
      <c r="P165" s="81">
        <v>0</v>
      </c>
      <c r="Q165" s="81">
        <v>0</v>
      </c>
      <c r="R165" s="81">
        <v>0</v>
      </c>
      <c r="S165" s="81">
        <v>0</v>
      </c>
      <c r="T165" s="81">
        <v>0</v>
      </c>
      <c r="U165" s="78" t="s">
        <v>6063</v>
      </c>
      <c r="V165" s="78" t="s">
        <v>6063</v>
      </c>
      <c r="W165" s="111" t="s">
        <v>6618</v>
      </c>
      <c r="X165" s="83" t="s">
        <v>6093</v>
      </c>
      <c r="Y165" s="83" t="s">
        <v>6093</v>
      </c>
      <c r="Z165" s="83" t="s">
        <v>6093</v>
      </c>
      <c r="AA165" s="83" t="s">
        <v>6093</v>
      </c>
      <c r="AB165" s="83" t="s">
        <v>6093</v>
      </c>
    </row>
    <row r="166" spans="1:28" ht="15" customHeight="1">
      <c r="A166" s="75" t="s">
        <v>3132</v>
      </c>
      <c r="B166" s="76" t="s">
        <v>3231</v>
      </c>
      <c r="C166" s="76" t="s">
        <v>6527</v>
      </c>
      <c r="D166" s="77">
        <v>44048</v>
      </c>
      <c r="E166" s="78" t="s">
        <v>3232</v>
      </c>
      <c r="F166" s="79" t="str">
        <f t="shared" si="2"/>
        <v>SMSUB</v>
      </c>
      <c r="G166" s="76" t="s">
        <v>925</v>
      </c>
      <c r="H166" s="76" t="s">
        <v>1340</v>
      </c>
      <c r="I166" s="76" t="s">
        <v>1341</v>
      </c>
      <c r="J166" s="76" t="s">
        <v>3206</v>
      </c>
      <c r="K166" s="76" t="s">
        <v>3083</v>
      </c>
      <c r="L166" s="76" t="s">
        <v>3084</v>
      </c>
      <c r="M166" s="80" t="s">
        <v>3218</v>
      </c>
      <c r="N166" s="79" t="s">
        <v>6601</v>
      </c>
      <c r="O166" s="76" t="s">
        <v>3098</v>
      </c>
      <c r="P166" s="81">
        <v>0</v>
      </c>
      <c r="Q166" s="81">
        <v>0</v>
      </c>
      <c r="R166" s="81">
        <v>0</v>
      </c>
      <c r="S166" s="81">
        <v>0</v>
      </c>
      <c r="T166" s="81">
        <v>0</v>
      </c>
      <c r="U166" s="78" t="s">
        <v>6063</v>
      </c>
      <c r="V166" s="78" t="s">
        <v>6063</v>
      </c>
      <c r="W166" s="111" t="s">
        <v>6619</v>
      </c>
      <c r="X166" s="83" t="s">
        <v>6093</v>
      </c>
      <c r="Y166" s="83" t="s">
        <v>6093</v>
      </c>
      <c r="Z166" s="83" t="s">
        <v>6093</v>
      </c>
      <c r="AA166" s="83" t="s">
        <v>6093</v>
      </c>
      <c r="AB166" s="83" t="s">
        <v>6093</v>
      </c>
    </row>
    <row r="167" spans="1:28" ht="15" customHeight="1">
      <c r="A167" s="75" t="s">
        <v>3132</v>
      </c>
      <c r="B167" s="76" t="s">
        <v>3231</v>
      </c>
      <c r="C167" s="76" t="s">
        <v>6527</v>
      </c>
      <c r="D167" s="77">
        <v>44048</v>
      </c>
      <c r="E167" s="78" t="s">
        <v>3232</v>
      </c>
      <c r="F167" s="79" t="str">
        <f t="shared" si="2"/>
        <v>SMSUB</v>
      </c>
      <c r="G167" s="76" t="s">
        <v>925</v>
      </c>
      <c r="H167" s="76" t="s">
        <v>1340</v>
      </c>
      <c r="I167" s="76" t="s">
        <v>1341</v>
      </c>
      <c r="J167" s="76" t="s">
        <v>3206</v>
      </c>
      <c r="K167" s="76" t="s">
        <v>3083</v>
      </c>
      <c r="L167" s="76" t="s">
        <v>3084</v>
      </c>
      <c r="M167" s="80" t="s">
        <v>3218</v>
      </c>
      <c r="N167" s="79" t="s">
        <v>6601</v>
      </c>
      <c r="O167" s="76" t="s">
        <v>3098</v>
      </c>
      <c r="P167" s="81">
        <v>0</v>
      </c>
      <c r="Q167" s="81">
        <v>0</v>
      </c>
      <c r="R167" s="81">
        <v>0</v>
      </c>
      <c r="S167" s="81">
        <v>0</v>
      </c>
      <c r="T167" s="81">
        <v>0</v>
      </c>
      <c r="U167" s="78" t="s">
        <v>6063</v>
      </c>
      <c r="V167" s="78" t="s">
        <v>6063</v>
      </c>
      <c r="W167" s="111" t="s">
        <v>6620</v>
      </c>
      <c r="X167" s="83" t="s">
        <v>6093</v>
      </c>
      <c r="Y167" s="83" t="s">
        <v>6093</v>
      </c>
      <c r="Z167" s="83" t="s">
        <v>6093</v>
      </c>
      <c r="AA167" s="83" t="s">
        <v>6093</v>
      </c>
      <c r="AB167" s="83" t="s">
        <v>6093</v>
      </c>
    </row>
    <row r="168" spans="1:28" ht="15" customHeight="1">
      <c r="A168" s="75" t="s">
        <v>3132</v>
      </c>
      <c r="B168" s="76" t="s">
        <v>3233</v>
      </c>
      <c r="C168" s="76" t="s">
        <v>6527</v>
      </c>
      <c r="D168" s="77">
        <v>44048</v>
      </c>
      <c r="E168" s="78" t="s">
        <v>3234</v>
      </c>
      <c r="F168" s="79" t="str">
        <f t="shared" si="2"/>
        <v>SMSUB</v>
      </c>
      <c r="G168" s="76" t="s">
        <v>925</v>
      </c>
      <c r="H168" s="76" t="s">
        <v>1340</v>
      </c>
      <c r="I168" s="76" t="s">
        <v>1341</v>
      </c>
      <c r="J168" s="76" t="s">
        <v>3206</v>
      </c>
      <c r="K168" s="76" t="s">
        <v>3083</v>
      </c>
      <c r="L168" s="76" t="s">
        <v>3084</v>
      </c>
      <c r="M168" s="80" t="s">
        <v>3218</v>
      </c>
      <c r="N168" s="79" t="s">
        <v>6621</v>
      </c>
      <c r="O168" s="76" t="s">
        <v>3090</v>
      </c>
      <c r="P168" s="81">
        <v>39644.199999999997</v>
      </c>
      <c r="Q168" s="81">
        <v>0</v>
      </c>
      <c r="R168" s="81">
        <v>39644.199999999997</v>
      </c>
      <c r="S168" s="81">
        <v>39644.199999999997</v>
      </c>
      <c r="T168" s="81">
        <v>39644.199999999997</v>
      </c>
      <c r="U168" s="78" t="s">
        <v>6063</v>
      </c>
      <c r="V168" s="78" t="s">
        <v>6063</v>
      </c>
      <c r="W168" s="111" t="s">
        <v>6622</v>
      </c>
      <c r="X168" s="83" t="s">
        <v>6093</v>
      </c>
      <c r="Y168" s="83" t="s">
        <v>6093</v>
      </c>
      <c r="Z168" s="83" t="s">
        <v>6093</v>
      </c>
      <c r="AA168" s="83" t="s">
        <v>6093</v>
      </c>
      <c r="AB168" s="83" t="s">
        <v>6093</v>
      </c>
    </row>
    <row r="169" spans="1:28" s="76" customFormat="1" ht="15" customHeight="1">
      <c r="A169" s="75" t="s">
        <v>3132</v>
      </c>
      <c r="B169" s="76" t="s">
        <v>3233</v>
      </c>
      <c r="C169" s="76" t="s">
        <v>6527</v>
      </c>
      <c r="D169" s="77">
        <v>44048</v>
      </c>
      <c r="E169" s="78" t="s">
        <v>3234</v>
      </c>
      <c r="F169" s="79" t="str">
        <f t="shared" si="2"/>
        <v>SMSUB</v>
      </c>
      <c r="G169" s="76" t="s">
        <v>925</v>
      </c>
      <c r="H169" s="76" t="s">
        <v>1340</v>
      </c>
      <c r="I169" s="76" t="s">
        <v>1341</v>
      </c>
      <c r="J169" s="76" t="s">
        <v>3206</v>
      </c>
      <c r="K169" s="76" t="s">
        <v>3083</v>
      </c>
      <c r="L169" s="76" t="s">
        <v>3084</v>
      </c>
      <c r="M169" s="80" t="s">
        <v>3218</v>
      </c>
      <c r="N169" s="79" t="s">
        <v>6621</v>
      </c>
      <c r="O169" s="76" t="s">
        <v>3090</v>
      </c>
      <c r="P169" s="81">
        <v>0</v>
      </c>
      <c r="Q169" s="81">
        <v>0</v>
      </c>
      <c r="R169" s="81">
        <v>0</v>
      </c>
      <c r="S169" s="81">
        <v>0</v>
      </c>
      <c r="T169" s="81">
        <v>0</v>
      </c>
      <c r="U169" s="78" t="s">
        <v>6063</v>
      </c>
      <c r="V169" s="78" t="s">
        <v>6063</v>
      </c>
      <c r="W169" s="111" t="s">
        <v>6623</v>
      </c>
      <c r="X169" s="83" t="s">
        <v>6093</v>
      </c>
      <c r="Y169" s="83" t="s">
        <v>6093</v>
      </c>
      <c r="Z169" s="83" t="s">
        <v>6093</v>
      </c>
      <c r="AA169" s="83" t="s">
        <v>6093</v>
      </c>
      <c r="AB169" s="83" t="s">
        <v>6093</v>
      </c>
    </row>
    <row r="170" spans="1:28" ht="15" customHeight="1">
      <c r="A170" s="75" t="s">
        <v>3132</v>
      </c>
      <c r="B170" s="76" t="s">
        <v>3233</v>
      </c>
      <c r="C170" s="76" t="s">
        <v>6527</v>
      </c>
      <c r="D170" s="77">
        <v>44048</v>
      </c>
      <c r="E170" s="78" t="s">
        <v>3234</v>
      </c>
      <c r="F170" s="79" t="str">
        <f t="shared" si="2"/>
        <v>SMSUB</v>
      </c>
      <c r="G170" s="76" t="s">
        <v>925</v>
      </c>
      <c r="H170" s="76" t="s">
        <v>1340</v>
      </c>
      <c r="I170" s="76" t="s">
        <v>1341</v>
      </c>
      <c r="J170" s="76" t="s">
        <v>3206</v>
      </c>
      <c r="K170" s="76" t="s">
        <v>3083</v>
      </c>
      <c r="L170" s="76" t="s">
        <v>3084</v>
      </c>
      <c r="M170" s="80" t="s">
        <v>3218</v>
      </c>
      <c r="N170" s="79" t="s">
        <v>6621</v>
      </c>
      <c r="O170" s="76" t="s">
        <v>3090</v>
      </c>
      <c r="P170" s="81">
        <v>0</v>
      </c>
      <c r="Q170" s="81">
        <v>0</v>
      </c>
      <c r="R170" s="81">
        <v>0</v>
      </c>
      <c r="S170" s="81">
        <v>0</v>
      </c>
      <c r="T170" s="81">
        <v>0</v>
      </c>
      <c r="U170" s="78" t="s">
        <v>6063</v>
      </c>
      <c r="V170" s="78" t="s">
        <v>6063</v>
      </c>
      <c r="W170" s="111" t="s">
        <v>6624</v>
      </c>
      <c r="X170" s="83" t="s">
        <v>6093</v>
      </c>
      <c r="Y170" s="83" t="s">
        <v>6093</v>
      </c>
      <c r="Z170" s="83" t="s">
        <v>6093</v>
      </c>
      <c r="AA170" s="83" t="s">
        <v>6093</v>
      </c>
      <c r="AB170" s="83" t="s">
        <v>6093</v>
      </c>
    </row>
    <row r="171" spans="1:28" ht="15" customHeight="1">
      <c r="A171" s="75" t="s">
        <v>3132</v>
      </c>
      <c r="B171" s="76" t="s">
        <v>3233</v>
      </c>
      <c r="C171" s="76" t="s">
        <v>6527</v>
      </c>
      <c r="D171" s="77">
        <v>44048</v>
      </c>
      <c r="E171" s="78" t="s">
        <v>3234</v>
      </c>
      <c r="F171" s="79" t="str">
        <f t="shared" si="2"/>
        <v>SMSUB</v>
      </c>
      <c r="G171" s="76" t="s">
        <v>925</v>
      </c>
      <c r="H171" s="76" t="s">
        <v>1340</v>
      </c>
      <c r="I171" s="76" t="s">
        <v>1341</v>
      </c>
      <c r="J171" s="76" t="s">
        <v>3206</v>
      </c>
      <c r="K171" s="76" t="s">
        <v>3083</v>
      </c>
      <c r="L171" s="76" t="s">
        <v>3084</v>
      </c>
      <c r="M171" s="80" t="s">
        <v>3218</v>
      </c>
      <c r="N171" s="79" t="s">
        <v>6621</v>
      </c>
      <c r="O171" s="76" t="s">
        <v>3090</v>
      </c>
      <c r="P171" s="81">
        <v>0</v>
      </c>
      <c r="Q171" s="81">
        <v>0</v>
      </c>
      <c r="R171" s="81">
        <v>0</v>
      </c>
      <c r="S171" s="81">
        <v>0</v>
      </c>
      <c r="T171" s="81">
        <v>0</v>
      </c>
      <c r="U171" s="78" t="s">
        <v>6063</v>
      </c>
      <c r="V171" s="78" t="s">
        <v>6063</v>
      </c>
      <c r="W171" s="111" t="s">
        <v>6625</v>
      </c>
      <c r="X171" s="83" t="s">
        <v>6093</v>
      </c>
      <c r="Y171" s="83" t="s">
        <v>6093</v>
      </c>
      <c r="Z171" s="83" t="s">
        <v>6093</v>
      </c>
      <c r="AA171" s="83" t="s">
        <v>6093</v>
      </c>
      <c r="AB171" s="83" t="s">
        <v>6093</v>
      </c>
    </row>
    <row r="172" spans="1:28" ht="15" customHeight="1">
      <c r="A172" s="75" t="s">
        <v>3132</v>
      </c>
      <c r="B172" s="76" t="s">
        <v>3233</v>
      </c>
      <c r="C172" s="76" t="s">
        <v>6527</v>
      </c>
      <c r="D172" s="77">
        <v>44048</v>
      </c>
      <c r="E172" s="78" t="s">
        <v>3234</v>
      </c>
      <c r="F172" s="79" t="str">
        <f t="shared" si="2"/>
        <v>SMSUB</v>
      </c>
      <c r="G172" s="76" t="s">
        <v>925</v>
      </c>
      <c r="H172" s="76" t="s">
        <v>1340</v>
      </c>
      <c r="I172" s="76" t="s">
        <v>1341</v>
      </c>
      <c r="J172" s="76" t="s">
        <v>3206</v>
      </c>
      <c r="K172" s="76" t="s">
        <v>3083</v>
      </c>
      <c r="L172" s="76" t="s">
        <v>3084</v>
      </c>
      <c r="M172" s="80" t="s">
        <v>3218</v>
      </c>
      <c r="N172" s="79" t="s">
        <v>6621</v>
      </c>
      <c r="O172" s="76" t="s">
        <v>3090</v>
      </c>
      <c r="P172" s="81">
        <v>0</v>
      </c>
      <c r="Q172" s="81">
        <v>0</v>
      </c>
      <c r="R172" s="81">
        <v>0</v>
      </c>
      <c r="S172" s="81">
        <v>0</v>
      </c>
      <c r="T172" s="81">
        <v>0</v>
      </c>
      <c r="U172" s="78" t="s">
        <v>6063</v>
      </c>
      <c r="V172" s="78" t="s">
        <v>6063</v>
      </c>
      <c r="W172" s="111" t="s">
        <v>6626</v>
      </c>
      <c r="X172" s="83" t="s">
        <v>6093</v>
      </c>
      <c r="Y172" s="83" t="s">
        <v>6093</v>
      </c>
      <c r="Z172" s="83" t="s">
        <v>6093</v>
      </c>
      <c r="AA172" s="83" t="s">
        <v>6093</v>
      </c>
      <c r="AB172" s="83" t="s">
        <v>6093</v>
      </c>
    </row>
    <row r="173" spans="1:28" ht="15" customHeight="1">
      <c r="A173" s="75" t="s">
        <v>3132</v>
      </c>
      <c r="B173" s="76" t="s">
        <v>3233</v>
      </c>
      <c r="C173" s="76" t="s">
        <v>6527</v>
      </c>
      <c r="D173" s="77">
        <v>44048</v>
      </c>
      <c r="E173" s="78" t="s">
        <v>3234</v>
      </c>
      <c r="F173" s="79" t="str">
        <f t="shared" si="2"/>
        <v>SMSUB</v>
      </c>
      <c r="G173" s="76" t="s">
        <v>925</v>
      </c>
      <c r="H173" s="76" t="s">
        <v>1340</v>
      </c>
      <c r="I173" s="76" t="s">
        <v>1341</v>
      </c>
      <c r="J173" s="76" t="s">
        <v>3206</v>
      </c>
      <c r="K173" s="76" t="s">
        <v>3083</v>
      </c>
      <c r="L173" s="76" t="s">
        <v>3084</v>
      </c>
      <c r="M173" s="80" t="s">
        <v>3218</v>
      </c>
      <c r="N173" s="79" t="s">
        <v>6621</v>
      </c>
      <c r="O173" s="76" t="s">
        <v>3090</v>
      </c>
      <c r="P173" s="81">
        <v>0</v>
      </c>
      <c r="Q173" s="81">
        <v>0</v>
      </c>
      <c r="R173" s="81">
        <v>0</v>
      </c>
      <c r="S173" s="81">
        <v>0</v>
      </c>
      <c r="T173" s="81">
        <v>0</v>
      </c>
      <c r="U173" s="78" t="s">
        <v>6063</v>
      </c>
      <c r="V173" s="78" t="s">
        <v>6063</v>
      </c>
      <c r="W173" s="111" t="s">
        <v>6627</v>
      </c>
      <c r="X173" s="83" t="s">
        <v>6093</v>
      </c>
      <c r="Y173" s="83" t="s">
        <v>6093</v>
      </c>
      <c r="Z173" s="83" t="s">
        <v>6093</v>
      </c>
      <c r="AA173" s="83" t="s">
        <v>6093</v>
      </c>
      <c r="AB173" s="83" t="s">
        <v>6093</v>
      </c>
    </row>
    <row r="174" spans="1:28" ht="15" customHeight="1">
      <c r="A174" s="75" t="s">
        <v>3132</v>
      </c>
      <c r="B174" s="76" t="s">
        <v>3233</v>
      </c>
      <c r="C174" s="76" t="s">
        <v>6527</v>
      </c>
      <c r="D174" s="77">
        <v>44048</v>
      </c>
      <c r="E174" s="78" t="s">
        <v>3234</v>
      </c>
      <c r="F174" s="79" t="str">
        <f t="shared" si="2"/>
        <v>SMSUB</v>
      </c>
      <c r="G174" s="76" t="s">
        <v>925</v>
      </c>
      <c r="H174" s="76" t="s">
        <v>1340</v>
      </c>
      <c r="I174" s="76" t="s">
        <v>1341</v>
      </c>
      <c r="J174" s="76" t="s">
        <v>3206</v>
      </c>
      <c r="K174" s="76" t="s">
        <v>3083</v>
      </c>
      <c r="L174" s="76" t="s">
        <v>3084</v>
      </c>
      <c r="M174" s="80" t="s">
        <v>3218</v>
      </c>
      <c r="N174" s="79" t="s">
        <v>6621</v>
      </c>
      <c r="O174" s="76" t="s">
        <v>3090</v>
      </c>
      <c r="P174" s="81">
        <v>0</v>
      </c>
      <c r="Q174" s="81">
        <v>0</v>
      </c>
      <c r="R174" s="81">
        <v>0</v>
      </c>
      <c r="S174" s="81">
        <v>0</v>
      </c>
      <c r="T174" s="81">
        <v>0</v>
      </c>
      <c r="U174" s="78" t="s">
        <v>6063</v>
      </c>
      <c r="V174" s="78" t="s">
        <v>6063</v>
      </c>
      <c r="W174" s="111" t="s">
        <v>6628</v>
      </c>
      <c r="X174" s="83" t="s">
        <v>6093</v>
      </c>
      <c r="Y174" s="83" t="s">
        <v>6093</v>
      </c>
      <c r="Z174" s="83" t="s">
        <v>6093</v>
      </c>
      <c r="AA174" s="83" t="s">
        <v>6093</v>
      </c>
      <c r="AB174" s="83" t="s">
        <v>6093</v>
      </c>
    </row>
    <row r="175" spans="1:28" s="21" customFormat="1" ht="15" customHeight="1">
      <c r="A175" s="75" t="s">
        <v>3132</v>
      </c>
      <c r="B175" s="76" t="s">
        <v>3233</v>
      </c>
      <c r="C175" s="76" t="s">
        <v>6527</v>
      </c>
      <c r="D175" s="77">
        <v>44048</v>
      </c>
      <c r="E175" s="78" t="s">
        <v>3234</v>
      </c>
      <c r="F175" s="79" t="str">
        <f t="shared" si="2"/>
        <v>SMSUB</v>
      </c>
      <c r="G175" s="76" t="s">
        <v>925</v>
      </c>
      <c r="H175" s="76" t="s">
        <v>1340</v>
      </c>
      <c r="I175" s="76" t="s">
        <v>1341</v>
      </c>
      <c r="J175" s="76" t="s">
        <v>3206</v>
      </c>
      <c r="K175" s="76" t="s">
        <v>3083</v>
      </c>
      <c r="L175" s="76" t="s">
        <v>3084</v>
      </c>
      <c r="M175" s="80" t="s">
        <v>3218</v>
      </c>
      <c r="N175" s="79" t="s">
        <v>6621</v>
      </c>
      <c r="O175" s="76" t="s">
        <v>3090</v>
      </c>
      <c r="P175" s="81">
        <v>0</v>
      </c>
      <c r="Q175" s="81">
        <v>0</v>
      </c>
      <c r="R175" s="81">
        <v>0</v>
      </c>
      <c r="S175" s="81">
        <v>0</v>
      </c>
      <c r="T175" s="81">
        <v>0</v>
      </c>
      <c r="U175" s="78" t="s">
        <v>6063</v>
      </c>
      <c r="V175" s="78" t="s">
        <v>6063</v>
      </c>
      <c r="W175" s="111" t="s">
        <v>6629</v>
      </c>
      <c r="X175" s="83" t="s">
        <v>6093</v>
      </c>
      <c r="Y175" s="83" t="s">
        <v>6093</v>
      </c>
      <c r="Z175" s="83" t="s">
        <v>6093</v>
      </c>
      <c r="AA175" s="83" t="s">
        <v>6093</v>
      </c>
      <c r="AB175" s="83" t="s">
        <v>6093</v>
      </c>
    </row>
    <row r="176" spans="1:28" s="21" customFormat="1" ht="15" customHeight="1">
      <c r="A176" s="62" t="s">
        <v>3132</v>
      </c>
      <c r="B176" s="63" t="s">
        <v>3233</v>
      </c>
      <c r="C176" s="63" t="s">
        <v>6527</v>
      </c>
      <c r="D176" s="64">
        <v>44048</v>
      </c>
      <c r="E176" s="65" t="s">
        <v>3234</v>
      </c>
      <c r="F176" s="68" t="str">
        <f t="shared" si="2"/>
        <v>SMSUB</v>
      </c>
      <c r="G176" s="63" t="s">
        <v>925</v>
      </c>
      <c r="H176" s="63" t="s">
        <v>1340</v>
      </c>
      <c r="I176" s="63" t="s">
        <v>1341</v>
      </c>
      <c r="J176" s="63" t="s">
        <v>3206</v>
      </c>
      <c r="K176" s="63" t="s">
        <v>3083</v>
      </c>
      <c r="L176" s="63" t="s">
        <v>3084</v>
      </c>
      <c r="M176" s="67" t="s">
        <v>3218</v>
      </c>
      <c r="N176" s="68" t="s">
        <v>6621</v>
      </c>
      <c r="O176" s="63" t="s">
        <v>3090</v>
      </c>
      <c r="P176" s="69">
        <v>0</v>
      </c>
      <c r="Q176" s="69">
        <v>0</v>
      </c>
      <c r="R176" s="69">
        <v>0</v>
      </c>
      <c r="S176" s="69">
        <v>0</v>
      </c>
      <c r="T176" s="69">
        <v>0</v>
      </c>
      <c r="U176" s="65" t="s">
        <v>6063</v>
      </c>
      <c r="V176" s="65" t="s">
        <v>6063</v>
      </c>
      <c r="W176" s="87" t="s">
        <v>6630</v>
      </c>
      <c r="X176" s="87" t="s">
        <v>6065</v>
      </c>
      <c r="Y176" s="70">
        <v>456</v>
      </c>
      <c r="Z176" s="70" t="s">
        <v>6631</v>
      </c>
      <c r="AA176" s="71" t="s">
        <v>6632</v>
      </c>
      <c r="AB176" s="71" t="s">
        <v>6633</v>
      </c>
    </row>
    <row r="177" spans="1:28" s="21" customFormat="1" ht="15" customHeight="1">
      <c r="A177" s="75" t="s">
        <v>3132</v>
      </c>
      <c r="B177" s="76" t="s">
        <v>3233</v>
      </c>
      <c r="C177" s="76" t="s">
        <v>6527</v>
      </c>
      <c r="D177" s="77">
        <v>44048</v>
      </c>
      <c r="E177" s="78" t="s">
        <v>3234</v>
      </c>
      <c r="F177" s="79" t="str">
        <f t="shared" si="2"/>
        <v>SMSUB</v>
      </c>
      <c r="G177" s="76" t="s">
        <v>925</v>
      </c>
      <c r="H177" s="76" t="s">
        <v>1340</v>
      </c>
      <c r="I177" s="76" t="s">
        <v>1341</v>
      </c>
      <c r="J177" s="76" t="s">
        <v>3206</v>
      </c>
      <c r="K177" s="76" t="s">
        <v>3083</v>
      </c>
      <c r="L177" s="76" t="s">
        <v>3084</v>
      </c>
      <c r="M177" s="80" t="s">
        <v>3218</v>
      </c>
      <c r="N177" s="79" t="s">
        <v>6621</v>
      </c>
      <c r="O177" s="76" t="s">
        <v>3090</v>
      </c>
      <c r="P177" s="81">
        <v>0</v>
      </c>
      <c r="Q177" s="81">
        <v>0</v>
      </c>
      <c r="R177" s="81">
        <v>0</v>
      </c>
      <c r="S177" s="81">
        <v>0</v>
      </c>
      <c r="T177" s="81">
        <v>0</v>
      </c>
      <c r="U177" s="78" t="s">
        <v>6063</v>
      </c>
      <c r="V177" s="78" t="s">
        <v>6063</v>
      </c>
      <c r="W177" s="111" t="s">
        <v>6634</v>
      </c>
      <c r="X177" s="83" t="s">
        <v>6093</v>
      </c>
      <c r="Y177" s="83" t="s">
        <v>6093</v>
      </c>
      <c r="Z177" s="83" t="s">
        <v>6093</v>
      </c>
      <c r="AA177" s="83" t="s">
        <v>6093</v>
      </c>
      <c r="AB177" s="83" t="s">
        <v>6093</v>
      </c>
    </row>
    <row r="178" spans="1:28" s="21" customFormat="1" ht="15" customHeight="1">
      <c r="A178" s="75" t="s">
        <v>3132</v>
      </c>
      <c r="B178" s="76" t="s">
        <v>3233</v>
      </c>
      <c r="C178" s="76" t="s">
        <v>6527</v>
      </c>
      <c r="D178" s="77">
        <v>44048</v>
      </c>
      <c r="E178" s="78" t="s">
        <v>3234</v>
      </c>
      <c r="F178" s="79" t="str">
        <f t="shared" si="2"/>
        <v>SMSUB</v>
      </c>
      <c r="G178" s="76" t="s">
        <v>925</v>
      </c>
      <c r="H178" s="76" t="s">
        <v>1340</v>
      </c>
      <c r="I178" s="76" t="s">
        <v>1341</v>
      </c>
      <c r="J178" s="76" t="s">
        <v>3206</v>
      </c>
      <c r="K178" s="76" t="s">
        <v>3083</v>
      </c>
      <c r="L178" s="76" t="s">
        <v>3084</v>
      </c>
      <c r="M178" s="80" t="s">
        <v>3218</v>
      </c>
      <c r="N178" s="79" t="s">
        <v>6621</v>
      </c>
      <c r="O178" s="76" t="s">
        <v>3090</v>
      </c>
      <c r="P178" s="81">
        <v>0</v>
      </c>
      <c r="Q178" s="81">
        <v>0</v>
      </c>
      <c r="R178" s="81">
        <v>0</v>
      </c>
      <c r="S178" s="81">
        <v>0</v>
      </c>
      <c r="T178" s="81">
        <v>0</v>
      </c>
      <c r="U178" s="78" t="s">
        <v>6063</v>
      </c>
      <c r="V178" s="78" t="s">
        <v>6063</v>
      </c>
      <c r="W178" s="111" t="s">
        <v>6635</v>
      </c>
      <c r="X178" s="83" t="s">
        <v>6093</v>
      </c>
      <c r="Y178" s="83" t="s">
        <v>6093</v>
      </c>
      <c r="Z178" s="83" t="s">
        <v>6093</v>
      </c>
      <c r="AA178" s="83" t="s">
        <v>6093</v>
      </c>
      <c r="AB178" s="83" t="s">
        <v>6093</v>
      </c>
    </row>
    <row r="179" spans="1:28" ht="15" customHeight="1">
      <c r="A179" s="75" t="s">
        <v>3132</v>
      </c>
      <c r="B179" s="76" t="s">
        <v>3233</v>
      </c>
      <c r="C179" s="76" t="s">
        <v>6527</v>
      </c>
      <c r="D179" s="77">
        <v>44048</v>
      </c>
      <c r="E179" s="78" t="s">
        <v>3234</v>
      </c>
      <c r="F179" s="79" t="str">
        <f t="shared" si="2"/>
        <v>SMSUB</v>
      </c>
      <c r="G179" s="76" t="s">
        <v>925</v>
      </c>
      <c r="H179" s="76" t="s">
        <v>1340</v>
      </c>
      <c r="I179" s="76" t="s">
        <v>1341</v>
      </c>
      <c r="J179" s="76" t="s">
        <v>3206</v>
      </c>
      <c r="K179" s="76" t="s">
        <v>3083</v>
      </c>
      <c r="L179" s="76" t="s">
        <v>3084</v>
      </c>
      <c r="M179" s="80" t="s">
        <v>3218</v>
      </c>
      <c r="N179" s="79" t="s">
        <v>6621</v>
      </c>
      <c r="O179" s="76" t="s">
        <v>3090</v>
      </c>
      <c r="P179" s="81">
        <v>0</v>
      </c>
      <c r="Q179" s="81">
        <v>0</v>
      </c>
      <c r="R179" s="81">
        <v>0</v>
      </c>
      <c r="S179" s="81">
        <v>0</v>
      </c>
      <c r="T179" s="81">
        <v>0</v>
      </c>
      <c r="U179" s="78" t="s">
        <v>6063</v>
      </c>
      <c r="V179" s="78" t="s">
        <v>6063</v>
      </c>
      <c r="W179" s="111" t="s">
        <v>6636</v>
      </c>
      <c r="X179" s="83" t="s">
        <v>6093</v>
      </c>
      <c r="Y179" s="83" t="s">
        <v>6093</v>
      </c>
      <c r="Z179" s="83" t="s">
        <v>6093</v>
      </c>
      <c r="AA179" s="83" t="s">
        <v>6093</v>
      </c>
      <c r="AB179" s="83" t="s">
        <v>6093</v>
      </c>
    </row>
    <row r="180" spans="1:28" ht="15" customHeight="1">
      <c r="A180" s="75" t="s">
        <v>3132</v>
      </c>
      <c r="B180" s="76" t="s">
        <v>3233</v>
      </c>
      <c r="C180" s="76" t="s">
        <v>6527</v>
      </c>
      <c r="D180" s="77">
        <v>44048</v>
      </c>
      <c r="E180" s="78" t="s">
        <v>3234</v>
      </c>
      <c r="F180" s="79" t="str">
        <f t="shared" si="2"/>
        <v>SMSUB</v>
      </c>
      <c r="G180" s="76" t="s">
        <v>925</v>
      </c>
      <c r="H180" s="76" t="s">
        <v>1340</v>
      </c>
      <c r="I180" s="76" t="s">
        <v>1341</v>
      </c>
      <c r="J180" s="76" t="s">
        <v>3206</v>
      </c>
      <c r="K180" s="76" t="s">
        <v>3083</v>
      </c>
      <c r="L180" s="76" t="s">
        <v>3084</v>
      </c>
      <c r="M180" s="80" t="s">
        <v>3218</v>
      </c>
      <c r="N180" s="79" t="s">
        <v>6621</v>
      </c>
      <c r="O180" s="76" t="s">
        <v>3090</v>
      </c>
      <c r="P180" s="81">
        <v>0</v>
      </c>
      <c r="Q180" s="81">
        <v>0</v>
      </c>
      <c r="R180" s="81">
        <v>0</v>
      </c>
      <c r="S180" s="81">
        <v>0</v>
      </c>
      <c r="T180" s="81">
        <v>0</v>
      </c>
      <c r="U180" s="78" t="s">
        <v>6063</v>
      </c>
      <c r="V180" s="78" t="s">
        <v>6063</v>
      </c>
      <c r="W180" s="111" t="s">
        <v>6637</v>
      </c>
      <c r="X180" s="83" t="s">
        <v>6093</v>
      </c>
      <c r="Y180" s="83" t="s">
        <v>6093</v>
      </c>
      <c r="Z180" s="83" t="s">
        <v>6093</v>
      </c>
      <c r="AA180" s="83" t="s">
        <v>6093</v>
      </c>
      <c r="AB180" s="83" t="s">
        <v>6093</v>
      </c>
    </row>
    <row r="181" spans="1:28" ht="15" customHeight="1">
      <c r="A181" s="75" t="s">
        <v>3132</v>
      </c>
      <c r="B181" s="76" t="s">
        <v>3233</v>
      </c>
      <c r="C181" s="76" t="s">
        <v>6527</v>
      </c>
      <c r="D181" s="77">
        <v>44048</v>
      </c>
      <c r="E181" s="78" t="s">
        <v>3234</v>
      </c>
      <c r="F181" s="79" t="str">
        <f t="shared" si="2"/>
        <v>SMSUB</v>
      </c>
      <c r="G181" s="76" t="s">
        <v>925</v>
      </c>
      <c r="H181" s="76" t="s">
        <v>1340</v>
      </c>
      <c r="I181" s="76" t="s">
        <v>1341</v>
      </c>
      <c r="J181" s="76" t="s">
        <v>3206</v>
      </c>
      <c r="K181" s="76" t="s">
        <v>3083</v>
      </c>
      <c r="L181" s="76" t="s">
        <v>3084</v>
      </c>
      <c r="M181" s="80" t="s">
        <v>3218</v>
      </c>
      <c r="N181" s="79" t="s">
        <v>6621</v>
      </c>
      <c r="O181" s="76" t="s">
        <v>3090</v>
      </c>
      <c r="P181" s="81">
        <v>0</v>
      </c>
      <c r="Q181" s="81">
        <v>0</v>
      </c>
      <c r="R181" s="81">
        <v>0</v>
      </c>
      <c r="S181" s="81">
        <v>0</v>
      </c>
      <c r="T181" s="81">
        <v>0</v>
      </c>
      <c r="U181" s="78" t="s">
        <v>6063</v>
      </c>
      <c r="V181" s="78" t="s">
        <v>6063</v>
      </c>
      <c r="W181" s="111" t="s">
        <v>6638</v>
      </c>
      <c r="X181" s="83" t="s">
        <v>6093</v>
      </c>
      <c r="Y181" s="83" t="s">
        <v>6093</v>
      </c>
      <c r="Z181" s="83" t="s">
        <v>6093</v>
      </c>
      <c r="AA181" s="83" t="s">
        <v>6093</v>
      </c>
      <c r="AB181" s="83" t="s">
        <v>6093</v>
      </c>
    </row>
    <row r="182" spans="1:28" ht="15" customHeight="1">
      <c r="A182" s="75" t="s">
        <v>3132</v>
      </c>
      <c r="B182" s="76" t="s">
        <v>3233</v>
      </c>
      <c r="C182" s="76" t="s">
        <v>6527</v>
      </c>
      <c r="D182" s="77">
        <v>44048</v>
      </c>
      <c r="E182" s="78" t="s">
        <v>3234</v>
      </c>
      <c r="F182" s="79" t="str">
        <f t="shared" si="2"/>
        <v>SMSUB</v>
      </c>
      <c r="G182" s="76" t="s">
        <v>925</v>
      </c>
      <c r="H182" s="76" t="s">
        <v>1340</v>
      </c>
      <c r="I182" s="76" t="s">
        <v>1341</v>
      </c>
      <c r="J182" s="76" t="s">
        <v>3206</v>
      </c>
      <c r="K182" s="76" t="s">
        <v>3083</v>
      </c>
      <c r="L182" s="76" t="s">
        <v>3084</v>
      </c>
      <c r="M182" s="80" t="s">
        <v>3218</v>
      </c>
      <c r="N182" s="79" t="s">
        <v>6621</v>
      </c>
      <c r="O182" s="76" t="s">
        <v>3090</v>
      </c>
      <c r="P182" s="81">
        <v>0</v>
      </c>
      <c r="Q182" s="81">
        <v>0</v>
      </c>
      <c r="R182" s="81">
        <v>0</v>
      </c>
      <c r="S182" s="81">
        <v>0</v>
      </c>
      <c r="T182" s="81">
        <v>0</v>
      </c>
      <c r="U182" s="78" t="s">
        <v>6063</v>
      </c>
      <c r="V182" s="78" t="s">
        <v>6063</v>
      </c>
      <c r="W182" s="111" t="s">
        <v>6639</v>
      </c>
      <c r="X182" s="83" t="s">
        <v>6093</v>
      </c>
      <c r="Y182" s="83" t="s">
        <v>6093</v>
      </c>
      <c r="Z182" s="83" t="s">
        <v>6093</v>
      </c>
      <c r="AA182" s="83" t="s">
        <v>6093</v>
      </c>
      <c r="AB182" s="83" t="s">
        <v>6093</v>
      </c>
    </row>
    <row r="183" spans="1:28" ht="15" customHeight="1">
      <c r="A183" s="75" t="s">
        <v>3132</v>
      </c>
      <c r="B183" s="76" t="s">
        <v>3233</v>
      </c>
      <c r="C183" s="76" t="s">
        <v>6527</v>
      </c>
      <c r="D183" s="77">
        <v>44048</v>
      </c>
      <c r="E183" s="78" t="s">
        <v>3234</v>
      </c>
      <c r="F183" s="79" t="str">
        <f t="shared" si="2"/>
        <v>SMSUB</v>
      </c>
      <c r="G183" s="76" t="s">
        <v>925</v>
      </c>
      <c r="H183" s="76" t="s">
        <v>1340</v>
      </c>
      <c r="I183" s="76" t="s">
        <v>1341</v>
      </c>
      <c r="J183" s="76" t="s">
        <v>3206</v>
      </c>
      <c r="K183" s="76" t="s">
        <v>3083</v>
      </c>
      <c r="L183" s="76" t="s">
        <v>3084</v>
      </c>
      <c r="M183" s="80" t="s">
        <v>3218</v>
      </c>
      <c r="N183" s="79" t="s">
        <v>6621</v>
      </c>
      <c r="O183" s="76" t="s">
        <v>3090</v>
      </c>
      <c r="P183" s="81">
        <v>0</v>
      </c>
      <c r="Q183" s="81">
        <v>0</v>
      </c>
      <c r="R183" s="81">
        <v>0</v>
      </c>
      <c r="S183" s="81">
        <v>0</v>
      </c>
      <c r="T183" s="81">
        <v>0</v>
      </c>
      <c r="U183" s="78" t="s">
        <v>6063</v>
      </c>
      <c r="V183" s="78" t="s">
        <v>6063</v>
      </c>
      <c r="W183" s="111" t="s">
        <v>6640</v>
      </c>
      <c r="X183" s="83" t="s">
        <v>6093</v>
      </c>
      <c r="Y183" s="83" t="s">
        <v>6093</v>
      </c>
      <c r="Z183" s="83" t="s">
        <v>6093</v>
      </c>
      <c r="AA183" s="83" t="s">
        <v>6093</v>
      </c>
      <c r="AB183" s="83" t="s">
        <v>6093</v>
      </c>
    </row>
    <row r="184" spans="1:28" ht="15" customHeight="1">
      <c r="A184" s="75" t="s">
        <v>3132</v>
      </c>
      <c r="B184" s="76" t="s">
        <v>3233</v>
      </c>
      <c r="C184" s="76" t="s">
        <v>6527</v>
      </c>
      <c r="D184" s="77">
        <v>44048</v>
      </c>
      <c r="E184" s="78" t="s">
        <v>3234</v>
      </c>
      <c r="F184" s="79" t="str">
        <f t="shared" si="2"/>
        <v>SMSUB</v>
      </c>
      <c r="G184" s="76" t="s">
        <v>925</v>
      </c>
      <c r="H184" s="76" t="s">
        <v>1340</v>
      </c>
      <c r="I184" s="76" t="s">
        <v>1341</v>
      </c>
      <c r="J184" s="76" t="s">
        <v>3206</v>
      </c>
      <c r="K184" s="76" t="s">
        <v>3083</v>
      </c>
      <c r="L184" s="76" t="s">
        <v>3084</v>
      </c>
      <c r="M184" s="80" t="s">
        <v>3218</v>
      </c>
      <c r="N184" s="79" t="s">
        <v>6621</v>
      </c>
      <c r="O184" s="76" t="s">
        <v>3090</v>
      </c>
      <c r="P184" s="81">
        <v>0</v>
      </c>
      <c r="Q184" s="81">
        <v>0</v>
      </c>
      <c r="R184" s="81">
        <v>0</v>
      </c>
      <c r="S184" s="81">
        <v>0</v>
      </c>
      <c r="T184" s="81">
        <v>0</v>
      </c>
      <c r="U184" s="78" t="s">
        <v>6063</v>
      </c>
      <c r="V184" s="78" t="s">
        <v>6063</v>
      </c>
      <c r="W184" s="111" t="s">
        <v>6641</v>
      </c>
      <c r="X184" s="83" t="s">
        <v>6093</v>
      </c>
      <c r="Y184" s="83" t="s">
        <v>6093</v>
      </c>
      <c r="Z184" s="83" t="s">
        <v>6093</v>
      </c>
      <c r="AA184" s="83" t="s">
        <v>6093</v>
      </c>
      <c r="AB184" s="83" t="s">
        <v>6093</v>
      </c>
    </row>
    <row r="185" spans="1:28" ht="15" customHeight="1">
      <c r="A185" s="75" t="s">
        <v>3132</v>
      </c>
      <c r="B185" s="76" t="s">
        <v>3235</v>
      </c>
      <c r="C185" s="76" t="s">
        <v>6527</v>
      </c>
      <c r="D185" s="77">
        <v>44048</v>
      </c>
      <c r="E185" s="78" t="s">
        <v>3236</v>
      </c>
      <c r="F185" s="79" t="str">
        <f t="shared" si="2"/>
        <v>SMSUB</v>
      </c>
      <c r="G185" s="76" t="s">
        <v>925</v>
      </c>
      <c r="H185" s="76" t="s">
        <v>1340</v>
      </c>
      <c r="I185" s="76" t="s">
        <v>1341</v>
      </c>
      <c r="J185" s="76" t="s">
        <v>3206</v>
      </c>
      <c r="K185" s="76" t="s">
        <v>3083</v>
      </c>
      <c r="L185" s="76" t="s">
        <v>3084</v>
      </c>
      <c r="M185" s="80" t="s">
        <v>3218</v>
      </c>
      <c r="N185" s="79" t="s">
        <v>6642</v>
      </c>
      <c r="O185" s="76" t="s">
        <v>3090</v>
      </c>
      <c r="P185" s="81">
        <v>428.03</v>
      </c>
      <c r="Q185" s="81">
        <v>428.03</v>
      </c>
      <c r="R185" s="81">
        <v>428.03</v>
      </c>
      <c r="S185" s="81">
        <v>0</v>
      </c>
      <c r="T185" s="81">
        <v>0</v>
      </c>
      <c r="U185" s="78" t="s">
        <v>6063</v>
      </c>
      <c r="V185" s="78" t="s">
        <v>6063</v>
      </c>
      <c r="W185" s="111" t="s">
        <v>6643</v>
      </c>
      <c r="X185" s="83" t="s">
        <v>6093</v>
      </c>
      <c r="Y185" s="83" t="s">
        <v>6093</v>
      </c>
      <c r="Z185" s="83" t="s">
        <v>6093</v>
      </c>
      <c r="AA185" s="83" t="s">
        <v>6093</v>
      </c>
      <c r="AB185" s="83" t="s">
        <v>6093</v>
      </c>
    </row>
    <row r="186" spans="1:28" ht="15" customHeight="1">
      <c r="A186" s="75" t="s">
        <v>3132</v>
      </c>
      <c r="B186" s="76" t="s">
        <v>3235</v>
      </c>
      <c r="C186" s="76" t="s">
        <v>6527</v>
      </c>
      <c r="D186" s="77">
        <v>44048</v>
      </c>
      <c r="E186" s="78" t="s">
        <v>3236</v>
      </c>
      <c r="F186" s="79" t="str">
        <f t="shared" si="2"/>
        <v>SMSUB</v>
      </c>
      <c r="G186" s="76" t="s">
        <v>925</v>
      </c>
      <c r="H186" s="76" t="s">
        <v>1340</v>
      </c>
      <c r="I186" s="76" t="s">
        <v>1341</v>
      </c>
      <c r="J186" s="76" t="s">
        <v>3206</v>
      </c>
      <c r="K186" s="76" t="s">
        <v>3083</v>
      </c>
      <c r="L186" s="76" t="s">
        <v>3084</v>
      </c>
      <c r="M186" s="80" t="s">
        <v>3218</v>
      </c>
      <c r="N186" s="79" t="s">
        <v>6642</v>
      </c>
      <c r="O186" s="76" t="s">
        <v>3090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78" t="s">
        <v>6063</v>
      </c>
      <c r="V186" s="78" t="s">
        <v>6063</v>
      </c>
      <c r="W186" s="111" t="s">
        <v>6644</v>
      </c>
      <c r="X186" s="83" t="s">
        <v>6093</v>
      </c>
      <c r="Y186" s="83" t="s">
        <v>6093</v>
      </c>
      <c r="Z186" s="83" t="s">
        <v>6093</v>
      </c>
      <c r="AA186" s="83" t="s">
        <v>6093</v>
      </c>
      <c r="AB186" s="83" t="s">
        <v>6093</v>
      </c>
    </row>
    <row r="187" spans="1:28" ht="15" customHeight="1">
      <c r="A187" s="75" t="s">
        <v>3132</v>
      </c>
      <c r="B187" s="76" t="s">
        <v>3235</v>
      </c>
      <c r="C187" s="76" t="s">
        <v>6527</v>
      </c>
      <c r="D187" s="77">
        <v>44048</v>
      </c>
      <c r="E187" s="78" t="s">
        <v>3236</v>
      </c>
      <c r="F187" s="79" t="str">
        <f t="shared" si="2"/>
        <v>SMSUB</v>
      </c>
      <c r="G187" s="76" t="s">
        <v>925</v>
      </c>
      <c r="H187" s="76" t="s">
        <v>1340</v>
      </c>
      <c r="I187" s="76" t="s">
        <v>1341</v>
      </c>
      <c r="J187" s="76" t="s">
        <v>3206</v>
      </c>
      <c r="K187" s="76" t="s">
        <v>3083</v>
      </c>
      <c r="L187" s="76" t="s">
        <v>3084</v>
      </c>
      <c r="M187" s="80" t="s">
        <v>3218</v>
      </c>
      <c r="N187" s="79" t="s">
        <v>6642</v>
      </c>
      <c r="O187" s="76" t="s">
        <v>3090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78" t="s">
        <v>6063</v>
      </c>
      <c r="V187" s="78" t="s">
        <v>6063</v>
      </c>
      <c r="W187" s="111" t="s">
        <v>6645</v>
      </c>
      <c r="X187" s="83" t="s">
        <v>6093</v>
      </c>
      <c r="Y187" s="83" t="s">
        <v>6093</v>
      </c>
      <c r="Z187" s="83" t="s">
        <v>6093</v>
      </c>
      <c r="AA187" s="83" t="s">
        <v>6093</v>
      </c>
      <c r="AB187" s="83" t="s">
        <v>6093</v>
      </c>
    </row>
    <row r="188" spans="1:28" ht="15" customHeight="1">
      <c r="A188" s="75" t="s">
        <v>3132</v>
      </c>
      <c r="B188" s="76" t="s">
        <v>3235</v>
      </c>
      <c r="C188" s="76" t="s">
        <v>6527</v>
      </c>
      <c r="D188" s="77">
        <v>44048</v>
      </c>
      <c r="E188" s="78" t="s">
        <v>3236</v>
      </c>
      <c r="F188" s="79" t="str">
        <f t="shared" si="2"/>
        <v>SMSUB</v>
      </c>
      <c r="G188" s="76" t="s">
        <v>925</v>
      </c>
      <c r="H188" s="76" t="s">
        <v>1340</v>
      </c>
      <c r="I188" s="76" t="s">
        <v>1341</v>
      </c>
      <c r="J188" s="76" t="s">
        <v>3206</v>
      </c>
      <c r="K188" s="76" t="s">
        <v>3083</v>
      </c>
      <c r="L188" s="76" t="s">
        <v>3084</v>
      </c>
      <c r="M188" s="80" t="s">
        <v>3218</v>
      </c>
      <c r="N188" s="79" t="s">
        <v>6642</v>
      </c>
      <c r="O188" s="76" t="s">
        <v>3090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78" t="s">
        <v>6063</v>
      </c>
      <c r="V188" s="78" t="s">
        <v>6063</v>
      </c>
      <c r="W188" s="111" t="s">
        <v>6646</v>
      </c>
      <c r="X188" s="83" t="s">
        <v>6093</v>
      </c>
      <c r="Y188" s="83" t="s">
        <v>6093</v>
      </c>
      <c r="Z188" s="83" t="s">
        <v>6093</v>
      </c>
      <c r="AA188" s="83" t="s">
        <v>6093</v>
      </c>
      <c r="AB188" s="83" t="s">
        <v>6093</v>
      </c>
    </row>
    <row r="189" spans="1:28" ht="15" customHeight="1">
      <c r="A189" s="75" t="s">
        <v>3132</v>
      </c>
      <c r="B189" s="76" t="s">
        <v>3235</v>
      </c>
      <c r="C189" s="76" t="s">
        <v>6527</v>
      </c>
      <c r="D189" s="77">
        <v>44048</v>
      </c>
      <c r="E189" s="78" t="s">
        <v>3236</v>
      </c>
      <c r="F189" s="79" t="str">
        <f t="shared" si="2"/>
        <v>SMSUB</v>
      </c>
      <c r="G189" s="76" t="s">
        <v>925</v>
      </c>
      <c r="H189" s="76" t="s">
        <v>1340</v>
      </c>
      <c r="I189" s="76" t="s">
        <v>1341</v>
      </c>
      <c r="J189" s="76" t="s">
        <v>3206</v>
      </c>
      <c r="K189" s="76" t="s">
        <v>3083</v>
      </c>
      <c r="L189" s="76" t="s">
        <v>3084</v>
      </c>
      <c r="M189" s="80" t="s">
        <v>3218</v>
      </c>
      <c r="N189" s="79" t="s">
        <v>6642</v>
      </c>
      <c r="O189" s="76" t="s">
        <v>3090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78" t="s">
        <v>6063</v>
      </c>
      <c r="V189" s="78" t="s">
        <v>6063</v>
      </c>
      <c r="W189" s="111" t="s">
        <v>6647</v>
      </c>
      <c r="X189" s="83" t="s">
        <v>6093</v>
      </c>
      <c r="Y189" s="83" t="s">
        <v>6093</v>
      </c>
      <c r="Z189" s="83" t="s">
        <v>6093</v>
      </c>
      <c r="AA189" s="83" t="s">
        <v>6093</v>
      </c>
      <c r="AB189" s="83" t="s">
        <v>6093</v>
      </c>
    </row>
    <row r="190" spans="1:28" ht="15" customHeight="1">
      <c r="A190" s="75" t="s">
        <v>3132</v>
      </c>
      <c r="B190" s="76" t="s">
        <v>3235</v>
      </c>
      <c r="C190" s="76" t="s">
        <v>6527</v>
      </c>
      <c r="D190" s="77">
        <v>44048</v>
      </c>
      <c r="E190" s="78" t="s">
        <v>3236</v>
      </c>
      <c r="F190" s="79" t="str">
        <f t="shared" si="2"/>
        <v>SMSUB</v>
      </c>
      <c r="G190" s="76" t="s">
        <v>925</v>
      </c>
      <c r="H190" s="76" t="s">
        <v>1340</v>
      </c>
      <c r="I190" s="76" t="s">
        <v>1341</v>
      </c>
      <c r="J190" s="76" t="s">
        <v>3206</v>
      </c>
      <c r="K190" s="76" t="s">
        <v>3083</v>
      </c>
      <c r="L190" s="76" t="s">
        <v>3084</v>
      </c>
      <c r="M190" s="80" t="s">
        <v>3218</v>
      </c>
      <c r="N190" s="79" t="s">
        <v>6642</v>
      </c>
      <c r="O190" s="76" t="s">
        <v>3090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78" t="s">
        <v>6063</v>
      </c>
      <c r="V190" s="78" t="s">
        <v>6063</v>
      </c>
      <c r="W190" s="111" t="s">
        <v>6648</v>
      </c>
      <c r="X190" s="83" t="s">
        <v>6093</v>
      </c>
      <c r="Y190" s="83" t="s">
        <v>6093</v>
      </c>
      <c r="Z190" s="83" t="s">
        <v>6093</v>
      </c>
      <c r="AA190" s="83" t="s">
        <v>6093</v>
      </c>
      <c r="AB190" s="83" t="s">
        <v>6093</v>
      </c>
    </row>
    <row r="191" spans="1:28" ht="15" customHeight="1">
      <c r="A191" s="75" t="s">
        <v>3132</v>
      </c>
      <c r="B191" s="76" t="s">
        <v>3235</v>
      </c>
      <c r="C191" s="76" t="s">
        <v>6527</v>
      </c>
      <c r="D191" s="77">
        <v>44048</v>
      </c>
      <c r="E191" s="78" t="s">
        <v>3236</v>
      </c>
      <c r="F191" s="79" t="str">
        <f t="shared" si="2"/>
        <v>SMSUB</v>
      </c>
      <c r="G191" s="76" t="s">
        <v>925</v>
      </c>
      <c r="H191" s="76" t="s">
        <v>1340</v>
      </c>
      <c r="I191" s="76" t="s">
        <v>1341</v>
      </c>
      <c r="J191" s="76" t="s">
        <v>3206</v>
      </c>
      <c r="K191" s="76" t="s">
        <v>3083</v>
      </c>
      <c r="L191" s="76" t="s">
        <v>3084</v>
      </c>
      <c r="M191" s="80" t="s">
        <v>3218</v>
      </c>
      <c r="N191" s="79" t="s">
        <v>6642</v>
      </c>
      <c r="O191" s="76" t="s">
        <v>3090</v>
      </c>
      <c r="P191" s="81">
        <v>0</v>
      </c>
      <c r="Q191" s="81">
        <v>0</v>
      </c>
      <c r="R191" s="81">
        <v>0</v>
      </c>
      <c r="S191" s="81">
        <v>0</v>
      </c>
      <c r="T191" s="81">
        <v>0</v>
      </c>
      <c r="U191" s="78" t="s">
        <v>6063</v>
      </c>
      <c r="V191" s="78" t="s">
        <v>6063</v>
      </c>
      <c r="W191" s="111" t="s">
        <v>6649</v>
      </c>
      <c r="X191" s="83" t="s">
        <v>6093</v>
      </c>
      <c r="Y191" s="83" t="s">
        <v>6093</v>
      </c>
      <c r="Z191" s="83" t="s">
        <v>6093</v>
      </c>
      <c r="AA191" s="83" t="s">
        <v>6093</v>
      </c>
      <c r="AB191" s="83" t="s">
        <v>6093</v>
      </c>
    </row>
    <row r="192" spans="1:28" ht="15" customHeight="1">
      <c r="A192" s="75" t="s">
        <v>3132</v>
      </c>
      <c r="B192" s="76" t="s">
        <v>3235</v>
      </c>
      <c r="C192" s="76" t="s">
        <v>6527</v>
      </c>
      <c r="D192" s="77">
        <v>44048</v>
      </c>
      <c r="E192" s="78" t="s">
        <v>3236</v>
      </c>
      <c r="F192" s="79" t="str">
        <f t="shared" si="2"/>
        <v>SMSUB</v>
      </c>
      <c r="G192" s="76" t="s">
        <v>925</v>
      </c>
      <c r="H192" s="76" t="s">
        <v>1340</v>
      </c>
      <c r="I192" s="76" t="s">
        <v>1341</v>
      </c>
      <c r="J192" s="76" t="s">
        <v>3206</v>
      </c>
      <c r="K192" s="76" t="s">
        <v>3083</v>
      </c>
      <c r="L192" s="76" t="s">
        <v>3084</v>
      </c>
      <c r="M192" s="80" t="s">
        <v>3218</v>
      </c>
      <c r="N192" s="79" t="s">
        <v>6642</v>
      </c>
      <c r="O192" s="76" t="s">
        <v>3090</v>
      </c>
      <c r="P192" s="81">
        <v>0</v>
      </c>
      <c r="Q192" s="81">
        <v>0</v>
      </c>
      <c r="R192" s="81">
        <v>0</v>
      </c>
      <c r="S192" s="81">
        <v>0</v>
      </c>
      <c r="T192" s="81">
        <v>0</v>
      </c>
      <c r="U192" s="78" t="s">
        <v>6063</v>
      </c>
      <c r="V192" s="78" t="s">
        <v>6063</v>
      </c>
      <c r="W192" s="111" t="s">
        <v>6650</v>
      </c>
      <c r="X192" s="83" t="s">
        <v>6093</v>
      </c>
      <c r="Y192" s="83" t="s">
        <v>6093</v>
      </c>
      <c r="Z192" s="83" t="s">
        <v>6093</v>
      </c>
      <c r="AA192" s="83" t="s">
        <v>6093</v>
      </c>
      <c r="AB192" s="83" t="s">
        <v>6093</v>
      </c>
    </row>
    <row r="193" spans="1:28" ht="15" customHeight="1">
      <c r="A193" s="75" t="s">
        <v>3132</v>
      </c>
      <c r="B193" s="76" t="s">
        <v>3235</v>
      </c>
      <c r="C193" s="76" t="s">
        <v>6527</v>
      </c>
      <c r="D193" s="77">
        <v>44048</v>
      </c>
      <c r="E193" s="78" t="s">
        <v>3236</v>
      </c>
      <c r="F193" s="79" t="str">
        <f t="shared" si="2"/>
        <v>SMSUB</v>
      </c>
      <c r="G193" s="76" t="s">
        <v>925</v>
      </c>
      <c r="H193" s="76" t="s">
        <v>1340</v>
      </c>
      <c r="I193" s="76" t="s">
        <v>1341</v>
      </c>
      <c r="J193" s="76" t="s">
        <v>3206</v>
      </c>
      <c r="K193" s="76" t="s">
        <v>3083</v>
      </c>
      <c r="L193" s="76" t="s">
        <v>3084</v>
      </c>
      <c r="M193" s="80" t="s">
        <v>3218</v>
      </c>
      <c r="N193" s="79" t="s">
        <v>6642</v>
      </c>
      <c r="O193" s="76" t="s">
        <v>3090</v>
      </c>
      <c r="P193" s="81">
        <v>0</v>
      </c>
      <c r="Q193" s="81">
        <v>0</v>
      </c>
      <c r="R193" s="81">
        <v>0</v>
      </c>
      <c r="S193" s="81">
        <v>0</v>
      </c>
      <c r="T193" s="81">
        <v>0</v>
      </c>
      <c r="U193" s="78" t="s">
        <v>6063</v>
      </c>
      <c r="V193" s="78" t="s">
        <v>6063</v>
      </c>
      <c r="W193" s="111" t="s">
        <v>6651</v>
      </c>
      <c r="X193" s="83" t="s">
        <v>6093</v>
      </c>
      <c r="Y193" s="83" t="s">
        <v>6093</v>
      </c>
      <c r="Z193" s="83" t="s">
        <v>6093</v>
      </c>
      <c r="AA193" s="83" t="s">
        <v>6093</v>
      </c>
      <c r="AB193" s="83" t="s">
        <v>6093</v>
      </c>
    </row>
    <row r="194" spans="1:28" ht="15" customHeight="1">
      <c r="A194" s="75" t="s">
        <v>3132</v>
      </c>
      <c r="B194" s="76" t="s">
        <v>3235</v>
      </c>
      <c r="C194" s="76" t="s">
        <v>6527</v>
      </c>
      <c r="D194" s="77">
        <v>44048</v>
      </c>
      <c r="E194" s="78" t="s">
        <v>3236</v>
      </c>
      <c r="F194" s="79" t="str">
        <f t="shared" ref="F194:F257" si="3">IF(LEFT(E194,4)="6011","SGM",
IF(LEFT(E194,4)="6012","SMSUB",
IF(LEFT(E194,4)="6013","SEGES",
IF(LEFT(E194,4)="6014","SEHAB",
IF(LEFT(E194,4)="6016","SME",
IF(LEFT(E194,4)="6017","SF",
IF(LEFT(E194,4)="6018","SMS",
IF(LEFT(E194,4)="6019","SEME",
IF(LEFT(E194,4)="6020","SMT",
IF(LEFT(E194,4)="6022","SIURB",
IF(LEFT(E194,4)="6023","SMIT",
IF(LEFT(E194,4)="6024","SMADS",
IF(LEFT(E194,4)="6025","SMC",
IF(LEFT(E194,4)="6027","SVMA",
IF(LEFT(E194,4)="6029","SMSU",
IF(LEFT(E194,4)="6030","SUB-AF",
IF(LEFT(E194,4)="6031","SUB-BT",
IF(LEFT(E194,4)="5010","SPTRANS",
IF(LEFT(E194,4)="7610","COHAB",
IF(LEFT(E194,4)="7910","SPOBRAS",
IF(LEFT(E194,4)="6110","AHM",
IF(LEFT(E194,4)="6054","SUB-SM",
IF(LEFT(E194,4)="6042","SUB-JA",
IF(LEFT(E194,4)="6032","SUB-CL",
IF(LEFT(E194,4)="6034","SUB-AD",
IF(LEFT(E194,4)="6048","SUB-PE",
IF(LEFT(E194,4)="2014","SMS",
IF(LEFT(E194,4)="2015","SMS",
IF(LEFT(E194,4)="2011","SEHAB",
"")))))))))))))))))))))))))))))</f>
        <v>SMSUB</v>
      </c>
      <c r="G194" s="76" t="s">
        <v>925</v>
      </c>
      <c r="H194" s="76" t="s">
        <v>1340</v>
      </c>
      <c r="I194" s="76" t="s">
        <v>1341</v>
      </c>
      <c r="J194" s="76" t="s">
        <v>3206</v>
      </c>
      <c r="K194" s="76" t="s">
        <v>3083</v>
      </c>
      <c r="L194" s="76" t="s">
        <v>3084</v>
      </c>
      <c r="M194" s="80" t="s">
        <v>3218</v>
      </c>
      <c r="N194" s="79" t="s">
        <v>6642</v>
      </c>
      <c r="O194" s="76" t="s">
        <v>3090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78" t="s">
        <v>6063</v>
      </c>
      <c r="V194" s="78" t="s">
        <v>6063</v>
      </c>
      <c r="W194" s="111" t="s">
        <v>6652</v>
      </c>
      <c r="X194" s="83" t="s">
        <v>6093</v>
      </c>
      <c r="Y194" s="83" t="s">
        <v>6093</v>
      </c>
      <c r="Z194" s="83" t="s">
        <v>6093</v>
      </c>
      <c r="AA194" s="83" t="s">
        <v>6093</v>
      </c>
      <c r="AB194" s="83" t="s">
        <v>6093</v>
      </c>
    </row>
    <row r="195" spans="1:28" ht="15" customHeight="1">
      <c r="A195" s="62" t="s">
        <v>3132</v>
      </c>
      <c r="B195" s="63" t="s">
        <v>3235</v>
      </c>
      <c r="C195" s="63" t="s">
        <v>6527</v>
      </c>
      <c r="D195" s="64">
        <v>44048</v>
      </c>
      <c r="E195" s="65" t="s">
        <v>3236</v>
      </c>
      <c r="F195" s="68" t="str">
        <f t="shared" si="3"/>
        <v>SMSUB</v>
      </c>
      <c r="G195" s="63" t="s">
        <v>925</v>
      </c>
      <c r="H195" s="63" t="s">
        <v>1340</v>
      </c>
      <c r="I195" s="63" t="s">
        <v>1341</v>
      </c>
      <c r="J195" s="63" t="s">
        <v>3206</v>
      </c>
      <c r="K195" s="63" t="s">
        <v>3083</v>
      </c>
      <c r="L195" s="63" t="s">
        <v>3084</v>
      </c>
      <c r="M195" s="67" t="s">
        <v>3218</v>
      </c>
      <c r="N195" s="68" t="s">
        <v>6642</v>
      </c>
      <c r="O195" s="63" t="s">
        <v>3090</v>
      </c>
      <c r="P195" s="69">
        <v>0</v>
      </c>
      <c r="Q195" s="69">
        <v>0</v>
      </c>
      <c r="R195" s="69">
        <v>0</v>
      </c>
      <c r="S195" s="69">
        <v>0</v>
      </c>
      <c r="T195" s="69">
        <v>0</v>
      </c>
      <c r="U195" s="65" t="s">
        <v>6063</v>
      </c>
      <c r="V195" s="65" t="s">
        <v>6063</v>
      </c>
      <c r="W195" s="87" t="s">
        <v>6653</v>
      </c>
      <c r="X195" s="87" t="s">
        <v>6065</v>
      </c>
      <c r="Y195" s="70">
        <v>1870</v>
      </c>
      <c r="Z195" s="70" t="s">
        <v>6654</v>
      </c>
      <c r="AA195" s="71" t="s">
        <v>6655</v>
      </c>
      <c r="AB195" s="71" t="s">
        <v>6656</v>
      </c>
    </row>
    <row r="196" spans="1:28" ht="15" customHeight="1">
      <c r="A196" s="62" t="s">
        <v>3132</v>
      </c>
      <c r="B196" s="63" t="s">
        <v>3235</v>
      </c>
      <c r="C196" s="63" t="s">
        <v>6527</v>
      </c>
      <c r="D196" s="64">
        <v>44048</v>
      </c>
      <c r="E196" s="65" t="s">
        <v>3236</v>
      </c>
      <c r="F196" s="68" t="str">
        <f t="shared" si="3"/>
        <v>SMSUB</v>
      </c>
      <c r="G196" s="63" t="s">
        <v>925</v>
      </c>
      <c r="H196" s="63" t="s">
        <v>1340</v>
      </c>
      <c r="I196" s="63" t="s">
        <v>1341</v>
      </c>
      <c r="J196" s="63" t="s">
        <v>3206</v>
      </c>
      <c r="K196" s="63" t="s">
        <v>3083</v>
      </c>
      <c r="L196" s="63" t="s">
        <v>3084</v>
      </c>
      <c r="M196" s="67" t="s">
        <v>3218</v>
      </c>
      <c r="N196" s="68" t="s">
        <v>6642</v>
      </c>
      <c r="O196" s="63" t="s">
        <v>3090</v>
      </c>
      <c r="P196" s="69">
        <v>0</v>
      </c>
      <c r="Q196" s="69">
        <v>0</v>
      </c>
      <c r="R196" s="69">
        <v>0</v>
      </c>
      <c r="S196" s="69">
        <v>0</v>
      </c>
      <c r="T196" s="69">
        <v>0</v>
      </c>
      <c r="U196" s="65" t="s">
        <v>6063</v>
      </c>
      <c r="V196" s="65" t="s">
        <v>6063</v>
      </c>
      <c r="W196" s="87" t="s">
        <v>6657</v>
      </c>
      <c r="X196" s="87" t="s">
        <v>6065</v>
      </c>
      <c r="Y196" s="70">
        <v>3970</v>
      </c>
      <c r="Z196" s="70" t="s">
        <v>6658</v>
      </c>
      <c r="AA196" s="71" t="s">
        <v>6659</v>
      </c>
      <c r="AB196" s="71" t="s">
        <v>6660</v>
      </c>
    </row>
    <row r="197" spans="1:28" ht="15" customHeight="1">
      <c r="A197" s="75" t="s">
        <v>3132</v>
      </c>
      <c r="B197" s="76" t="s">
        <v>3237</v>
      </c>
      <c r="C197" s="76" t="s">
        <v>6527</v>
      </c>
      <c r="D197" s="77">
        <v>44048</v>
      </c>
      <c r="E197" s="78" t="s">
        <v>3238</v>
      </c>
      <c r="F197" s="79" t="str">
        <f t="shared" si="3"/>
        <v>SMSUB</v>
      </c>
      <c r="G197" s="76" t="s">
        <v>925</v>
      </c>
      <c r="H197" s="76" t="s">
        <v>1340</v>
      </c>
      <c r="I197" s="76" t="s">
        <v>1341</v>
      </c>
      <c r="J197" s="76" t="s">
        <v>3206</v>
      </c>
      <c r="K197" s="76" t="s">
        <v>3083</v>
      </c>
      <c r="L197" s="76" t="s">
        <v>3084</v>
      </c>
      <c r="M197" s="80" t="s">
        <v>3218</v>
      </c>
      <c r="N197" s="79" t="s">
        <v>6661</v>
      </c>
      <c r="O197" s="76" t="s">
        <v>3086</v>
      </c>
      <c r="P197" s="81">
        <v>26369.02</v>
      </c>
      <c r="Q197" s="81">
        <v>26369.02</v>
      </c>
      <c r="R197" s="81">
        <v>0</v>
      </c>
      <c r="S197" s="81">
        <v>0</v>
      </c>
      <c r="T197" s="81">
        <v>0</v>
      </c>
      <c r="U197" s="78" t="s">
        <v>6063</v>
      </c>
      <c r="V197" s="78" t="s">
        <v>6063</v>
      </c>
      <c r="W197" s="111" t="s">
        <v>6662</v>
      </c>
      <c r="X197" s="83" t="s">
        <v>6093</v>
      </c>
      <c r="Y197" s="83" t="s">
        <v>6093</v>
      </c>
      <c r="Z197" s="83" t="s">
        <v>6093</v>
      </c>
      <c r="AA197" s="83" t="s">
        <v>6093</v>
      </c>
      <c r="AB197" s="83" t="s">
        <v>6093</v>
      </c>
    </row>
    <row r="198" spans="1:28" ht="15" customHeight="1">
      <c r="A198" s="75" t="s">
        <v>3132</v>
      </c>
      <c r="B198" s="76" t="s">
        <v>3237</v>
      </c>
      <c r="C198" s="76" t="s">
        <v>6527</v>
      </c>
      <c r="D198" s="77">
        <v>44048</v>
      </c>
      <c r="E198" s="78" t="s">
        <v>3238</v>
      </c>
      <c r="F198" s="79" t="str">
        <f t="shared" si="3"/>
        <v>SMSUB</v>
      </c>
      <c r="G198" s="76" t="s">
        <v>925</v>
      </c>
      <c r="H198" s="76" t="s">
        <v>1340</v>
      </c>
      <c r="I198" s="76" t="s">
        <v>1341</v>
      </c>
      <c r="J198" s="76" t="s">
        <v>3206</v>
      </c>
      <c r="K198" s="76" t="s">
        <v>3083</v>
      </c>
      <c r="L198" s="76" t="s">
        <v>3084</v>
      </c>
      <c r="M198" s="80" t="s">
        <v>3218</v>
      </c>
      <c r="N198" s="79" t="s">
        <v>6661</v>
      </c>
      <c r="O198" s="76" t="s">
        <v>3086</v>
      </c>
      <c r="P198" s="81">
        <v>0</v>
      </c>
      <c r="Q198" s="81">
        <v>0</v>
      </c>
      <c r="R198" s="81">
        <v>0</v>
      </c>
      <c r="S198" s="81">
        <v>0</v>
      </c>
      <c r="T198" s="81">
        <v>0</v>
      </c>
      <c r="U198" s="78" t="s">
        <v>6063</v>
      </c>
      <c r="V198" s="78" t="s">
        <v>6063</v>
      </c>
      <c r="W198" s="111" t="s">
        <v>6663</v>
      </c>
      <c r="X198" s="83" t="s">
        <v>6093</v>
      </c>
      <c r="Y198" s="83" t="s">
        <v>6093</v>
      </c>
      <c r="Z198" s="83" t="s">
        <v>6093</v>
      </c>
      <c r="AA198" s="83" t="s">
        <v>6093</v>
      </c>
      <c r="AB198" s="83" t="s">
        <v>6093</v>
      </c>
    </row>
    <row r="199" spans="1:28" ht="15" customHeight="1">
      <c r="A199" s="75" t="s">
        <v>3132</v>
      </c>
      <c r="B199" s="76" t="s">
        <v>3237</v>
      </c>
      <c r="C199" s="76" t="s">
        <v>6527</v>
      </c>
      <c r="D199" s="77">
        <v>44048</v>
      </c>
      <c r="E199" s="78" t="s">
        <v>3238</v>
      </c>
      <c r="F199" s="79" t="str">
        <f t="shared" si="3"/>
        <v>SMSUB</v>
      </c>
      <c r="G199" s="76" t="s">
        <v>925</v>
      </c>
      <c r="H199" s="76" t="s">
        <v>1340</v>
      </c>
      <c r="I199" s="76" t="s">
        <v>1341</v>
      </c>
      <c r="J199" s="76" t="s">
        <v>3206</v>
      </c>
      <c r="K199" s="76" t="s">
        <v>3083</v>
      </c>
      <c r="L199" s="76" t="s">
        <v>3084</v>
      </c>
      <c r="M199" s="80" t="s">
        <v>3218</v>
      </c>
      <c r="N199" s="79" t="s">
        <v>6661</v>
      </c>
      <c r="O199" s="76" t="s">
        <v>3086</v>
      </c>
      <c r="P199" s="81">
        <v>0</v>
      </c>
      <c r="Q199" s="81">
        <v>0</v>
      </c>
      <c r="R199" s="81">
        <v>0</v>
      </c>
      <c r="S199" s="81">
        <v>0</v>
      </c>
      <c r="T199" s="81">
        <v>0</v>
      </c>
      <c r="U199" s="78" t="s">
        <v>6063</v>
      </c>
      <c r="V199" s="78" t="s">
        <v>6063</v>
      </c>
      <c r="W199" s="111" t="s">
        <v>6664</v>
      </c>
      <c r="X199" s="83" t="s">
        <v>6093</v>
      </c>
      <c r="Y199" s="83" t="s">
        <v>6093</v>
      </c>
      <c r="Z199" s="83" t="s">
        <v>6093</v>
      </c>
      <c r="AA199" s="83" t="s">
        <v>6093</v>
      </c>
      <c r="AB199" s="83" t="s">
        <v>6093</v>
      </c>
    </row>
    <row r="200" spans="1:28" ht="15" customHeight="1">
      <c r="A200" s="75" t="s">
        <v>3132</v>
      </c>
      <c r="B200" s="76" t="s">
        <v>3237</v>
      </c>
      <c r="C200" s="76" t="s">
        <v>6527</v>
      </c>
      <c r="D200" s="77">
        <v>44048</v>
      </c>
      <c r="E200" s="78" t="s">
        <v>3238</v>
      </c>
      <c r="F200" s="79" t="str">
        <f t="shared" si="3"/>
        <v>SMSUB</v>
      </c>
      <c r="G200" s="76" t="s">
        <v>925</v>
      </c>
      <c r="H200" s="76" t="s">
        <v>1340</v>
      </c>
      <c r="I200" s="76" t="s">
        <v>1341</v>
      </c>
      <c r="J200" s="76" t="s">
        <v>3206</v>
      </c>
      <c r="K200" s="76" t="s">
        <v>3083</v>
      </c>
      <c r="L200" s="76" t="s">
        <v>3084</v>
      </c>
      <c r="M200" s="80" t="s">
        <v>3218</v>
      </c>
      <c r="N200" s="79" t="s">
        <v>6661</v>
      </c>
      <c r="O200" s="76" t="s">
        <v>3086</v>
      </c>
      <c r="P200" s="81">
        <v>0</v>
      </c>
      <c r="Q200" s="81">
        <v>0</v>
      </c>
      <c r="R200" s="81">
        <v>0</v>
      </c>
      <c r="S200" s="81">
        <v>0</v>
      </c>
      <c r="T200" s="81">
        <v>0</v>
      </c>
      <c r="U200" s="78" t="s">
        <v>6063</v>
      </c>
      <c r="V200" s="78" t="s">
        <v>6063</v>
      </c>
      <c r="W200" s="111" t="s">
        <v>6665</v>
      </c>
      <c r="X200" s="83" t="s">
        <v>6093</v>
      </c>
      <c r="Y200" s="83" t="s">
        <v>6093</v>
      </c>
      <c r="Z200" s="83" t="s">
        <v>6093</v>
      </c>
      <c r="AA200" s="83" t="s">
        <v>6093</v>
      </c>
      <c r="AB200" s="83" t="s">
        <v>6093</v>
      </c>
    </row>
    <row r="201" spans="1:28" ht="15" customHeight="1">
      <c r="A201" s="75" t="s">
        <v>3132</v>
      </c>
      <c r="B201" s="76" t="s">
        <v>3237</v>
      </c>
      <c r="C201" s="76" t="s">
        <v>6527</v>
      </c>
      <c r="D201" s="77">
        <v>44048</v>
      </c>
      <c r="E201" s="78" t="s">
        <v>3238</v>
      </c>
      <c r="F201" s="79" t="str">
        <f t="shared" si="3"/>
        <v>SMSUB</v>
      </c>
      <c r="G201" s="76" t="s">
        <v>925</v>
      </c>
      <c r="H201" s="76" t="s">
        <v>1340</v>
      </c>
      <c r="I201" s="76" t="s">
        <v>1341</v>
      </c>
      <c r="J201" s="76" t="s">
        <v>3206</v>
      </c>
      <c r="K201" s="76" t="s">
        <v>3083</v>
      </c>
      <c r="L201" s="76" t="s">
        <v>3084</v>
      </c>
      <c r="M201" s="80" t="s">
        <v>3218</v>
      </c>
      <c r="N201" s="79" t="s">
        <v>6661</v>
      </c>
      <c r="O201" s="76" t="s">
        <v>3086</v>
      </c>
      <c r="P201" s="81">
        <v>0</v>
      </c>
      <c r="Q201" s="81">
        <v>0</v>
      </c>
      <c r="R201" s="81">
        <v>0</v>
      </c>
      <c r="S201" s="81">
        <v>0</v>
      </c>
      <c r="T201" s="81">
        <v>0</v>
      </c>
      <c r="U201" s="78" t="s">
        <v>6063</v>
      </c>
      <c r="V201" s="78" t="s">
        <v>6063</v>
      </c>
      <c r="W201" s="111" t="s">
        <v>6666</v>
      </c>
      <c r="X201" s="83" t="s">
        <v>6093</v>
      </c>
      <c r="Y201" s="83" t="s">
        <v>6093</v>
      </c>
      <c r="Z201" s="83" t="s">
        <v>6093</v>
      </c>
      <c r="AA201" s="83" t="s">
        <v>6093</v>
      </c>
      <c r="AB201" s="83" t="s">
        <v>6093</v>
      </c>
    </row>
    <row r="202" spans="1:28" ht="15" customHeight="1">
      <c r="A202" s="62" t="s">
        <v>3132</v>
      </c>
      <c r="B202" s="63" t="s">
        <v>3237</v>
      </c>
      <c r="C202" s="63" t="s">
        <v>6527</v>
      </c>
      <c r="D202" s="64">
        <v>44048</v>
      </c>
      <c r="E202" s="65" t="s">
        <v>3238</v>
      </c>
      <c r="F202" s="68" t="str">
        <f t="shared" si="3"/>
        <v>SMSUB</v>
      </c>
      <c r="G202" s="63" t="s">
        <v>925</v>
      </c>
      <c r="H202" s="63" t="s">
        <v>1340</v>
      </c>
      <c r="I202" s="63" t="s">
        <v>1341</v>
      </c>
      <c r="J202" s="63" t="s">
        <v>3206</v>
      </c>
      <c r="K202" s="63" t="s">
        <v>3083</v>
      </c>
      <c r="L202" s="63" t="s">
        <v>3084</v>
      </c>
      <c r="M202" s="67" t="s">
        <v>3218</v>
      </c>
      <c r="N202" s="68" t="s">
        <v>6661</v>
      </c>
      <c r="O202" s="63" t="s">
        <v>3086</v>
      </c>
      <c r="P202" s="69">
        <v>0</v>
      </c>
      <c r="Q202" s="69">
        <v>0</v>
      </c>
      <c r="R202" s="69">
        <v>0</v>
      </c>
      <c r="S202" s="69">
        <v>0</v>
      </c>
      <c r="T202" s="69">
        <v>0</v>
      </c>
      <c r="U202" s="65" t="s">
        <v>6063</v>
      </c>
      <c r="V202" s="65" t="s">
        <v>6063</v>
      </c>
      <c r="W202" s="87" t="s">
        <v>6667</v>
      </c>
      <c r="X202" s="87" t="s">
        <v>6163</v>
      </c>
      <c r="Y202" s="70">
        <v>1400</v>
      </c>
      <c r="Z202" s="70" t="s">
        <v>6668</v>
      </c>
      <c r="AA202" s="71" t="s">
        <v>6669</v>
      </c>
      <c r="AB202" s="71" t="s">
        <v>6670</v>
      </c>
    </row>
    <row r="203" spans="1:28" s="76" customFormat="1" ht="15" customHeight="1">
      <c r="A203" s="62" t="s">
        <v>3132</v>
      </c>
      <c r="B203" s="63" t="s">
        <v>3237</v>
      </c>
      <c r="C203" s="63" t="s">
        <v>6527</v>
      </c>
      <c r="D203" s="64">
        <v>44048</v>
      </c>
      <c r="E203" s="65" t="s">
        <v>3238</v>
      </c>
      <c r="F203" s="68" t="str">
        <f t="shared" si="3"/>
        <v>SMSUB</v>
      </c>
      <c r="G203" s="63" t="s">
        <v>925</v>
      </c>
      <c r="H203" s="63" t="s">
        <v>1340</v>
      </c>
      <c r="I203" s="63" t="s">
        <v>1341</v>
      </c>
      <c r="J203" s="63" t="s">
        <v>3206</v>
      </c>
      <c r="K203" s="63" t="s">
        <v>3083</v>
      </c>
      <c r="L203" s="63" t="s">
        <v>3084</v>
      </c>
      <c r="M203" s="67" t="s">
        <v>3218</v>
      </c>
      <c r="N203" s="68" t="s">
        <v>6661</v>
      </c>
      <c r="O203" s="63" t="s">
        <v>3086</v>
      </c>
      <c r="P203" s="69">
        <v>0</v>
      </c>
      <c r="Q203" s="69">
        <v>0</v>
      </c>
      <c r="R203" s="69">
        <v>0</v>
      </c>
      <c r="S203" s="69">
        <v>0</v>
      </c>
      <c r="T203" s="69">
        <v>0</v>
      </c>
      <c r="U203" s="65" t="s">
        <v>6063</v>
      </c>
      <c r="V203" s="65" t="s">
        <v>6063</v>
      </c>
      <c r="W203" s="87" t="s">
        <v>6671</v>
      </c>
      <c r="X203" s="87" t="s">
        <v>6163</v>
      </c>
      <c r="Y203" s="70">
        <v>3500</v>
      </c>
      <c r="Z203" s="70" t="s">
        <v>6672</v>
      </c>
      <c r="AA203" s="71" t="s">
        <v>6673</v>
      </c>
      <c r="AB203" s="71" t="s">
        <v>6674</v>
      </c>
    </row>
    <row r="204" spans="1:28" s="76" customFormat="1" ht="15" customHeight="1">
      <c r="A204" s="62" t="s">
        <v>3132</v>
      </c>
      <c r="B204" s="63" t="s">
        <v>3237</v>
      </c>
      <c r="C204" s="63" t="s">
        <v>6527</v>
      </c>
      <c r="D204" s="64">
        <v>44048</v>
      </c>
      <c r="E204" s="65" t="s">
        <v>3238</v>
      </c>
      <c r="F204" s="68" t="str">
        <f t="shared" si="3"/>
        <v>SMSUB</v>
      </c>
      <c r="G204" s="63" t="s">
        <v>925</v>
      </c>
      <c r="H204" s="63" t="s">
        <v>1340</v>
      </c>
      <c r="I204" s="63" t="s">
        <v>1341</v>
      </c>
      <c r="J204" s="63" t="s">
        <v>3206</v>
      </c>
      <c r="K204" s="63" t="s">
        <v>3083</v>
      </c>
      <c r="L204" s="63" t="s">
        <v>3084</v>
      </c>
      <c r="M204" s="67" t="s">
        <v>3218</v>
      </c>
      <c r="N204" s="68" t="s">
        <v>6661</v>
      </c>
      <c r="O204" s="63" t="s">
        <v>3086</v>
      </c>
      <c r="P204" s="69">
        <v>0</v>
      </c>
      <c r="Q204" s="69">
        <v>0</v>
      </c>
      <c r="R204" s="69">
        <v>0</v>
      </c>
      <c r="S204" s="69">
        <v>0</v>
      </c>
      <c r="T204" s="69">
        <v>0</v>
      </c>
      <c r="U204" s="65" t="s">
        <v>6063</v>
      </c>
      <c r="V204" s="65" t="s">
        <v>6063</v>
      </c>
      <c r="W204" s="87" t="s">
        <v>6675</v>
      </c>
      <c r="X204" s="87" t="s">
        <v>6163</v>
      </c>
      <c r="Y204" s="70">
        <v>1350</v>
      </c>
      <c r="Z204" s="70" t="s">
        <v>6676</v>
      </c>
      <c r="AA204" s="71" t="s">
        <v>6677</v>
      </c>
      <c r="AB204" s="71" t="s">
        <v>6678</v>
      </c>
    </row>
    <row r="205" spans="1:28" s="76" customFormat="1" ht="15" customHeight="1">
      <c r="A205" s="62" t="s">
        <v>3132</v>
      </c>
      <c r="B205" s="63" t="s">
        <v>3237</v>
      </c>
      <c r="C205" s="63" t="s">
        <v>6527</v>
      </c>
      <c r="D205" s="64">
        <v>44048</v>
      </c>
      <c r="E205" s="65" t="s">
        <v>3238</v>
      </c>
      <c r="F205" s="68" t="str">
        <f t="shared" si="3"/>
        <v>SMSUB</v>
      </c>
      <c r="G205" s="63" t="s">
        <v>925</v>
      </c>
      <c r="H205" s="63" t="s">
        <v>1340</v>
      </c>
      <c r="I205" s="63" t="s">
        <v>1341</v>
      </c>
      <c r="J205" s="63" t="s">
        <v>3206</v>
      </c>
      <c r="K205" s="63" t="s">
        <v>3083</v>
      </c>
      <c r="L205" s="63" t="s">
        <v>3084</v>
      </c>
      <c r="M205" s="67" t="s">
        <v>3218</v>
      </c>
      <c r="N205" s="68" t="s">
        <v>6661</v>
      </c>
      <c r="O205" s="63" t="s">
        <v>3086</v>
      </c>
      <c r="P205" s="69">
        <v>0</v>
      </c>
      <c r="Q205" s="69">
        <v>0</v>
      </c>
      <c r="R205" s="69">
        <v>0</v>
      </c>
      <c r="S205" s="69">
        <v>0</v>
      </c>
      <c r="T205" s="69">
        <v>0</v>
      </c>
      <c r="U205" s="65" t="s">
        <v>6063</v>
      </c>
      <c r="V205" s="65" t="s">
        <v>6063</v>
      </c>
      <c r="W205" s="87" t="s">
        <v>6679</v>
      </c>
      <c r="X205" s="87" t="s">
        <v>6163</v>
      </c>
      <c r="Y205" s="70">
        <v>2100</v>
      </c>
      <c r="Z205" s="70" t="s">
        <v>6680</v>
      </c>
      <c r="AA205" s="71" t="s">
        <v>6681</v>
      </c>
      <c r="AB205" s="71" t="s">
        <v>6682</v>
      </c>
    </row>
    <row r="206" spans="1:28" ht="15" customHeight="1">
      <c r="A206" s="62" t="s">
        <v>3132</v>
      </c>
      <c r="B206" s="63" t="s">
        <v>3237</v>
      </c>
      <c r="C206" s="63" t="s">
        <v>6527</v>
      </c>
      <c r="D206" s="64">
        <v>44048</v>
      </c>
      <c r="E206" s="65" t="s">
        <v>3238</v>
      </c>
      <c r="F206" s="68" t="str">
        <f t="shared" si="3"/>
        <v>SMSUB</v>
      </c>
      <c r="G206" s="63" t="s">
        <v>925</v>
      </c>
      <c r="H206" s="63" t="s">
        <v>1340</v>
      </c>
      <c r="I206" s="63" t="s">
        <v>1341</v>
      </c>
      <c r="J206" s="63" t="s">
        <v>3206</v>
      </c>
      <c r="K206" s="63" t="s">
        <v>3083</v>
      </c>
      <c r="L206" s="63" t="s">
        <v>3084</v>
      </c>
      <c r="M206" s="67" t="s">
        <v>3218</v>
      </c>
      <c r="N206" s="68" t="s">
        <v>6661</v>
      </c>
      <c r="O206" s="63" t="s">
        <v>3086</v>
      </c>
      <c r="P206" s="69">
        <v>0</v>
      </c>
      <c r="Q206" s="69">
        <v>0</v>
      </c>
      <c r="R206" s="69">
        <v>0</v>
      </c>
      <c r="S206" s="69">
        <v>0</v>
      </c>
      <c r="T206" s="69">
        <v>0</v>
      </c>
      <c r="U206" s="65" t="s">
        <v>6063</v>
      </c>
      <c r="V206" s="65" t="s">
        <v>6063</v>
      </c>
      <c r="W206" s="87" t="s">
        <v>6683</v>
      </c>
      <c r="X206" s="87" t="s">
        <v>6163</v>
      </c>
      <c r="Y206" s="70">
        <v>300</v>
      </c>
      <c r="Z206" s="70" t="s">
        <v>6684</v>
      </c>
      <c r="AA206" s="71" t="s">
        <v>6685</v>
      </c>
      <c r="AB206" s="71" t="s">
        <v>6686</v>
      </c>
    </row>
    <row r="207" spans="1:28" ht="15" customHeight="1">
      <c r="A207" s="75" t="s">
        <v>3132</v>
      </c>
      <c r="B207" s="76" t="s">
        <v>3237</v>
      </c>
      <c r="C207" s="76" t="s">
        <v>6527</v>
      </c>
      <c r="D207" s="77">
        <v>44048</v>
      </c>
      <c r="E207" s="78" t="s">
        <v>3238</v>
      </c>
      <c r="F207" s="79" t="str">
        <f t="shared" si="3"/>
        <v>SMSUB</v>
      </c>
      <c r="G207" s="76" t="s">
        <v>925</v>
      </c>
      <c r="H207" s="76" t="s">
        <v>1340</v>
      </c>
      <c r="I207" s="76" t="s">
        <v>1341</v>
      </c>
      <c r="J207" s="76" t="s">
        <v>3206</v>
      </c>
      <c r="K207" s="76" t="s">
        <v>3083</v>
      </c>
      <c r="L207" s="76" t="s">
        <v>3084</v>
      </c>
      <c r="M207" s="80" t="s">
        <v>3218</v>
      </c>
      <c r="N207" s="79" t="s">
        <v>6661</v>
      </c>
      <c r="O207" s="76" t="s">
        <v>3086</v>
      </c>
      <c r="P207" s="81">
        <v>0</v>
      </c>
      <c r="Q207" s="81">
        <v>0</v>
      </c>
      <c r="R207" s="81">
        <v>0</v>
      </c>
      <c r="S207" s="81">
        <v>0</v>
      </c>
      <c r="T207" s="81">
        <v>0</v>
      </c>
      <c r="U207" s="78" t="s">
        <v>6063</v>
      </c>
      <c r="V207" s="78" t="s">
        <v>6063</v>
      </c>
      <c r="W207" s="111" t="s">
        <v>6687</v>
      </c>
      <c r="X207" s="83" t="s">
        <v>6093</v>
      </c>
      <c r="Y207" s="83" t="s">
        <v>6093</v>
      </c>
      <c r="Z207" s="83" t="s">
        <v>6093</v>
      </c>
      <c r="AA207" s="83" t="s">
        <v>6093</v>
      </c>
      <c r="AB207" s="83" t="s">
        <v>6093</v>
      </c>
    </row>
    <row r="208" spans="1:28" ht="15" customHeight="1">
      <c r="A208" s="75" t="s">
        <v>3132</v>
      </c>
      <c r="B208" s="76" t="s">
        <v>3237</v>
      </c>
      <c r="C208" s="76" t="s">
        <v>6527</v>
      </c>
      <c r="D208" s="77">
        <v>44048</v>
      </c>
      <c r="E208" s="78" t="s">
        <v>3238</v>
      </c>
      <c r="F208" s="79" t="str">
        <f t="shared" si="3"/>
        <v>SMSUB</v>
      </c>
      <c r="G208" s="76" t="s">
        <v>925</v>
      </c>
      <c r="H208" s="76" t="s">
        <v>1340</v>
      </c>
      <c r="I208" s="76" t="s">
        <v>1341</v>
      </c>
      <c r="J208" s="76" t="s">
        <v>3206</v>
      </c>
      <c r="K208" s="76" t="s">
        <v>3083</v>
      </c>
      <c r="L208" s="76" t="s">
        <v>3084</v>
      </c>
      <c r="M208" s="80" t="s">
        <v>3218</v>
      </c>
      <c r="N208" s="79" t="s">
        <v>6661</v>
      </c>
      <c r="O208" s="76" t="s">
        <v>3086</v>
      </c>
      <c r="P208" s="81">
        <v>0</v>
      </c>
      <c r="Q208" s="81">
        <v>0</v>
      </c>
      <c r="R208" s="81">
        <v>0</v>
      </c>
      <c r="S208" s="81">
        <v>0</v>
      </c>
      <c r="T208" s="81">
        <v>0</v>
      </c>
      <c r="U208" s="78" t="s">
        <v>6063</v>
      </c>
      <c r="V208" s="78" t="s">
        <v>6063</v>
      </c>
      <c r="W208" s="111" t="s">
        <v>6688</v>
      </c>
      <c r="X208" s="83" t="s">
        <v>6093</v>
      </c>
      <c r="Y208" s="83" t="s">
        <v>6093</v>
      </c>
      <c r="Z208" s="83" t="s">
        <v>6093</v>
      </c>
      <c r="AA208" s="83" t="s">
        <v>6093</v>
      </c>
      <c r="AB208" s="83" t="s">
        <v>6093</v>
      </c>
    </row>
    <row r="209" spans="1:28" ht="15" customHeight="1">
      <c r="A209" s="75" t="s">
        <v>3132</v>
      </c>
      <c r="B209" s="76" t="s">
        <v>3237</v>
      </c>
      <c r="C209" s="76" t="s">
        <v>6527</v>
      </c>
      <c r="D209" s="77">
        <v>44048</v>
      </c>
      <c r="E209" s="78" t="s">
        <v>3238</v>
      </c>
      <c r="F209" s="79" t="str">
        <f t="shared" si="3"/>
        <v>SMSUB</v>
      </c>
      <c r="G209" s="76" t="s">
        <v>925</v>
      </c>
      <c r="H209" s="76" t="s">
        <v>1340</v>
      </c>
      <c r="I209" s="76" t="s">
        <v>1341</v>
      </c>
      <c r="J209" s="76" t="s">
        <v>3206</v>
      </c>
      <c r="K209" s="76" t="s">
        <v>3083</v>
      </c>
      <c r="L209" s="76" t="s">
        <v>3084</v>
      </c>
      <c r="M209" s="80" t="s">
        <v>3218</v>
      </c>
      <c r="N209" s="79" t="s">
        <v>6661</v>
      </c>
      <c r="O209" s="76" t="s">
        <v>3086</v>
      </c>
      <c r="P209" s="81">
        <v>0</v>
      </c>
      <c r="Q209" s="81">
        <v>0</v>
      </c>
      <c r="R209" s="81">
        <v>0</v>
      </c>
      <c r="S209" s="81">
        <v>0</v>
      </c>
      <c r="T209" s="81">
        <v>0</v>
      </c>
      <c r="U209" s="78" t="s">
        <v>6063</v>
      </c>
      <c r="V209" s="78" t="s">
        <v>6063</v>
      </c>
      <c r="W209" s="111" t="s">
        <v>6689</v>
      </c>
      <c r="X209" s="83" t="s">
        <v>6093</v>
      </c>
      <c r="Y209" s="83" t="s">
        <v>6093</v>
      </c>
      <c r="Z209" s="83" t="s">
        <v>6093</v>
      </c>
      <c r="AA209" s="83" t="s">
        <v>6093</v>
      </c>
      <c r="AB209" s="83" t="s">
        <v>6093</v>
      </c>
    </row>
    <row r="210" spans="1:28" ht="15" customHeight="1">
      <c r="A210" s="62" t="s">
        <v>3132</v>
      </c>
      <c r="B210" s="63" t="s">
        <v>3237</v>
      </c>
      <c r="C210" s="63" t="s">
        <v>6527</v>
      </c>
      <c r="D210" s="64">
        <v>44048</v>
      </c>
      <c r="E210" s="65" t="s">
        <v>3238</v>
      </c>
      <c r="F210" s="68" t="str">
        <f t="shared" si="3"/>
        <v>SMSUB</v>
      </c>
      <c r="G210" s="63" t="s">
        <v>925</v>
      </c>
      <c r="H210" s="63" t="s">
        <v>1340</v>
      </c>
      <c r="I210" s="63" t="s">
        <v>1341</v>
      </c>
      <c r="J210" s="63" t="s">
        <v>3206</v>
      </c>
      <c r="K210" s="63" t="s">
        <v>3083</v>
      </c>
      <c r="L210" s="63" t="s">
        <v>3084</v>
      </c>
      <c r="M210" s="67" t="s">
        <v>3218</v>
      </c>
      <c r="N210" s="68" t="s">
        <v>6661</v>
      </c>
      <c r="O210" s="63" t="s">
        <v>3086</v>
      </c>
      <c r="P210" s="69">
        <v>0</v>
      </c>
      <c r="Q210" s="69">
        <v>0</v>
      </c>
      <c r="R210" s="69">
        <v>0</v>
      </c>
      <c r="S210" s="69">
        <v>0</v>
      </c>
      <c r="T210" s="69">
        <v>0</v>
      </c>
      <c r="U210" s="65" t="s">
        <v>6063</v>
      </c>
      <c r="V210" s="65" t="s">
        <v>6063</v>
      </c>
      <c r="W210" s="87" t="s">
        <v>6690</v>
      </c>
      <c r="X210" s="87" t="s">
        <v>6163</v>
      </c>
      <c r="Y210" s="70">
        <v>683</v>
      </c>
      <c r="Z210" s="70" t="s">
        <v>6691</v>
      </c>
      <c r="AA210" s="71" t="s">
        <v>6692</v>
      </c>
      <c r="AB210" s="71" t="s">
        <v>6693</v>
      </c>
    </row>
    <row r="211" spans="1:28" ht="15" customHeight="1">
      <c r="A211" s="62" t="s">
        <v>3132</v>
      </c>
      <c r="B211" s="63" t="s">
        <v>3237</v>
      </c>
      <c r="C211" s="63" t="s">
        <v>6527</v>
      </c>
      <c r="D211" s="64">
        <v>44048</v>
      </c>
      <c r="E211" s="65" t="s">
        <v>3238</v>
      </c>
      <c r="F211" s="68" t="str">
        <f t="shared" si="3"/>
        <v>SMSUB</v>
      </c>
      <c r="G211" s="63" t="s">
        <v>925</v>
      </c>
      <c r="H211" s="63" t="s">
        <v>1340</v>
      </c>
      <c r="I211" s="63" t="s">
        <v>1341</v>
      </c>
      <c r="J211" s="63" t="s">
        <v>3206</v>
      </c>
      <c r="K211" s="63" t="s">
        <v>3083</v>
      </c>
      <c r="L211" s="63" t="s">
        <v>3084</v>
      </c>
      <c r="M211" s="67" t="s">
        <v>3218</v>
      </c>
      <c r="N211" s="68" t="s">
        <v>6661</v>
      </c>
      <c r="O211" s="63" t="s">
        <v>3086</v>
      </c>
      <c r="P211" s="69">
        <v>0</v>
      </c>
      <c r="Q211" s="69">
        <v>0</v>
      </c>
      <c r="R211" s="69">
        <v>0</v>
      </c>
      <c r="S211" s="69">
        <v>0</v>
      </c>
      <c r="T211" s="69">
        <v>0</v>
      </c>
      <c r="U211" s="65" t="s">
        <v>6063</v>
      </c>
      <c r="V211" s="65" t="s">
        <v>6063</v>
      </c>
      <c r="W211" s="87" t="s">
        <v>6694</v>
      </c>
      <c r="X211" s="87" t="s">
        <v>6163</v>
      </c>
      <c r="Y211" s="70">
        <v>140</v>
      </c>
      <c r="Z211" s="70" t="s">
        <v>6695</v>
      </c>
      <c r="AA211" s="71" t="s">
        <v>6696</v>
      </c>
      <c r="AB211" s="71" t="s">
        <v>6697</v>
      </c>
    </row>
    <row r="212" spans="1:28" ht="15" customHeight="1">
      <c r="A212" s="62" t="s">
        <v>3132</v>
      </c>
      <c r="B212" s="63" t="s">
        <v>3237</v>
      </c>
      <c r="C212" s="63" t="s">
        <v>6527</v>
      </c>
      <c r="D212" s="64">
        <v>44048</v>
      </c>
      <c r="E212" s="65" t="s">
        <v>3238</v>
      </c>
      <c r="F212" s="68" t="str">
        <f t="shared" si="3"/>
        <v>SMSUB</v>
      </c>
      <c r="G212" s="63" t="s">
        <v>925</v>
      </c>
      <c r="H212" s="63" t="s">
        <v>1340</v>
      </c>
      <c r="I212" s="63" t="s">
        <v>1341</v>
      </c>
      <c r="J212" s="63" t="s">
        <v>3206</v>
      </c>
      <c r="K212" s="63" t="s">
        <v>3083</v>
      </c>
      <c r="L212" s="63" t="s">
        <v>3084</v>
      </c>
      <c r="M212" s="67" t="s">
        <v>3218</v>
      </c>
      <c r="N212" s="68" t="s">
        <v>6661</v>
      </c>
      <c r="O212" s="63" t="s">
        <v>3086</v>
      </c>
      <c r="P212" s="69">
        <v>0</v>
      </c>
      <c r="Q212" s="69">
        <v>0</v>
      </c>
      <c r="R212" s="69">
        <v>0</v>
      </c>
      <c r="S212" s="69">
        <v>0</v>
      </c>
      <c r="T212" s="69">
        <v>0</v>
      </c>
      <c r="U212" s="65" t="s">
        <v>6063</v>
      </c>
      <c r="V212" s="65" t="s">
        <v>6063</v>
      </c>
      <c r="W212" s="87" t="s">
        <v>6694</v>
      </c>
      <c r="X212" s="87" t="s">
        <v>6163</v>
      </c>
      <c r="Y212" s="70">
        <v>167</v>
      </c>
      <c r="Z212" s="70" t="s">
        <v>6695</v>
      </c>
      <c r="AA212" s="71" t="s">
        <v>6698</v>
      </c>
      <c r="AB212" s="71" t="s">
        <v>6699</v>
      </c>
    </row>
    <row r="213" spans="1:28" ht="15" customHeight="1">
      <c r="A213" s="62" t="s">
        <v>3132</v>
      </c>
      <c r="B213" s="63" t="s">
        <v>3237</v>
      </c>
      <c r="C213" s="63" t="s">
        <v>6527</v>
      </c>
      <c r="D213" s="64">
        <v>44048</v>
      </c>
      <c r="E213" s="65" t="s">
        <v>3238</v>
      </c>
      <c r="F213" s="68" t="str">
        <f t="shared" si="3"/>
        <v>SMSUB</v>
      </c>
      <c r="G213" s="63" t="s">
        <v>925</v>
      </c>
      <c r="H213" s="63" t="s">
        <v>1340</v>
      </c>
      <c r="I213" s="63" t="s">
        <v>1341</v>
      </c>
      <c r="J213" s="63" t="s">
        <v>3206</v>
      </c>
      <c r="K213" s="63" t="s">
        <v>3083</v>
      </c>
      <c r="L213" s="63" t="s">
        <v>3084</v>
      </c>
      <c r="M213" s="67" t="s">
        <v>3218</v>
      </c>
      <c r="N213" s="68" t="s">
        <v>6661</v>
      </c>
      <c r="O213" s="63" t="s">
        <v>3086</v>
      </c>
      <c r="P213" s="69">
        <v>0</v>
      </c>
      <c r="Q213" s="69">
        <v>0</v>
      </c>
      <c r="R213" s="69">
        <v>0</v>
      </c>
      <c r="S213" s="69">
        <v>0</v>
      </c>
      <c r="T213" s="69">
        <v>0</v>
      </c>
      <c r="U213" s="65" t="s">
        <v>6063</v>
      </c>
      <c r="V213" s="65" t="s">
        <v>6063</v>
      </c>
      <c r="W213" s="87" t="s">
        <v>6700</v>
      </c>
      <c r="X213" s="87" t="s">
        <v>6163</v>
      </c>
      <c r="Y213" s="70">
        <v>212</v>
      </c>
      <c r="Z213" s="70" t="s">
        <v>6701</v>
      </c>
      <c r="AA213" s="71" t="s">
        <v>6702</v>
      </c>
      <c r="AB213" s="71" t="s">
        <v>6703</v>
      </c>
    </row>
    <row r="214" spans="1:28" ht="15" customHeight="1">
      <c r="A214" s="62" t="s">
        <v>3132</v>
      </c>
      <c r="B214" s="63" t="s">
        <v>3237</v>
      </c>
      <c r="C214" s="63" t="s">
        <v>6527</v>
      </c>
      <c r="D214" s="64">
        <v>44048</v>
      </c>
      <c r="E214" s="65" t="s">
        <v>3238</v>
      </c>
      <c r="F214" s="68" t="str">
        <f t="shared" si="3"/>
        <v>SMSUB</v>
      </c>
      <c r="G214" s="63" t="s">
        <v>925</v>
      </c>
      <c r="H214" s="63" t="s">
        <v>1340</v>
      </c>
      <c r="I214" s="63" t="s">
        <v>1341</v>
      </c>
      <c r="J214" s="63" t="s">
        <v>3206</v>
      </c>
      <c r="K214" s="63" t="s">
        <v>3083</v>
      </c>
      <c r="L214" s="63" t="s">
        <v>3084</v>
      </c>
      <c r="M214" s="67" t="s">
        <v>3218</v>
      </c>
      <c r="N214" s="68" t="s">
        <v>6661</v>
      </c>
      <c r="O214" s="63" t="s">
        <v>3086</v>
      </c>
      <c r="P214" s="69">
        <v>0</v>
      </c>
      <c r="Q214" s="69">
        <v>0</v>
      </c>
      <c r="R214" s="69">
        <v>0</v>
      </c>
      <c r="S214" s="69">
        <v>0</v>
      </c>
      <c r="T214" s="69">
        <v>0</v>
      </c>
      <c r="U214" s="65" t="s">
        <v>6063</v>
      </c>
      <c r="V214" s="65" t="s">
        <v>6063</v>
      </c>
      <c r="W214" s="87" t="s">
        <v>6704</v>
      </c>
      <c r="X214" s="87" t="s">
        <v>6163</v>
      </c>
      <c r="Y214" s="70">
        <v>180</v>
      </c>
      <c r="Z214" s="70" t="s">
        <v>6705</v>
      </c>
      <c r="AA214" s="71" t="s">
        <v>6706</v>
      </c>
      <c r="AB214" s="71" t="s">
        <v>6707</v>
      </c>
    </row>
    <row r="215" spans="1:28" ht="15" customHeight="1">
      <c r="A215" s="27" t="s">
        <v>3132</v>
      </c>
      <c r="B215" s="16" t="s">
        <v>3239</v>
      </c>
      <c r="C215" s="16" t="s">
        <v>6527</v>
      </c>
      <c r="D215" s="24">
        <v>44048</v>
      </c>
      <c r="E215" s="29" t="s">
        <v>3240</v>
      </c>
      <c r="F215" s="19" t="str">
        <f t="shared" si="3"/>
        <v>SMSUB</v>
      </c>
      <c r="G215" s="16" t="s">
        <v>925</v>
      </c>
      <c r="H215" s="16" t="s">
        <v>1340</v>
      </c>
      <c r="I215" s="16" t="s">
        <v>1341</v>
      </c>
      <c r="J215" s="16" t="s">
        <v>3206</v>
      </c>
      <c r="K215" s="16" t="s">
        <v>3083</v>
      </c>
      <c r="L215" s="16" t="s">
        <v>3084</v>
      </c>
      <c r="M215" s="28" t="s">
        <v>3218</v>
      </c>
      <c r="N215" s="19" t="s">
        <v>6708</v>
      </c>
      <c r="O215" s="16" t="s">
        <v>3086</v>
      </c>
      <c r="P215" s="17">
        <v>31449</v>
      </c>
      <c r="Q215" s="17">
        <v>0</v>
      </c>
      <c r="R215" s="17">
        <v>31449</v>
      </c>
      <c r="S215" s="17">
        <v>31449</v>
      </c>
      <c r="T215" s="17">
        <v>31449</v>
      </c>
      <c r="U215" s="29" t="s">
        <v>6063</v>
      </c>
      <c r="V215" s="29" t="s">
        <v>6063</v>
      </c>
      <c r="W215" s="32" t="s">
        <v>6709</v>
      </c>
      <c r="X215" s="22" t="s">
        <v>6065</v>
      </c>
      <c r="Y215" s="20">
        <v>2100</v>
      </c>
      <c r="Z215" s="20" t="s">
        <v>6710</v>
      </c>
      <c r="AA215" s="22" t="s">
        <v>6711</v>
      </c>
      <c r="AB215" s="22" t="s">
        <v>6712</v>
      </c>
    </row>
    <row r="216" spans="1:28" ht="15" customHeight="1">
      <c r="A216" s="27" t="s">
        <v>3132</v>
      </c>
      <c r="B216" s="16" t="s">
        <v>3239</v>
      </c>
      <c r="C216" s="16" t="s">
        <v>6527</v>
      </c>
      <c r="D216" s="24">
        <v>44048</v>
      </c>
      <c r="E216" s="29" t="s">
        <v>3240</v>
      </c>
      <c r="F216" s="19" t="str">
        <f t="shared" si="3"/>
        <v>SMSUB</v>
      </c>
      <c r="G216" s="16" t="s">
        <v>925</v>
      </c>
      <c r="H216" s="16" t="s">
        <v>1340</v>
      </c>
      <c r="I216" s="16" t="s">
        <v>1341</v>
      </c>
      <c r="J216" s="16" t="s">
        <v>3206</v>
      </c>
      <c r="K216" s="16" t="s">
        <v>3083</v>
      </c>
      <c r="L216" s="16" t="s">
        <v>3084</v>
      </c>
      <c r="M216" s="28" t="s">
        <v>3218</v>
      </c>
      <c r="N216" s="19" t="s">
        <v>6708</v>
      </c>
      <c r="O216" s="16" t="s">
        <v>3086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29" t="s">
        <v>6063</v>
      </c>
      <c r="V216" s="29" t="s">
        <v>6063</v>
      </c>
    </row>
    <row r="217" spans="1:28" ht="15" customHeight="1">
      <c r="A217" s="27" t="s">
        <v>3132</v>
      </c>
      <c r="B217" s="16" t="s">
        <v>3239</v>
      </c>
      <c r="C217" s="16" t="s">
        <v>6527</v>
      </c>
      <c r="D217" s="24">
        <v>44048</v>
      </c>
      <c r="E217" s="29" t="s">
        <v>3240</v>
      </c>
      <c r="F217" s="19" t="str">
        <f t="shared" si="3"/>
        <v>SMSUB</v>
      </c>
      <c r="G217" s="16" t="s">
        <v>925</v>
      </c>
      <c r="H217" s="16" t="s">
        <v>1340</v>
      </c>
      <c r="I217" s="16" t="s">
        <v>1341</v>
      </c>
      <c r="J217" s="16" t="s">
        <v>3206</v>
      </c>
      <c r="K217" s="16" t="s">
        <v>3083</v>
      </c>
      <c r="L217" s="16" t="s">
        <v>3084</v>
      </c>
      <c r="M217" s="28" t="s">
        <v>3218</v>
      </c>
      <c r="N217" s="19" t="s">
        <v>6708</v>
      </c>
      <c r="O217" s="16" t="s">
        <v>3086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29" t="s">
        <v>6063</v>
      </c>
      <c r="V217" s="29" t="s">
        <v>6063</v>
      </c>
    </row>
    <row r="218" spans="1:28" ht="15" customHeight="1">
      <c r="A218" s="27" t="s">
        <v>3132</v>
      </c>
      <c r="B218" s="16" t="s">
        <v>3239</v>
      </c>
      <c r="C218" s="16" t="s">
        <v>6527</v>
      </c>
      <c r="D218" s="24">
        <v>44048</v>
      </c>
      <c r="E218" s="29" t="s">
        <v>3240</v>
      </c>
      <c r="F218" s="19" t="str">
        <f t="shared" si="3"/>
        <v>SMSUB</v>
      </c>
      <c r="G218" s="16" t="s">
        <v>925</v>
      </c>
      <c r="H218" s="16" t="s">
        <v>1340</v>
      </c>
      <c r="I218" s="16" t="s">
        <v>1341</v>
      </c>
      <c r="J218" s="16" t="s">
        <v>3206</v>
      </c>
      <c r="K218" s="16" t="s">
        <v>3083</v>
      </c>
      <c r="L218" s="16" t="s">
        <v>3084</v>
      </c>
      <c r="M218" s="28" t="s">
        <v>3218</v>
      </c>
      <c r="N218" s="19" t="s">
        <v>6708</v>
      </c>
      <c r="O218" s="16" t="s">
        <v>3086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29" t="s">
        <v>6063</v>
      </c>
      <c r="V218" s="29" t="s">
        <v>6063</v>
      </c>
    </row>
    <row r="219" spans="1:28" ht="15" customHeight="1">
      <c r="A219" s="27" t="s">
        <v>3132</v>
      </c>
      <c r="B219" s="16" t="s">
        <v>3239</v>
      </c>
      <c r="C219" s="16" t="s">
        <v>6527</v>
      </c>
      <c r="D219" s="24">
        <v>44048</v>
      </c>
      <c r="E219" s="29" t="s">
        <v>3240</v>
      </c>
      <c r="F219" s="19" t="str">
        <f t="shared" si="3"/>
        <v>SMSUB</v>
      </c>
      <c r="G219" s="16" t="s">
        <v>925</v>
      </c>
      <c r="H219" s="16" t="s">
        <v>1340</v>
      </c>
      <c r="I219" s="16" t="s">
        <v>1341</v>
      </c>
      <c r="J219" s="16" t="s">
        <v>3206</v>
      </c>
      <c r="K219" s="16" t="s">
        <v>3083</v>
      </c>
      <c r="L219" s="16" t="s">
        <v>3084</v>
      </c>
      <c r="M219" s="28" t="s">
        <v>3218</v>
      </c>
      <c r="N219" s="19" t="s">
        <v>6708</v>
      </c>
      <c r="O219" s="16" t="s">
        <v>3086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29" t="s">
        <v>6063</v>
      </c>
      <c r="V219" s="29" t="s">
        <v>6063</v>
      </c>
    </row>
    <row r="220" spans="1:28" s="76" customFormat="1" ht="15" customHeight="1">
      <c r="A220" s="27" t="s">
        <v>3132</v>
      </c>
      <c r="B220" s="16" t="s">
        <v>3239</v>
      </c>
      <c r="C220" s="16" t="s">
        <v>6527</v>
      </c>
      <c r="D220" s="24">
        <v>44048</v>
      </c>
      <c r="E220" s="29" t="s">
        <v>3240</v>
      </c>
      <c r="F220" s="19" t="str">
        <f t="shared" si="3"/>
        <v>SMSUB</v>
      </c>
      <c r="G220" s="16" t="s">
        <v>925</v>
      </c>
      <c r="H220" s="16" t="s">
        <v>1340</v>
      </c>
      <c r="I220" s="16" t="s">
        <v>1341</v>
      </c>
      <c r="J220" s="16" t="s">
        <v>3206</v>
      </c>
      <c r="K220" s="16" t="s">
        <v>3083</v>
      </c>
      <c r="L220" s="16" t="s">
        <v>3084</v>
      </c>
      <c r="M220" s="28" t="s">
        <v>3218</v>
      </c>
      <c r="N220" s="19" t="s">
        <v>6708</v>
      </c>
      <c r="O220" s="16" t="s">
        <v>3086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29" t="s">
        <v>6063</v>
      </c>
      <c r="V220" s="29" t="s">
        <v>6063</v>
      </c>
      <c r="W220" s="32"/>
      <c r="X220" s="32"/>
      <c r="Y220" s="20"/>
      <c r="Z220" s="20"/>
      <c r="AA220" s="22"/>
      <c r="AB220" s="22"/>
    </row>
    <row r="221" spans="1:28" ht="15" customHeight="1">
      <c r="A221" s="27" t="s">
        <v>3132</v>
      </c>
      <c r="B221" s="16" t="s">
        <v>3239</v>
      </c>
      <c r="C221" s="16" t="s">
        <v>6527</v>
      </c>
      <c r="D221" s="24">
        <v>44048</v>
      </c>
      <c r="E221" s="29" t="s">
        <v>3240</v>
      </c>
      <c r="F221" s="19" t="str">
        <f t="shared" si="3"/>
        <v>SMSUB</v>
      </c>
      <c r="G221" s="16" t="s">
        <v>925</v>
      </c>
      <c r="H221" s="16" t="s">
        <v>1340</v>
      </c>
      <c r="I221" s="16" t="s">
        <v>1341</v>
      </c>
      <c r="J221" s="16" t="s">
        <v>3206</v>
      </c>
      <c r="K221" s="16" t="s">
        <v>3083</v>
      </c>
      <c r="L221" s="16" t="s">
        <v>3084</v>
      </c>
      <c r="M221" s="28" t="s">
        <v>3218</v>
      </c>
      <c r="N221" s="19" t="s">
        <v>6708</v>
      </c>
      <c r="O221" s="16" t="s">
        <v>3086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29" t="s">
        <v>6063</v>
      </c>
      <c r="V221" s="29" t="s">
        <v>6063</v>
      </c>
    </row>
    <row r="222" spans="1:28" ht="15" customHeight="1">
      <c r="F222" s="19" t="str">
        <f t="shared" si="3"/>
        <v/>
      </c>
    </row>
    <row r="223" spans="1:28" ht="15" customHeight="1">
      <c r="A223" s="75" t="s">
        <v>3132</v>
      </c>
      <c r="B223" s="76" t="s">
        <v>3241</v>
      </c>
      <c r="C223" s="76" t="s">
        <v>6527</v>
      </c>
      <c r="D223" s="77">
        <v>44048</v>
      </c>
      <c r="E223" s="78" t="s">
        <v>3242</v>
      </c>
      <c r="F223" s="79" t="str">
        <f t="shared" si="3"/>
        <v>SMSUB</v>
      </c>
      <c r="G223" s="76" t="s">
        <v>925</v>
      </c>
      <c r="H223" s="76" t="s">
        <v>1340</v>
      </c>
      <c r="I223" s="76" t="s">
        <v>1341</v>
      </c>
      <c r="J223" s="76" t="s">
        <v>3206</v>
      </c>
      <c r="K223" s="76" t="s">
        <v>3083</v>
      </c>
      <c r="L223" s="76" t="s">
        <v>3084</v>
      </c>
      <c r="M223" s="80" t="s">
        <v>3218</v>
      </c>
      <c r="N223" s="79" t="s">
        <v>6713</v>
      </c>
      <c r="O223" s="76" t="s">
        <v>3086</v>
      </c>
      <c r="P223" s="81">
        <v>53652.3</v>
      </c>
      <c r="Q223" s="81">
        <v>0</v>
      </c>
      <c r="R223" s="81">
        <v>53652.3</v>
      </c>
      <c r="S223" s="81">
        <v>53652.3</v>
      </c>
      <c r="T223" s="81">
        <v>53652.3</v>
      </c>
      <c r="U223" s="83" t="s">
        <v>6093</v>
      </c>
      <c r="V223" s="83" t="s">
        <v>6093</v>
      </c>
      <c r="W223" s="83" t="s">
        <v>6093</v>
      </c>
      <c r="X223" s="83" t="s">
        <v>6093</v>
      </c>
      <c r="Y223" s="83" t="s">
        <v>6093</v>
      </c>
      <c r="Z223" s="83" t="s">
        <v>6093</v>
      </c>
      <c r="AA223" s="83" t="s">
        <v>6093</v>
      </c>
      <c r="AB223" s="83" t="s">
        <v>6093</v>
      </c>
    </row>
    <row r="224" spans="1:28" ht="15" customHeight="1">
      <c r="A224" s="27" t="s">
        <v>3132</v>
      </c>
      <c r="B224" s="16" t="s">
        <v>3243</v>
      </c>
      <c r="C224" s="16" t="s">
        <v>6527</v>
      </c>
      <c r="D224" s="24">
        <v>44048</v>
      </c>
      <c r="E224" s="29" t="s">
        <v>3244</v>
      </c>
      <c r="F224" s="19" t="str">
        <f t="shared" si="3"/>
        <v>SMSUB</v>
      </c>
      <c r="G224" s="16" t="s">
        <v>925</v>
      </c>
      <c r="H224" s="16" t="s">
        <v>1340</v>
      </c>
      <c r="I224" s="16" t="s">
        <v>1341</v>
      </c>
      <c r="J224" s="16" t="s">
        <v>3206</v>
      </c>
      <c r="K224" s="16" t="s">
        <v>3083</v>
      </c>
      <c r="L224" s="16" t="s">
        <v>3084</v>
      </c>
      <c r="M224" s="28" t="s">
        <v>3218</v>
      </c>
      <c r="N224" s="19" t="s">
        <v>6714</v>
      </c>
      <c r="O224" s="16" t="s">
        <v>3102</v>
      </c>
      <c r="P224" s="17">
        <v>1173719.68</v>
      </c>
      <c r="Q224" s="17">
        <v>0</v>
      </c>
      <c r="R224" s="17">
        <v>1173719.68</v>
      </c>
      <c r="S224" s="17">
        <v>1173719.68</v>
      </c>
      <c r="T224" s="17">
        <v>1173719.68</v>
      </c>
      <c r="X224" s="22"/>
    </row>
    <row r="225" spans="1:28" ht="15" customHeight="1">
      <c r="A225" s="27" t="s">
        <v>3132</v>
      </c>
      <c r="B225" s="16" t="s">
        <v>3245</v>
      </c>
      <c r="C225" s="16" t="s">
        <v>6527</v>
      </c>
      <c r="D225" s="24">
        <v>44048</v>
      </c>
      <c r="E225" s="29" t="s">
        <v>3246</v>
      </c>
      <c r="F225" s="19" t="str">
        <f t="shared" si="3"/>
        <v>SMSUB</v>
      </c>
      <c r="G225" s="16" t="s">
        <v>925</v>
      </c>
      <c r="H225" s="16" t="s">
        <v>1340</v>
      </c>
      <c r="I225" s="16" t="s">
        <v>1341</v>
      </c>
      <c r="J225" s="16" t="s">
        <v>3206</v>
      </c>
      <c r="K225" s="16" t="s">
        <v>3083</v>
      </c>
      <c r="L225" s="16" t="s">
        <v>3084</v>
      </c>
      <c r="M225" s="28" t="s">
        <v>3218</v>
      </c>
      <c r="N225" s="19" t="s">
        <v>6715</v>
      </c>
      <c r="O225" s="16" t="s">
        <v>3102</v>
      </c>
      <c r="P225" s="17">
        <v>491551.27</v>
      </c>
      <c r="Q225" s="17">
        <v>0</v>
      </c>
      <c r="R225" s="17">
        <v>491551.27</v>
      </c>
      <c r="S225" s="17">
        <v>491551.27</v>
      </c>
      <c r="T225" s="17">
        <v>491551.27</v>
      </c>
      <c r="X225" s="22"/>
    </row>
    <row r="226" spans="1:28" ht="15" customHeight="1">
      <c r="A226" s="27" t="s">
        <v>3132</v>
      </c>
      <c r="B226" s="16" t="s">
        <v>3247</v>
      </c>
      <c r="C226" s="16" t="s">
        <v>6527</v>
      </c>
      <c r="D226" s="24">
        <v>44048</v>
      </c>
      <c r="E226" s="29" t="s">
        <v>3248</v>
      </c>
      <c r="F226" s="19" t="str">
        <f t="shared" si="3"/>
        <v>SMSUB</v>
      </c>
      <c r="G226" s="16" t="s">
        <v>925</v>
      </c>
      <c r="H226" s="16" t="s">
        <v>1340</v>
      </c>
      <c r="I226" s="16" t="s">
        <v>1341</v>
      </c>
      <c r="J226" s="16" t="s">
        <v>3206</v>
      </c>
      <c r="K226" s="16" t="s">
        <v>3083</v>
      </c>
      <c r="L226" s="16" t="s">
        <v>3084</v>
      </c>
      <c r="M226" s="28" t="s">
        <v>3218</v>
      </c>
      <c r="N226" s="19" t="s">
        <v>6716</v>
      </c>
      <c r="O226" s="16" t="s">
        <v>3102</v>
      </c>
      <c r="P226" s="17">
        <v>28751.54</v>
      </c>
      <c r="Q226" s="17">
        <v>0</v>
      </c>
      <c r="R226" s="17">
        <v>28751.54</v>
      </c>
      <c r="S226" s="17">
        <v>28751.54</v>
      </c>
      <c r="T226" s="17">
        <v>28751.54</v>
      </c>
      <c r="X226" s="22"/>
    </row>
    <row r="227" spans="1:28" ht="15" customHeight="1">
      <c r="A227" s="27" t="s">
        <v>3132</v>
      </c>
      <c r="B227" s="16" t="s">
        <v>3249</v>
      </c>
      <c r="C227" s="16" t="s">
        <v>6527</v>
      </c>
      <c r="D227" s="24">
        <v>44048</v>
      </c>
      <c r="E227" s="29" t="s">
        <v>3250</v>
      </c>
      <c r="F227" s="19" t="str">
        <f t="shared" si="3"/>
        <v>SMSUB</v>
      </c>
      <c r="G227" s="16" t="s">
        <v>925</v>
      </c>
      <c r="H227" s="16" t="s">
        <v>1340</v>
      </c>
      <c r="I227" s="16" t="s">
        <v>1341</v>
      </c>
      <c r="J227" s="16" t="s">
        <v>3206</v>
      </c>
      <c r="K227" s="16" t="s">
        <v>3083</v>
      </c>
      <c r="L227" s="16" t="s">
        <v>3084</v>
      </c>
      <c r="M227" s="28" t="s">
        <v>3251</v>
      </c>
      <c r="N227" s="19" t="s">
        <v>6717</v>
      </c>
      <c r="O227" s="16" t="s">
        <v>3090</v>
      </c>
      <c r="P227" s="17">
        <v>6223208.0999999996</v>
      </c>
      <c r="Q227" s="17">
        <v>4123039.23</v>
      </c>
      <c r="R227" s="17">
        <v>6223208.0999999996</v>
      </c>
      <c r="S227" s="17">
        <v>2100168.87</v>
      </c>
      <c r="T227" s="17">
        <v>2100168.87</v>
      </c>
      <c r="X227" s="22"/>
    </row>
    <row r="228" spans="1:28" ht="15" customHeight="1">
      <c r="A228" s="75" t="s">
        <v>3132</v>
      </c>
      <c r="B228" s="76" t="s">
        <v>3252</v>
      </c>
      <c r="C228" s="76" t="s">
        <v>6527</v>
      </c>
      <c r="D228" s="77">
        <v>44048</v>
      </c>
      <c r="E228" s="78" t="s">
        <v>3236</v>
      </c>
      <c r="F228" s="79" t="str">
        <f t="shared" si="3"/>
        <v>SMSUB</v>
      </c>
      <c r="G228" s="76" t="s">
        <v>925</v>
      </c>
      <c r="H228" s="76" t="s">
        <v>1340</v>
      </c>
      <c r="I228" s="76" t="s">
        <v>1341</v>
      </c>
      <c r="J228" s="76" t="s">
        <v>3206</v>
      </c>
      <c r="K228" s="76" t="s">
        <v>3083</v>
      </c>
      <c r="L228" s="76" t="s">
        <v>3084</v>
      </c>
      <c r="M228" s="80" t="s">
        <v>3251</v>
      </c>
      <c r="N228" s="79" t="s">
        <v>6642</v>
      </c>
      <c r="O228" s="76" t="s">
        <v>3090</v>
      </c>
      <c r="P228" s="81">
        <v>12152753.43</v>
      </c>
      <c r="Q228" s="81">
        <v>74246.77</v>
      </c>
      <c r="R228" s="81">
        <v>12152753.43</v>
      </c>
      <c r="S228" s="81">
        <v>12078506.66</v>
      </c>
      <c r="T228" s="81">
        <v>12078506.66</v>
      </c>
      <c r="U228" s="78" t="s">
        <v>6063</v>
      </c>
      <c r="V228" s="78" t="s">
        <v>6063</v>
      </c>
      <c r="W228" s="111" t="s">
        <v>6643</v>
      </c>
      <c r="X228" s="83" t="s">
        <v>6093</v>
      </c>
      <c r="Y228" s="83" t="s">
        <v>6093</v>
      </c>
      <c r="Z228" s="83" t="s">
        <v>6093</v>
      </c>
      <c r="AA228" s="83" t="s">
        <v>6093</v>
      </c>
      <c r="AB228" s="83" t="s">
        <v>6093</v>
      </c>
    </row>
    <row r="229" spans="1:28" ht="15" customHeight="1">
      <c r="A229" s="75" t="s">
        <v>3132</v>
      </c>
      <c r="B229" s="76" t="s">
        <v>3252</v>
      </c>
      <c r="C229" s="76" t="s">
        <v>6527</v>
      </c>
      <c r="D229" s="77">
        <v>44048</v>
      </c>
      <c r="E229" s="78" t="s">
        <v>3236</v>
      </c>
      <c r="F229" s="79" t="str">
        <f t="shared" si="3"/>
        <v>SMSUB</v>
      </c>
      <c r="G229" s="76" t="s">
        <v>925</v>
      </c>
      <c r="H229" s="76" t="s">
        <v>1340</v>
      </c>
      <c r="I229" s="76" t="s">
        <v>1341</v>
      </c>
      <c r="J229" s="76" t="s">
        <v>3206</v>
      </c>
      <c r="K229" s="76" t="s">
        <v>3083</v>
      </c>
      <c r="L229" s="76" t="s">
        <v>3084</v>
      </c>
      <c r="M229" s="80" t="s">
        <v>3251</v>
      </c>
      <c r="N229" s="79" t="s">
        <v>6642</v>
      </c>
      <c r="O229" s="76" t="s">
        <v>3090</v>
      </c>
      <c r="P229" s="81">
        <v>0</v>
      </c>
      <c r="Q229" s="81">
        <v>0</v>
      </c>
      <c r="R229" s="81">
        <v>0</v>
      </c>
      <c r="S229" s="81">
        <v>0</v>
      </c>
      <c r="T229" s="81">
        <v>0</v>
      </c>
      <c r="U229" s="78" t="s">
        <v>6063</v>
      </c>
      <c r="V229" s="78" t="s">
        <v>6063</v>
      </c>
      <c r="W229" s="111" t="s">
        <v>6644</v>
      </c>
      <c r="X229" s="83" t="s">
        <v>6093</v>
      </c>
      <c r="Y229" s="83" t="s">
        <v>6093</v>
      </c>
      <c r="Z229" s="83" t="s">
        <v>6093</v>
      </c>
      <c r="AA229" s="83" t="s">
        <v>6093</v>
      </c>
      <c r="AB229" s="83" t="s">
        <v>6093</v>
      </c>
    </row>
    <row r="230" spans="1:28" ht="15" customHeight="1">
      <c r="A230" s="75" t="s">
        <v>3132</v>
      </c>
      <c r="B230" s="76" t="s">
        <v>3252</v>
      </c>
      <c r="C230" s="76" t="s">
        <v>6527</v>
      </c>
      <c r="D230" s="77">
        <v>44048</v>
      </c>
      <c r="E230" s="78" t="s">
        <v>3236</v>
      </c>
      <c r="F230" s="79" t="str">
        <f t="shared" si="3"/>
        <v>SMSUB</v>
      </c>
      <c r="G230" s="76" t="s">
        <v>925</v>
      </c>
      <c r="H230" s="76" t="s">
        <v>1340</v>
      </c>
      <c r="I230" s="76" t="s">
        <v>1341</v>
      </c>
      <c r="J230" s="76" t="s">
        <v>3206</v>
      </c>
      <c r="K230" s="76" t="s">
        <v>3083</v>
      </c>
      <c r="L230" s="76" t="s">
        <v>3084</v>
      </c>
      <c r="M230" s="80" t="s">
        <v>3251</v>
      </c>
      <c r="N230" s="79" t="s">
        <v>6642</v>
      </c>
      <c r="O230" s="76" t="s">
        <v>3090</v>
      </c>
      <c r="P230" s="81">
        <v>0</v>
      </c>
      <c r="Q230" s="81">
        <v>0</v>
      </c>
      <c r="R230" s="81">
        <v>0</v>
      </c>
      <c r="S230" s="81">
        <v>0</v>
      </c>
      <c r="T230" s="81">
        <v>0</v>
      </c>
      <c r="U230" s="78" t="s">
        <v>6063</v>
      </c>
      <c r="V230" s="78" t="s">
        <v>6063</v>
      </c>
      <c r="W230" s="111" t="s">
        <v>6645</v>
      </c>
      <c r="X230" s="83" t="s">
        <v>6093</v>
      </c>
      <c r="Y230" s="83" t="s">
        <v>6093</v>
      </c>
      <c r="Z230" s="83" t="s">
        <v>6093</v>
      </c>
      <c r="AA230" s="83" t="s">
        <v>6093</v>
      </c>
      <c r="AB230" s="83" t="s">
        <v>6093</v>
      </c>
    </row>
    <row r="231" spans="1:28" ht="15" customHeight="1">
      <c r="A231" s="75" t="s">
        <v>3132</v>
      </c>
      <c r="B231" s="76" t="s">
        <v>3252</v>
      </c>
      <c r="C231" s="76" t="s">
        <v>6527</v>
      </c>
      <c r="D231" s="77">
        <v>44048</v>
      </c>
      <c r="E231" s="78" t="s">
        <v>3236</v>
      </c>
      <c r="F231" s="79" t="str">
        <f t="shared" si="3"/>
        <v>SMSUB</v>
      </c>
      <c r="G231" s="76" t="s">
        <v>925</v>
      </c>
      <c r="H231" s="76" t="s">
        <v>1340</v>
      </c>
      <c r="I231" s="76" t="s">
        <v>1341</v>
      </c>
      <c r="J231" s="76" t="s">
        <v>3206</v>
      </c>
      <c r="K231" s="76" t="s">
        <v>3083</v>
      </c>
      <c r="L231" s="76" t="s">
        <v>3084</v>
      </c>
      <c r="M231" s="80" t="s">
        <v>3251</v>
      </c>
      <c r="N231" s="79" t="s">
        <v>6642</v>
      </c>
      <c r="O231" s="76" t="s">
        <v>3090</v>
      </c>
      <c r="P231" s="81">
        <v>0</v>
      </c>
      <c r="Q231" s="81">
        <v>0</v>
      </c>
      <c r="R231" s="81">
        <v>0</v>
      </c>
      <c r="S231" s="81">
        <v>0</v>
      </c>
      <c r="T231" s="81">
        <v>0</v>
      </c>
      <c r="U231" s="78" t="s">
        <v>6063</v>
      </c>
      <c r="V231" s="78" t="s">
        <v>6063</v>
      </c>
      <c r="W231" s="111" t="s">
        <v>6646</v>
      </c>
      <c r="X231" s="83" t="s">
        <v>6093</v>
      </c>
      <c r="Y231" s="83" t="s">
        <v>6093</v>
      </c>
      <c r="Z231" s="83" t="s">
        <v>6093</v>
      </c>
      <c r="AA231" s="83" t="s">
        <v>6093</v>
      </c>
      <c r="AB231" s="83" t="s">
        <v>6093</v>
      </c>
    </row>
    <row r="232" spans="1:28" ht="15" customHeight="1">
      <c r="A232" s="75" t="s">
        <v>3132</v>
      </c>
      <c r="B232" s="76" t="s">
        <v>3252</v>
      </c>
      <c r="C232" s="76" t="s">
        <v>6527</v>
      </c>
      <c r="D232" s="77">
        <v>44048</v>
      </c>
      <c r="E232" s="78" t="s">
        <v>3236</v>
      </c>
      <c r="F232" s="79" t="str">
        <f t="shared" si="3"/>
        <v>SMSUB</v>
      </c>
      <c r="G232" s="76" t="s">
        <v>925</v>
      </c>
      <c r="H232" s="76" t="s">
        <v>1340</v>
      </c>
      <c r="I232" s="76" t="s">
        <v>1341</v>
      </c>
      <c r="J232" s="76" t="s">
        <v>3206</v>
      </c>
      <c r="K232" s="76" t="s">
        <v>3083</v>
      </c>
      <c r="L232" s="76" t="s">
        <v>3084</v>
      </c>
      <c r="M232" s="80" t="s">
        <v>3251</v>
      </c>
      <c r="N232" s="79" t="s">
        <v>6642</v>
      </c>
      <c r="O232" s="76" t="s">
        <v>3090</v>
      </c>
      <c r="P232" s="81">
        <v>0</v>
      </c>
      <c r="Q232" s="81">
        <v>0</v>
      </c>
      <c r="R232" s="81">
        <v>0</v>
      </c>
      <c r="S232" s="81">
        <v>0</v>
      </c>
      <c r="T232" s="81">
        <v>0</v>
      </c>
      <c r="U232" s="78" t="s">
        <v>6063</v>
      </c>
      <c r="V232" s="78" t="s">
        <v>6063</v>
      </c>
      <c r="W232" s="111" t="s">
        <v>6647</v>
      </c>
      <c r="X232" s="83" t="s">
        <v>6093</v>
      </c>
      <c r="Y232" s="83" t="s">
        <v>6093</v>
      </c>
      <c r="Z232" s="83" t="s">
        <v>6093</v>
      </c>
      <c r="AA232" s="83" t="s">
        <v>6093</v>
      </c>
      <c r="AB232" s="83" t="s">
        <v>6093</v>
      </c>
    </row>
    <row r="233" spans="1:28" ht="15" customHeight="1">
      <c r="A233" s="75" t="s">
        <v>3132</v>
      </c>
      <c r="B233" s="76" t="s">
        <v>3252</v>
      </c>
      <c r="C233" s="76" t="s">
        <v>6527</v>
      </c>
      <c r="D233" s="77">
        <v>44048</v>
      </c>
      <c r="E233" s="78" t="s">
        <v>3236</v>
      </c>
      <c r="F233" s="79" t="str">
        <f t="shared" si="3"/>
        <v>SMSUB</v>
      </c>
      <c r="G233" s="76" t="s">
        <v>925</v>
      </c>
      <c r="H233" s="76" t="s">
        <v>1340</v>
      </c>
      <c r="I233" s="76" t="s">
        <v>1341</v>
      </c>
      <c r="J233" s="76" t="s">
        <v>3206</v>
      </c>
      <c r="K233" s="76" t="s">
        <v>3083</v>
      </c>
      <c r="L233" s="76" t="s">
        <v>3084</v>
      </c>
      <c r="M233" s="80" t="s">
        <v>3251</v>
      </c>
      <c r="N233" s="79" t="s">
        <v>6642</v>
      </c>
      <c r="O233" s="76" t="s">
        <v>3090</v>
      </c>
      <c r="P233" s="81">
        <v>0</v>
      </c>
      <c r="Q233" s="81">
        <v>0</v>
      </c>
      <c r="R233" s="81">
        <v>0</v>
      </c>
      <c r="S233" s="81">
        <v>0</v>
      </c>
      <c r="T233" s="81">
        <v>0</v>
      </c>
      <c r="U233" s="78" t="s">
        <v>6063</v>
      </c>
      <c r="V233" s="78" t="s">
        <v>6063</v>
      </c>
      <c r="W233" s="111" t="s">
        <v>6648</v>
      </c>
      <c r="X233" s="83" t="s">
        <v>6093</v>
      </c>
      <c r="Y233" s="83" t="s">
        <v>6093</v>
      </c>
      <c r="Z233" s="83" t="s">
        <v>6093</v>
      </c>
      <c r="AA233" s="83" t="s">
        <v>6093</v>
      </c>
      <c r="AB233" s="83" t="s">
        <v>6093</v>
      </c>
    </row>
    <row r="234" spans="1:28" ht="15" customHeight="1">
      <c r="A234" s="75" t="s">
        <v>3132</v>
      </c>
      <c r="B234" s="76" t="s">
        <v>3252</v>
      </c>
      <c r="C234" s="76" t="s">
        <v>6527</v>
      </c>
      <c r="D234" s="77">
        <v>44048</v>
      </c>
      <c r="E234" s="78" t="s">
        <v>3236</v>
      </c>
      <c r="F234" s="79" t="str">
        <f t="shared" si="3"/>
        <v>SMSUB</v>
      </c>
      <c r="G234" s="76" t="s">
        <v>925</v>
      </c>
      <c r="H234" s="76" t="s">
        <v>1340</v>
      </c>
      <c r="I234" s="76" t="s">
        <v>1341</v>
      </c>
      <c r="J234" s="76" t="s">
        <v>3206</v>
      </c>
      <c r="K234" s="76" t="s">
        <v>3083</v>
      </c>
      <c r="L234" s="76" t="s">
        <v>3084</v>
      </c>
      <c r="M234" s="80" t="s">
        <v>3251</v>
      </c>
      <c r="N234" s="79" t="s">
        <v>6642</v>
      </c>
      <c r="O234" s="76" t="s">
        <v>3090</v>
      </c>
      <c r="P234" s="81">
        <v>0</v>
      </c>
      <c r="Q234" s="81">
        <v>0</v>
      </c>
      <c r="R234" s="81">
        <v>0</v>
      </c>
      <c r="S234" s="81">
        <v>0</v>
      </c>
      <c r="T234" s="81">
        <v>0</v>
      </c>
      <c r="U234" s="78" t="s">
        <v>6063</v>
      </c>
      <c r="V234" s="78" t="s">
        <v>6063</v>
      </c>
      <c r="W234" s="111" t="s">
        <v>6649</v>
      </c>
      <c r="X234" s="83" t="s">
        <v>6093</v>
      </c>
      <c r="Y234" s="83" t="s">
        <v>6093</v>
      </c>
      <c r="Z234" s="83" t="s">
        <v>6093</v>
      </c>
      <c r="AA234" s="83" t="s">
        <v>6093</v>
      </c>
      <c r="AB234" s="83" t="s">
        <v>6093</v>
      </c>
    </row>
    <row r="235" spans="1:28" s="45" customFormat="1" ht="15" customHeight="1">
      <c r="A235" s="75" t="s">
        <v>3132</v>
      </c>
      <c r="B235" s="76" t="s">
        <v>3252</v>
      </c>
      <c r="C235" s="76" t="s">
        <v>6527</v>
      </c>
      <c r="D235" s="77">
        <v>44048</v>
      </c>
      <c r="E235" s="78" t="s">
        <v>3236</v>
      </c>
      <c r="F235" s="79" t="str">
        <f t="shared" si="3"/>
        <v>SMSUB</v>
      </c>
      <c r="G235" s="76" t="s">
        <v>925</v>
      </c>
      <c r="H235" s="76" t="s">
        <v>1340</v>
      </c>
      <c r="I235" s="76" t="s">
        <v>1341</v>
      </c>
      <c r="J235" s="76" t="s">
        <v>3206</v>
      </c>
      <c r="K235" s="76" t="s">
        <v>3083</v>
      </c>
      <c r="L235" s="76" t="s">
        <v>3084</v>
      </c>
      <c r="M235" s="80" t="s">
        <v>3251</v>
      </c>
      <c r="N235" s="79" t="s">
        <v>6642</v>
      </c>
      <c r="O235" s="76" t="s">
        <v>3090</v>
      </c>
      <c r="P235" s="81">
        <v>0</v>
      </c>
      <c r="Q235" s="81">
        <v>0</v>
      </c>
      <c r="R235" s="81">
        <v>0</v>
      </c>
      <c r="S235" s="81">
        <v>0</v>
      </c>
      <c r="T235" s="81">
        <v>0</v>
      </c>
      <c r="U235" s="78" t="s">
        <v>6063</v>
      </c>
      <c r="V235" s="78" t="s">
        <v>6063</v>
      </c>
      <c r="W235" s="111" t="s">
        <v>6650</v>
      </c>
      <c r="X235" s="83" t="s">
        <v>6093</v>
      </c>
      <c r="Y235" s="83" t="s">
        <v>6093</v>
      </c>
      <c r="Z235" s="83" t="s">
        <v>6093</v>
      </c>
      <c r="AA235" s="83" t="s">
        <v>6093</v>
      </c>
      <c r="AB235" s="83" t="s">
        <v>6093</v>
      </c>
    </row>
    <row r="236" spans="1:28" s="45" customFormat="1" ht="15" customHeight="1">
      <c r="A236" s="75" t="s">
        <v>3132</v>
      </c>
      <c r="B236" s="76" t="s">
        <v>3252</v>
      </c>
      <c r="C236" s="76" t="s">
        <v>6527</v>
      </c>
      <c r="D236" s="77">
        <v>44048</v>
      </c>
      <c r="E236" s="78" t="s">
        <v>3236</v>
      </c>
      <c r="F236" s="79" t="str">
        <f t="shared" si="3"/>
        <v>SMSUB</v>
      </c>
      <c r="G236" s="76" t="s">
        <v>925</v>
      </c>
      <c r="H236" s="76" t="s">
        <v>1340</v>
      </c>
      <c r="I236" s="76" t="s">
        <v>1341</v>
      </c>
      <c r="J236" s="76" t="s">
        <v>3206</v>
      </c>
      <c r="K236" s="76" t="s">
        <v>3083</v>
      </c>
      <c r="L236" s="76" t="s">
        <v>3084</v>
      </c>
      <c r="M236" s="80" t="s">
        <v>3251</v>
      </c>
      <c r="N236" s="79" t="s">
        <v>6642</v>
      </c>
      <c r="O236" s="76" t="s">
        <v>3090</v>
      </c>
      <c r="P236" s="81">
        <v>0</v>
      </c>
      <c r="Q236" s="81">
        <v>0</v>
      </c>
      <c r="R236" s="81">
        <v>0</v>
      </c>
      <c r="S236" s="81">
        <v>0</v>
      </c>
      <c r="T236" s="81">
        <v>0</v>
      </c>
      <c r="U236" s="78" t="s">
        <v>6063</v>
      </c>
      <c r="V236" s="78" t="s">
        <v>6063</v>
      </c>
      <c r="W236" s="111" t="s">
        <v>6651</v>
      </c>
      <c r="X236" s="83" t="s">
        <v>6093</v>
      </c>
      <c r="Y236" s="83" t="s">
        <v>6093</v>
      </c>
      <c r="Z236" s="83" t="s">
        <v>6093</v>
      </c>
      <c r="AA236" s="83" t="s">
        <v>6093</v>
      </c>
      <c r="AB236" s="83" t="s">
        <v>6093</v>
      </c>
    </row>
    <row r="237" spans="1:28" ht="15" customHeight="1">
      <c r="A237" s="75" t="s">
        <v>3132</v>
      </c>
      <c r="B237" s="76" t="s">
        <v>3252</v>
      </c>
      <c r="C237" s="76" t="s">
        <v>6527</v>
      </c>
      <c r="D237" s="77">
        <v>44048</v>
      </c>
      <c r="E237" s="78" t="s">
        <v>3236</v>
      </c>
      <c r="F237" s="79" t="str">
        <f t="shared" si="3"/>
        <v>SMSUB</v>
      </c>
      <c r="G237" s="76" t="s">
        <v>925</v>
      </c>
      <c r="H237" s="76" t="s">
        <v>1340</v>
      </c>
      <c r="I237" s="76" t="s">
        <v>1341</v>
      </c>
      <c r="J237" s="76" t="s">
        <v>3206</v>
      </c>
      <c r="K237" s="76" t="s">
        <v>3083</v>
      </c>
      <c r="L237" s="76" t="s">
        <v>3084</v>
      </c>
      <c r="M237" s="80" t="s">
        <v>3251</v>
      </c>
      <c r="N237" s="79" t="s">
        <v>6642</v>
      </c>
      <c r="O237" s="76" t="s">
        <v>3090</v>
      </c>
      <c r="P237" s="81">
        <v>0</v>
      </c>
      <c r="Q237" s="81">
        <v>0</v>
      </c>
      <c r="R237" s="81">
        <v>0</v>
      </c>
      <c r="S237" s="81">
        <v>0</v>
      </c>
      <c r="T237" s="81">
        <v>0</v>
      </c>
      <c r="U237" s="78" t="s">
        <v>6063</v>
      </c>
      <c r="V237" s="78" t="s">
        <v>6063</v>
      </c>
      <c r="W237" s="111" t="s">
        <v>6652</v>
      </c>
      <c r="X237" s="83" t="s">
        <v>6093</v>
      </c>
      <c r="Y237" s="83" t="s">
        <v>6093</v>
      </c>
      <c r="Z237" s="83" t="s">
        <v>6093</v>
      </c>
      <c r="AA237" s="83" t="s">
        <v>6093</v>
      </c>
      <c r="AB237" s="83" t="s">
        <v>6093</v>
      </c>
    </row>
    <row r="238" spans="1:28" ht="15" customHeight="1">
      <c r="A238" s="62" t="s">
        <v>3132</v>
      </c>
      <c r="B238" s="63" t="s">
        <v>3252</v>
      </c>
      <c r="C238" s="63" t="s">
        <v>6527</v>
      </c>
      <c r="D238" s="64">
        <v>44048</v>
      </c>
      <c r="E238" s="65" t="s">
        <v>3236</v>
      </c>
      <c r="F238" s="68" t="str">
        <f t="shared" si="3"/>
        <v>SMSUB</v>
      </c>
      <c r="G238" s="63" t="s">
        <v>925</v>
      </c>
      <c r="H238" s="63" t="s">
        <v>1340</v>
      </c>
      <c r="I238" s="63" t="s">
        <v>1341</v>
      </c>
      <c r="J238" s="63" t="s">
        <v>3206</v>
      </c>
      <c r="K238" s="63" t="s">
        <v>3083</v>
      </c>
      <c r="L238" s="63" t="s">
        <v>3084</v>
      </c>
      <c r="M238" s="67" t="s">
        <v>3251</v>
      </c>
      <c r="N238" s="68" t="s">
        <v>6642</v>
      </c>
      <c r="O238" s="63" t="s">
        <v>3090</v>
      </c>
      <c r="P238" s="69">
        <v>0</v>
      </c>
      <c r="Q238" s="69">
        <v>0</v>
      </c>
      <c r="R238" s="69">
        <v>0</v>
      </c>
      <c r="S238" s="69">
        <v>0</v>
      </c>
      <c r="T238" s="69">
        <v>0</v>
      </c>
      <c r="U238" s="65" t="s">
        <v>6063</v>
      </c>
      <c r="V238" s="65" t="s">
        <v>6063</v>
      </c>
      <c r="W238" s="87" t="s">
        <v>6653</v>
      </c>
      <c r="X238" s="87" t="s">
        <v>6065</v>
      </c>
      <c r="Y238" s="70">
        <v>0</v>
      </c>
      <c r="Z238" s="70" t="s">
        <v>6654</v>
      </c>
      <c r="AA238" s="71" t="s">
        <v>6655</v>
      </c>
      <c r="AB238" s="71" t="s">
        <v>6656</v>
      </c>
    </row>
    <row r="239" spans="1:28" ht="15" customHeight="1">
      <c r="A239" s="62" t="s">
        <v>3132</v>
      </c>
      <c r="B239" s="63" t="s">
        <v>3252</v>
      </c>
      <c r="C239" s="63" t="s">
        <v>6527</v>
      </c>
      <c r="D239" s="64">
        <v>44048</v>
      </c>
      <c r="E239" s="65" t="s">
        <v>3236</v>
      </c>
      <c r="F239" s="68" t="str">
        <f t="shared" si="3"/>
        <v>SMSUB</v>
      </c>
      <c r="G239" s="63" t="s">
        <v>925</v>
      </c>
      <c r="H239" s="63" t="s">
        <v>1340</v>
      </c>
      <c r="I239" s="63" t="s">
        <v>1341</v>
      </c>
      <c r="J239" s="63" t="s">
        <v>3206</v>
      </c>
      <c r="K239" s="63" t="s">
        <v>3083</v>
      </c>
      <c r="L239" s="63" t="s">
        <v>3084</v>
      </c>
      <c r="M239" s="67" t="s">
        <v>3251</v>
      </c>
      <c r="N239" s="68" t="s">
        <v>6642</v>
      </c>
      <c r="O239" s="63" t="s">
        <v>3090</v>
      </c>
      <c r="P239" s="69">
        <v>0</v>
      </c>
      <c r="Q239" s="69">
        <v>0</v>
      </c>
      <c r="R239" s="69">
        <v>0</v>
      </c>
      <c r="S239" s="69">
        <v>0</v>
      </c>
      <c r="T239" s="69">
        <v>0</v>
      </c>
      <c r="U239" s="65" t="s">
        <v>6063</v>
      </c>
      <c r="V239" s="65" t="s">
        <v>6063</v>
      </c>
      <c r="W239" s="87" t="s">
        <v>6657</v>
      </c>
      <c r="X239" s="87" t="s">
        <v>6065</v>
      </c>
      <c r="Y239" s="70">
        <v>0</v>
      </c>
      <c r="Z239" s="70" t="s">
        <v>6658</v>
      </c>
      <c r="AA239" s="71" t="s">
        <v>6659</v>
      </c>
      <c r="AB239" s="71" t="s">
        <v>6660</v>
      </c>
    </row>
    <row r="240" spans="1:28" ht="15" customHeight="1">
      <c r="A240" s="27" t="s">
        <v>3132</v>
      </c>
      <c r="B240" s="16" t="s">
        <v>3253</v>
      </c>
      <c r="C240" s="16" t="s">
        <v>6527</v>
      </c>
      <c r="D240" s="24">
        <v>44048</v>
      </c>
      <c r="E240" s="29" t="s">
        <v>3254</v>
      </c>
      <c r="F240" s="19" t="str">
        <f t="shared" si="3"/>
        <v>SMSUB</v>
      </c>
      <c r="G240" s="16" t="s">
        <v>925</v>
      </c>
      <c r="H240" s="16" t="s">
        <v>1340</v>
      </c>
      <c r="I240" s="16" t="s">
        <v>1341</v>
      </c>
      <c r="J240" s="16" t="s">
        <v>3206</v>
      </c>
      <c r="K240" s="16" t="s">
        <v>3083</v>
      </c>
      <c r="L240" s="16" t="s">
        <v>3084</v>
      </c>
      <c r="M240" s="28" t="s">
        <v>3218</v>
      </c>
      <c r="N240" s="19" t="s">
        <v>6661</v>
      </c>
      <c r="O240" s="16" t="s">
        <v>3086</v>
      </c>
      <c r="P240" s="17">
        <v>26369.919999999998</v>
      </c>
      <c r="Q240" s="17">
        <v>21372.97</v>
      </c>
      <c r="R240" s="17">
        <v>26369.919999999998</v>
      </c>
      <c r="S240" s="17">
        <v>4996.95</v>
      </c>
      <c r="T240" s="17">
        <v>4996.95</v>
      </c>
    </row>
    <row r="241" spans="1:28" ht="15" customHeight="1">
      <c r="A241" s="75" t="s">
        <v>3132</v>
      </c>
      <c r="B241" s="76" t="s">
        <v>3255</v>
      </c>
      <c r="C241" s="76" t="s">
        <v>6527</v>
      </c>
      <c r="D241" s="77">
        <v>44048</v>
      </c>
      <c r="E241" s="78" t="s">
        <v>3234</v>
      </c>
      <c r="F241" s="79" t="str">
        <f t="shared" si="3"/>
        <v>SMSUB</v>
      </c>
      <c r="G241" s="76" t="s">
        <v>925</v>
      </c>
      <c r="H241" s="76" t="s">
        <v>1340</v>
      </c>
      <c r="I241" s="76" t="s">
        <v>1341</v>
      </c>
      <c r="J241" s="76" t="s">
        <v>3206</v>
      </c>
      <c r="K241" s="76" t="s">
        <v>3083</v>
      </c>
      <c r="L241" s="76" t="s">
        <v>3084</v>
      </c>
      <c r="M241" s="80" t="s">
        <v>3218</v>
      </c>
      <c r="N241" s="79" t="s">
        <v>6621</v>
      </c>
      <c r="O241" s="76" t="s">
        <v>3090</v>
      </c>
      <c r="P241" s="81">
        <v>96275.5</v>
      </c>
      <c r="Q241" s="81">
        <v>0</v>
      </c>
      <c r="R241" s="81">
        <v>96275.5</v>
      </c>
      <c r="S241" s="81">
        <v>96275.5</v>
      </c>
      <c r="T241" s="81">
        <v>96275.5</v>
      </c>
      <c r="U241" s="78" t="s">
        <v>6063</v>
      </c>
      <c r="V241" s="78" t="s">
        <v>6063</v>
      </c>
      <c r="W241" s="111" t="s">
        <v>6622</v>
      </c>
      <c r="X241" s="83" t="s">
        <v>6093</v>
      </c>
      <c r="Y241" s="83" t="s">
        <v>6093</v>
      </c>
      <c r="Z241" s="83" t="s">
        <v>6093</v>
      </c>
      <c r="AA241" s="83" t="s">
        <v>6093</v>
      </c>
      <c r="AB241" s="83" t="s">
        <v>6093</v>
      </c>
    </row>
    <row r="242" spans="1:28" ht="15" customHeight="1">
      <c r="A242" s="75" t="s">
        <v>3132</v>
      </c>
      <c r="B242" s="76" t="s">
        <v>3255</v>
      </c>
      <c r="C242" s="76" t="s">
        <v>6527</v>
      </c>
      <c r="D242" s="77">
        <v>44048</v>
      </c>
      <c r="E242" s="78" t="s">
        <v>3234</v>
      </c>
      <c r="F242" s="79" t="str">
        <f t="shared" si="3"/>
        <v>SMSUB</v>
      </c>
      <c r="G242" s="76" t="s">
        <v>925</v>
      </c>
      <c r="H242" s="76" t="s">
        <v>1340</v>
      </c>
      <c r="I242" s="76" t="s">
        <v>1341</v>
      </c>
      <c r="J242" s="76" t="s">
        <v>3206</v>
      </c>
      <c r="K242" s="76" t="s">
        <v>3083</v>
      </c>
      <c r="L242" s="76" t="s">
        <v>3084</v>
      </c>
      <c r="M242" s="80" t="s">
        <v>3218</v>
      </c>
      <c r="N242" s="79" t="s">
        <v>6621</v>
      </c>
      <c r="O242" s="76" t="s">
        <v>3090</v>
      </c>
      <c r="P242" s="81">
        <v>0</v>
      </c>
      <c r="Q242" s="81">
        <v>0</v>
      </c>
      <c r="R242" s="81">
        <v>0</v>
      </c>
      <c r="S242" s="81">
        <v>0</v>
      </c>
      <c r="T242" s="81">
        <v>0</v>
      </c>
      <c r="U242" s="78" t="s">
        <v>6063</v>
      </c>
      <c r="V242" s="78" t="s">
        <v>6063</v>
      </c>
      <c r="W242" s="111" t="s">
        <v>6623</v>
      </c>
      <c r="X242" s="83" t="s">
        <v>6093</v>
      </c>
      <c r="Y242" s="83" t="s">
        <v>6093</v>
      </c>
      <c r="Z242" s="83" t="s">
        <v>6093</v>
      </c>
      <c r="AA242" s="83" t="s">
        <v>6093</v>
      </c>
      <c r="AB242" s="83" t="s">
        <v>6093</v>
      </c>
    </row>
    <row r="243" spans="1:28" ht="15" customHeight="1">
      <c r="A243" s="75" t="s">
        <v>3132</v>
      </c>
      <c r="B243" s="76" t="s">
        <v>3255</v>
      </c>
      <c r="C243" s="76" t="s">
        <v>6527</v>
      </c>
      <c r="D243" s="77">
        <v>44048</v>
      </c>
      <c r="E243" s="78" t="s">
        <v>3234</v>
      </c>
      <c r="F243" s="79" t="str">
        <f t="shared" si="3"/>
        <v>SMSUB</v>
      </c>
      <c r="G243" s="76" t="s">
        <v>925</v>
      </c>
      <c r="H243" s="76" t="s">
        <v>1340</v>
      </c>
      <c r="I243" s="76" t="s">
        <v>1341</v>
      </c>
      <c r="J243" s="76" t="s">
        <v>3206</v>
      </c>
      <c r="K243" s="76" t="s">
        <v>3083</v>
      </c>
      <c r="L243" s="76" t="s">
        <v>3084</v>
      </c>
      <c r="M243" s="80" t="s">
        <v>3218</v>
      </c>
      <c r="N243" s="79" t="s">
        <v>6621</v>
      </c>
      <c r="O243" s="76" t="s">
        <v>3090</v>
      </c>
      <c r="P243" s="81">
        <v>0</v>
      </c>
      <c r="Q243" s="81">
        <v>0</v>
      </c>
      <c r="R243" s="81">
        <v>0</v>
      </c>
      <c r="S243" s="81">
        <v>0</v>
      </c>
      <c r="T243" s="81">
        <v>0</v>
      </c>
      <c r="U243" s="78" t="s">
        <v>6063</v>
      </c>
      <c r="V243" s="78" t="s">
        <v>6063</v>
      </c>
      <c r="W243" s="111" t="s">
        <v>6624</v>
      </c>
      <c r="X243" s="83" t="s">
        <v>6093</v>
      </c>
      <c r="Y243" s="83" t="s">
        <v>6093</v>
      </c>
      <c r="Z243" s="83" t="s">
        <v>6093</v>
      </c>
      <c r="AA243" s="83" t="s">
        <v>6093</v>
      </c>
      <c r="AB243" s="83" t="s">
        <v>6093</v>
      </c>
    </row>
    <row r="244" spans="1:28" ht="15" customHeight="1">
      <c r="A244" s="75" t="s">
        <v>3132</v>
      </c>
      <c r="B244" s="76" t="s">
        <v>3255</v>
      </c>
      <c r="C244" s="76" t="s">
        <v>6527</v>
      </c>
      <c r="D244" s="77">
        <v>44048</v>
      </c>
      <c r="E244" s="78" t="s">
        <v>3234</v>
      </c>
      <c r="F244" s="79" t="str">
        <f t="shared" si="3"/>
        <v>SMSUB</v>
      </c>
      <c r="G244" s="76" t="s">
        <v>925</v>
      </c>
      <c r="H244" s="76" t="s">
        <v>1340</v>
      </c>
      <c r="I244" s="76" t="s">
        <v>1341</v>
      </c>
      <c r="J244" s="76" t="s">
        <v>3206</v>
      </c>
      <c r="K244" s="76" t="s">
        <v>3083</v>
      </c>
      <c r="L244" s="76" t="s">
        <v>3084</v>
      </c>
      <c r="M244" s="80" t="s">
        <v>3218</v>
      </c>
      <c r="N244" s="79" t="s">
        <v>6621</v>
      </c>
      <c r="O244" s="76" t="s">
        <v>3090</v>
      </c>
      <c r="P244" s="81">
        <v>0</v>
      </c>
      <c r="Q244" s="81">
        <v>0</v>
      </c>
      <c r="R244" s="81">
        <v>0</v>
      </c>
      <c r="S244" s="81">
        <v>0</v>
      </c>
      <c r="T244" s="81">
        <v>0</v>
      </c>
      <c r="U244" s="78" t="s">
        <v>6063</v>
      </c>
      <c r="V244" s="78" t="s">
        <v>6063</v>
      </c>
      <c r="W244" s="111" t="s">
        <v>6625</v>
      </c>
      <c r="X244" s="83" t="s">
        <v>6093</v>
      </c>
      <c r="Y244" s="83" t="s">
        <v>6093</v>
      </c>
      <c r="Z244" s="83" t="s">
        <v>6093</v>
      </c>
      <c r="AA244" s="83" t="s">
        <v>6093</v>
      </c>
      <c r="AB244" s="83" t="s">
        <v>6093</v>
      </c>
    </row>
    <row r="245" spans="1:28" ht="15" customHeight="1">
      <c r="A245" s="75" t="s">
        <v>3132</v>
      </c>
      <c r="B245" s="76" t="s">
        <v>3255</v>
      </c>
      <c r="C245" s="76" t="s">
        <v>6527</v>
      </c>
      <c r="D245" s="77">
        <v>44048</v>
      </c>
      <c r="E245" s="78" t="s">
        <v>3234</v>
      </c>
      <c r="F245" s="79" t="str">
        <f t="shared" si="3"/>
        <v>SMSUB</v>
      </c>
      <c r="G245" s="76" t="s">
        <v>925</v>
      </c>
      <c r="H245" s="76" t="s">
        <v>1340</v>
      </c>
      <c r="I245" s="76" t="s">
        <v>1341</v>
      </c>
      <c r="J245" s="76" t="s">
        <v>3206</v>
      </c>
      <c r="K245" s="76" t="s">
        <v>3083</v>
      </c>
      <c r="L245" s="76" t="s">
        <v>3084</v>
      </c>
      <c r="M245" s="80" t="s">
        <v>3218</v>
      </c>
      <c r="N245" s="79" t="s">
        <v>6621</v>
      </c>
      <c r="O245" s="76" t="s">
        <v>3090</v>
      </c>
      <c r="P245" s="81">
        <v>0</v>
      </c>
      <c r="Q245" s="81">
        <v>0</v>
      </c>
      <c r="R245" s="81">
        <v>0</v>
      </c>
      <c r="S245" s="81">
        <v>0</v>
      </c>
      <c r="T245" s="81">
        <v>0</v>
      </c>
      <c r="U245" s="78" t="s">
        <v>6063</v>
      </c>
      <c r="V245" s="78" t="s">
        <v>6063</v>
      </c>
      <c r="W245" s="111" t="s">
        <v>6626</v>
      </c>
      <c r="X245" s="83" t="s">
        <v>6093</v>
      </c>
      <c r="Y245" s="83" t="s">
        <v>6093</v>
      </c>
      <c r="Z245" s="83" t="s">
        <v>6093</v>
      </c>
      <c r="AA245" s="83" t="s">
        <v>6093</v>
      </c>
      <c r="AB245" s="83" t="s">
        <v>6093</v>
      </c>
    </row>
    <row r="246" spans="1:28" ht="15" customHeight="1">
      <c r="A246" s="75" t="s">
        <v>3132</v>
      </c>
      <c r="B246" s="76" t="s">
        <v>3255</v>
      </c>
      <c r="C246" s="76" t="s">
        <v>6527</v>
      </c>
      <c r="D246" s="77">
        <v>44048</v>
      </c>
      <c r="E246" s="78" t="s">
        <v>3234</v>
      </c>
      <c r="F246" s="79" t="str">
        <f t="shared" si="3"/>
        <v>SMSUB</v>
      </c>
      <c r="G246" s="76" t="s">
        <v>925</v>
      </c>
      <c r="H246" s="76" t="s">
        <v>1340</v>
      </c>
      <c r="I246" s="76" t="s">
        <v>1341</v>
      </c>
      <c r="J246" s="76" t="s">
        <v>3206</v>
      </c>
      <c r="K246" s="76" t="s">
        <v>3083</v>
      </c>
      <c r="L246" s="76" t="s">
        <v>3084</v>
      </c>
      <c r="M246" s="80" t="s">
        <v>3218</v>
      </c>
      <c r="N246" s="79" t="s">
        <v>6621</v>
      </c>
      <c r="O246" s="76" t="s">
        <v>3090</v>
      </c>
      <c r="P246" s="81">
        <v>0</v>
      </c>
      <c r="Q246" s="81">
        <v>0</v>
      </c>
      <c r="R246" s="81">
        <v>0</v>
      </c>
      <c r="S246" s="81">
        <v>0</v>
      </c>
      <c r="T246" s="81">
        <v>0</v>
      </c>
      <c r="U246" s="78" t="s">
        <v>6063</v>
      </c>
      <c r="V246" s="78" t="s">
        <v>6063</v>
      </c>
      <c r="W246" s="111" t="s">
        <v>6627</v>
      </c>
      <c r="X246" s="83" t="s">
        <v>6093</v>
      </c>
      <c r="Y246" s="83" t="s">
        <v>6093</v>
      </c>
      <c r="Z246" s="83" t="s">
        <v>6093</v>
      </c>
      <c r="AA246" s="83" t="s">
        <v>6093</v>
      </c>
      <c r="AB246" s="83" t="s">
        <v>6093</v>
      </c>
    </row>
    <row r="247" spans="1:28" ht="15" customHeight="1">
      <c r="A247" s="75" t="s">
        <v>3132</v>
      </c>
      <c r="B247" s="76" t="s">
        <v>3255</v>
      </c>
      <c r="C247" s="76" t="s">
        <v>6527</v>
      </c>
      <c r="D247" s="77">
        <v>44048</v>
      </c>
      <c r="E247" s="78" t="s">
        <v>3234</v>
      </c>
      <c r="F247" s="79" t="str">
        <f t="shared" si="3"/>
        <v>SMSUB</v>
      </c>
      <c r="G247" s="76" t="s">
        <v>925</v>
      </c>
      <c r="H247" s="76" t="s">
        <v>1340</v>
      </c>
      <c r="I247" s="76" t="s">
        <v>1341</v>
      </c>
      <c r="J247" s="76" t="s">
        <v>3206</v>
      </c>
      <c r="K247" s="76" t="s">
        <v>3083</v>
      </c>
      <c r="L247" s="76" t="s">
        <v>3084</v>
      </c>
      <c r="M247" s="80" t="s">
        <v>3218</v>
      </c>
      <c r="N247" s="79" t="s">
        <v>6621</v>
      </c>
      <c r="O247" s="76" t="s">
        <v>3090</v>
      </c>
      <c r="P247" s="81">
        <v>0</v>
      </c>
      <c r="Q247" s="81">
        <v>0</v>
      </c>
      <c r="R247" s="81">
        <v>0</v>
      </c>
      <c r="S247" s="81">
        <v>0</v>
      </c>
      <c r="T247" s="81">
        <v>0</v>
      </c>
      <c r="U247" s="78" t="s">
        <v>6063</v>
      </c>
      <c r="V247" s="78" t="s">
        <v>6063</v>
      </c>
      <c r="W247" s="111" t="s">
        <v>6628</v>
      </c>
      <c r="X247" s="83" t="s">
        <v>6093</v>
      </c>
      <c r="Y247" s="83" t="s">
        <v>6093</v>
      </c>
      <c r="Z247" s="83" t="s">
        <v>6093</v>
      </c>
      <c r="AA247" s="83" t="s">
        <v>6093</v>
      </c>
      <c r="AB247" s="83" t="s">
        <v>6093</v>
      </c>
    </row>
    <row r="248" spans="1:28" ht="15" customHeight="1">
      <c r="A248" s="75" t="s">
        <v>3132</v>
      </c>
      <c r="B248" s="76" t="s">
        <v>3255</v>
      </c>
      <c r="C248" s="76" t="s">
        <v>6527</v>
      </c>
      <c r="D248" s="77">
        <v>44048</v>
      </c>
      <c r="E248" s="78" t="s">
        <v>3234</v>
      </c>
      <c r="F248" s="79" t="str">
        <f t="shared" si="3"/>
        <v>SMSUB</v>
      </c>
      <c r="G248" s="76" t="s">
        <v>925</v>
      </c>
      <c r="H248" s="76" t="s">
        <v>1340</v>
      </c>
      <c r="I248" s="76" t="s">
        <v>1341</v>
      </c>
      <c r="J248" s="76" t="s">
        <v>3206</v>
      </c>
      <c r="K248" s="76" t="s">
        <v>3083</v>
      </c>
      <c r="L248" s="76" t="s">
        <v>3084</v>
      </c>
      <c r="M248" s="80" t="s">
        <v>3218</v>
      </c>
      <c r="N248" s="79" t="s">
        <v>6621</v>
      </c>
      <c r="O248" s="76" t="s">
        <v>3090</v>
      </c>
      <c r="P248" s="81">
        <v>0</v>
      </c>
      <c r="Q248" s="81">
        <v>0</v>
      </c>
      <c r="R248" s="81">
        <v>0</v>
      </c>
      <c r="S248" s="81">
        <v>0</v>
      </c>
      <c r="T248" s="81">
        <v>0</v>
      </c>
      <c r="U248" s="78" t="s">
        <v>6063</v>
      </c>
      <c r="V248" s="78" t="s">
        <v>6063</v>
      </c>
      <c r="W248" s="111" t="s">
        <v>6629</v>
      </c>
      <c r="X248" s="83" t="s">
        <v>6093</v>
      </c>
      <c r="Y248" s="83" t="s">
        <v>6093</v>
      </c>
      <c r="Z248" s="83" t="s">
        <v>6093</v>
      </c>
      <c r="AA248" s="83" t="s">
        <v>6093</v>
      </c>
      <c r="AB248" s="83" t="s">
        <v>6093</v>
      </c>
    </row>
    <row r="249" spans="1:28" ht="15" customHeight="1">
      <c r="A249" s="62" t="s">
        <v>3132</v>
      </c>
      <c r="B249" s="63" t="s">
        <v>3255</v>
      </c>
      <c r="C249" s="63" t="s">
        <v>6527</v>
      </c>
      <c r="D249" s="64">
        <v>44048</v>
      </c>
      <c r="E249" s="65" t="s">
        <v>3234</v>
      </c>
      <c r="F249" s="68" t="str">
        <f t="shared" si="3"/>
        <v>SMSUB</v>
      </c>
      <c r="G249" s="63" t="s">
        <v>925</v>
      </c>
      <c r="H249" s="63" t="s">
        <v>1340</v>
      </c>
      <c r="I249" s="63" t="s">
        <v>1341</v>
      </c>
      <c r="J249" s="63" t="s">
        <v>3206</v>
      </c>
      <c r="K249" s="63" t="s">
        <v>3083</v>
      </c>
      <c r="L249" s="63" t="s">
        <v>3084</v>
      </c>
      <c r="M249" s="67" t="s">
        <v>3218</v>
      </c>
      <c r="N249" s="68" t="s">
        <v>6621</v>
      </c>
      <c r="O249" s="63" t="s">
        <v>3090</v>
      </c>
      <c r="P249" s="69">
        <v>0</v>
      </c>
      <c r="Q249" s="69">
        <v>0</v>
      </c>
      <c r="R249" s="69">
        <v>0</v>
      </c>
      <c r="S249" s="69">
        <v>0</v>
      </c>
      <c r="T249" s="69">
        <v>0</v>
      </c>
      <c r="U249" s="65" t="s">
        <v>6063</v>
      </c>
      <c r="V249" s="65" t="s">
        <v>6063</v>
      </c>
      <c r="W249" s="87" t="s">
        <v>6630</v>
      </c>
      <c r="X249" s="87" t="s">
        <v>6065</v>
      </c>
      <c r="Y249" s="70">
        <v>0</v>
      </c>
      <c r="Z249" s="70" t="s">
        <v>6631</v>
      </c>
      <c r="AA249" s="71" t="s">
        <v>6632</v>
      </c>
      <c r="AB249" s="71" t="s">
        <v>6633</v>
      </c>
    </row>
    <row r="250" spans="1:28" ht="15" customHeight="1">
      <c r="A250" s="75" t="s">
        <v>3132</v>
      </c>
      <c r="B250" s="76" t="s">
        <v>3255</v>
      </c>
      <c r="C250" s="76" t="s">
        <v>6527</v>
      </c>
      <c r="D250" s="77">
        <v>44048</v>
      </c>
      <c r="E250" s="78" t="s">
        <v>3234</v>
      </c>
      <c r="F250" s="79" t="str">
        <f t="shared" si="3"/>
        <v>SMSUB</v>
      </c>
      <c r="G250" s="76" t="s">
        <v>925</v>
      </c>
      <c r="H250" s="76" t="s">
        <v>1340</v>
      </c>
      <c r="I250" s="76" t="s">
        <v>1341</v>
      </c>
      <c r="J250" s="76" t="s">
        <v>3206</v>
      </c>
      <c r="K250" s="76" t="s">
        <v>3083</v>
      </c>
      <c r="L250" s="76" t="s">
        <v>3084</v>
      </c>
      <c r="M250" s="80" t="s">
        <v>3218</v>
      </c>
      <c r="N250" s="79" t="s">
        <v>6621</v>
      </c>
      <c r="O250" s="76" t="s">
        <v>3090</v>
      </c>
      <c r="P250" s="81">
        <v>0</v>
      </c>
      <c r="Q250" s="81">
        <v>0</v>
      </c>
      <c r="R250" s="81">
        <v>0</v>
      </c>
      <c r="S250" s="81">
        <v>0</v>
      </c>
      <c r="T250" s="81">
        <v>0</v>
      </c>
      <c r="U250" s="78" t="s">
        <v>6063</v>
      </c>
      <c r="V250" s="78" t="s">
        <v>6063</v>
      </c>
      <c r="W250" s="111" t="s">
        <v>6634</v>
      </c>
      <c r="X250" s="83" t="s">
        <v>6093</v>
      </c>
      <c r="Y250" s="83" t="s">
        <v>6093</v>
      </c>
      <c r="Z250" s="83" t="s">
        <v>6093</v>
      </c>
      <c r="AA250" s="83" t="s">
        <v>6093</v>
      </c>
      <c r="AB250" s="83" t="s">
        <v>6093</v>
      </c>
    </row>
    <row r="251" spans="1:28" ht="15" customHeight="1">
      <c r="A251" s="75" t="s">
        <v>3132</v>
      </c>
      <c r="B251" s="76" t="s">
        <v>3255</v>
      </c>
      <c r="C251" s="76" t="s">
        <v>6527</v>
      </c>
      <c r="D251" s="77">
        <v>44048</v>
      </c>
      <c r="E251" s="78" t="s">
        <v>3234</v>
      </c>
      <c r="F251" s="79" t="str">
        <f t="shared" si="3"/>
        <v>SMSUB</v>
      </c>
      <c r="G251" s="76" t="s">
        <v>925</v>
      </c>
      <c r="H251" s="76" t="s">
        <v>1340</v>
      </c>
      <c r="I251" s="76" t="s">
        <v>1341</v>
      </c>
      <c r="J251" s="76" t="s">
        <v>3206</v>
      </c>
      <c r="K251" s="76" t="s">
        <v>3083</v>
      </c>
      <c r="L251" s="76" t="s">
        <v>3084</v>
      </c>
      <c r="M251" s="80" t="s">
        <v>3218</v>
      </c>
      <c r="N251" s="79" t="s">
        <v>6621</v>
      </c>
      <c r="O251" s="76" t="s">
        <v>3090</v>
      </c>
      <c r="P251" s="81">
        <v>0</v>
      </c>
      <c r="Q251" s="81">
        <v>0</v>
      </c>
      <c r="R251" s="81">
        <v>0</v>
      </c>
      <c r="S251" s="81">
        <v>0</v>
      </c>
      <c r="T251" s="81">
        <v>0</v>
      </c>
      <c r="U251" s="78" t="s">
        <v>6063</v>
      </c>
      <c r="V251" s="78" t="s">
        <v>6063</v>
      </c>
      <c r="W251" s="111" t="s">
        <v>6635</v>
      </c>
      <c r="X251" s="83" t="s">
        <v>6093</v>
      </c>
      <c r="Y251" s="83" t="s">
        <v>6093</v>
      </c>
      <c r="Z251" s="83" t="s">
        <v>6093</v>
      </c>
      <c r="AA251" s="83" t="s">
        <v>6093</v>
      </c>
      <c r="AB251" s="83" t="s">
        <v>6093</v>
      </c>
    </row>
    <row r="252" spans="1:28" ht="15" customHeight="1">
      <c r="A252" s="75" t="s">
        <v>3132</v>
      </c>
      <c r="B252" s="76" t="s">
        <v>3255</v>
      </c>
      <c r="C252" s="76" t="s">
        <v>6527</v>
      </c>
      <c r="D252" s="77">
        <v>44048</v>
      </c>
      <c r="E252" s="78" t="s">
        <v>3234</v>
      </c>
      <c r="F252" s="79" t="str">
        <f t="shared" si="3"/>
        <v>SMSUB</v>
      </c>
      <c r="G252" s="76" t="s">
        <v>925</v>
      </c>
      <c r="H252" s="76" t="s">
        <v>1340</v>
      </c>
      <c r="I252" s="76" t="s">
        <v>1341</v>
      </c>
      <c r="J252" s="76" t="s">
        <v>3206</v>
      </c>
      <c r="K252" s="76" t="s">
        <v>3083</v>
      </c>
      <c r="L252" s="76" t="s">
        <v>3084</v>
      </c>
      <c r="M252" s="80" t="s">
        <v>3218</v>
      </c>
      <c r="N252" s="79" t="s">
        <v>6621</v>
      </c>
      <c r="O252" s="76" t="s">
        <v>3090</v>
      </c>
      <c r="P252" s="81">
        <v>0</v>
      </c>
      <c r="Q252" s="81">
        <v>0</v>
      </c>
      <c r="R252" s="81">
        <v>0</v>
      </c>
      <c r="S252" s="81">
        <v>0</v>
      </c>
      <c r="T252" s="81">
        <v>0</v>
      </c>
      <c r="U252" s="78" t="s">
        <v>6063</v>
      </c>
      <c r="V252" s="78" t="s">
        <v>6063</v>
      </c>
      <c r="W252" s="111" t="s">
        <v>6636</v>
      </c>
      <c r="X252" s="83" t="s">
        <v>6093</v>
      </c>
      <c r="Y252" s="83" t="s">
        <v>6093</v>
      </c>
      <c r="Z252" s="83" t="s">
        <v>6093</v>
      </c>
      <c r="AA252" s="83" t="s">
        <v>6093</v>
      </c>
      <c r="AB252" s="83" t="s">
        <v>6093</v>
      </c>
    </row>
    <row r="253" spans="1:28" ht="15" customHeight="1">
      <c r="A253" s="75" t="s">
        <v>3132</v>
      </c>
      <c r="B253" s="76" t="s">
        <v>3255</v>
      </c>
      <c r="C253" s="76" t="s">
        <v>6527</v>
      </c>
      <c r="D253" s="77">
        <v>44048</v>
      </c>
      <c r="E253" s="78" t="s">
        <v>3234</v>
      </c>
      <c r="F253" s="79" t="str">
        <f t="shared" si="3"/>
        <v>SMSUB</v>
      </c>
      <c r="G253" s="76" t="s">
        <v>925</v>
      </c>
      <c r="H253" s="76" t="s">
        <v>1340</v>
      </c>
      <c r="I253" s="76" t="s">
        <v>1341</v>
      </c>
      <c r="J253" s="76" t="s">
        <v>3206</v>
      </c>
      <c r="K253" s="76" t="s">
        <v>3083</v>
      </c>
      <c r="L253" s="76" t="s">
        <v>3084</v>
      </c>
      <c r="M253" s="80" t="s">
        <v>3218</v>
      </c>
      <c r="N253" s="79" t="s">
        <v>6621</v>
      </c>
      <c r="O253" s="76" t="s">
        <v>3090</v>
      </c>
      <c r="P253" s="81">
        <v>0</v>
      </c>
      <c r="Q253" s="81">
        <v>0</v>
      </c>
      <c r="R253" s="81">
        <v>0</v>
      </c>
      <c r="S253" s="81">
        <v>0</v>
      </c>
      <c r="T253" s="81">
        <v>0</v>
      </c>
      <c r="U253" s="78" t="s">
        <v>6063</v>
      </c>
      <c r="V253" s="78" t="s">
        <v>6063</v>
      </c>
      <c r="W253" s="111" t="s">
        <v>6637</v>
      </c>
      <c r="X253" s="83" t="s">
        <v>6093</v>
      </c>
      <c r="Y253" s="83" t="s">
        <v>6093</v>
      </c>
      <c r="Z253" s="83" t="s">
        <v>6093</v>
      </c>
      <c r="AA253" s="83" t="s">
        <v>6093</v>
      </c>
      <c r="AB253" s="83" t="s">
        <v>6093</v>
      </c>
    </row>
    <row r="254" spans="1:28" ht="15" customHeight="1">
      <c r="A254" s="75" t="s">
        <v>3132</v>
      </c>
      <c r="B254" s="76" t="s">
        <v>3255</v>
      </c>
      <c r="C254" s="76" t="s">
        <v>6527</v>
      </c>
      <c r="D254" s="77">
        <v>44048</v>
      </c>
      <c r="E254" s="78" t="s">
        <v>3234</v>
      </c>
      <c r="F254" s="79" t="str">
        <f t="shared" si="3"/>
        <v>SMSUB</v>
      </c>
      <c r="G254" s="76" t="s">
        <v>925</v>
      </c>
      <c r="H254" s="76" t="s">
        <v>1340</v>
      </c>
      <c r="I254" s="76" t="s">
        <v>1341</v>
      </c>
      <c r="J254" s="76" t="s">
        <v>3206</v>
      </c>
      <c r="K254" s="76" t="s">
        <v>3083</v>
      </c>
      <c r="L254" s="76" t="s">
        <v>3084</v>
      </c>
      <c r="M254" s="80" t="s">
        <v>3218</v>
      </c>
      <c r="N254" s="79" t="s">
        <v>6621</v>
      </c>
      <c r="O254" s="76" t="s">
        <v>3090</v>
      </c>
      <c r="P254" s="81">
        <v>0</v>
      </c>
      <c r="Q254" s="81">
        <v>0</v>
      </c>
      <c r="R254" s="81">
        <v>0</v>
      </c>
      <c r="S254" s="81">
        <v>0</v>
      </c>
      <c r="T254" s="81">
        <v>0</v>
      </c>
      <c r="U254" s="78" t="s">
        <v>6063</v>
      </c>
      <c r="V254" s="78" t="s">
        <v>6063</v>
      </c>
      <c r="W254" s="111" t="s">
        <v>6638</v>
      </c>
      <c r="X254" s="83" t="s">
        <v>6093</v>
      </c>
      <c r="Y254" s="83" t="s">
        <v>6093</v>
      </c>
      <c r="Z254" s="83" t="s">
        <v>6093</v>
      </c>
      <c r="AA254" s="83" t="s">
        <v>6093</v>
      </c>
      <c r="AB254" s="83" t="s">
        <v>6093</v>
      </c>
    </row>
    <row r="255" spans="1:28" ht="15" customHeight="1">
      <c r="A255" s="75" t="s">
        <v>3132</v>
      </c>
      <c r="B255" s="76" t="s">
        <v>3255</v>
      </c>
      <c r="C255" s="76" t="s">
        <v>6527</v>
      </c>
      <c r="D255" s="77">
        <v>44048</v>
      </c>
      <c r="E255" s="78" t="s">
        <v>3234</v>
      </c>
      <c r="F255" s="79" t="str">
        <f t="shared" si="3"/>
        <v>SMSUB</v>
      </c>
      <c r="G255" s="76" t="s">
        <v>925</v>
      </c>
      <c r="H255" s="76" t="s">
        <v>1340</v>
      </c>
      <c r="I255" s="76" t="s">
        <v>1341</v>
      </c>
      <c r="J255" s="76" t="s">
        <v>3206</v>
      </c>
      <c r="K255" s="76" t="s">
        <v>3083</v>
      </c>
      <c r="L255" s="76" t="s">
        <v>3084</v>
      </c>
      <c r="M255" s="80" t="s">
        <v>3218</v>
      </c>
      <c r="N255" s="79" t="s">
        <v>6621</v>
      </c>
      <c r="O255" s="76" t="s">
        <v>3090</v>
      </c>
      <c r="P255" s="81">
        <v>0</v>
      </c>
      <c r="Q255" s="81">
        <v>0</v>
      </c>
      <c r="R255" s="81">
        <v>0</v>
      </c>
      <c r="S255" s="81">
        <v>0</v>
      </c>
      <c r="T255" s="81">
        <v>0</v>
      </c>
      <c r="U255" s="78" t="s">
        <v>6063</v>
      </c>
      <c r="V255" s="78" t="s">
        <v>6063</v>
      </c>
      <c r="W255" s="111" t="s">
        <v>6639</v>
      </c>
      <c r="X255" s="83" t="s">
        <v>6093</v>
      </c>
      <c r="Y255" s="83" t="s">
        <v>6093</v>
      </c>
      <c r="Z255" s="83" t="s">
        <v>6093</v>
      </c>
      <c r="AA255" s="83" t="s">
        <v>6093</v>
      </c>
      <c r="AB255" s="83" t="s">
        <v>6093</v>
      </c>
    </row>
    <row r="256" spans="1:28" ht="15" customHeight="1">
      <c r="A256" s="75" t="s">
        <v>3132</v>
      </c>
      <c r="B256" s="76" t="s">
        <v>3255</v>
      </c>
      <c r="C256" s="76" t="s">
        <v>6527</v>
      </c>
      <c r="D256" s="77">
        <v>44048</v>
      </c>
      <c r="E256" s="78" t="s">
        <v>3234</v>
      </c>
      <c r="F256" s="79" t="str">
        <f t="shared" si="3"/>
        <v>SMSUB</v>
      </c>
      <c r="G256" s="76" t="s">
        <v>925</v>
      </c>
      <c r="H256" s="76" t="s">
        <v>1340</v>
      </c>
      <c r="I256" s="76" t="s">
        <v>1341</v>
      </c>
      <c r="J256" s="76" t="s">
        <v>3206</v>
      </c>
      <c r="K256" s="76" t="s">
        <v>3083</v>
      </c>
      <c r="L256" s="76" t="s">
        <v>3084</v>
      </c>
      <c r="M256" s="80" t="s">
        <v>3218</v>
      </c>
      <c r="N256" s="79" t="s">
        <v>6621</v>
      </c>
      <c r="O256" s="76" t="s">
        <v>3090</v>
      </c>
      <c r="P256" s="81">
        <v>0</v>
      </c>
      <c r="Q256" s="81">
        <v>0</v>
      </c>
      <c r="R256" s="81">
        <v>0</v>
      </c>
      <c r="S256" s="81">
        <v>0</v>
      </c>
      <c r="T256" s="81">
        <v>0</v>
      </c>
      <c r="U256" s="78" t="s">
        <v>6063</v>
      </c>
      <c r="V256" s="78" t="s">
        <v>6063</v>
      </c>
      <c r="W256" s="111" t="s">
        <v>6640</v>
      </c>
      <c r="X256" s="83" t="s">
        <v>6093</v>
      </c>
      <c r="Y256" s="83" t="s">
        <v>6093</v>
      </c>
      <c r="Z256" s="83" t="s">
        <v>6093</v>
      </c>
      <c r="AA256" s="83" t="s">
        <v>6093</v>
      </c>
      <c r="AB256" s="83" t="s">
        <v>6093</v>
      </c>
    </row>
    <row r="257" spans="1:28" ht="15" customHeight="1">
      <c r="A257" s="75" t="s">
        <v>3132</v>
      </c>
      <c r="B257" s="76" t="s">
        <v>3255</v>
      </c>
      <c r="C257" s="76" t="s">
        <v>6527</v>
      </c>
      <c r="D257" s="77">
        <v>44048</v>
      </c>
      <c r="E257" s="78" t="s">
        <v>3234</v>
      </c>
      <c r="F257" s="79" t="str">
        <f t="shared" si="3"/>
        <v>SMSUB</v>
      </c>
      <c r="G257" s="76" t="s">
        <v>925</v>
      </c>
      <c r="H257" s="76" t="s">
        <v>1340</v>
      </c>
      <c r="I257" s="76" t="s">
        <v>1341</v>
      </c>
      <c r="J257" s="76" t="s">
        <v>3206</v>
      </c>
      <c r="K257" s="76" t="s">
        <v>3083</v>
      </c>
      <c r="L257" s="76" t="s">
        <v>3084</v>
      </c>
      <c r="M257" s="80" t="s">
        <v>3218</v>
      </c>
      <c r="N257" s="79" t="s">
        <v>6621</v>
      </c>
      <c r="O257" s="76" t="s">
        <v>3090</v>
      </c>
      <c r="P257" s="81">
        <v>0</v>
      </c>
      <c r="Q257" s="81">
        <v>0</v>
      </c>
      <c r="R257" s="81">
        <v>0</v>
      </c>
      <c r="S257" s="81">
        <v>0</v>
      </c>
      <c r="T257" s="81">
        <v>0</v>
      </c>
      <c r="U257" s="78" t="s">
        <v>6063</v>
      </c>
      <c r="V257" s="78" t="s">
        <v>6063</v>
      </c>
      <c r="W257" s="111" t="s">
        <v>6641</v>
      </c>
      <c r="X257" s="83" t="s">
        <v>6093</v>
      </c>
      <c r="Y257" s="83" t="s">
        <v>6093</v>
      </c>
      <c r="Z257" s="83" t="s">
        <v>6093</v>
      </c>
      <c r="AA257" s="83" t="s">
        <v>6093</v>
      </c>
      <c r="AB257" s="83" t="s">
        <v>6093</v>
      </c>
    </row>
    <row r="258" spans="1:28" ht="15" customHeight="1">
      <c r="A258" s="27" t="s">
        <v>3132</v>
      </c>
      <c r="B258" s="16" t="s">
        <v>3256</v>
      </c>
      <c r="C258" s="16" t="s">
        <v>6718</v>
      </c>
      <c r="D258" s="24">
        <v>44378</v>
      </c>
      <c r="E258" s="29" t="s">
        <v>3257</v>
      </c>
      <c r="F258" s="19" t="str">
        <f t="shared" ref="F258:F321" si="4">IF(LEFT(E258,4)="6011","SGM",
IF(LEFT(E258,4)="6012","SMSUB",
IF(LEFT(E258,4)="6013","SEGES",
IF(LEFT(E258,4)="6014","SEHAB",
IF(LEFT(E258,4)="6016","SME",
IF(LEFT(E258,4)="6017","SF",
IF(LEFT(E258,4)="6018","SMS",
IF(LEFT(E258,4)="6019","SEME",
IF(LEFT(E258,4)="6020","SMT",
IF(LEFT(E258,4)="6022","SIURB",
IF(LEFT(E258,4)="6023","SMIT",
IF(LEFT(E258,4)="6024","SMADS",
IF(LEFT(E258,4)="6025","SMC",
IF(LEFT(E258,4)="6027","SVMA",
IF(LEFT(E258,4)="6029","SMSU",
IF(LEFT(E258,4)="6030","SUB-AF",
IF(LEFT(E258,4)="6031","SUB-BT",
IF(LEFT(E258,4)="5010","SPTRANS",
IF(LEFT(E258,4)="7610","COHAB",
IF(LEFT(E258,4)="7910","SPOBRAS",
IF(LEFT(E258,4)="6110","AHM",
IF(LEFT(E258,4)="6054","SUB-SM",
IF(LEFT(E258,4)="6042","SUB-JA",
IF(LEFT(E258,4)="6032","SUB-CL",
IF(LEFT(E258,4)="6034","SUB-AD",
IF(LEFT(E258,4)="6048","SUB-PE",
IF(LEFT(E258,4)="2014","SMS",
IF(LEFT(E258,4)="2015","SMS",
IF(LEFT(E258,4)="2011","SEHAB",
"")))))))))))))))))))))))))))))</f>
        <v>SIURB</v>
      </c>
      <c r="G258" s="16" t="s">
        <v>925</v>
      </c>
      <c r="H258" s="16" t="s">
        <v>1411</v>
      </c>
      <c r="I258" s="16" t="s">
        <v>3081</v>
      </c>
      <c r="J258" s="16" t="s">
        <v>3258</v>
      </c>
      <c r="K258" s="16" t="s">
        <v>3259</v>
      </c>
      <c r="L258" s="16" t="s">
        <v>3260</v>
      </c>
      <c r="M258" s="28" t="s">
        <v>3261</v>
      </c>
      <c r="N258" s="19" t="s">
        <v>6719</v>
      </c>
      <c r="O258" s="16" t="s">
        <v>3262</v>
      </c>
      <c r="P258" s="17">
        <v>2039204.83</v>
      </c>
      <c r="Q258" s="17">
        <v>2039204.83</v>
      </c>
      <c r="R258" s="17">
        <v>0</v>
      </c>
      <c r="S258" s="17">
        <v>0</v>
      </c>
      <c r="T258" s="17">
        <v>0</v>
      </c>
    </row>
    <row r="259" spans="1:28" ht="15" customHeight="1">
      <c r="A259" s="27" t="s">
        <v>3132</v>
      </c>
      <c r="B259" s="16" t="s">
        <v>3263</v>
      </c>
      <c r="C259" s="16" t="s">
        <v>6718</v>
      </c>
      <c r="D259" s="24">
        <v>44378</v>
      </c>
      <c r="E259" s="29" t="s">
        <v>3264</v>
      </c>
      <c r="F259" s="19" t="str">
        <f t="shared" si="4"/>
        <v>SPOBRAS</v>
      </c>
      <c r="G259" s="16" t="s">
        <v>925</v>
      </c>
      <c r="H259" s="16" t="s">
        <v>1411</v>
      </c>
      <c r="I259" s="16" t="s">
        <v>3081</v>
      </c>
      <c r="J259" s="16" t="s">
        <v>3258</v>
      </c>
      <c r="K259" s="16" t="s">
        <v>3259</v>
      </c>
      <c r="L259" s="16" t="s">
        <v>3260</v>
      </c>
      <c r="M259" s="28" t="s">
        <v>3265</v>
      </c>
      <c r="N259" s="19" t="s">
        <v>6720</v>
      </c>
      <c r="O259" s="16" t="s">
        <v>3266</v>
      </c>
      <c r="P259" s="17">
        <v>316694.17</v>
      </c>
      <c r="Q259" s="17">
        <v>163171.70000000001</v>
      </c>
      <c r="R259" s="17">
        <v>316694.17</v>
      </c>
      <c r="S259" s="17">
        <v>153522.47</v>
      </c>
      <c r="T259" s="17">
        <v>153522.47</v>
      </c>
    </row>
    <row r="260" spans="1:28" ht="15" customHeight="1">
      <c r="A260" s="27" t="s">
        <v>3132</v>
      </c>
      <c r="B260" s="16" t="s">
        <v>3267</v>
      </c>
      <c r="C260" s="16" t="s">
        <v>6718</v>
      </c>
      <c r="D260" s="24">
        <v>44378</v>
      </c>
      <c r="E260" s="29" t="s">
        <v>3264</v>
      </c>
      <c r="F260" s="19" t="str">
        <f t="shared" si="4"/>
        <v>SPOBRAS</v>
      </c>
      <c r="G260" s="16" t="s">
        <v>925</v>
      </c>
      <c r="H260" s="16" t="s">
        <v>1411</v>
      </c>
      <c r="I260" s="16" t="s">
        <v>3081</v>
      </c>
      <c r="J260" s="16" t="s">
        <v>3258</v>
      </c>
      <c r="K260" s="16" t="s">
        <v>3259</v>
      </c>
      <c r="L260" s="16" t="s">
        <v>3260</v>
      </c>
      <c r="M260" s="28" t="s">
        <v>3268</v>
      </c>
      <c r="N260" s="19" t="s">
        <v>6720</v>
      </c>
      <c r="O260" s="16" t="s">
        <v>3269</v>
      </c>
      <c r="P260" s="17">
        <v>234078.3</v>
      </c>
      <c r="Q260" s="17">
        <v>120605.19</v>
      </c>
      <c r="R260" s="17">
        <v>234078.3</v>
      </c>
      <c r="S260" s="17">
        <v>113473.11</v>
      </c>
      <c r="T260" s="17">
        <v>113473.11</v>
      </c>
    </row>
    <row r="261" spans="1:28" ht="15" customHeight="1">
      <c r="A261" s="27" t="s">
        <v>3132</v>
      </c>
      <c r="B261" s="16" t="s">
        <v>3270</v>
      </c>
      <c r="C261" s="16" t="s">
        <v>6718</v>
      </c>
      <c r="D261" s="24">
        <v>44378</v>
      </c>
      <c r="E261" s="29" t="s">
        <v>3264</v>
      </c>
      <c r="F261" s="19" t="str">
        <f t="shared" si="4"/>
        <v>SPOBRAS</v>
      </c>
      <c r="G261" s="16" t="s">
        <v>925</v>
      </c>
      <c r="H261" s="16" t="s">
        <v>1411</v>
      </c>
      <c r="I261" s="16" t="s">
        <v>3081</v>
      </c>
      <c r="J261" s="16" t="s">
        <v>3258</v>
      </c>
      <c r="K261" s="16" t="s">
        <v>3259</v>
      </c>
      <c r="L261" s="16" t="s">
        <v>3260</v>
      </c>
      <c r="M261" s="28" t="s">
        <v>3265</v>
      </c>
      <c r="N261" s="19" t="s">
        <v>6720</v>
      </c>
      <c r="O261" s="16" t="s">
        <v>3271</v>
      </c>
      <c r="P261" s="17">
        <v>137693.12</v>
      </c>
      <c r="Q261" s="17">
        <v>70944.08</v>
      </c>
      <c r="R261" s="17">
        <v>137693.12</v>
      </c>
      <c r="S261" s="17">
        <v>66749.039999999994</v>
      </c>
      <c r="T261" s="17">
        <v>66749.039999999994</v>
      </c>
    </row>
    <row r="262" spans="1:28" ht="15" customHeight="1">
      <c r="A262" s="27" t="s">
        <v>3132</v>
      </c>
      <c r="B262" s="16" t="s">
        <v>3272</v>
      </c>
      <c r="C262" s="16" t="s">
        <v>6718</v>
      </c>
      <c r="D262" s="24">
        <v>44378</v>
      </c>
      <c r="E262" s="29" t="s">
        <v>3273</v>
      </c>
      <c r="F262" s="19" t="str">
        <f t="shared" si="4"/>
        <v>SPOBRAS</v>
      </c>
      <c r="G262" s="16" t="s">
        <v>925</v>
      </c>
      <c r="H262" s="16" t="s">
        <v>1411</v>
      </c>
      <c r="I262" s="16" t="s">
        <v>3081</v>
      </c>
      <c r="J262" s="16" t="s">
        <v>3258</v>
      </c>
      <c r="K262" s="16" t="s">
        <v>3259</v>
      </c>
      <c r="L262" s="16" t="s">
        <v>3260</v>
      </c>
      <c r="M262" s="28" t="s">
        <v>3274</v>
      </c>
      <c r="N262" s="19" t="s">
        <v>6721</v>
      </c>
      <c r="O262" s="16" t="s">
        <v>3275</v>
      </c>
      <c r="P262" s="17">
        <v>593075.81999999995</v>
      </c>
      <c r="Q262" s="17">
        <v>104746.42</v>
      </c>
      <c r="R262" s="17">
        <v>593075.81999999995</v>
      </c>
      <c r="S262" s="17">
        <v>488329.4</v>
      </c>
      <c r="T262" s="17">
        <v>488329.4</v>
      </c>
    </row>
    <row r="263" spans="1:28" ht="15" customHeight="1">
      <c r="A263" s="27" t="s">
        <v>3132</v>
      </c>
      <c r="B263" s="16" t="s">
        <v>3276</v>
      </c>
      <c r="C263" s="16" t="s">
        <v>6718</v>
      </c>
      <c r="D263" s="24">
        <v>44378</v>
      </c>
      <c r="E263" s="29" t="s">
        <v>3277</v>
      </c>
      <c r="F263" s="19" t="str">
        <f t="shared" si="4"/>
        <v>SPOBRAS</v>
      </c>
      <c r="G263" s="16" t="s">
        <v>925</v>
      </c>
      <c r="H263" s="16" t="s">
        <v>1411</v>
      </c>
      <c r="I263" s="16" t="s">
        <v>3081</v>
      </c>
      <c r="J263" s="16" t="s">
        <v>3258</v>
      </c>
      <c r="K263" s="16" t="s">
        <v>3259</v>
      </c>
      <c r="L263" s="16" t="s">
        <v>3260</v>
      </c>
      <c r="M263" s="28" t="s">
        <v>3278</v>
      </c>
      <c r="N263" s="19" t="s">
        <v>6722</v>
      </c>
      <c r="O263" s="16" t="s">
        <v>3279</v>
      </c>
      <c r="P263" s="17">
        <v>631352.41</v>
      </c>
      <c r="Q263" s="17">
        <v>631352.41</v>
      </c>
      <c r="R263" s="17">
        <v>0</v>
      </c>
      <c r="S263" s="17">
        <v>0</v>
      </c>
      <c r="T263" s="17">
        <v>0</v>
      </c>
    </row>
    <row r="264" spans="1:28" s="76" customFormat="1" ht="15" customHeight="1">
      <c r="A264" s="75" t="s">
        <v>3132</v>
      </c>
      <c r="B264" s="76" t="s">
        <v>3280</v>
      </c>
      <c r="C264" s="76" t="s">
        <v>6527</v>
      </c>
      <c r="D264" s="77">
        <v>44048</v>
      </c>
      <c r="E264" s="78" t="s">
        <v>3232</v>
      </c>
      <c r="F264" s="79" t="str">
        <f t="shared" si="4"/>
        <v>SMSUB</v>
      </c>
      <c r="G264" s="76" t="s">
        <v>925</v>
      </c>
      <c r="H264" s="76" t="s">
        <v>1340</v>
      </c>
      <c r="I264" s="76" t="s">
        <v>1341</v>
      </c>
      <c r="J264" s="76" t="s">
        <v>3206</v>
      </c>
      <c r="K264" s="76" t="s">
        <v>3083</v>
      </c>
      <c r="L264" s="76" t="s">
        <v>3084</v>
      </c>
      <c r="M264" s="80" t="s">
        <v>3218</v>
      </c>
      <c r="N264" s="84" t="s">
        <v>6529</v>
      </c>
      <c r="O264" s="76" t="s">
        <v>3098</v>
      </c>
      <c r="P264" s="81">
        <v>2829640.7</v>
      </c>
      <c r="Q264" s="81">
        <v>0</v>
      </c>
      <c r="R264" s="81">
        <v>2829640.7</v>
      </c>
      <c r="S264" s="81">
        <v>2829640.7</v>
      </c>
      <c r="T264" s="81">
        <v>2829640.7</v>
      </c>
      <c r="U264" s="78" t="s">
        <v>6063</v>
      </c>
      <c r="V264" s="78" t="s">
        <v>6063</v>
      </c>
      <c r="W264" s="111" t="s">
        <v>6602</v>
      </c>
      <c r="X264" s="83" t="s">
        <v>6093</v>
      </c>
      <c r="Y264" s="83" t="s">
        <v>6093</v>
      </c>
      <c r="Z264" s="83" t="s">
        <v>6093</v>
      </c>
      <c r="AA264" s="83" t="s">
        <v>6093</v>
      </c>
      <c r="AB264" s="83" t="s">
        <v>6093</v>
      </c>
    </row>
    <row r="265" spans="1:28" s="76" customFormat="1" ht="15" customHeight="1">
      <c r="A265" s="75" t="s">
        <v>3132</v>
      </c>
      <c r="B265" s="76" t="s">
        <v>3280</v>
      </c>
      <c r="C265" s="76" t="s">
        <v>6527</v>
      </c>
      <c r="D265" s="77">
        <v>44048</v>
      </c>
      <c r="E265" s="78" t="s">
        <v>3232</v>
      </c>
      <c r="F265" s="79" t="str">
        <f t="shared" si="4"/>
        <v>SMSUB</v>
      </c>
      <c r="G265" s="76" t="s">
        <v>925</v>
      </c>
      <c r="H265" s="76" t="s">
        <v>1340</v>
      </c>
      <c r="I265" s="76" t="s">
        <v>1341</v>
      </c>
      <c r="J265" s="76" t="s">
        <v>3206</v>
      </c>
      <c r="K265" s="76" t="s">
        <v>3083</v>
      </c>
      <c r="L265" s="76" t="s">
        <v>3084</v>
      </c>
      <c r="M265" s="80" t="s">
        <v>3218</v>
      </c>
      <c r="N265" s="84" t="s">
        <v>6529</v>
      </c>
      <c r="O265" s="76" t="s">
        <v>3098</v>
      </c>
      <c r="P265" s="81">
        <v>0</v>
      </c>
      <c r="Q265" s="81">
        <v>0</v>
      </c>
      <c r="R265" s="81">
        <v>0</v>
      </c>
      <c r="S265" s="81">
        <v>0</v>
      </c>
      <c r="T265" s="81">
        <v>0</v>
      </c>
      <c r="U265" s="78" t="s">
        <v>6063</v>
      </c>
      <c r="V265" s="78" t="s">
        <v>6063</v>
      </c>
      <c r="W265" s="111" t="s">
        <v>6603</v>
      </c>
      <c r="X265" s="83" t="s">
        <v>6093</v>
      </c>
      <c r="Y265" s="83" t="s">
        <v>6093</v>
      </c>
      <c r="Z265" s="83" t="s">
        <v>6093</v>
      </c>
      <c r="AA265" s="83" t="s">
        <v>6093</v>
      </c>
      <c r="AB265" s="83" t="s">
        <v>6093</v>
      </c>
    </row>
    <row r="266" spans="1:28" ht="15" customHeight="1">
      <c r="A266" s="75" t="s">
        <v>3132</v>
      </c>
      <c r="B266" s="76" t="s">
        <v>3280</v>
      </c>
      <c r="C266" s="76" t="s">
        <v>6527</v>
      </c>
      <c r="D266" s="77">
        <v>44048</v>
      </c>
      <c r="E266" s="78" t="s">
        <v>3232</v>
      </c>
      <c r="F266" s="79" t="str">
        <f t="shared" si="4"/>
        <v>SMSUB</v>
      </c>
      <c r="G266" s="76" t="s">
        <v>925</v>
      </c>
      <c r="H266" s="76" t="s">
        <v>1340</v>
      </c>
      <c r="I266" s="76" t="s">
        <v>1341</v>
      </c>
      <c r="J266" s="76" t="s">
        <v>3206</v>
      </c>
      <c r="K266" s="76" t="s">
        <v>3083</v>
      </c>
      <c r="L266" s="76" t="s">
        <v>3084</v>
      </c>
      <c r="M266" s="80" t="s">
        <v>3218</v>
      </c>
      <c r="N266" s="84" t="s">
        <v>6529</v>
      </c>
      <c r="O266" s="76" t="s">
        <v>3098</v>
      </c>
      <c r="P266" s="81">
        <v>0</v>
      </c>
      <c r="Q266" s="81">
        <v>0</v>
      </c>
      <c r="R266" s="81">
        <v>0</v>
      </c>
      <c r="S266" s="81">
        <v>0</v>
      </c>
      <c r="T266" s="81">
        <v>0</v>
      </c>
      <c r="U266" s="78" t="s">
        <v>6063</v>
      </c>
      <c r="V266" s="78" t="s">
        <v>6063</v>
      </c>
      <c r="W266" s="111" t="s">
        <v>6604</v>
      </c>
      <c r="X266" s="83" t="s">
        <v>6093</v>
      </c>
      <c r="Y266" s="83" t="s">
        <v>6093</v>
      </c>
      <c r="Z266" s="83" t="s">
        <v>6093</v>
      </c>
      <c r="AA266" s="83" t="s">
        <v>6093</v>
      </c>
      <c r="AB266" s="83" t="s">
        <v>6093</v>
      </c>
    </row>
    <row r="267" spans="1:28" ht="15" customHeight="1">
      <c r="A267" s="75" t="s">
        <v>3132</v>
      </c>
      <c r="B267" s="76" t="s">
        <v>3280</v>
      </c>
      <c r="C267" s="76" t="s">
        <v>6527</v>
      </c>
      <c r="D267" s="77">
        <v>44048</v>
      </c>
      <c r="E267" s="78" t="s">
        <v>3232</v>
      </c>
      <c r="F267" s="79" t="str">
        <f t="shared" si="4"/>
        <v>SMSUB</v>
      </c>
      <c r="G267" s="76" t="s">
        <v>925</v>
      </c>
      <c r="H267" s="76" t="s">
        <v>1340</v>
      </c>
      <c r="I267" s="76" t="s">
        <v>1341</v>
      </c>
      <c r="J267" s="76" t="s">
        <v>3206</v>
      </c>
      <c r="K267" s="76" t="s">
        <v>3083</v>
      </c>
      <c r="L267" s="76" t="s">
        <v>3084</v>
      </c>
      <c r="M267" s="80" t="s">
        <v>3218</v>
      </c>
      <c r="N267" s="84" t="s">
        <v>6529</v>
      </c>
      <c r="O267" s="76" t="s">
        <v>3098</v>
      </c>
      <c r="P267" s="81">
        <v>0</v>
      </c>
      <c r="Q267" s="81">
        <v>0</v>
      </c>
      <c r="R267" s="81">
        <v>0</v>
      </c>
      <c r="S267" s="81">
        <v>0</v>
      </c>
      <c r="T267" s="81">
        <v>0</v>
      </c>
      <c r="U267" s="78" t="s">
        <v>6063</v>
      </c>
      <c r="V267" s="78" t="s">
        <v>6063</v>
      </c>
      <c r="W267" s="111" t="s">
        <v>6605</v>
      </c>
      <c r="X267" s="83" t="s">
        <v>6093</v>
      </c>
      <c r="Y267" s="83" t="s">
        <v>6093</v>
      </c>
      <c r="Z267" s="83" t="s">
        <v>6093</v>
      </c>
      <c r="AA267" s="83" t="s">
        <v>6093</v>
      </c>
      <c r="AB267" s="83" t="s">
        <v>6093</v>
      </c>
    </row>
    <row r="268" spans="1:28" ht="15" customHeight="1">
      <c r="A268" s="75" t="s">
        <v>3132</v>
      </c>
      <c r="B268" s="76" t="s">
        <v>3280</v>
      </c>
      <c r="C268" s="76" t="s">
        <v>6527</v>
      </c>
      <c r="D268" s="77">
        <v>44048</v>
      </c>
      <c r="E268" s="78" t="s">
        <v>3232</v>
      </c>
      <c r="F268" s="79" t="str">
        <f t="shared" si="4"/>
        <v>SMSUB</v>
      </c>
      <c r="G268" s="76" t="s">
        <v>925</v>
      </c>
      <c r="H268" s="76" t="s">
        <v>1340</v>
      </c>
      <c r="I268" s="76" t="s">
        <v>1341</v>
      </c>
      <c r="J268" s="76" t="s">
        <v>3206</v>
      </c>
      <c r="K268" s="76" t="s">
        <v>3083</v>
      </c>
      <c r="L268" s="76" t="s">
        <v>3084</v>
      </c>
      <c r="M268" s="80" t="s">
        <v>3218</v>
      </c>
      <c r="N268" s="84" t="s">
        <v>6529</v>
      </c>
      <c r="O268" s="76" t="s">
        <v>3098</v>
      </c>
      <c r="P268" s="81">
        <v>0</v>
      </c>
      <c r="Q268" s="81">
        <v>0</v>
      </c>
      <c r="R268" s="81">
        <v>0</v>
      </c>
      <c r="S268" s="81">
        <v>0</v>
      </c>
      <c r="T268" s="81">
        <v>0</v>
      </c>
      <c r="U268" s="78" t="s">
        <v>6063</v>
      </c>
      <c r="V268" s="78" t="s">
        <v>6063</v>
      </c>
      <c r="W268" s="111" t="s">
        <v>6606</v>
      </c>
      <c r="X268" s="83" t="s">
        <v>6093</v>
      </c>
      <c r="Y268" s="83" t="s">
        <v>6093</v>
      </c>
      <c r="Z268" s="83" t="s">
        <v>6093</v>
      </c>
      <c r="AA268" s="83" t="s">
        <v>6093</v>
      </c>
      <c r="AB268" s="83" t="s">
        <v>6093</v>
      </c>
    </row>
    <row r="269" spans="1:28" ht="15" customHeight="1">
      <c r="A269" s="75" t="s">
        <v>3132</v>
      </c>
      <c r="B269" s="76" t="s">
        <v>3280</v>
      </c>
      <c r="C269" s="76" t="s">
        <v>6527</v>
      </c>
      <c r="D269" s="77">
        <v>44048</v>
      </c>
      <c r="E269" s="78" t="s">
        <v>3232</v>
      </c>
      <c r="F269" s="79" t="str">
        <f t="shared" si="4"/>
        <v>SMSUB</v>
      </c>
      <c r="G269" s="76" t="s">
        <v>925</v>
      </c>
      <c r="H269" s="76" t="s">
        <v>1340</v>
      </c>
      <c r="I269" s="76" t="s">
        <v>1341</v>
      </c>
      <c r="J269" s="76" t="s">
        <v>3206</v>
      </c>
      <c r="K269" s="76" t="s">
        <v>3083</v>
      </c>
      <c r="L269" s="76" t="s">
        <v>3084</v>
      </c>
      <c r="M269" s="80" t="s">
        <v>3218</v>
      </c>
      <c r="N269" s="84" t="s">
        <v>6529</v>
      </c>
      <c r="O269" s="76" t="s">
        <v>3098</v>
      </c>
      <c r="P269" s="81">
        <v>0</v>
      </c>
      <c r="Q269" s="81">
        <v>0</v>
      </c>
      <c r="R269" s="81">
        <v>0</v>
      </c>
      <c r="S269" s="81">
        <v>0</v>
      </c>
      <c r="T269" s="81">
        <v>0</v>
      </c>
      <c r="U269" s="78" t="s">
        <v>6063</v>
      </c>
      <c r="V269" s="78" t="s">
        <v>6063</v>
      </c>
      <c r="W269" s="111" t="s">
        <v>6607</v>
      </c>
      <c r="X269" s="83" t="s">
        <v>6093</v>
      </c>
      <c r="Y269" s="83" t="s">
        <v>6093</v>
      </c>
      <c r="Z269" s="83" t="s">
        <v>6093</v>
      </c>
      <c r="AA269" s="83" t="s">
        <v>6093</v>
      </c>
      <c r="AB269" s="83" t="s">
        <v>6093</v>
      </c>
    </row>
    <row r="270" spans="1:28" ht="15" customHeight="1">
      <c r="A270" s="75" t="s">
        <v>3132</v>
      </c>
      <c r="B270" s="76" t="s">
        <v>3280</v>
      </c>
      <c r="C270" s="76" t="s">
        <v>6527</v>
      </c>
      <c r="D270" s="77">
        <v>44048</v>
      </c>
      <c r="E270" s="78" t="s">
        <v>3232</v>
      </c>
      <c r="F270" s="79" t="str">
        <f t="shared" si="4"/>
        <v>SMSUB</v>
      </c>
      <c r="G270" s="76" t="s">
        <v>925</v>
      </c>
      <c r="H270" s="76" t="s">
        <v>1340</v>
      </c>
      <c r="I270" s="76" t="s">
        <v>1341</v>
      </c>
      <c r="J270" s="76" t="s">
        <v>3206</v>
      </c>
      <c r="K270" s="76" t="s">
        <v>3083</v>
      </c>
      <c r="L270" s="76" t="s">
        <v>3084</v>
      </c>
      <c r="M270" s="80" t="s">
        <v>3218</v>
      </c>
      <c r="N270" s="84" t="s">
        <v>6529</v>
      </c>
      <c r="O270" s="76" t="s">
        <v>3098</v>
      </c>
      <c r="P270" s="81">
        <v>0</v>
      </c>
      <c r="Q270" s="81">
        <v>0</v>
      </c>
      <c r="R270" s="81">
        <v>0</v>
      </c>
      <c r="S270" s="81">
        <v>0</v>
      </c>
      <c r="T270" s="81">
        <v>0</v>
      </c>
      <c r="U270" s="78" t="s">
        <v>6063</v>
      </c>
      <c r="V270" s="78" t="s">
        <v>6063</v>
      </c>
      <c r="W270" s="111" t="s">
        <v>6608</v>
      </c>
      <c r="X270" s="83" t="s">
        <v>6093</v>
      </c>
      <c r="Y270" s="83" t="s">
        <v>6093</v>
      </c>
      <c r="Z270" s="83" t="s">
        <v>6093</v>
      </c>
      <c r="AA270" s="83" t="s">
        <v>6093</v>
      </c>
      <c r="AB270" s="83" t="s">
        <v>6093</v>
      </c>
    </row>
    <row r="271" spans="1:28" ht="15" customHeight="1">
      <c r="A271" s="62" t="s">
        <v>3132</v>
      </c>
      <c r="B271" s="63" t="s">
        <v>3280</v>
      </c>
      <c r="C271" s="63" t="s">
        <v>6527</v>
      </c>
      <c r="D271" s="64">
        <v>44048</v>
      </c>
      <c r="E271" s="65" t="s">
        <v>3232</v>
      </c>
      <c r="F271" s="68" t="str">
        <f t="shared" si="4"/>
        <v>SMSUB</v>
      </c>
      <c r="G271" s="63" t="s">
        <v>925</v>
      </c>
      <c r="H271" s="63" t="s">
        <v>1340</v>
      </c>
      <c r="I271" s="63" t="s">
        <v>1341</v>
      </c>
      <c r="J271" s="63" t="s">
        <v>3206</v>
      </c>
      <c r="K271" s="63" t="s">
        <v>3083</v>
      </c>
      <c r="L271" s="63" t="s">
        <v>3084</v>
      </c>
      <c r="M271" s="67" t="s">
        <v>3218</v>
      </c>
      <c r="N271" s="66" t="s">
        <v>6529</v>
      </c>
      <c r="O271" s="63" t="s">
        <v>3098</v>
      </c>
      <c r="P271" s="69">
        <v>0</v>
      </c>
      <c r="Q271" s="69">
        <v>0</v>
      </c>
      <c r="R271" s="69">
        <v>0</v>
      </c>
      <c r="S271" s="69">
        <v>0</v>
      </c>
      <c r="T271" s="69">
        <v>0</v>
      </c>
      <c r="U271" s="65" t="s">
        <v>6063</v>
      </c>
      <c r="V271" s="65" t="s">
        <v>6063</v>
      </c>
      <c r="W271" s="87" t="s">
        <v>6609</v>
      </c>
      <c r="X271" s="87" t="s">
        <v>6109</v>
      </c>
      <c r="Y271" s="70">
        <v>0</v>
      </c>
      <c r="Z271" s="70" t="s">
        <v>6610</v>
      </c>
      <c r="AA271" s="71" t="s">
        <v>6611</v>
      </c>
      <c r="AB271" s="71" t="s">
        <v>6612</v>
      </c>
    </row>
    <row r="272" spans="1:28" ht="15" customHeight="1">
      <c r="A272" s="62" t="s">
        <v>3132</v>
      </c>
      <c r="B272" s="63" t="s">
        <v>3280</v>
      </c>
      <c r="C272" s="63" t="s">
        <v>6527</v>
      </c>
      <c r="D272" s="64">
        <v>44048</v>
      </c>
      <c r="E272" s="65" t="s">
        <v>3232</v>
      </c>
      <c r="F272" s="68" t="str">
        <f t="shared" si="4"/>
        <v>SMSUB</v>
      </c>
      <c r="G272" s="63" t="s">
        <v>925</v>
      </c>
      <c r="H272" s="63" t="s">
        <v>1340</v>
      </c>
      <c r="I272" s="63" t="s">
        <v>1341</v>
      </c>
      <c r="J272" s="63" t="s">
        <v>3206</v>
      </c>
      <c r="K272" s="63" t="s">
        <v>3083</v>
      </c>
      <c r="L272" s="63" t="s">
        <v>3084</v>
      </c>
      <c r="M272" s="67" t="s">
        <v>3218</v>
      </c>
      <c r="N272" s="66" t="s">
        <v>6529</v>
      </c>
      <c r="O272" s="63" t="s">
        <v>3098</v>
      </c>
      <c r="P272" s="69">
        <v>0</v>
      </c>
      <c r="Q272" s="69">
        <v>0</v>
      </c>
      <c r="R272" s="69">
        <v>0</v>
      </c>
      <c r="S272" s="69">
        <v>0</v>
      </c>
      <c r="T272" s="69">
        <v>0</v>
      </c>
      <c r="U272" s="65" t="s">
        <v>6063</v>
      </c>
      <c r="V272" s="65" t="s">
        <v>6063</v>
      </c>
      <c r="W272" s="87" t="s">
        <v>6613</v>
      </c>
      <c r="X272" s="87" t="s">
        <v>6109</v>
      </c>
      <c r="Y272" s="70">
        <v>0</v>
      </c>
      <c r="Z272" s="70" t="s">
        <v>6614</v>
      </c>
      <c r="AA272" s="71" t="s">
        <v>6615</v>
      </c>
      <c r="AB272" s="71" t="s">
        <v>6616</v>
      </c>
    </row>
    <row r="273" spans="1:28" ht="15" customHeight="1">
      <c r="A273" s="75" t="s">
        <v>3132</v>
      </c>
      <c r="B273" s="76" t="s">
        <v>3280</v>
      </c>
      <c r="C273" s="76" t="s">
        <v>6527</v>
      </c>
      <c r="D273" s="77">
        <v>44048</v>
      </c>
      <c r="E273" s="78" t="s">
        <v>3232</v>
      </c>
      <c r="F273" s="79" t="str">
        <f t="shared" si="4"/>
        <v>SMSUB</v>
      </c>
      <c r="G273" s="76" t="s">
        <v>925</v>
      </c>
      <c r="H273" s="76" t="s">
        <v>1340</v>
      </c>
      <c r="I273" s="76" t="s">
        <v>1341</v>
      </c>
      <c r="J273" s="76" t="s">
        <v>3206</v>
      </c>
      <c r="K273" s="76" t="s">
        <v>3083</v>
      </c>
      <c r="L273" s="76" t="s">
        <v>3084</v>
      </c>
      <c r="M273" s="80" t="s">
        <v>3218</v>
      </c>
      <c r="N273" s="84" t="s">
        <v>6529</v>
      </c>
      <c r="O273" s="76" t="s">
        <v>3098</v>
      </c>
      <c r="P273" s="81">
        <v>0</v>
      </c>
      <c r="Q273" s="81">
        <v>0</v>
      </c>
      <c r="R273" s="81">
        <v>0</v>
      </c>
      <c r="S273" s="81">
        <v>0</v>
      </c>
      <c r="T273" s="81">
        <v>0</v>
      </c>
      <c r="U273" s="78" t="s">
        <v>6063</v>
      </c>
      <c r="V273" s="78" t="s">
        <v>6063</v>
      </c>
      <c r="W273" s="111" t="s">
        <v>6617</v>
      </c>
      <c r="X273" s="83" t="s">
        <v>6093</v>
      </c>
      <c r="Y273" s="83" t="s">
        <v>6093</v>
      </c>
      <c r="Z273" s="83" t="s">
        <v>6093</v>
      </c>
      <c r="AA273" s="83" t="s">
        <v>6093</v>
      </c>
      <c r="AB273" s="83" t="s">
        <v>6093</v>
      </c>
    </row>
    <row r="274" spans="1:28" ht="15" customHeight="1">
      <c r="A274" s="75" t="s">
        <v>3132</v>
      </c>
      <c r="B274" s="76" t="s">
        <v>3280</v>
      </c>
      <c r="C274" s="76" t="s">
        <v>6527</v>
      </c>
      <c r="D274" s="77">
        <v>44048</v>
      </c>
      <c r="E274" s="78" t="s">
        <v>3232</v>
      </c>
      <c r="F274" s="79" t="str">
        <f t="shared" si="4"/>
        <v>SMSUB</v>
      </c>
      <c r="G274" s="76" t="s">
        <v>925</v>
      </c>
      <c r="H274" s="76" t="s">
        <v>1340</v>
      </c>
      <c r="I274" s="76" t="s">
        <v>1341</v>
      </c>
      <c r="J274" s="76" t="s">
        <v>3206</v>
      </c>
      <c r="K274" s="76" t="s">
        <v>3083</v>
      </c>
      <c r="L274" s="76" t="s">
        <v>3084</v>
      </c>
      <c r="M274" s="80" t="s">
        <v>3218</v>
      </c>
      <c r="N274" s="84" t="s">
        <v>6529</v>
      </c>
      <c r="O274" s="76" t="s">
        <v>3098</v>
      </c>
      <c r="P274" s="81">
        <v>0</v>
      </c>
      <c r="Q274" s="81">
        <v>0</v>
      </c>
      <c r="R274" s="81">
        <v>0</v>
      </c>
      <c r="S274" s="81">
        <v>0</v>
      </c>
      <c r="T274" s="81">
        <v>0</v>
      </c>
      <c r="U274" s="78" t="s">
        <v>6063</v>
      </c>
      <c r="V274" s="78" t="s">
        <v>6063</v>
      </c>
      <c r="W274" s="111" t="s">
        <v>6618</v>
      </c>
      <c r="X274" s="83" t="s">
        <v>6093</v>
      </c>
      <c r="Y274" s="83" t="s">
        <v>6093</v>
      </c>
      <c r="Z274" s="83" t="s">
        <v>6093</v>
      </c>
      <c r="AA274" s="83" t="s">
        <v>6093</v>
      </c>
      <c r="AB274" s="83" t="s">
        <v>6093</v>
      </c>
    </row>
    <row r="275" spans="1:28" ht="15" customHeight="1">
      <c r="A275" s="75" t="s">
        <v>3132</v>
      </c>
      <c r="B275" s="76" t="s">
        <v>3280</v>
      </c>
      <c r="C275" s="76" t="s">
        <v>6527</v>
      </c>
      <c r="D275" s="77">
        <v>44048</v>
      </c>
      <c r="E275" s="78" t="s">
        <v>3232</v>
      </c>
      <c r="F275" s="79" t="str">
        <f t="shared" si="4"/>
        <v>SMSUB</v>
      </c>
      <c r="G275" s="76" t="s">
        <v>925</v>
      </c>
      <c r="H275" s="76" t="s">
        <v>1340</v>
      </c>
      <c r="I275" s="76" t="s">
        <v>1341</v>
      </c>
      <c r="J275" s="76" t="s">
        <v>3206</v>
      </c>
      <c r="K275" s="76" t="s">
        <v>3083</v>
      </c>
      <c r="L275" s="76" t="s">
        <v>3084</v>
      </c>
      <c r="M275" s="80" t="s">
        <v>3218</v>
      </c>
      <c r="N275" s="84" t="s">
        <v>6529</v>
      </c>
      <c r="O275" s="76" t="s">
        <v>3098</v>
      </c>
      <c r="P275" s="81">
        <v>0</v>
      </c>
      <c r="Q275" s="81">
        <v>0</v>
      </c>
      <c r="R275" s="81">
        <v>0</v>
      </c>
      <c r="S275" s="81">
        <v>0</v>
      </c>
      <c r="T275" s="81">
        <v>0</v>
      </c>
      <c r="U275" s="78" t="s">
        <v>6063</v>
      </c>
      <c r="V275" s="78" t="s">
        <v>6063</v>
      </c>
      <c r="W275" s="111" t="s">
        <v>6619</v>
      </c>
      <c r="X275" s="83" t="s">
        <v>6093</v>
      </c>
      <c r="Y275" s="83" t="s">
        <v>6093</v>
      </c>
      <c r="Z275" s="83" t="s">
        <v>6093</v>
      </c>
      <c r="AA275" s="83" t="s">
        <v>6093</v>
      </c>
      <c r="AB275" s="83" t="s">
        <v>6093</v>
      </c>
    </row>
    <row r="276" spans="1:28" ht="15" customHeight="1">
      <c r="A276" s="75" t="s">
        <v>3132</v>
      </c>
      <c r="B276" s="76" t="s">
        <v>3280</v>
      </c>
      <c r="C276" s="76" t="s">
        <v>6527</v>
      </c>
      <c r="D276" s="77">
        <v>44048</v>
      </c>
      <c r="E276" s="78" t="s">
        <v>3232</v>
      </c>
      <c r="F276" s="79" t="str">
        <f t="shared" si="4"/>
        <v>SMSUB</v>
      </c>
      <c r="G276" s="76" t="s">
        <v>925</v>
      </c>
      <c r="H276" s="76" t="s">
        <v>1340</v>
      </c>
      <c r="I276" s="76" t="s">
        <v>1341</v>
      </c>
      <c r="J276" s="76" t="s">
        <v>3206</v>
      </c>
      <c r="K276" s="76" t="s">
        <v>3083</v>
      </c>
      <c r="L276" s="76" t="s">
        <v>3084</v>
      </c>
      <c r="M276" s="80" t="s">
        <v>3218</v>
      </c>
      <c r="N276" s="84" t="s">
        <v>6529</v>
      </c>
      <c r="O276" s="76" t="s">
        <v>3098</v>
      </c>
      <c r="P276" s="81">
        <v>0</v>
      </c>
      <c r="Q276" s="81">
        <v>0</v>
      </c>
      <c r="R276" s="81">
        <v>0</v>
      </c>
      <c r="S276" s="81">
        <v>0</v>
      </c>
      <c r="T276" s="81">
        <v>0</v>
      </c>
      <c r="U276" s="78" t="s">
        <v>6063</v>
      </c>
      <c r="V276" s="78" t="s">
        <v>6063</v>
      </c>
      <c r="W276" s="111" t="s">
        <v>6620</v>
      </c>
      <c r="X276" s="83" t="s">
        <v>6093</v>
      </c>
      <c r="Y276" s="83" t="s">
        <v>6093</v>
      </c>
      <c r="Z276" s="83" t="s">
        <v>6093</v>
      </c>
      <c r="AA276" s="83" t="s">
        <v>6093</v>
      </c>
      <c r="AB276" s="83" t="s">
        <v>6093</v>
      </c>
    </row>
    <row r="277" spans="1:28" ht="15" customHeight="1">
      <c r="A277" s="75" t="s">
        <v>3132</v>
      </c>
      <c r="B277" s="76" t="s">
        <v>3281</v>
      </c>
      <c r="C277" s="76" t="s">
        <v>6527</v>
      </c>
      <c r="D277" s="77">
        <v>44048</v>
      </c>
      <c r="E277" s="78" t="s">
        <v>3228</v>
      </c>
      <c r="F277" s="79" t="str">
        <f t="shared" si="4"/>
        <v>SMSUB</v>
      </c>
      <c r="G277" s="76" t="s">
        <v>925</v>
      </c>
      <c r="H277" s="76" t="s">
        <v>1340</v>
      </c>
      <c r="I277" s="76" t="s">
        <v>1341</v>
      </c>
      <c r="J277" s="76" t="s">
        <v>3206</v>
      </c>
      <c r="K277" s="76" t="s">
        <v>3083</v>
      </c>
      <c r="L277" s="76" t="s">
        <v>3084</v>
      </c>
      <c r="M277" s="80" t="s">
        <v>3218</v>
      </c>
      <c r="N277" s="84" t="s">
        <v>6529</v>
      </c>
      <c r="O277" s="76" t="s">
        <v>3098</v>
      </c>
      <c r="P277" s="81">
        <v>5922331.46</v>
      </c>
      <c r="Q277" s="81">
        <v>4055810.63</v>
      </c>
      <c r="R277" s="81">
        <v>5922331.46</v>
      </c>
      <c r="S277" s="81">
        <v>1866520.83</v>
      </c>
      <c r="T277" s="81">
        <v>1866520.83</v>
      </c>
      <c r="U277" s="78" t="s">
        <v>6063</v>
      </c>
      <c r="V277" s="78" t="s">
        <v>6063</v>
      </c>
      <c r="W277" s="111" t="s">
        <v>6530</v>
      </c>
      <c r="X277" s="83" t="s">
        <v>6093</v>
      </c>
      <c r="Y277" s="83" t="s">
        <v>6093</v>
      </c>
      <c r="Z277" s="83" t="s">
        <v>6093</v>
      </c>
      <c r="AA277" s="83" t="s">
        <v>6093</v>
      </c>
      <c r="AB277" s="83" t="s">
        <v>6093</v>
      </c>
    </row>
    <row r="278" spans="1:28" ht="15" customHeight="1">
      <c r="A278" s="75" t="s">
        <v>3132</v>
      </c>
      <c r="B278" s="76" t="s">
        <v>3281</v>
      </c>
      <c r="C278" s="76" t="s">
        <v>6527</v>
      </c>
      <c r="D278" s="77">
        <v>44048</v>
      </c>
      <c r="E278" s="78" t="s">
        <v>3228</v>
      </c>
      <c r="F278" s="79" t="str">
        <f t="shared" si="4"/>
        <v>SMSUB</v>
      </c>
      <c r="G278" s="76" t="s">
        <v>925</v>
      </c>
      <c r="H278" s="76" t="s">
        <v>1340</v>
      </c>
      <c r="I278" s="76" t="s">
        <v>1341</v>
      </c>
      <c r="J278" s="76" t="s">
        <v>3206</v>
      </c>
      <c r="K278" s="76" t="s">
        <v>3083</v>
      </c>
      <c r="L278" s="76" t="s">
        <v>3084</v>
      </c>
      <c r="M278" s="80" t="s">
        <v>3218</v>
      </c>
      <c r="N278" s="84" t="s">
        <v>6529</v>
      </c>
      <c r="O278" s="76" t="s">
        <v>3098</v>
      </c>
      <c r="P278" s="81">
        <v>0</v>
      </c>
      <c r="Q278" s="81">
        <v>0</v>
      </c>
      <c r="R278" s="81">
        <v>0</v>
      </c>
      <c r="S278" s="81">
        <v>0</v>
      </c>
      <c r="T278" s="81">
        <v>0</v>
      </c>
      <c r="U278" s="78" t="s">
        <v>6063</v>
      </c>
      <c r="V278" s="78" t="s">
        <v>6063</v>
      </c>
      <c r="W278" s="111" t="s">
        <v>6531</v>
      </c>
      <c r="X278" s="83" t="s">
        <v>6093</v>
      </c>
      <c r="Y278" s="83" t="s">
        <v>6093</v>
      </c>
      <c r="Z278" s="83" t="s">
        <v>6093</v>
      </c>
      <c r="AA278" s="83" t="s">
        <v>6093</v>
      </c>
      <c r="AB278" s="83" t="s">
        <v>6093</v>
      </c>
    </row>
    <row r="279" spans="1:28" ht="15" customHeight="1">
      <c r="A279" s="75" t="s">
        <v>3132</v>
      </c>
      <c r="B279" s="76" t="s">
        <v>3281</v>
      </c>
      <c r="C279" s="76" t="s">
        <v>6527</v>
      </c>
      <c r="D279" s="77">
        <v>44048</v>
      </c>
      <c r="E279" s="78" t="s">
        <v>3228</v>
      </c>
      <c r="F279" s="79" t="str">
        <f t="shared" si="4"/>
        <v>SMSUB</v>
      </c>
      <c r="G279" s="76" t="s">
        <v>925</v>
      </c>
      <c r="H279" s="76" t="s">
        <v>1340</v>
      </c>
      <c r="I279" s="76" t="s">
        <v>1341</v>
      </c>
      <c r="J279" s="76" t="s">
        <v>3206</v>
      </c>
      <c r="K279" s="76" t="s">
        <v>3083</v>
      </c>
      <c r="L279" s="76" t="s">
        <v>3084</v>
      </c>
      <c r="M279" s="80" t="s">
        <v>3218</v>
      </c>
      <c r="N279" s="84" t="s">
        <v>6529</v>
      </c>
      <c r="O279" s="76" t="s">
        <v>3098</v>
      </c>
      <c r="P279" s="81">
        <v>0</v>
      </c>
      <c r="Q279" s="81">
        <v>0</v>
      </c>
      <c r="R279" s="81">
        <v>0</v>
      </c>
      <c r="S279" s="81">
        <v>0</v>
      </c>
      <c r="T279" s="81">
        <v>0</v>
      </c>
      <c r="U279" s="78" t="s">
        <v>6063</v>
      </c>
      <c r="V279" s="78" t="s">
        <v>6063</v>
      </c>
      <c r="W279" s="111" t="s">
        <v>6532</v>
      </c>
      <c r="X279" s="83" t="s">
        <v>6093</v>
      </c>
      <c r="Y279" s="83" t="s">
        <v>6093</v>
      </c>
      <c r="Z279" s="83" t="s">
        <v>6093</v>
      </c>
      <c r="AA279" s="83" t="s">
        <v>6093</v>
      </c>
      <c r="AB279" s="83" t="s">
        <v>6093</v>
      </c>
    </row>
    <row r="280" spans="1:28" ht="15" customHeight="1">
      <c r="A280" s="75" t="s">
        <v>3132</v>
      </c>
      <c r="B280" s="76" t="s">
        <v>3281</v>
      </c>
      <c r="C280" s="76" t="s">
        <v>6527</v>
      </c>
      <c r="D280" s="77">
        <v>44048</v>
      </c>
      <c r="E280" s="78" t="s">
        <v>3228</v>
      </c>
      <c r="F280" s="79" t="str">
        <f t="shared" si="4"/>
        <v>SMSUB</v>
      </c>
      <c r="G280" s="76" t="s">
        <v>925</v>
      </c>
      <c r="H280" s="76" t="s">
        <v>1340</v>
      </c>
      <c r="I280" s="76" t="s">
        <v>1341</v>
      </c>
      <c r="J280" s="76" t="s">
        <v>3206</v>
      </c>
      <c r="K280" s="76" t="s">
        <v>3083</v>
      </c>
      <c r="L280" s="76" t="s">
        <v>3084</v>
      </c>
      <c r="M280" s="80" t="s">
        <v>3218</v>
      </c>
      <c r="N280" s="84" t="s">
        <v>6529</v>
      </c>
      <c r="O280" s="76" t="s">
        <v>3098</v>
      </c>
      <c r="P280" s="81">
        <v>0</v>
      </c>
      <c r="Q280" s="81">
        <v>0</v>
      </c>
      <c r="R280" s="81">
        <v>0</v>
      </c>
      <c r="S280" s="81">
        <v>0</v>
      </c>
      <c r="T280" s="81">
        <v>0</v>
      </c>
      <c r="U280" s="78" t="s">
        <v>6063</v>
      </c>
      <c r="V280" s="78" t="s">
        <v>6063</v>
      </c>
      <c r="W280" s="111" t="s">
        <v>6533</v>
      </c>
      <c r="X280" s="83" t="s">
        <v>6093</v>
      </c>
      <c r="Y280" s="83" t="s">
        <v>6093</v>
      </c>
      <c r="Z280" s="83" t="s">
        <v>6093</v>
      </c>
      <c r="AA280" s="83" t="s">
        <v>6093</v>
      </c>
      <c r="AB280" s="83" t="s">
        <v>6093</v>
      </c>
    </row>
    <row r="281" spans="1:28" ht="15" customHeight="1">
      <c r="A281" s="75" t="s">
        <v>3132</v>
      </c>
      <c r="B281" s="76" t="s">
        <v>3281</v>
      </c>
      <c r="C281" s="76" t="s">
        <v>6527</v>
      </c>
      <c r="D281" s="77">
        <v>44048</v>
      </c>
      <c r="E281" s="78" t="s">
        <v>3228</v>
      </c>
      <c r="F281" s="79" t="str">
        <f t="shared" si="4"/>
        <v>SMSUB</v>
      </c>
      <c r="G281" s="76" t="s">
        <v>925</v>
      </c>
      <c r="H281" s="76" t="s">
        <v>1340</v>
      </c>
      <c r="I281" s="76" t="s">
        <v>1341</v>
      </c>
      <c r="J281" s="76" t="s">
        <v>3206</v>
      </c>
      <c r="K281" s="76" t="s">
        <v>3083</v>
      </c>
      <c r="L281" s="76" t="s">
        <v>3084</v>
      </c>
      <c r="M281" s="80" t="s">
        <v>3218</v>
      </c>
      <c r="N281" s="84" t="s">
        <v>6529</v>
      </c>
      <c r="O281" s="76" t="s">
        <v>3098</v>
      </c>
      <c r="P281" s="81">
        <v>0</v>
      </c>
      <c r="Q281" s="81">
        <v>0</v>
      </c>
      <c r="R281" s="81">
        <v>0</v>
      </c>
      <c r="S281" s="81">
        <v>0</v>
      </c>
      <c r="T281" s="81">
        <v>0</v>
      </c>
      <c r="U281" s="78" t="s">
        <v>6063</v>
      </c>
      <c r="V281" s="78" t="s">
        <v>6063</v>
      </c>
      <c r="W281" s="111" t="s">
        <v>6534</v>
      </c>
      <c r="X281" s="83" t="s">
        <v>6093</v>
      </c>
      <c r="Y281" s="83" t="s">
        <v>6093</v>
      </c>
      <c r="Z281" s="83" t="s">
        <v>6093</v>
      </c>
      <c r="AA281" s="83" t="s">
        <v>6093</v>
      </c>
      <c r="AB281" s="83" t="s">
        <v>6093</v>
      </c>
    </row>
    <row r="282" spans="1:28" ht="15" customHeight="1">
      <c r="A282" s="75" t="s">
        <v>3132</v>
      </c>
      <c r="B282" s="76" t="s">
        <v>3281</v>
      </c>
      <c r="C282" s="76" t="s">
        <v>6527</v>
      </c>
      <c r="D282" s="77">
        <v>44048</v>
      </c>
      <c r="E282" s="78" t="s">
        <v>3228</v>
      </c>
      <c r="F282" s="79" t="str">
        <f t="shared" si="4"/>
        <v>SMSUB</v>
      </c>
      <c r="G282" s="76" t="s">
        <v>925</v>
      </c>
      <c r="H282" s="76" t="s">
        <v>1340</v>
      </c>
      <c r="I282" s="76" t="s">
        <v>1341</v>
      </c>
      <c r="J282" s="76" t="s">
        <v>3206</v>
      </c>
      <c r="K282" s="76" t="s">
        <v>3083</v>
      </c>
      <c r="L282" s="76" t="s">
        <v>3084</v>
      </c>
      <c r="M282" s="80" t="s">
        <v>3218</v>
      </c>
      <c r="N282" s="84" t="s">
        <v>6529</v>
      </c>
      <c r="O282" s="76" t="s">
        <v>3098</v>
      </c>
      <c r="P282" s="81">
        <v>0</v>
      </c>
      <c r="Q282" s="81">
        <v>0</v>
      </c>
      <c r="R282" s="81">
        <v>0</v>
      </c>
      <c r="S282" s="81">
        <v>0</v>
      </c>
      <c r="T282" s="81">
        <v>0</v>
      </c>
      <c r="U282" s="78" t="s">
        <v>6063</v>
      </c>
      <c r="V282" s="78" t="s">
        <v>6063</v>
      </c>
      <c r="W282" s="111" t="s">
        <v>6535</v>
      </c>
      <c r="X282" s="83" t="s">
        <v>6093</v>
      </c>
      <c r="Y282" s="83" t="s">
        <v>6093</v>
      </c>
      <c r="Z282" s="83" t="s">
        <v>6093</v>
      </c>
      <c r="AA282" s="83" t="s">
        <v>6093</v>
      </c>
      <c r="AB282" s="83" t="s">
        <v>6093</v>
      </c>
    </row>
    <row r="283" spans="1:28" ht="15" customHeight="1">
      <c r="A283" s="62" t="s">
        <v>3132</v>
      </c>
      <c r="B283" s="63" t="s">
        <v>3281</v>
      </c>
      <c r="C283" s="63" t="s">
        <v>6527</v>
      </c>
      <c r="D283" s="64">
        <v>44048</v>
      </c>
      <c r="E283" s="65" t="s">
        <v>3228</v>
      </c>
      <c r="F283" s="68" t="str">
        <f t="shared" si="4"/>
        <v>SMSUB</v>
      </c>
      <c r="G283" s="63" t="s">
        <v>925</v>
      </c>
      <c r="H283" s="63" t="s">
        <v>1340</v>
      </c>
      <c r="I283" s="63" t="s">
        <v>1341</v>
      </c>
      <c r="J283" s="63" t="s">
        <v>3206</v>
      </c>
      <c r="K283" s="63" t="s">
        <v>3083</v>
      </c>
      <c r="L283" s="63" t="s">
        <v>3084</v>
      </c>
      <c r="M283" s="67" t="s">
        <v>3218</v>
      </c>
      <c r="N283" s="66" t="s">
        <v>6529</v>
      </c>
      <c r="O283" s="63" t="s">
        <v>3098</v>
      </c>
      <c r="P283" s="69">
        <v>0</v>
      </c>
      <c r="Q283" s="69">
        <v>0</v>
      </c>
      <c r="R283" s="69">
        <v>0</v>
      </c>
      <c r="S283" s="69">
        <v>0</v>
      </c>
      <c r="T283" s="69">
        <v>0</v>
      </c>
      <c r="U283" s="65" t="s">
        <v>6063</v>
      </c>
      <c r="V283" s="65" t="s">
        <v>6063</v>
      </c>
      <c r="W283" s="87" t="s">
        <v>6536</v>
      </c>
      <c r="X283" s="71" t="s">
        <v>6456</v>
      </c>
      <c r="Y283" s="70">
        <v>0</v>
      </c>
      <c r="Z283" s="70" t="s">
        <v>6537</v>
      </c>
      <c r="AA283" s="71" t="s">
        <v>6538</v>
      </c>
      <c r="AB283" s="71" t="s">
        <v>6539</v>
      </c>
    </row>
    <row r="284" spans="1:28" ht="15" customHeight="1">
      <c r="A284" s="62" t="s">
        <v>3132</v>
      </c>
      <c r="B284" s="63" t="s">
        <v>3281</v>
      </c>
      <c r="C284" s="63" t="s">
        <v>6527</v>
      </c>
      <c r="D284" s="64">
        <v>44048</v>
      </c>
      <c r="E284" s="65" t="s">
        <v>3228</v>
      </c>
      <c r="F284" s="68" t="str">
        <f t="shared" si="4"/>
        <v>SMSUB</v>
      </c>
      <c r="G284" s="63" t="s">
        <v>925</v>
      </c>
      <c r="H284" s="63" t="s">
        <v>1340</v>
      </c>
      <c r="I284" s="63" t="s">
        <v>1341</v>
      </c>
      <c r="J284" s="63" t="s">
        <v>3206</v>
      </c>
      <c r="K284" s="63" t="s">
        <v>3083</v>
      </c>
      <c r="L284" s="63" t="s">
        <v>3084</v>
      </c>
      <c r="M284" s="67" t="s">
        <v>3218</v>
      </c>
      <c r="N284" s="66" t="s">
        <v>6529</v>
      </c>
      <c r="O284" s="63" t="s">
        <v>3098</v>
      </c>
      <c r="P284" s="69">
        <v>0</v>
      </c>
      <c r="Q284" s="69">
        <v>0</v>
      </c>
      <c r="R284" s="69">
        <v>0</v>
      </c>
      <c r="S284" s="69">
        <v>0</v>
      </c>
      <c r="T284" s="69">
        <v>0</v>
      </c>
      <c r="U284" s="65" t="s">
        <v>6063</v>
      </c>
      <c r="V284" s="65" t="s">
        <v>6063</v>
      </c>
      <c r="W284" s="87" t="s">
        <v>6540</v>
      </c>
      <c r="X284" s="71" t="s">
        <v>6456</v>
      </c>
      <c r="Y284" s="70">
        <v>0</v>
      </c>
      <c r="Z284" s="70" t="s">
        <v>6541</v>
      </c>
      <c r="AA284" s="71" t="s">
        <v>6542</v>
      </c>
      <c r="AB284" s="71" t="s">
        <v>6543</v>
      </c>
    </row>
    <row r="285" spans="1:28" ht="15" customHeight="1">
      <c r="A285" s="62" t="s">
        <v>3132</v>
      </c>
      <c r="B285" s="63" t="s">
        <v>3281</v>
      </c>
      <c r="C285" s="63" t="s">
        <v>6527</v>
      </c>
      <c r="D285" s="64">
        <v>44048</v>
      </c>
      <c r="E285" s="65" t="s">
        <v>3228</v>
      </c>
      <c r="F285" s="68" t="str">
        <f t="shared" si="4"/>
        <v>SMSUB</v>
      </c>
      <c r="G285" s="63" t="s">
        <v>925</v>
      </c>
      <c r="H285" s="63" t="s">
        <v>1340</v>
      </c>
      <c r="I285" s="63" t="s">
        <v>1341</v>
      </c>
      <c r="J285" s="63" t="s">
        <v>3206</v>
      </c>
      <c r="K285" s="63" t="s">
        <v>3083</v>
      </c>
      <c r="L285" s="63" t="s">
        <v>3084</v>
      </c>
      <c r="M285" s="67" t="s">
        <v>3218</v>
      </c>
      <c r="N285" s="66" t="s">
        <v>6529</v>
      </c>
      <c r="O285" s="63" t="s">
        <v>3098</v>
      </c>
      <c r="P285" s="69">
        <v>0</v>
      </c>
      <c r="Q285" s="69">
        <v>0</v>
      </c>
      <c r="R285" s="69">
        <v>0</v>
      </c>
      <c r="S285" s="69">
        <v>0</v>
      </c>
      <c r="T285" s="69">
        <v>0</v>
      </c>
      <c r="U285" s="65" t="s">
        <v>6063</v>
      </c>
      <c r="V285" s="65" t="s">
        <v>6063</v>
      </c>
      <c r="W285" s="87" t="s">
        <v>6544</v>
      </c>
      <c r="X285" s="71" t="s">
        <v>6456</v>
      </c>
      <c r="Y285" s="70">
        <v>0</v>
      </c>
      <c r="Z285" s="70" t="s">
        <v>6545</v>
      </c>
      <c r="AA285" s="71" t="s">
        <v>6546</v>
      </c>
      <c r="AB285" s="71" t="s">
        <v>6547</v>
      </c>
    </row>
    <row r="286" spans="1:28" ht="15" customHeight="1">
      <c r="A286" s="62" t="s">
        <v>3132</v>
      </c>
      <c r="B286" s="63" t="s">
        <v>3281</v>
      </c>
      <c r="C286" s="63" t="s">
        <v>6527</v>
      </c>
      <c r="D286" s="64">
        <v>44048</v>
      </c>
      <c r="E286" s="65" t="s">
        <v>3228</v>
      </c>
      <c r="F286" s="68" t="str">
        <f t="shared" si="4"/>
        <v>SMSUB</v>
      </c>
      <c r="G286" s="63" t="s">
        <v>925</v>
      </c>
      <c r="H286" s="63" t="s">
        <v>1340</v>
      </c>
      <c r="I286" s="63" t="s">
        <v>1341</v>
      </c>
      <c r="J286" s="63" t="s">
        <v>3206</v>
      </c>
      <c r="K286" s="63" t="s">
        <v>3083</v>
      </c>
      <c r="L286" s="63" t="s">
        <v>3084</v>
      </c>
      <c r="M286" s="67" t="s">
        <v>3218</v>
      </c>
      <c r="N286" s="66" t="s">
        <v>6529</v>
      </c>
      <c r="O286" s="63" t="s">
        <v>3098</v>
      </c>
      <c r="P286" s="69">
        <v>0</v>
      </c>
      <c r="Q286" s="69">
        <v>0</v>
      </c>
      <c r="R286" s="69">
        <v>0</v>
      </c>
      <c r="S286" s="69">
        <v>0</v>
      </c>
      <c r="T286" s="69">
        <v>0</v>
      </c>
      <c r="U286" s="65" t="s">
        <v>6063</v>
      </c>
      <c r="V286" s="65" t="s">
        <v>6063</v>
      </c>
      <c r="W286" s="87" t="s">
        <v>6548</v>
      </c>
      <c r="X286" s="71" t="s">
        <v>6456</v>
      </c>
      <c r="Y286" s="70">
        <v>0</v>
      </c>
      <c r="Z286" s="70" t="s">
        <v>6549</v>
      </c>
      <c r="AA286" s="71" t="s">
        <v>6550</v>
      </c>
      <c r="AB286" s="71" t="s">
        <v>6551</v>
      </c>
    </row>
    <row r="287" spans="1:28" ht="15" customHeight="1">
      <c r="A287" s="62" t="s">
        <v>3132</v>
      </c>
      <c r="B287" s="63" t="s">
        <v>3281</v>
      </c>
      <c r="C287" s="63" t="s">
        <v>6527</v>
      </c>
      <c r="D287" s="64">
        <v>44048</v>
      </c>
      <c r="E287" s="65" t="s">
        <v>3228</v>
      </c>
      <c r="F287" s="68" t="str">
        <f t="shared" si="4"/>
        <v>SMSUB</v>
      </c>
      <c r="G287" s="63" t="s">
        <v>925</v>
      </c>
      <c r="H287" s="63" t="s">
        <v>1340</v>
      </c>
      <c r="I287" s="63" t="s">
        <v>1341</v>
      </c>
      <c r="J287" s="63" t="s">
        <v>3206</v>
      </c>
      <c r="K287" s="63" t="s">
        <v>3083</v>
      </c>
      <c r="L287" s="63" t="s">
        <v>3084</v>
      </c>
      <c r="M287" s="67" t="s">
        <v>3218</v>
      </c>
      <c r="N287" s="66" t="s">
        <v>6529</v>
      </c>
      <c r="O287" s="63" t="s">
        <v>3098</v>
      </c>
      <c r="P287" s="69">
        <v>0</v>
      </c>
      <c r="Q287" s="69">
        <v>0</v>
      </c>
      <c r="R287" s="69">
        <v>0</v>
      </c>
      <c r="S287" s="69">
        <v>0</v>
      </c>
      <c r="T287" s="69">
        <v>0</v>
      </c>
      <c r="U287" s="65" t="s">
        <v>6063</v>
      </c>
      <c r="V287" s="65" t="s">
        <v>6063</v>
      </c>
      <c r="W287" s="87" t="s">
        <v>6552</v>
      </c>
      <c r="X287" s="71" t="s">
        <v>6456</v>
      </c>
      <c r="Y287" s="70">
        <v>0</v>
      </c>
      <c r="Z287" s="70" t="s">
        <v>6553</v>
      </c>
      <c r="AA287" s="71" t="s">
        <v>6554</v>
      </c>
      <c r="AB287" s="71" t="s">
        <v>6555</v>
      </c>
    </row>
    <row r="288" spans="1:28" ht="15" customHeight="1">
      <c r="A288" s="62" t="s">
        <v>3132</v>
      </c>
      <c r="B288" s="63" t="s">
        <v>3281</v>
      </c>
      <c r="C288" s="63" t="s">
        <v>6527</v>
      </c>
      <c r="D288" s="64">
        <v>44048</v>
      </c>
      <c r="E288" s="65" t="s">
        <v>3228</v>
      </c>
      <c r="F288" s="68" t="str">
        <f t="shared" si="4"/>
        <v>SMSUB</v>
      </c>
      <c r="G288" s="63" t="s">
        <v>925</v>
      </c>
      <c r="H288" s="63" t="s">
        <v>1340</v>
      </c>
      <c r="I288" s="63" t="s">
        <v>1341</v>
      </c>
      <c r="J288" s="63" t="s">
        <v>3206</v>
      </c>
      <c r="K288" s="63" t="s">
        <v>3083</v>
      </c>
      <c r="L288" s="63" t="s">
        <v>3084</v>
      </c>
      <c r="M288" s="67" t="s">
        <v>3218</v>
      </c>
      <c r="N288" s="66" t="s">
        <v>6529</v>
      </c>
      <c r="O288" s="63" t="s">
        <v>3098</v>
      </c>
      <c r="P288" s="69">
        <v>0</v>
      </c>
      <c r="Q288" s="69">
        <v>0</v>
      </c>
      <c r="R288" s="69">
        <v>0</v>
      </c>
      <c r="S288" s="69">
        <v>0</v>
      </c>
      <c r="T288" s="69">
        <v>0</v>
      </c>
      <c r="U288" s="65" t="s">
        <v>6063</v>
      </c>
      <c r="V288" s="65" t="s">
        <v>6063</v>
      </c>
      <c r="W288" s="87" t="s">
        <v>6556</v>
      </c>
      <c r="X288" s="71" t="s">
        <v>6137</v>
      </c>
      <c r="Y288" s="70">
        <v>0</v>
      </c>
      <c r="Z288" s="70" t="s">
        <v>6557</v>
      </c>
      <c r="AA288" s="71" t="s">
        <v>6558</v>
      </c>
      <c r="AB288" s="71" t="s">
        <v>6559</v>
      </c>
    </row>
    <row r="289" spans="1:28" ht="15" customHeight="1">
      <c r="A289" s="62" t="s">
        <v>3132</v>
      </c>
      <c r="B289" s="63" t="s">
        <v>3281</v>
      </c>
      <c r="C289" s="63" t="s">
        <v>6527</v>
      </c>
      <c r="D289" s="64">
        <v>44048</v>
      </c>
      <c r="E289" s="65" t="s">
        <v>3228</v>
      </c>
      <c r="F289" s="68" t="str">
        <f t="shared" si="4"/>
        <v>SMSUB</v>
      </c>
      <c r="G289" s="63" t="s">
        <v>925</v>
      </c>
      <c r="H289" s="63" t="s">
        <v>1340</v>
      </c>
      <c r="I289" s="63" t="s">
        <v>1341</v>
      </c>
      <c r="J289" s="63" t="s">
        <v>3206</v>
      </c>
      <c r="K289" s="63" t="s">
        <v>3083</v>
      </c>
      <c r="L289" s="63" t="s">
        <v>3084</v>
      </c>
      <c r="M289" s="67" t="s">
        <v>3218</v>
      </c>
      <c r="N289" s="66" t="s">
        <v>6529</v>
      </c>
      <c r="O289" s="63" t="s">
        <v>3098</v>
      </c>
      <c r="P289" s="69">
        <v>0</v>
      </c>
      <c r="Q289" s="69">
        <v>0</v>
      </c>
      <c r="R289" s="69">
        <v>0</v>
      </c>
      <c r="S289" s="69">
        <v>0</v>
      </c>
      <c r="T289" s="69">
        <v>0</v>
      </c>
      <c r="U289" s="65" t="s">
        <v>6063</v>
      </c>
      <c r="V289" s="65" t="s">
        <v>6063</v>
      </c>
      <c r="W289" s="87" t="s">
        <v>6560</v>
      </c>
      <c r="X289" s="71" t="s">
        <v>6137</v>
      </c>
      <c r="Y289" s="70">
        <v>0</v>
      </c>
      <c r="Z289" s="70" t="s">
        <v>6561</v>
      </c>
      <c r="AA289" s="71" t="s">
        <v>6562</v>
      </c>
      <c r="AB289" s="71" t="s">
        <v>6563</v>
      </c>
    </row>
    <row r="290" spans="1:28" ht="15" customHeight="1">
      <c r="A290" s="62" t="s">
        <v>3132</v>
      </c>
      <c r="B290" s="63" t="s">
        <v>3281</v>
      </c>
      <c r="C290" s="63" t="s">
        <v>6527</v>
      </c>
      <c r="D290" s="64">
        <v>44048</v>
      </c>
      <c r="E290" s="65" t="s">
        <v>3228</v>
      </c>
      <c r="F290" s="68" t="str">
        <f t="shared" si="4"/>
        <v>SMSUB</v>
      </c>
      <c r="G290" s="63" t="s">
        <v>925</v>
      </c>
      <c r="H290" s="63" t="s">
        <v>1340</v>
      </c>
      <c r="I290" s="63" t="s">
        <v>1341</v>
      </c>
      <c r="J290" s="63" t="s">
        <v>3206</v>
      </c>
      <c r="K290" s="63" t="s">
        <v>3083</v>
      </c>
      <c r="L290" s="63" t="s">
        <v>3084</v>
      </c>
      <c r="M290" s="67" t="s">
        <v>3218</v>
      </c>
      <c r="N290" s="66" t="s">
        <v>6529</v>
      </c>
      <c r="O290" s="63" t="s">
        <v>3098</v>
      </c>
      <c r="P290" s="69">
        <v>0</v>
      </c>
      <c r="Q290" s="69">
        <v>0</v>
      </c>
      <c r="R290" s="69">
        <v>0</v>
      </c>
      <c r="S290" s="69">
        <v>0</v>
      </c>
      <c r="T290" s="69">
        <v>0</v>
      </c>
      <c r="U290" s="65" t="s">
        <v>6063</v>
      </c>
      <c r="V290" s="65" t="s">
        <v>6063</v>
      </c>
      <c r="W290" s="87" t="s">
        <v>6564</v>
      </c>
      <c r="X290" s="71" t="s">
        <v>6137</v>
      </c>
      <c r="Y290" s="70">
        <v>0</v>
      </c>
      <c r="Z290" s="70" t="s">
        <v>6565</v>
      </c>
      <c r="AA290" s="71" t="s">
        <v>6566</v>
      </c>
      <c r="AB290" s="71" t="s">
        <v>6567</v>
      </c>
    </row>
    <row r="291" spans="1:28" ht="15" customHeight="1">
      <c r="A291" s="62" t="s">
        <v>3132</v>
      </c>
      <c r="B291" s="63" t="s">
        <v>3281</v>
      </c>
      <c r="C291" s="63" t="s">
        <v>6527</v>
      </c>
      <c r="D291" s="64">
        <v>44048</v>
      </c>
      <c r="E291" s="65" t="s">
        <v>3228</v>
      </c>
      <c r="F291" s="68" t="str">
        <f t="shared" si="4"/>
        <v>SMSUB</v>
      </c>
      <c r="G291" s="63" t="s">
        <v>925</v>
      </c>
      <c r="H291" s="63" t="s">
        <v>1340</v>
      </c>
      <c r="I291" s="63" t="s">
        <v>1341</v>
      </c>
      <c r="J291" s="63" t="s">
        <v>3206</v>
      </c>
      <c r="K291" s="63" t="s">
        <v>3083</v>
      </c>
      <c r="L291" s="63" t="s">
        <v>3084</v>
      </c>
      <c r="M291" s="67" t="s">
        <v>3218</v>
      </c>
      <c r="N291" s="66" t="s">
        <v>6529</v>
      </c>
      <c r="O291" s="63" t="s">
        <v>3098</v>
      </c>
      <c r="P291" s="69">
        <v>0</v>
      </c>
      <c r="Q291" s="69">
        <v>0</v>
      </c>
      <c r="R291" s="69">
        <v>0</v>
      </c>
      <c r="S291" s="69">
        <v>0</v>
      </c>
      <c r="T291" s="69">
        <v>0</v>
      </c>
      <c r="U291" s="65" t="s">
        <v>6063</v>
      </c>
      <c r="V291" s="65" t="s">
        <v>6063</v>
      </c>
      <c r="W291" s="87" t="s">
        <v>6568</v>
      </c>
      <c r="X291" s="71" t="s">
        <v>6137</v>
      </c>
      <c r="Y291" s="70">
        <v>0</v>
      </c>
      <c r="Z291" s="70" t="s">
        <v>6569</v>
      </c>
      <c r="AA291" s="71" t="s">
        <v>6570</v>
      </c>
      <c r="AB291" s="71" t="s">
        <v>6571</v>
      </c>
    </row>
    <row r="292" spans="1:28" ht="15" customHeight="1">
      <c r="A292" s="62" t="s">
        <v>3132</v>
      </c>
      <c r="B292" s="63" t="s">
        <v>3281</v>
      </c>
      <c r="C292" s="63" t="s">
        <v>6527</v>
      </c>
      <c r="D292" s="64">
        <v>44048</v>
      </c>
      <c r="E292" s="65" t="s">
        <v>3228</v>
      </c>
      <c r="F292" s="68" t="str">
        <f t="shared" si="4"/>
        <v>SMSUB</v>
      </c>
      <c r="G292" s="63" t="s">
        <v>925</v>
      </c>
      <c r="H292" s="63" t="s">
        <v>1340</v>
      </c>
      <c r="I292" s="63" t="s">
        <v>1341</v>
      </c>
      <c r="J292" s="63" t="s">
        <v>3206</v>
      </c>
      <c r="K292" s="63" t="s">
        <v>3083</v>
      </c>
      <c r="L292" s="63" t="s">
        <v>3084</v>
      </c>
      <c r="M292" s="67" t="s">
        <v>3218</v>
      </c>
      <c r="N292" s="66" t="s">
        <v>6529</v>
      </c>
      <c r="O292" s="63" t="s">
        <v>3098</v>
      </c>
      <c r="P292" s="69">
        <v>0</v>
      </c>
      <c r="Q292" s="69">
        <v>0</v>
      </c>
      <c r="R292" s="69">
        <v>0</v>
      </c>
      <c r="S292" s="69">
        <v>0</v>
      </c>
      <c r="T292" s="69">
        <v>0</v>
      </c>
      <c r="U292" s="65" t="s">
        <v>6063</v>
      </c>
      <c r="V292" s="65" t="s">
        <v>6063</v>
      </c>
      <c r="W292" s="87" t="s">
        <v>6572</v>
      </c>
      <c r="X292" s="71" t="s">
        <v>6456</v>
      </c>
      <c r="Y292" s="70">
        <v>0</v>
      </c>
      <c r="Z292" s="70" t="s">
        <v>6573</v>
      </c>
      <c r="AA292" s="71" t="s">
        <v>6574</v>
      </c>
      <c r="AB292" s="71" t="s">
        <v>6575</v>
      </c>
    </row>
    <row r="293" spans="1:28" ht="15" customHeight="1">
      <c r="A293" s="62" t="s">
        <v>3132</v>
      </c>
      <c r="B293" s="63" t="s">
        <v>3281</v>
      </c>
      <c r="C293" s="63" t="s">
        <v>6527</v>
      </c>
      <c r="D293" s="64">
        <v>44048</v>
      </c>
      <c r="E293" s="65" t="s">
        <v>3228</v>
      </c>
      <c r="F293" s="68" t="str">
        <f t="shared" si="4"/>
        <v>SMSUB</v>
      </c>
      <c r="G293" s="63" t="s">
        <v>925</v>
      </c>
      <c r="H293" s="63" t="s">
        <v>1340</v>
      </c>
      <c r="I293" s="63" t="s">
        <v>1341</v>
      </c>
      <c r="J293" s="63" t="s">
        <v>3206</v>
      </c>
      <c r="K293" s="63" t="s">
        <v>3083</v>
      </c>
      <c r="L293" s="63" t="s">
        <v>3084</v>
      </c>
      <c r="M293" s="67" t="s">
        <v>3218</v>
      </c>
      <c r="N293" s="66" t="s">
        <v>6529</v>
      </c>
      <c r="O293" s="63" t="s">
        <v>3098</v>
      </c>
      <c r="P293" s="69">
        <v>0</v>
      </c>
      <c r="Q293" s="69">
        <v>0</v>
      </c>
      <c r="R293" s="69">
        <v>0</v>
      </c>
      <c r="S293" s="69">
        <v>0</v>
      </c>
      <c r="T293" s="69">
        <v>0</v>
      </c>
      <c r="U293" s="65" t="s">
        <v>6063</v>
      </c>
      <c r="V293" s="65" t="s">
        <v>6063</v>
      </c>
      <c r="W293" s="87" t="s">
        <v>6576</v>
      </c>
      <c r="X293" s="71" t="s">
        <v>6456</v>
      </c>
      <c r="Y293" s="70">
        <v>0</v>
      </c>
      <c r="Z293" s="70" t="s">
        <v>6573</v>
      </c>
      <c r="AA293" s="71" t="s">
        <v>6577</v>
      </c>
      <c r="AB293" s="71" t="s">
        <v>6578</v>
      </c>
    </row>
    <row r="294" spans="1:28" ht="15" customHeight="1">
      <c r="A294" s="62" t="s">
        <v>3132</v>
      </c>
      <c r="B294" s="63" t="s">
        <v>3281</v>
      </c>
      <c r="C294" s="63" t="s">
        <v>6527</v>
      </c>
      <c r="D294" s="64">
        <v>44048</v>
      </c>
      <c r="E294" s="65" t="s">
        <v>3228</v>
      </c>
      <c r="F294" s="68" t="str">
        <f t="shared" si="4"/>
        <v>SMSUB</v>
      </c>
      <c r="G294" s="63" t="s">
        <v>925</v>
      </c>
      <c r="H294" s="63" t="s">
        <v>1340</v>
      </c>
      <c r="I294" s="63" t="s">
        <v>1341</v>
      </c>
      <c r="J294" s="63" t="s">
        <v>3206</v>
      </c>
      <c r="K294" s="63" t="s">
        <v>3083</v>
      </c>
      <c r="L294" s="63" t="s">
        <v>3084</v>
      </c>
      <c r="M294" s="67" t="s">
        <v>3218</v>
      </c>
      <c r="N294" s="66" t="s">
        <v>6529</v>
      </c>
      <c r="O294" s="63" t="s">
        <v>3098</v>
      </c>
      <c r="P294" s="69">
        <v>0</v>
      </c>
      <c r="Q294" s="69">
        <v>0</v>
      </c>
      <c r="R294" s="69">
        <v>0</v>
      </c>
      <c r="S294" s="69">
        <v>0</v>
      </c>
      <c r="T294" s="69">
        <v>0</v>
      </c>
      <c r="U294" s="65" t="s">
        <v>6063</v>
      </c>
      <c r="V294" s="65" t="s">
        <v>6063</v>
      </c>
      <c r="W294" s="87" t="s">
        <v>6579</v>
      </c>
      <c r="X294" s="71" t="s">
        <v>6456</v>
      </c>
      <c r="Y294" s="70">
        <v>0</v>
      </c>
      <c r="Z294" s="70" t="s">
        <v>6580</v>
      </c>
      <c r="AA294" s="71" t="s">
        <v>6581</v>
      </c>
      <c r="AB294" s="71" t="s">
        <v>6582</v>
      </c>
    </row>
    <row r="295" spans="1:28" ht="15" customHeight="1">
      <c r="A295" s="62" t="s">
        <v>3132</v>
      </c>
      <c r="B295" s="63" t="s">
        <v>3281</v>
      </c>
      <c r="C295" s="63" t="s">
        <v>6527</v>
      </c>
      <c r="D295" s="64">
        <v>44048</v>
      </c>
      <c r="E295" s="65" t="s">
        <v>3228</v>
      </c>
      <c r="F295" s="68" t="str">
        <f t="shared" si="4"/>
        <v>SMSUB</v>
      </c>
      <c r="G295" s="63" t="s">
        <v>925</v>
      </c>
      <c r="H295" s="63" t="s">
        <v>1340</v>
      </c>
      <c r="I295" s="63" t="s">
        <v>1341</v>
      </c>
      <c r="J295" s="63" t="s">
        <v>3206</v>
      </c>
      <c r="K295" s="63" t="s">
        <v>3083</v>
      </c>
      <c r="L295" s="63" t="s">
        <v>3084</v>
      </c>
      <c r="M295" s="67" t="s">
        <v>3218</v>
      </c>
      <c r="N295" s="66" t="s">
        <v>6529</v>
      </c>
      <c r="O295" s="63" t="s">
        <v>3098</v>
      </c>
      <c r="P295" s="69">
        <v>0</v>
      </c>
      <c r="Q295" s="69">
        <v>0</v>
      </c>
      <c r="R295" s="69">
        <v>0</v>
      </c>
      <c r="S295" s="69">
        <v>0</v>
      </c>
      <c r="T295" s="69">
        <v>0</v>
      </c>
      <c r="U295" s="65" t="s">
        <v>6063</v>
      </c>
      <c r="V295" s="65" t="s">
        <v>6063</v>
      </c>
      <c r="W295" s="87" t="s">
        <v>6583</v>
      </c>
      <c r="X295" s="71" t="s">
        <v>6456</v>
      </c>
      <c r="Y295" s="70">
        <v>0</v>
      </c>
      <c r="Z295" s="70" t="s">
        <v>6584</v>
      </c>
      <c r="AA295" s="71" t="s">
        <v>6585</v>
      </c>
      <c r="AB295" s="71" t="s">
        <v>6586</v>
      </c>
    </row>
    <row r="296" spans="1:28" ht="15" customHeight="1">
      <c r="A296" s="62" t="s">
        <v>3132</v>
      </c>
      <c r="B296" s="63" t="s">
        <v>3281</v>
      </c>
      <c r="C296" s="63" t="s">
        <v>6527</v>
      </c>
      <c r="D296" s="64">
        <v>44048</v>
      </c>
      <c r="E296" s="65" t="s">
        <v>3228</v>
      </c>
      <c r="F296" s="68" t="str">
        <f t="shared" si="4"/>
        <v>SMSUB</v>
      </c>
      <c r="G296" s="63" t="s">
        <v>925</v>
      </c>
      <c r="H296" s="63" t="s">
        <v>1340</v>
      </c>
      <c r="I296" s="63" t="s">
        <v>1341</v>
      </c>
      <c r="J296" s="63" t="s">
        <v>3206</v>
      </c>
      <c r="K296" s="63" t="s">
        <v>3083</v>
      </c>
      <c r="L296" s="63" t="s">
        <v>3084</v>
      </c>
      <c r="M296" s="67" t="s">
        <v>3218</v>
      </c>
      <c r="N296" s="66" t="s">
        <v>6529</v>
      </c>
      <c r="O296" s="63" t="s">
        <v>3098</v>
      </c>
      <c r="P296" s="69">
        <v>0</v>
      </c>
      <c r="Q296" s="69">
        <v>0</v>
      </c>
      <c r="R296" s="69">
        <v>0</v>
      </c>
      <c r="S296" s="69">
        <v>0</v>
      </c>
      <c r="T296" s="69">
        <v>0</v>
      </c>
      <c r="U296" s="65" t="s">
        <v>6063</v>
      </c>
      <c r="V296" s="65" t="s">
        <v>6063</v>
      </c>
      <c r="W296" s="87" t="s">
        <v>6587</v>
      </c>
      <c r="X296" s="71" t="s">
        <v>6456</v>
      </c>
      <c r="Y296" s="70">
        <v>0</v>
      </c>
      <c r="Z296" s="70" t="s">
        <v>6588</v>
      </c>
      <c r="AA296" s="71" t="s">
        <v>6589</v>
      </c>
      <c r="AB296" s="71" t="s">
        <v>6590</v>
      </c>
    </row>
    <row r="297" spans="1:28" ht="15" customHeight="1">
      <c r="A297" s="62" t="s">
        <v>3132</v>
      </c>
      <c r="B297" s="63" t="s">
        <v>3281</v>
      </c>
      <c r="C297" s="63" t="s">
        <v>6527</v>
      </c>
      <c r="D297" s="64">
        <v>44048</v>
      </c>
      <c r="E297" s="65" t="s">
        <v>3228</v>
      </c>
      <c r="F297" s="68" t="str">
        <f t="shared" si="4"/>
        <v>SMSUB</v>
      </c>
      <c r="G297" s="63" t="s">
        <v>925</v>
      </c>
      <c r="H297" s="63" t="s">
        <v>1340</v>
      </c>
      <c r="I297" s="63" t="s">
        <v>1341</v>
      </c>
      <c r="J297" s="63" t="s">
        <v>3206</v>
      </c>
      <c r="K297" s="63" t="s">
        <v>3083</v>
      </c>
      <c r="L297" s="63" t="s">
        <v>3084</v>
      </c>
      <c r="M297" s="67" t="s">
        <v>3218</v>
      </c>
      <c r="N297" s="66" t="s">
        <v>6529</v>
      </c>
      <c r="O297" s="63" t="s">
        <v>3098</v>
      </c>
      <c r="P297" s="69">
        <v>0</v>
      </c>
      <c r="Q297" s="69">
        <v>0</v>
      </c>
      <c r="R297" s="69">
        <v>0</v>
      </c>
      <c r="S297" s="69">
        <v>0</v>
      </c>
      <c r="T297" s="69">
        <v>0</v>
      </c>
      <c r="U297" s="65" t="s">
        <v>6063</v>
      </c>
      <c r="V297" s="65" t="s">
        <v>6063</v>
      </c>
      <c r="W297" s="87" t="s">
        <v>6591</v>
      </c>
      <c r="X297" s="71" t="s">
        <v>6456</v>
      </c>
      <c r="Y297" s="70">
        <v>0</v>
      </c>
      <c r="Z297" s="70" t="s">
        <v>6592</v>
      </c>
      <c r="AA297" s="71" t="s">
        <v>6593</v>
      </c>
      <c r="AB297" s="71" t="s">
        <v>6594</v>
      </c>
    </row>
    <row r="298" spans="1:28" ht="15" customHeight="1">
      <c r="A298" s="75" t="s">
        <v>3132</v>
      </c>
      <c r="B298" s="76" t="s">
        <v>3281</v>
      </c>
      <c r="C298" s="76" t="s">
        <v>6527</v>
      </c>
      <c r="D298" s="77">
        <v>44048</v>
      </c>
      <c r="E298" s="78" t="s">
        <v>3228</v>
      </c>
      <c r="F298" s="79" t="str">
        <f t="shared" si="4"/>
        <v>SMSUB</v>
      </c>
      <c r="G298" s="76" t="s">
        <v>925</v>
      </c>
      <c r="H298" s="76" t="s">
        <v>1340</v>
      </c>
      <c r="I298" s="76" t="s">
        <v>1341</v>
      </c>
      <c r="J298" s="76" t="s">
        <v>3206</v>
      </c>
      <c r="K298" s="76" t="s">
        <v>3083</v>
      </c>
      <c r="L298" s="76" t="s">
        <v>3084</v>
      </c>
      <c r="M298" s="80" t="s">
        <v>3218</v>
      </c>
      <c r="N298" s="84" t="s">
        <v>6529</v>
      </c>
      <c r="O298" s="76" t="s">
        <v>3098</v>
      </c>
      <c r="P298" s="81">
        <v>0</v>
      </c>
      <c r="Q298" s="81">
        <v>0</v>
      </c>
      <c r="R298" s="81">
        <v>0</v>
      </c>
      <c r="S298" s="81">
        <v>0</v>
      </c>
      <c r="T298" s="81">
        <v>0</v>
      </c>
      <c r="U298" s="78" t="s">
        <v>6063</v>
      </c>
      <c r="V298" s="78" t="s">
        <v>6063</v>
      </c>
      <c r="W298" s="111" t="s">
        <v>6595</v>
      </c>
      <c r="X298" s="83" t="s">
        <v>6093</v>
      </c>
      <c r="Y298" s="83" t="s">
        <v>6093</v>
      </c>
      <c r="Z298" s="83" t="s">
        <v>6093</v>
      </c>
      <c r="AA298" s="83" t="s">
        <v>6093</v>
      </c>
      <c r="AB298" s="83" t="s">
        <v>6093</v>
      </c>
    </row>
    <row r="299" spans="1:28" ht="15" customHeight="1">
      <c r="A299" s="75" t="s">
        <v>3132</v>
      </c>
      <c r="B299" s="76" t="s">
        <v>3281</v>
      </c>
      <c r="C299" s="76" t="s">
        <v>6527</v>
      </c>
      <c r="D299" s="77">
        <v>44048</v>
      </c>
      <c r="E299" s="78" t="s">
        <v>3228</v>
      </c>
      <c r="F299" s="79" t="str">
        <f t="shared" si="4"/>
        <v>SMSUB</v>
      </c>
      <c r="G299" s="76" t="s">
        <v>925</v>
      </c>
      <c r="H299" s="76" t="s">
        <v>1340</v>
      </c>
      <c r="I299" s="76" t="s">
        <v>1341</v>
      </c>
      <c r="J299" s="76" t="s">
        <v>3206</v>
      </c>
      <c r="K299" s="76" t="s">
        <v>3083</v>
      </c>
      <c r="L299" s="76" t="s">
        <v>3084</v>
      </c>
      <c r="M299" s="80" t="s">
        <v>3218</v>
      </c>
      <c r="N299" s="84" t="s">
        <v>6529</v>
      </c>
      <c r="O299" s="76" t="s">
        <v>3098</v>
      </c>
      <c r="P299" s="81">
        <v>0</v>
      </c>
      <c r="Q299" s="81">
        <v>0</v>
      </c>
      <c r="R299" s="81">
        <v>0</v>
      </c>
      <c r="S299" s="81">
        <v>0</v>
      </c>
      <c r="T299" s="81">
        <v>0</v>
      </c>
      <c r="U299" s="78" t="s">
        <v>6063</v>
      </c>
      <c r="V299" s="78" t="s">
        <v>6063</v>
      </c>
      <c r="W299" s="111" t="s">
        <v>6596</v>
      </c>
      <c r="X299" s="83" t="s">
        <v>6093</v>
      </c>
      <c r="Y299" s="83" t="s">
        <v>6093</v>
      </c>
      <c r="Z299" s="83" t="s">
        <v>6093</v>
      </c>
      <c r="AA299" s="83" t="s">
        <v>6093</v>
      </c>
      <c r="AB299" s="83" t="s">
        <v>6093</v>
      </c>
    </row>
    <row r="300" spans="1:28" ht="15" customHeight="1">
      <c r="A300" s="75" t="s">
        <v>3132</v>
      </c>
      <c r="B300" s="76" t="s">
        <v>3281</v>
      </c>
      <c r="C300" s="76" t="s">
        <v>6527</v>
      </c>
      <c r="D300" s="77">
        <v>44048</v>
      </c>
      <c r="E300" s="78" t="s">
        <v>3228</v>
      </c>
      <c r="F300" s="79" t="str">
        <f t="shared" si="4"/>
        <v>SMSUB</v>
      </c>
      <c r="G300" s="76" t="s">
        <v>925</v>
      </c>
      <c r="H300" s="76" t="s">
        <v>1340</v>
      </c>
      <c r="I300" s="76" t="s">
        <v>1341</v>
      </c>
      <c r="J300" s="76" t="s">
        <v>3206</v>
      </c>
      <c r="K300" s="76" t="s">
        <v>3083</v>
      </c>
      <c r="L300" s="76" t="s">
        <v>3084</v>
      </c>
      <c r="M300" s="80" t="s">
        <v>3218</v>
      </c>
      <c r="N300" s="84" t="s">
        <v>6529</v>
      </c>
      <c r="O300" s="76" t="s">
        <v>3098</v>
      </c>
      <c r="P300" s="81">
        <v>0</v>
      </c>
      <c r="Q300" s="81">
        <v>0</v>
      </c>
      <c r="R300" s="81">
        <v>0</v>
      </c>
      <c r="S300" s="81">
        <v>0</v>
      </c>
      <c r="T300" s="81">
        <v>0</v>
      </c>
      <c r="U300" s="78" t="s">
        <v>6063</v>
      </c>
      <c r="V300" s="78" t="s">
        <v>6063</v>
      </c>
      <c r="W300" s="111" t="s">
        <v>6597</v>
      </c>
      <c r="X300" s="83" t="s">
        <v>6093</v>
      </c>
      <c r="Y300" s="83" t="s">
        <v>6093</v>
      </c>
      <c r="Z300" s="83" t="s">
        <v>6093</v>
      </c>
      <c r="AA300" s="83" t="s">
        <v>6093</v>
      </c>
      <c r="AB300" s="83" t="s">
        <v>6093</v>
      </c>
    </row>
    <row r="301" spans="1:28" ht="15" customHeight="1">
      <c r="A301" s="75" t="s">
        <v>3132</v>
      </c>
      <c r="B301" s="76" t="s">
        <v>3281</v>
      </c>
      <c r="C301" s="76" t="s">
        <v>6527</v>
      </c>
      <c r="D301" s="77">
        <v>44048</v>
      </c>
      <c r="E301" s="78" t="s">
        <v>3228</v>
      </c>
      <c r="F301" s="79" t="str">
        <f t="shared" si="4"/>
        <v>SMSUB</v>
      </c>
      <c r="G301" s="76" t="s">
        <v>925</v>
      </c>
      <c r="H301" s="76" t="s">
        <v>1340</v>
      </c>
      <c r="I301" s="76" t="s">
        <v>1341</v>
      </c>
      <c r="J301" s="76" t="s">
        <v>3206</v>
      </c>
      <c r="K301" s="76" t="s">
        <v>3083</v>
      </c>
      <c r="L301" s="76" t="s">
        <v>3084</v>
      </c>
      <c r="M301" s="80" t="s">
        <v>3218</v>
      </c>
      <c r="N301" s="84" t="s">
        <v>6529</v>
      </c>
      <c r="O301" s="76" t="s">
        <v>3098</v>
      </c>
      <c r="P301" s="81">
        <v>0</v>
      </c>
      <c r="Q301" s="81">
        <v>0</v>
      </c>
      <c r="R301" s="81">
        <v>0</v>
      </c>
      <c r="S301" s="81">
        <v>0</v>
      </c>
      <c r="T301" s="81">
        <v>0</v>
      </c>
      <c r="U301" s="78" t="s">
        <v>6063</v>
      </c>
      <c r="V301" s="78" t="s">
        <v>6063</v>
      </c>
      <c r="W301" s="111" t="s">
        <v>6598</v>
      </c>
      <c r="X301" s="83" t="s">
        <v>6093</v>
      </c>
      <c r="Y301" s="83" t="s">
        <v>6093</v>
      </c>
      <c r="Z301" s="83" t="s">
        <v>6093</v>
      </c>
      <c r="AA301" s="83" t="s">
        <v>6093</v>
      </c>
      <c r="AB301" s="83" t="s">
        <v>6093</v>
      </c>
    </row>
    <row r="302" spans="1:28" ht="15" customHeight="1">
      <c r="A302" s="75" t="s">
        <v>3132</v>
      </c>
      <c r="B302" s="76" t="s">
        <v>3281</v>
      </c>
      <c r="C302" s="76" t="s">
        <v>6527</v>
      </c>
      <c r="D302" s="77">
        <v>44048</v>
      </c>
      <c r="E302" s="78" t="s">
        <v>3228</v>
      </c>
      <c r="F302" s="79" t="str">
        <f t="shared" si="4"/>
        <v>SMSUB</v>
      </c>
      <c r="G302" s="76" t="s">
        <v>925</v>
      </c>
      <c r="H302" s="76" t="s">
        <v>1340</v>
      </c>
      <c r="I302" s="76" t="s">
        <v>1341</v>
      </c>
      <c r="J302" s="76" t="s">
        <v>3206</v>
      </c>
      <c r="K302" s="76" t="s">
        <v>3083</v>
      </c>
      <c r="L302" s="76" t="s">
        <v>3084</v>
      </c>
      <c r="M302" s="80" t="s">
        <v>3218</v>
      </c>
      <c r="N302" s="84" t="s">
        <v>6529</v>
      </c>
      <c r="O302" s="76" t="s">
        <v>3098</v>
      </c>
      <c r="P302" s="81">
        <v>0</v>
      </c>
      <c r="Q302" s="81">
        <v>0</v>
      </c>
      <c r="R302" s="81">
        <v>0</v>
      </c>
      <c r="S302" s="81">
        <v>0</v>
      </c>
      <c r="T302" s="81">
        <v>0</v>
      </c>
      <c r="U302" s="78" t="s">
        <v>6063</v>
      </c>
      <c r="V302" s="78" t="s">
        <v>6063</v>
      </c>
      <c r="W302" s="111" t="s">
        <v>6599</v>
      </c>
      <c r="X302" s="83" t="s">
        <v>6093</v>
      </c>
      <c r="Y302" s="83" t="s">
        <v>6093</v>
      </c>
      <c r="Z302" s="83" t="s">
        <v>6093</v>
      </c>
      <c r="AA302" s="83" t="s">
        <v>6093</v>
      </c>
      <c r="AB302" s="83" t="s">
        <v>6093</v>
      </c>
    </row>
    <row r="303" spans="1:28" ht="15" customHeight="1">
      <c r="A303" s="27" t="s">
        <v>3132</v>
      </c>
      <c r="B303" s="16" t="s">
        <v>3282</v>
      </c>
      <c r="C303" s="16" t="s">
        <v>6527</v>
      </c>
      <c r="D303" s="24">
        <v>44048</v>
      </c>
      <c r="E303" s="29" t="s">
        <v>3248</v>
      </c>
      <c r="F303" s="19" t="str">
        <f t="shared" si="4"/>
        <v>SMSUB</v>
      </c>
      <c r="G303" s="16" t="s">
        <v>925</v>
      </c>
      <c r="H303" s="16" t="s">
        <v>1340</v>
      </c>
      <c r="I303" s="16" t="s">
        <v>1341</v>
      </c>
      <c r="J303" s="16" t="s">
        <v>3206</v>
      </c>
      <c r="K303" s="16" t="s">
        <v>3083</v>
      </c>
      <c r="L303" s="16" t="s">
        <v>3084</v>
      </c>
      <c r="M303" s="28" t="s">
        <v>3218</v>
      </c>
      <c r="N303" s="25" t="s">
        <v>6716</v>
      </c>
      <c r="O303" s="16" t="s">
        <v>3102</v>
      </c>
      <c r="P303" s="17">
        <v>9739476.9399999995</v>
      </c>
      <c r="Q303" s="17">
        <v>0</v>
      </c>
      <c r="R303" s="17">
        <v>9739476.9399999995</v>
      </c>
      <c r="S303" s="17">
        <v>9739476.9399999995</v>
      </c>
      <c r="T303" s="17">
        <v>9739476.9399999995</v>
      </c>
    </row>
    <row r="304" spans="1:28" ht="15" customHeight="1">
      <c r="A304" s="75" t="s">
        <v>3132</v>
      </c>
      <c r="B304" s="76" t="s">
        <v>3283</v>
      </c>
      <c r="C304" s="76" t="s">
        <v>6527</v>
      </c>
      <c r="D304" s="77">
        <v>44048</v>
      </c>
      <c r="E304" s="78" t="s">
        <v>3230</v>
      </c>
      <c r="F304" s="79" t="str">
        <f t="shared" si="4"/>
        <v>SMSUB</v>
      </c>
      <c r="G304" s="76" t="s">
        <v>925</v>
      </c>
      <c r="H304" s="76" t="s">
        <v>1340</v>
      </c>
      <c r="I304" s="76" t="s">
        <v>1341</v>
      </c>
      <c r="J304" s="76" t="s">
        <v>3206</v>
      </c>
      <c r="K304" s="76" t="s">
        <v>3083</v>
      </c>
      <c r="L304" s="76" t="s">
        <v>3084</v>
      </c>
      <c r="M304" s="80" t="s">
        <v>3218</v>
      </c>
      <c r="N304" s="84" t="s">
        <v>6600</v>
      </c>
      <c r="O304" s="76" t="s">
        <v>3098</v>
      </c>
      <c r="P304" s="81">
        <v>11324490.67</v>
      </c>
      <c r="Q304" s="81">
        <v>4805594.8499999996</v>
      </c>
      <c r="R304" s="81">
        <v>11324490.67</v>
      </c>
      <c r="S304" s="81">
        <v>6518895.8200000003</v>
      </c>
      <c r="T304" s="81">
        <v>6518895.8200000003</v>
      </c>
      <c r="U304" s="83" t="s">
        <v>6093</v>
      </c>
      <c r="V304" s="83" t="s">
        <v>6093</v>
      </c>
      <c r="W304" s="83" t="s">
        <v>6093</v>
      </c>
      <c r="X304" s="83" t="s">
        <v>6093</v>
      </c>
      <c r="Y304" s="83" t="s">
        <v>6093</v>
      </c>
      <c r="Z304" s="83" t="s">
        <v>6093</v>
      </c>
      <c r="AA304" s="83" t="s">
        <v>6093</v>
      </c>
      <c r="AB304" s="83" t="s">
        <v>6093</v>
      </c>
    </row>
    <row r="305" spans="1:28" ht="15" customHeight="1">
      <c r="A305" s="27" t="s">
        <v>3132</v>
      </c>
      <c r="B305" s="16" t="s">
        <v>3284</v>
      </c>
      <c r="C305" s="16" t="s">
        <v>6527</v>
      </c>
      <c r="D305" s="24">
        <v>44048</v>
      </c>
      <c r="E305" s="29" t="s">
        <v>3244</v>
      </c>
      <c r="F305" s="19" t="str">
        <f t="shared" si="4"/>
        <v>SMSUB</v>
      </c>
      <c r="G305" s="16" t="s">
        <v>925</v>
      </c>
      <c r="H305" s="16" t="s">
        <v>1340</v>
      </c>
      <c r="I305" s="16" t="s">
        <v>1341</v>
      </c>
      <c r="J305" s="16" t="s">
        <v>3206</v>
      </c>
      <c r="K305" s="16" t="s">
        <v>3083</v>
      </c>
      <c r="L305" s="16" t="s">
        <v>3084</v>
      </c>
      <c r="M305" s="28" t="s">
        <v>3218</v>
      </c>
      <c r="N305" s="25" t="s">
        <v>6714</v>
      </c>
      <c r="O305" s="16" t="s">
        <v>3102</v>
      </c>
      <c r="P305" s="17">
        <v>4835337.5199999996</v>
      </c>
      <c r="Q305" s="17">
        <v>0</v>
      </c>
      <c r="R305" s="17">
        <v>4835337.5199999996</v>
      </c>
      <c r="S305" s="17">
        <v>4835337.5199999996</v>
      </c>
      <c r="T305" s="17">
        <v>4835337.5199999996</v>
      </c>
    </row>
    <row r="306" spans="1:28" ht="15" customHeight="1">
      <c r="A306" s="27" t="s">
        <v>3132</v>
      </c>
      <c r="B306" s="16" t="s">
        <v>3285</v>
      </c>
      <c r="C306" s="16" t="s">
        <v>6718</v>
      </c>
      <c r="D306" s="24">
        <v>44378</v>
      </c>
      <c r="E306" s="29" t="s">
        <v>3277</v>
      </c>
      <c r="F306" s="19" t="str">
        <f t="shared" si="4"/>
        <v>SPOBRAS</v>
      </c>
      <c r="G306" s="16" t="s">
        <v>925</v>
      </c>
      <c r="H306" s="16" t="s">
        <v>1411</v>
      </c>
      <c r="I306" s="16" t="s">
        <v>3081</v>
      </c>
      <c r="J306" s="16" t="s">
        <v>3258</v>
      </c>
      <c r="K306" s="16" t="s">
        <v>3259</v>
      </c>
      <c r="L306" s="16" t="s">
        <v>3260</v>
      </c>
      <c r="M306" s="28" t="s">
        <v>3286</v>
      </c>
      <c r="N306" s="25" t="s">
        <v>6722</v>
      </c>
      <c r="O306" s="16" t="s">
        <v>3279</v>
      </c>
      <c r="P306" s="17">
        <v>378811.45</v>
      </c>
      <c r="Q306" s="17">
        <v>378811.45</v>
      </c>
      <c r="R306" s="17">
        <v>378811.45</v>
      </c>
      <c r="S306" s="17">
        <v>0</v>
      </c>
      <c r="T306" s="17">
        <v>0</v>
      </c>
    </row>
    <row r="307" spans="1:28" ht="15" customHeight="1">
      <c r="A307" s="27" t="s">
        <v>3132</v>
      </c>
      <c r="B307" s="16" t="s">
        <v>3287</v>
      </c>
      <c r="C307" s="16" t="s">
        <v>6718</v>
      </c>
      <c r="D307" s="24">
        <v>44378</v>
      </c>
      <c r="E307" s="29" t="s">
        <v>3277</v>
      </c>
      <c r="F307" s="19" t="str">
        <f t="shared" si="4"/>
        <v>SPOBRAS</v>
      </c>
      <c r="G307" s="16" t="s">
        <v>925</v>
      </c>
      <c r="H307" s="16" t="s">
        <v>1411</v>
      </c>
      <c r="I307" s="16" t="s">
        <v>3081</v>
      </c>
      <c r="J307" s="16" t="s">
        <v>3258</v>
      </c>
      <c r="K307" s="16" t="s">
        <v>3259</v>
      </c>
      <c r="L307" s="16" t="s">
        <v>3260</v>
      </c>
      <c r="M307" s="28" t="s">
        <v>3286</v>
      </c>
      <c r="N307" s="25" t="s">
        <v>6723</v>
      </c>
      <c r="O307" s="16" t="s">
        <v>3288</v>
      </c>
      <c r="P307" s="17">
        <v>252540.96</v>
      </c>
      <c r="Q307" s="17">
        <v>252540.96</v>
      </c>
      <c r="R307" s="17">
        <v>252540.96</v>
      </c>
      <c r="S307" s="17">
        <v>0</v>
      </c>
      <c r="T307" s="17">
        <v>0</v>
      </c>
    </row>
    <row r="308" spans="1:28" ht="15" customHeight="1">
      <c r="A308" s="75" t="s">
        <v>3132</v>
      </c>
      <c r="B308" s="76" t="s">
        <v>3289</v>
      </c>
      <c r="C308" s="76" t="s">
        <v>6527</v>
      </c>
      <c r="D308" s="77">
        <v>44048</v>
      </c>
      <c r="E308" s="78" t="s">
        <v>3234</v>
      </c>
      <c r="F308" s="79" t="str">
        <f t="shared" si="4"/>
        <v>SMSUB</v>
      </c>
      <c r="G308" s="76" t="s">
        <v>925</v>
      </c>
      <c r="H308" s="76" t="s">
        <v>1340</v>
      </c>
      <c r="I308" s="76" t="s">
        <v>1341</v>
      </c>
      <c r="J308" s="76" t="s">
        <v>3206</v>
      </c>
      <c r="K308" s="76" t="s">
        <v>3083</v>
      </c>
      <c r="L308" s="76" t="s">
        <v>3084</v>
      </c>
      <c r="M308" s="80" t="s">
        <v>3218</v>
      </c>
      <c r="N308" s="84" t="s">
        <v>6621</v>
      </c>
      <c r="O308" s="76" t="s">
        <v>3090</v>
      </c>
      <c r="P308" s="81">
        <v>5944395.2300000004</v>
      </c>
      <c r="Q308" s="81">
        <v>1540653.33</v>
      </c>
      <c r="R308" s="81">
        <v>5944395.2300000004</v>
      </c>
      <c r="S308" s="81">
        <v>4403741.9000000004</v>
      </c>
      <c r="T308" s="81">
        <v>4403741.9000000004</v>
      </c>
      <c r="U308" s="78" t="s">
        <v>6063</v>
      </c>
      <c r="V308" s="78" t="s">
        <v>6063</v>
      </c>
      <c r="W308" s="111" t="s">
        <v>6622</v>
      </c>
      <c r="X308" s="83" t="s">
        <v>6093</v>
      </c>
      <c r="Y308" s="83" t="s">
        <v>6093</v>
      </c>
      <c r="Z308" s="83" t="s">
        <v>6093</v>
      </c>
      <c r="AA308" s="83" t="s">
        <v>6093</v>
      </c>
      <c r="AB308" s="83" t="s">
        <v>6093</v>
      </c>
    </row>
    <row r="309" spans="1:28" ht="15" customHeight="1">
      <c r="A309" s="75" t="s">
        <v>3132</v>
      </c>
      <c r="B309" s="76" t="s">
        <v>3289</v>
      </c>
      <c r="C309" s="76" t="s">
        <v>6527</v>
      </c>
      <c r="D309" s="77">
        <v>44048</v>
      </c>
      <c r="E309" s="78" t="s">
        <v>3234</v>
      </c>
      <c r="F309" s="79" t="str">
        <f t="shared" si="4"/>
        <v>SMSUB</v>
      </c>
      <c r="G309" s="76" t="s">
        <v>925</v>
      </c>
      <c r="H309" s="76" t="s">
        <v>1340</v>
      </c>
      <c r="I309" s="76" t="s">
        <v>1341</v>
      </c>
      <c r="J309" s="76" t="s">
        <v>3206</v>
      </c>
      <c r="K309" s="76" t="s">
        <v>3083</v>
      </c>
      <c r="L309" s="76" t="s">
        <v>3084</v>
      </c>
      <c r="M309" s="80" t="s">
        <v>3218</v>
      </c>
      <c r="N309" s="84" t="s">
        <v>6621</v>
      </c>
      <c r="O309" s="76" t="s">
        <v>3090</v>
      </c>
      <c r="P309" s="81">
        <v>0</v>
      </c>
      <c r="Q309" s="81">
        <v>0</v>
      </c>
      <c r="R309" s="81">
        <v>0</v>
      </c>
      <c r="S309" s="81">
        <v>0</v>
      </c>
      <c r="T309" s="81">
        <v>0</v>
      </c>
      <c r="U309" s="78" t="s">
        <v>6063</v>
      </c>
      <c r="V309" s="78" t="s">
        <v>6063</v>
      </c>
      <c r="W309" s="111" t="s">
        <v>6623</v>
      </c>
      <c r="X309" s="83" t="s">
        <v>6093</v>
      </c>
      <c r="Y309" s="83" t="s">
        <v>6093</v>
      </c>
      <c r="Z309" s="83" t="s">
        <v>6093</v>
      </c>
      <c r="AA309" s="83" t="s">
        <v>6093</v>
      </c>
      <c r="AB309" s="83" t="s">
        <v>6093</v>
      </c>
    </row>
    <row r="310" spans="1:28" ht="15" customHeight="1">
      <c r="A310" s="75" t="s">
        <v>3132</v>
      </c>
      <c r="B310" s="76" t="s">
        <v>3289</v>
      </c>
      <c r="C310" s="76" t="s">
        <v>6527</v>
      </c>
      <c r="D310" s="77">
        <v>44048</v>
      </c>
      <c r="E310" s="78" t="s">
        <v>3234</v>
      </c>
      <c r="F310" s="79" t="str">
        <f t="shared" si="4"/>
        <v>SMSUB</v>
      </c>
      <c r="G310" s="76" t="s">
        <v>925</v>
      </c>
      <c r="H310" s="76" t="s">
        <v>1340</v>
      </c>
      <c r="I310" s="76" t="s">
        <v>1341</v>
      </c>
      <c r="J310" s="76" t="s">
        <v>3206</v>
      </c>
      <c r="K310" s="76" t="s">
        <v>3083</v>
      </c>
      <c r="L310" s="76" t="s">
        <v>3084</v>
      </c>
      <c r="M310" s="80" t="s">
        <v>3218</v>
      </c>
      <c r="N310" s="84" t="s">
        <v>6621</v>
      </c>
      <c r="O310" s="76" t="s">
        <v>3090</v>
      </c>
      <c r="P310" s="81">
        <v>0</v>
      </c>
      <c r="Q310" s="81">
        <v>0</v>
      </c>
      <c r="R310" s="81">
        <v>0</v>
      </c>
      <c r="S310" s="81">
        <v>0</v>
      </c>
      <c r="T310" s="81">
        <v>0</v>
      </c>
      <c r="U310" s="78" t="s">
        <v>6063</v>
      </c>
      <c r="V310" s="78" t="s">
        <v>6063</v>
      </c>
      <c r="W310" s="111" t="s">
        <v>6624</v>
      </c>
      <c r="X310" s="83" t="s">
        <v>6093</v>
      </c>
      <c r="Y310" s="83" t="s">
        <v>6093</v>
      </c>
      <c r="Z310" s="83" t="s">
        <v>6093</v>
      </c>
      <c r="AA310" s="83" t="s">
        <v>6093</v>
      </c>
      <c r="AB310" s="83" t="s">
        <v>6093</v>
      </c>
    </row>
    <row r="311" spans="1:28" ht="15" customHeight="1">
      <c r="A311" s="75" t="s">
        <v>3132</v>
      </c>
      <c r="B311" s="76" t="s">
        <v>3289</v>
      </c>
      <c r="C311" s="76" t="s">
        <v>6527</v>
      </c>
      <c r="D311" s="77">
        <v>44048</v>
      </c>
      <c r="E311" s="78" t="s">
        <v>3234</v>
      </c>
      <c r="F311" s="79" t="str">
        <f t="shared" si="4"/>
        <v>SMSUB</v>
      </c>
      <c r="G311" s="76" t="s">
        <v>925</v>
      </c>
      <c r="H311" s="76" t="s">
        <v>1340</v>
      </c>
      <c r="I311" s="76" t="s">
        <v>1341</v>
      </c>
      <c r="J311" s="76" t="s">
        <v>3206</v>
      </c>
      <c r="K311" s="76" t="s">
        <v>3083</v>
      </c>
      <c r="L311" s="76" t="s">
        <v>3084</v>
      </c>
      <c r="M311" s="80" t="s">
        <v>3218</v>
      </c>
      <c r="N311" s="84" t="s">
        <v>6621</v>
      </c>
      <c r="O311" s="76" t="s">
        <v>3090</v>
      </c>
      <c r="P311" s="81">
        <v>0</v>
      </c>
      <c r="Q311" s="81">
        <v>0</v>
      </c>
      <c r="R311" s="81">
        <v>0</v>
      </c>
      <c r="S311" s="81">
        <v>0</v>
      </c>
      <c r="T311" s="81">
        <v>0</v>
      </c>
      <c r="U311" s="78" t="s">
        <v>6063</v>
      </c>
      <c r="V311" s="78" t="s">
        <v>6063</v>
      </c>
      <c r="W311" s="111" t="s">
        <v>6625</v>
      </c>
      <c r="X311" s="83" t="s">
        <v>6093</v>
      </c>
      <c r="Y311" s="83" t="s">
        <v>6093</v>
      </c>
      <c r="Z311" s="83" t="s">
        <v>6093</v>
      </c>
      <c r="AA311" s="83" t="s">
        <v>6093</v>
      </c>
      <c r="AB311" s="83" t="s">
        <v>6093</v>
      </c>
    </row>
    <row r="312" spans="1:28" ht="15" customHeight="1">
      <c r="A312" s="75" t="s">
        <v>3132</v>
      </c>
      <c r="B312" s="76" t="s">
        <v>3289</v>
      </c>
      <c r="C312" s="76" t="s">
        <v>6527</v>
      </c>
      <c r="D312" s="77">
        <v>44048</v>
      </c>
      <c r="E312" s="78" t="s">
        <v>3234</v>
      </c>
      <c r="F312" s="79" t="str">
        <f t="shared" si="4"/>
        <v>SMSUB</v>
      </c>
      <c r="G312" s="76" t="s">
        <v>925</v>
      </c>
      <c r="H312" s="76" t="s">
        <v>1340</v>
      </c>
      <c r="I312" s="76" t="s">
        <v>1341</v>
      </c>
      <c r="J312" s="76" t="s">
        <v>3206</v>
      </c>
      <c r="K312" s="76" t="s">
        <v>3083</v>
      </c>
      <c r="L312" s="76" t="s">
        <v>3084</v>
      </c>
      <c r="M312" s="80" t="s">
        <v>3218</v>
      </c>
      <c r="N312" s="84" t="s">
        <v>6621</v>
      </c>
      <c r="O312" s="76" t="s">
        <v>3090</v>
      </c>
      <c r="P312" s="81">
        <v>0</v>
      </c>
      <c r="Q312" s="81">
        <v>0</v>
      </c>
      <c r="R312" s="81">
        <v>0</v>
      </c>
      <c r="S312" s="81">
        <v>0</v>
      </c>
      <c r="T312" s="81">
        <v>0</v>
      </c>
      <c r="U312" s="78" t="s">
        <v>6063</v>
      </c>
      <c r="V312" s="78" t="s">
        <v>6063</v>
      </c>
      <c r="W312" s="111" t="s">
        <v>6626</v>
      </c>
      <c r="X312" s="83" t="s">
        <v>6093</v>
      </c>
      <c r="Y312" s="83" t="s">
        <v>6093</v>
      </c>
      <c r="Z312" s="83" t="s">
        <v>6093</v>
      </c>
      <c r="AA312" s="83" t="s">
        <v>6093</v>
      </c>
      <c r="AB312" s="83" t="s">
        <v>6093</v>
      </c>
    </row>
    <row r="313" spans="1:28" ht="15" customHeight="1">
      <c r="A313" s="75" t="s">
        <v>3132</v>
      </c>
      <c r="B313" s="76" t="s">
        <v>3289</v>
      </c>
      <c r="C313" s="76" t="s">
        <v>6527</v>
      </c>
      <c r="D313" s="77">
        <v>44048</v>
      </c>
      <c r="E313" s="78" t="s">
        <v>3234</v>
      </c>
      <c r="F313" s="79" t="str">
        <f t="shared" si="4"/>
        <v>SMSUB</v>
      </c>
      <c r="G313" s="76" t="s">
        <v>925</v>
      </c>
      <c r="H313" s="76" t="s">
        <v>1340</v>
      </c>
      <c r="I313" s="76" t="s">
        <v>1341</v>
      </c>
      <c r="J313" s="76" t="s">
        <v>3206</v>
      </c>
      <c r="K313" s="76" t="s">
        <v>3083</v>
      </c>
      <c r="L313" s="76" t="s">
        <v>3084</v>
      </c>
      <c r="M313" s="80" t="s">
        <v>3218</v>
      </c>
      <c r="N313" s="84" t="s">
        <v>6621</v>
      </c>
      <c r="O313" s="76" t="s">
        <v>3090</v>
      </c>
      <c r="P313" s="81">
        <v>0</v>
      </c>
      <c r="Q313" s="81">
        <v>0</v>
      </c>
      <c r="R313" s="81">
        <v>0</v>
      </c>
      <c r="S313" s="81">
        <v>0</v>
      </c>
      <c r="T313" s="81">
        <v>0</v>
      </c>
      <c r="U313" s="78" t="s">
        <v>6063</v>
      </c>
      <c r="V313" s="78" t="s">
        <v>6063</v>
      </c>
      <c r="W313" s="111" t="s">
        <v>6627</v>
      </c>
      <c r="X313" s="83" t="s">
        <v>6093</v>
      </c>
      <c r="Y313" s="83" t="s">
        <v>6093</v>
      </c>
      <c r="Z313" s="83" t="s">
        <v>6093</v>
      </c>
      <c r="AA313" s="83" t="s">
        <v>6093</v>
      </c>
      <c r="AB313" s="83" t="s">
        <v>6093</v>
      </c>
    </row>
    <row r="314" spans="1:28" ht="15" customHeight="1">
      <c r="A314" s="75" t="s">
        <v>3132</v>
      </c>
      <c r="B314" s="76" t="s">
        <v>3289</v>
      </c>
      <c r="C314" s="76" t="s">
        <v>6527</v>
      </c>
      <c r="D314" s="77">
        <v>44048</v>
      </c>
      <c r="E314" s="78" t="s">
        <v>3234</v>
      </c>
      <c r="F314" s="79" t="str">
        <f t="shared" si="4"/>
        <v>SMSUB</v>
      </c>
      <c r="G314" s="76" t="s">
        <v>925</v>
      </c>
      <c r="H314" s="76" t="s">
        <v>1340</v>
      </c>
      <c r="I314" s="76" t="s">
        <v>1341</v>
      </c>
      <c r="J314" s="76" t="s">
        <v>3206</v>
      </c>
      <c r="K314" s="76" t="s">
        <v>3083</v>
      </c>
      <c r="L314" s="76" t="s">
        <v>3084</v>
      </c>
      <c r="M314" s="80" t="s">
        <v>3218</v>
      </c>
      <c r="N314" s="84" t="s">
        <v>6621</v>
      </c>
      <c r="O314" s="76" t="s">
        <v>3090</v>
      </c>
      <c r="P314" s="81">
        <v>0</v>
      </c>
      <c r="Q314" s="81">
        <v>0</v>
      </c>
      <c r="R314" s="81">
        <v>0</v>
      </c>
      <c r="S314" s="81">
        <v>0</v>
      </c>
      <c r="T314" s="81">
        <v>0</v>
      </c>
      <c r="U314" s="78" t="s">
        <v>6063</v>
      </c>
      <c r="V314" s="78" t="s">
        <v>6063</v>
      </c>
      <c r="W314" s="111" t="s">
        <v>6628</v>
      </c>
      <c r="X314" s="83" t="s">
        <v>6093</v>
      </c>
      <c r="Y314" s="83" t="s">
        <v>6093</v>
      </c>
      <c r="Z314" s="83" t="s">
        <v>6093</v>
      </c>
      <c r="AA314" s="83" t="s">
        <v>6093</v>
      </c>
      <c r="AB314" s="83" t="s">
        <v>6093</v>
      </c>
    </row>
    <row r="315" spans="1:28" ht="15" customHeight="1">
      <c r="A315" s="75" t="s">
        <v>3132</v>
      </c>
      <c r="B315" s="76" t="s">
        <v>3289</v>
      </c>
      <c r="C315" s="76" t="s">
        <v>6527</v>
      </c>
      <c r="D315" s="77">
        <v>44048</v>
      </c>
      <c r="E315" s="78" t="s">
        <v>3234</v>
      </c>
      <c r="F315" s="79" t="str">
        <f t="shared" si="4"/>
        <v>SMSUB</v>
      </c>
      <c r="G315" s="76" t="s">
        <v>925</v>
      </c>
      <c r="H315" s="76" t="s">
        <v>1340</v>
      </c>
      <c r="I315" s="76" t="s">
        <v>1341</v>
      </c>
      <c r="J315" s="76" t="s">
        <v>3206</v>
      </c>
      <c r="K315" s="76" t="s">
        <v>3083</v>
      </c>
      <c r="L315" s="76" t="s">
        <v>3084</v>
      </c>
      <c r="M315" s="80" t="s">
        <v>3218</v>
      </c>
      <c r="N315" s="84" t="s">
        <v>6621</v>
      </c>
      <c r="O315" s="76" t="s">
        <v>3090</v>
      </c>
      <c r="P315" s="81">
        <v>0</v>
      </c>
      <c r="Q315" s="81">
        <v>0</v>
      </c>
      <c r="R315" s="81">
        <v>0</v>
      </c>
      <c r="S315" s="81">
        <v>0</v>
      </c>
      <c r="T315" s="81">
        <v>0</v>
      </c>
      <c r="U315" s="78" t="s">
        <v>6063</v>
      </c>
      <c r="V315" s="78" t="s">
        <v>6063</v>
      </c>
      <c r="W315" s="111" t="s">
        <v>6629</v>
      </c>
      <c r="X315" s="83" t="s">
        <v>6093</v>
      </c>
      <c r="Y315" s="83" t="s">
        <v>6093</v>
      </c>
      <c r="Z315" s="83" t="s">
        <v>6093</v>
      </c>
      <c r="AA315" s="83" t="s">
        <v>6093</v>
      </c>
      <c r="AB315" s="83" t="s">
        <v>6093</v>
      </c>
    </row>
    <row r="316" spans="1:28" ht="15" customHeight="1">
      <c r="A316" s="62" t="s">
        <v>3132</v>
      </c>
      <c r="B316" s="63" t="s">
        <v>3289</v>
      </c>
      <c r="C316" s="63" t="s">
        <v>6527</v>
      </c>
      <c r="D316" s="64">
        <v>44048</v>
      </c>
      <c r="E316" s="65" t="s">
        <v>3234</v>
      </c>
      <c r="F316" s="68" t="str">
        <f t="shared" si="4"/>
        <v>SMSUB</v>
      </c>
      <c r="G316" s="63" t="s">
        <v>925</v>
      </c>
      <c r="H316" s="63" t="s">
        <v>1340</v>
      </c>
      <c r="I316" s="63" t="s">
        <v>1341</v>
      </c>
      <c r="J316" s="63" t="s">
        <v>3206</v>
      </c>
      <c r="K316" s="63" t="s">
        <v>3083</v>
      </c>
      <c r="L316" s="63" t="s">
        <v>3084</v>
      </c>
      <c r="M316" s="67" t="s">
        <v>3218</v>
      </c>
      <c r="N316" s="66" t="s">
        <v>6621</v>
      </c>
      <c r="O316" s="63" t="s">
        <v>3090</v>
      </c>
      <c r="P316" s="69">
        <v>0</v>
      </c>
      <c r="Q316" s="69">
        <v>0</v>
      </c>
      <c r="R316" s="69">
        <v>0</v>
      </c>
      <c r="S316" s="69">
        <v>0</v>
      </c>
      <c r="T316" s="69">
        <v>0</v>
      </c>
      <c r="U316" s="65" t="s">
        <v>6063</v>
      </c>
      <c r="V316" s="65" t="s">
        <v>6063</v>
      </c>
      <c r="W316" s="87" t="s">
        <v>6630</v>
      </c>
      <c r="X316" s="87" t="s">
        <v>6065</v>
      </c>
      <c r="Y316" s="70">
        <v>0</v>
      </c>
      <c r="Z316" s="70" t="s">
        <v>6631</v>
      </c>
      <c r="AA316" s="71" t="s">
        <v>6632</v>
      </c>
      <c r="AB316" s="71" t="s">
        <v>6633</v>
      </c>
    </row>
    <row r="317" spans="1:28" ht="15" customHeight="1">
      <c r="A317" s="75" t="s">
        <v>3132</v>
      </c>
      <c r="B317" s="76" t="s">
        <v>3289</v>
      </c>
      <c r="C317" s="76" t="s">
        <v>6527</v>
      </c>
      <c r="D317" s="77">
        <v>44048</v>
      </c>
      <c r="E317" s="78" t="s">
        <v>3234</v>
      </c>
      <c r="F317" s="79" t="str">
        <f t="shared" si="4"/>
        <v>SMSUB</v>
      </c>
      <c r="G317" s="76" t="s">
        <v>925</v>
      </c>
      <c r="H317" s="76" t="s">
        <v>1340</v>
      </c>
      <c r="I317" s="76" t="s">
        <v>1341</v>
      </c>
      <c r="J317" s="76" t="s">
        <v>3206</v>
      </c>
      <c r="K317" s="76" t="s">
        <v>3083</v>
      </c>
      <c r="L317" s="76" t="s">
        <v>3084</v>
      </c>
      <c r="M317" s="80" t="s">
        <v>3218</v>
      </c>
      <c r="N317" s="84" t="s">
        <v>6621</v>
      </c>
      <c r="O317" s="76" t="s">
        <v>3090</v>
      </c>
      <c r="P317" s="81">
        <v>0</v>
      </c>
      <c r="Q317" s="81">
        <v>0</v>
      </c>
      <c r="R317" s="81">
        <v>0</v>
      </c>
      <c r="S317" s="81">
        <v>0</v>
      </c>
      <c r="T317" s="81">
        <v>0</v>
      </c>
      <c r="U317" s="78" t="s">
        <v>6063</v>
      </c>
      <c r="V317" s="78" t="s">
        <v>6063</v>
      </c>
      <c r="W317" s="111" t="s">
        <v>6634</v>
      </c>
      <c r="X317" s="83" t="s">
        <v>6093</v>
      </c>
      <c r="Y317" s="83" t="s">
        <v>6093</v>
      </c>
      <c r="Z317" s="83" t="s">
        <v>6093</v>
      </c>
      <c r="AA317" s="83" t="s">
        <v>6093</v>
      </c>
      <c r="AB317" s="83" t="s">
        <v>6093</v>
      </c>
    </row>
    <row r="318" spans="1:28" ht="15" customHeight="1">
      <c r="A318" s="75" t="s">
        <v>3132</v>
      </c>
      <c r="B318" s="76" t="s">
        <v>3289</v>
      </c>
      <c r="C318" s="76" t="s">
        <v>6527</v>
      </c>
      <c r="D318" s="77">
        <v>44048</v>
      </c>
      <c r="E318" s="78" t="s">
        <v>3234</v>
      </c>
      <c r="F318" s="79" t="str">
        <f t="shared" si="4"/>
        <v>SMSUB</v>
      </c>
      <c r="G318" s="76" t="s">
        <v>925</v>
      </c>
      <c r="H318" s="76" t="s">
        <v>1340</v>
      </c>
      <c r="I318" s="76" t="s">
        <v>1341</v>
      </c>
      <c r="J318" s="76" t="s">
        <v>3206</v>
      </c>
      <c r="K318" s="76" t="s">
        <v>3083</v>
      </c>
      <c r="L318" s="76" t="s">
        <v>3084</v>
      </c>
      <c r="M318" s="80" t="s">
        <v>3218</v>
      </c>
      <c r="N318" s="84" t="s">
        <v>6621</v>
      </c>
      <c r="O318" s="76" t="s">
        <v>3090</v>
      </c>
      <c r="P318" s="81">
        <v>0</v>
      </c>
      <c r="Q318" s="81">
        <v>0</v>
      </c>
      <c r="R318" s="81">
        <v>0</v>
      </c>
      <c r="S318" s="81">
        <v>0</v>
      </c>
      <c r="T318" s="81">
        <v>0</v>
      </c>
      <c r="U318" s="78" t="s">
        <v>6063</v>
      </c>
      <c r="V318" s="78" t="s">
        <v>6063</v>
      </c>
      <c r="W318" s="111" t="s">
        <v>6635</v>
      </c>
      <c r="X318" s="83" t="s">
        <v>6093</v>
      </c>
      <c r="Y318" s="83" t="s">
        <v>6093</v>
      </c>
      <c r="Z318" s="83" t="s">
        <v>6093</v>
      </c>
      <c r="AA318" s="83" t="s">
        <v>6093</v>
      </c>
      <c r="AB318" s="83" t="s">
        <v>6093</v>
      </c>
    </row>
    <row r="319" spans="1:28" ht="15" customHeight="1">
      <c r="A319" s="75" t="s">
        <v>3132</v>
      </c>
      <c r="B319" s="76" t="s">
        <v>3289</v>
      </c>
      <c r="C319" s="76" t="s">
        <v>6527</v>
      </c>
      <c r="D319" s="77">
        <v>44048</v>
      </c>
      <c r="E319" s="78" t="s">
        <v>3234</v>
      </c>
      <c r="F319" s="79" t="str">
        <f t="shared" si="4"/>
        <v>SMSUB</v>
      </c>
      <c r="G319" s="76" t="s">
        <v>925</v>
      </c>
      <c r="H319" s="76" t="s">
        <v>1340</v>
      </c>
      <c r="I319" s="76" t="s">
        <v>1341</v>
      </c>
      <c r="J319" s="76" t="s">
        <v>3206</v>
      </c>
      <c r="K319" s="76" t="s">
        <v>3083</v>
      </c>
      <c r="L319" s="76" t="s">
        <v>3084</v>
      </c>
      <c r="M319" s="80" t="s">
        <v>3218</v>
      </c>
      <c r="N319" s="84" t="s">
        <v>6621</v>
      </c>
      <c r="O319" s="76" t="s">
        <v>3090</v>
      </c>
      <c r="P319" s="81">
        <v>0</v>
      </c>
      <c r="Q319" s="81">
        <v>0</v>
      </c>
      <c r="R319" s="81">
        <v>0</v>
      </c>
      <c r="S319" s="81">
        <v>0</v>
      </c>
      <c r="T319" s="81">
        <v>0</v>
      </c>
      <c r="U319" s="78" t="s">
        <v>6063</v>
      </c>
      <c r="V319" s="78" t="s">
        <v>6063</v>
      </c>
      <c r="W319" s="111" t="s">
        <v>6636</v>
      </c>
      <c r="X319" s="83" t="s">
        <v>6093</v>
      </c>
      <c r="Y319" s="83" t="s">
        <v>6093</v>
      </c>
      <c r="Z319" s="83" t="s">
        <v>6093</v>
      </c>
      <c r="AA319" s="83" t="s">
        <v>6093</v>
      </c>
      <c r="AB319" s="83" t="s">
        <v>6093</v>
      </c>
    </row>
    <row r="320" spans="1:28" ht="15" customHeight="1">
      <c r="A320" s="75" t="s">
        <v>3132</v>
      </c>
      <c r="B320" s="76" t="s">
        <v>3289</v>
      </c>
      <c r="C320" s="76" t="s">
        <v>6527</v>
      </c>
      <c r="D320" s="77">
        <v>44048</v>
      </c>
      <c r="E320" s="78" t="s">
        <v>3234</v>
      </c>
      <c r="F320" s="79" t="str">
        <f t="shared" si="4"/>
        <v>SMSUB</v>
      </c>
      <c r="G320" s="76" t="s">
        <v>925</v>
      </c>
      <c r="H320" s="76" t="s">
        <v>1340</v>
      </c>
      <c r="I320" s="76" t="s">
        <v>1341</v>
      </c>
      <c r="J320" s="76" t="s">
        <v>3206</v>
      </c>
      <c r="K320" s="76" t="s">
        <v>3083</v>
      </c>
      <c r="L320" s="76" t="s">
        <v>3084</v>
      </c>
      <c r="M320" s="80" t="s">
        <v>3218</v>
      </c>
      <c r="N320" s="84" t="s">
        <v>6621</v>
      </c>
      <c r="O320" s="76" t="s">
        <v>3090</v>
      </c>
      <c r="P320" s="81">
        <v>0</v>
      </c>
      <c r="Q320" s="81">
        <v>0</v>
      </c>
      <c r="R320" s="81">
        <v>0</v>
      </c>
      <c r="S320" s="81">
        <v>0</v>
      </c>
      <c r="T320" s="81">
        <v>0</v>
      </c>
      <c r="U320" s="78" t="s">
        <v>6063</v>
      </c>
      <c r="V320" s="78" t="s">
        <v>6063</v>
      </c>
      <c r="W320" s="111" t="s">
        <v>6637</v>
      </c>
      <c r="X320" s="83" t="s">
        <v>6093</v>
      </c>
      <c r="Y320" s="83" t="s">
        <v>6093</v>
      </c>
      <c r="Z320" s="83" t="s">
        <v>6093</v>
      </c>
      <c r="AA320" s="83" t="s">
        <v>6093</v>
      </c>
      <c r="AB320" s="83" t="s">
        <v>6093</v>
      </c>
    </row>
    <row r="321" spans="1:28" ht="15" customHeight="1">
      <c r="A321" s="75" t="s">
        <v>3132</v>
      </c>
      <c r="B321" s="76" t="s">
        <v>3289</v>
      </c>
      <c r="C321" s="76" t="s">
        <v>6527</v>
      </c>
      <c r="D321" s="77">
        <v>44048</v>
      </c>
      <c r="E321" s="78" t="s">
        <v>3234</v>
      </c>
      <c r="F321" s="79" t="str">
        <f t="shared" si="4"/>
        <v>SMSUB</v>
      </c>
      <c r="G321" s="76" t="s">
        <v>925</v>
      </c>
      <c r="H321" s="76" t="s">
        <v>1340</v>
      </c>
      <c r="I321" s="76" t="s">
        <v>1341</v>
      </c>
      <c r="J321" s="76" t="s">
        <v>3206</v>
      </c>
      <c r="K321" s="76" t="s">
        <v>3083</v>
      </c>
      <c r="L321" s="76" t="s">
        <v>3084</v>
      </c>
      <c r="M321" s="80" t="s">
        <v>3218</v>
      </c>
      <c r="N321" s="84" t="s">
        <v>6621</v>
      </c>
      <c r="O321" s="76" t="s">
        <v>3090</v>
      </c>
      <c r="P321" s="81">
        <v>0</v>
      </c>
      <c r="Q321" s="81">
        <v>0</v>
      </c>
      <c r="R321" s="81">
        <v>0</v>
      </c>
      <c r="S321" s="81">
        <v>0</v>
      </c>
      <c r="T321" s="81">
        <v>0</v>
      </c>
      <c r="U321" s="78" t="s">
        <v>6063</v>
      </c>
      <c r="V321" s="78" t="s">
        <v>6063</v>
      </c>
      <c r="W321" s="111" t="s">
        <v>6638</v>
      </c>
      <c r="X321" s="83" t="s">
        <v>6093</v>
      </c>
      <c r="Y321" s="83" t="s">
        <v>6093</v>
      </c>
      <c r="Z321" s="83" t="s">
        <v>6093</v>
      </c>
      <c r="AA321" s="83" t="s">
        <v>6093</v>
      </c>
      <c r="AB321" s="83" t="s">
        <v>6093</v>
      </c>
    </row>
    <row r="322" spans="1:28" ht="15" customHeight="1">
      <c r="A322" s="75" t="s">
        <v>3132</v>
      </c>
      <c r="B322" s="76" t="s">
        <v>3289</v>
      </c>
      <c r="C322" s="76" t="s">
        <v>6527</v>
      </c>
      <c r="D322" s="77">
        <v>44048</v>
      </c>
      <c r="E322" s="78" t="s">
        <v>3234</v>
      </c>
      <c r="F322" s="79" t="str">
        <f t="shared" ref="F322:F385" si="5">IF(LEFT(E322,4)="6011","SGM",
IF(LEFT(E322,4)="6012","SMSUB",
IF(LEFT(E322,4)="6013","SEGES",
IF(LEFT(E322,4)="6014","SEHAB",
IF(LEFT(E322,4)="6016","SME",
IF(LEFT(E322,4)="6017","SF",
IF(LEFT(E322,4)="6018","SMS",
IF(LEFT(E322,4)="6019","SEME",
IF(LEFT(E322,4)="6020","SMT",
IF(LEFT(E322,4)="6022","SIURB",
IF(LEFT(E322,4)="6023","SMIT",
IF(LEFT(E322,4)="6024","SMADS",
IF(LEFT(E322,4)="6025","SMC",
IF(LEFT(E322,4)="6027","SVMA",
IF(LEFT(E322,4)="6029","SMSU",
IF(LEFT(E322,4)="6030","SUB-AF",
IF(LEFT(E322,4)="6031","SUB-BT",
IF(LEFT(E322,4)="5010","SPTRANS",
IF(LEFT(E322,4)="7610","COHAB",
IF(LEFT(E322,4)="7910","SPOBRAS",
IF(LEFT(E322,4)="6110","AHM",
IF(LEFT(E322,4)="6054","SUB-SM",
IF(LEFT(E322,4)="6042","SUB-JA",
IF(LEFT(E322,4)="6032","SUB-CL",
IF(LEFT(E322,4)="6034","SUB-AD",
IF(LEFT(E322,4)="6048","SUB-PE",
IF(LEFT(E322,4)="2014","SMS",
IF(LEFT(E322,4)="2015","SMS",
IF(LEFT(E322,4)="2011","SEHAB",
"")))))))))))))))))))))))))))))</f>
        <v>SMSUB</v>
      </c>
      <c r="G322" s="76" t="s">
        <v>925</v>
      </c>
      <c r="H322" s="76" t="s">
        <v>1340</v>
      </c>
      <c r="I322" s="76" t="s">
        <v>1341</v>
      </c>
      <c r="J322" s="76" t="s">
        <v>3206</v>
      </c>
      <c r="K322" s="76" t="s">
        <v>3083</v>
      </c>
      <c r="L322" s="76" t="s">
        <v>3084</v>
      </c>
      <c r="M322" s="80" t="s">
        <v>3218</v>
      </c>
      <c r="N322" s="84" t="s">
        <v>6621</v>
      </c>
      <c r="O322" s="76" t="s">
        <v>3090</v>
      </c>
      <c r="P322" s="81">
        <v>0</v>
      </c>
      <c r="Q322" s="81">
        <v>0</v>
      </c>
      <c r="R322" s="81">
        <v>0</v>
      </c>
      <c r="S322" s="81">
        <v>0</v>
      </c>
      <c r="T322" s="81">
        <v>0</v>
      </c>
      <c r="U322" s="78" t="s">
        <v>6063</v>
      </c>
      <c r="V322" s="78" t="s">
        <v>6063</v>
      </c>
      <c r="W322" s="111" t="s">
        <v>6639</v>
      </c>
      <c r="X322" s="83" t="s">
        <v>6093</v>
      </c>
      <c r="Y322" s="83" t="s">
        <v>6093</v>
      </c>
      <c r="Z322" s="83" t="s">
        <v>6093</v>
      </c>
      <c r="AA322" s="83" t="s">
        <v>6093</v>
      </c>
      <c r="AB322" s="83" t="s">
        <v>6093</v>
      </c>
    </row>
    <row r="323" spans="1:28" ht="15" customHeight="1">
      <c r="A323" s="75" t="s">
        <v>3132</v>
      </c>
      <c r="B323" s="76" t="s">
        <v>3289</v>
      </c>
      <c r="C323" s="76" t="s">
        <v>6527</v>
      </c>
      <c r="D323" s="77">
        <v>44048</v>
      </c>
      <c r="E323" s="78" t="s">
        <v>3234</v>
      </c>
      <c r="F323" s="79" t="str">
        <f t="shared" si="5"/>
        <v>SMSUB</v>
      </c>
      <c r="G323" s="76" t="s">
        <v>925</v>
      </c>
      <c r="H323" s="76" t="s">
        <v>1340</v>
      </c>
      <c r="I323" s="76" t="s">
        <v>1341</v>
      </c>
      <c r="J323" s="76" t="s">
        <v>3206</v>
      </c>
      <c r="K323" s="76" t="s">
        <v>3083</v>
      </c>
      <c r="L323" s="76" t="s">
        <v>3084</v>
      </c>
      <c r="M323" s="80" t="s">
        <v>3218</v>
      </c>
      <c r="N323" s="84" t="s">
        <v>6621</v>
      </c>
      <c r="O323" s="76" t="s">
        <v>3090</v>
      </c>
      <c r="P323" s="81">
        <v>0</v>
      </c>
      <c r="Q323" s="81">
        <v>0</v>
      </c>
      <c r="R323" s="81">
        <v>0</v>
      </c>
      <c r="S323" s="81">
        <v>0</v>
      </c>
      <c r="T323" s="81">
        <v>0</v>
      </c>
      <c r="U323" s="78" t="s">
        <v>6063</v>
      </c>
      <c r="V323" s="78" t="s">
        <v>6063</v>
      </c>
      <c r="W323" s="111" t="s">
        <v>6640</v>
      </c>
      <c r="X323" s="83" t="s">
        <v>6093</v>
      </c>
      <c r="Y323" s="83" t="s">
        <v>6093</v>
      </c>
      <c r="Z323" s="83" t="s">
        <v>6093</v>
      </c>
      <c r="AA323" s="83" t="s">
        <v>6093</v>
      </c>
      <c r="AB323" s="83" t="s">
        <v>6093</v>
      </c>
    </row>
    <row r="324" spans="1:28" ht="15" customHeight="1">
      <c r="A324" s="75" t="s">
        <v>3132</v>
      </c>
      <c r="B324" s="76" t="s">
        <v>3289</v>
      </c>
      <c r="C324" s="76" t="s">
        <v>6527</v>
      </c>
      <c r="D324" s="77">
        <v>44048</v>
      </c>
      <c r="E324" s="78" t="s">
        <v>3234</v>
      </c>
      <c r="F324" s="79" t="str">
        <f t="shared" si="5"/>
        <v>SMSUB</v>
      </c>
      <c r="G324" s="76" t="s">
        <v>925</v>
      </c>
      <c r="H324" s="76" t="s">
        <v>1340</v>
      </c>
      <c r="I324" s="76" t="s">
        <v>1341</v>
      </c>
      <c r="J324" s="76" t="s">
        <v>3206</v>
      </c>
      <c r="K324" s="76" t="s">
        <v>3083</v>
      </c>
      <c r="L324" s="76" t="s">
        <v>3084</v>
      </c>
      <c r="M324" s="80" t="s">
        <v>3218</v>
      </c>
      <c r="N324" s="84" t="s">
        <v>6621</v>
      </c>
      <c r="O324" s="76" t="s">
        <v>3090</v>
      </c>
      <c r="P324" s="81">
        <v>0</v>
      </c>
      <c r="Q324" s="81">
        <v>0</v>
      </c>
      <c r="R324" s="81">
        <v>0</v>
      </c>
      <c r="S324" s="81">
        <v>0</v>
      </c>
      <c r="T324" s="81">
        <v>0</v>
      </c>
      <c r="U324" s="78" t="s">
        <v>6063</v>
      </c>
      <c r="V324" s="78" t="s">
        <v>6063</v>
      </c>
      <c r="W324" s="111" t="s">
        <v>6641</v>
      </c>
      <c r="X324" s="83" t="s">
        <v>6093</v>
      </c>
      <c r="Y324" s="83" t="s">
        <v>6093</v>
      </c>
      <c r="Z324" s="83" t="s">
        <v>6093</v>
      </c>
      <c r="AA324" s="83" t="s">
        <v>6093</v>
      </c>
      <c r="AB324" s="83" t="s">
        <v>6093</v>
      </c>
    </row>
    <row r="325" spans="1:28" ht="15" customHeight="1">
      <c r="A325" s="27" t="s">
        <v>3132</v>
      </c>
      <c r="B325" s="16" t="s">
        <v>3290</v>
      </c>
      <c r="C325" s="16" t="s">
        <v>6527</v>
      </c>
      <c r="D325" s="24">
        <v>44048</v>
      </c>
      <c r="E325" s="29" t="s">
        <v>3246</v>
      </c>
      <c r="F325" s="19" t="str">
        <f t="shared" si="5"/>
        <v>SMSUB</v>
      </c>
      <c r="G325" s="16" t="s">
        <v>925</v>
      </c>
      <c r="H325" s="16" t="s">
        <v>1340</v>
      </c>
      <c r="I325" s="16" t="s">
        <v>1341</v>
      </c>
      <c r="J325" s="16" t="s">
        <v>3206</v>
      </c>
      <c r="K325" s="16" t="s">
        <v>3083</v>
      </c>
      <c r="L325" s="16" t="s">
        <v>3084</v>
      </c>
      <c r="M325" s="28" t="s">
        <v>3218</v>
      </c>
      <c r="N325" s="25" t="s">
        <v>6715</v>
      </c>
      <c r="O325" s="16" t="s">
        <v>3102</v>
      </c>
      <c r="P325" s="17">
        <v>12039099.02</v>
      </c>
      <c r="Q325" s="17">
        <v>6532863.1900000004</v>
      </c>
      <c r="R325" s="17">
        <v>12039099.02</v>
      </c>
      <c r="S325" s="17">
        <v>5506235.8300000001</v>
      </c>
      <c r="T325" s="17">
        <v>5506235.8300000001</v>
      </c>
      <c r="W325" s="20"/>
      <c r="X325" s="29"/>
      <c r="AA325" s="20"/>
      <c r="AB325" s="20"/>
    </row>
    <row r="326" spans="1:28" ht="15" customHeight="1">
      <c r="A326" s="27" t="s">
        <v>3132</v>
      </c>
      <c r="B326" s="16" t="s">
        <v>3291</v>
      </c>
      <c r="C326" s="16" t="s">
        <v>6718</v>
      </c>
      <c r="D326" s="24">
        <v>44378</v>
      </c>
      <c r="E326" s="29" t="s">
        <v>3292</v>
      </c>
      <c r="F326" s="19" t="str">
        <f t="shared" si="5"/>
        <v>SPOBRAS</v>
      </c>
      <c r="G326" s="16" t="s">
        <v>925</v>
      </c>
      <c r="H326" s="16" t="s">
        <v>1411</v>
      </c>
      <c r="I326" s="16" t="s">
        <v>3081</v>
      </c>
      <c r="J326" s="16" t="s">
        <v>3258</v>
      </c>
      <c r="K326" s="16" t="s">
        <v>3259</v>
      </c>
      <c r="L326" s="16" t="s">
        <v>3260</v>
      </c>
      <c r="M326" s="28" t="s">
        <v>3293</v>
      </c>
      <c r="N326" s="25" t="s">
        <v>6719</v>
      </c>
      <c r="O326" s="16" t="s">
        <v>3262</v>
      </c>
      <c r="P326" s="17">
        <v>849668.34</v>
      </c>
      <c r="Q326" s="17">
        <v>83774.03</v>
      </c>
      <c r="R326" s="17">
        <v>849668.34</v>
      </c>
      <c r="S326" s="17">
        <v>765894.31</v>
      </c>
      <c r="T326" s="17">
        <v>765894.31</v>
      </c>
    </row>
    <row r="327" spans="1:28" ht="15" customHeight="1">
      <c r="A327" s="75" t="s">
        <v>3132</v>
      </c>
      <c r="B327" s="76" t="s">
        <v>3294</v>
      </c>
      <c r="C327" s="76" t="s">
        <v>6527</v>
      </c>
      <c r="D327" s="77">
        <v>44048</v>
      </c>
      <c r="E327" s="78" t="s">
        <v>3238</v>
      </c>
      <c r="F327" s="79" t="str">
        <f t="shared" si="5"/>
        <v>SMSUB</v>
      </c>
      <c r="G327" s="76" t="s">
        <v>925</v>
      </c>
      <c r="H327" s="76" t="s">
        <v>1340</v>
      </c>
      <c r="I327" s="76" t="s">
        <v>1341</v>
      </c>
      <c r="J327" s="76" t="s">
        <v>3206</v>
      </c>
      <c r="K327" s="76" t="s">
        <v>3083</v>
      </c>
      <c r="L327" s="76" t="s">
        <v>3084</v>
      </c>
      <c r="M327" s="80" t="s">
        <v>3218</v>
      </c>
      <c r="N327" s="84" t="s">
        <v>6661</v>
      </c>
      <c r="O327" s="76" t="s">
        <v>3086</v>
      </c>
      <c r="P327" s="81">
        <v>6259063.5499999998</v>
      </c>
      <c r="Q327" s="81">
        <v>1703910</v>
      </c>
      <c r="R327" s="81">
        <v>6259063.5499999998</v>
      </c>
      <c r="S327" s="81">
        <v>4555153.55</v>
      </c>
      <c r="T327" s="81">
        <v>4555153.55</v>
      </c>
      <c r="U327" s="78" t="s">
        <v>6063</v>
      </c>
      <c r="V327" s="78" t="s">
        <v>6063</v>
      </c>
      <c r="W327" s="111" t="s">
        <v>6662</v>
      </c>
      <c r="X327" s="83" t="s">
        <v>6093</v>
      </c>
      <c r="Y327" s="83" t="s">
        <v>6093</v>
      </c>
      <c r="Z327" s="83" t="s">
        <v>6093</v>
      </c>
      <c r="AA327" s="83" t="s">
        <v>6093</v>
      </c>
      <c r="AB327" s="83" t="s">
        <v>6093</v>
      </c>
    </row>
    <row r="328" spans="1:28" ht="15" customHeight="1">
      <c r="A328" s="75" t="s">
        <v>3132</v>
      </c>
      <c r="B328" s="76" t="s">
        <v>3294</v>
      </c>
      <c r="C328" s="76" t="s">
        <v>6527</v>
      </c>
      <c r="D328" s="77">
        <v>44048</v>
      </c>
      <c r="E328" s="78" t="s">
        <v>3238</v>
      </c>
      <c r="F328" s="79" t="str">
        <f t="shared" si="5"/>
        <v>SMSUB</v>
      </c>
      <c r="G328" s="76" t="s">
        <v>925</v>
      </c>
      <c r="H328" s="76" t="s">
        <v>1340</v>
      </c>
      <c r="I328" s="76" t="s">
        <v>1341</v>
      </c>
      <c r="J328" s="76" t="s">
        <v>3206</v>
      </c>
      <c r="K328" s="76" t="s">
        <v>3083</v>
      </c>
      <c r="L328" s="76" t="s">
        <v>3084</v>
      </c>
      <c r="M328" s="80" t="s">
        <v>3218</v>
      </c>
      <c r="N328" s="84" t="s">
        <v>6661</v>
      </c>
      <c r="O328" s="76" t="s">
        <v>3086</v>
      </c>
      <c r="P328" s="81">
        <v>0</v>
      </c>
      <c r="Q328" s="81">
        <v>0</v>
      </c>
      <c r="R328" s="81">
        <v>0</v>
      </c>
      <c r="S328" s="81">
        <v>0</v>
      </c>
      <c r="T328" s="81">
        <v>0</v>
      </c>
      <c r="U328" s="78" t="s">
        <v>6063</v>
      </c>
      <c r="V328" s="78" t="s">
        <v>6063</v>
      </c>
      <c r="W328" s="111" t="s">
        <v>6663</v>
      </c>
      <c r="X328" s="83" t="s">
        <v>6093</v>
      </c>
      <c r="Y328" s="83" t="s">
        <v>6093</v>
      </c>
      <c r="Z328" s="83" t="s">
        <v>6093</v>
      </c>
      <c r="AA328" s="83" t="s">
        <v>6093</v>
      </c>
      <c r="AB328" s="83" t="s">
        <v>6093</v>
      </c>
    </row>
    <row r="329" spans="1:28" ht="15" customHeight="1">
      <c r="A329" s="75" t="s">
        <v>3132</v>
      </c>
      <c r="B329" s="76" t="s">
        <v>3294</v>
      </c>
      <c r="C329" s="76" t="s">
        <v>6527</v>
      </c>
      <c r="D329" s="77">
        <v>44048</v>
      </c>
      <c r="E329" s="78" t="s">
        <v>3238</v>
      </c>
      <c r="F329" s="79" t="str">
        <f t="shared" si="5"/>
        <v>SMSUB</v>
      </c>
      <c r="G329" s="76" t="s">
        <v>925</v>
      </c>
      <c r="H329" s="76" t="s">
        <v>1340</v>
      </c>
      <c r="I329" s="76" t="s">
        <v>1341</v>
      </c>
      <c r="J329" s="76" t="s">
        <v>3206</v>
      </c>
      <c r="K329" s="76" t="s">
        <v>3083</v>
      </c>
      <c r="L329" s="76" t="s">
        <v>3084</v>
      </c>
      <c r="M329" s="80" t="s">
        <v>3218</v>
      </c>
      <c r="N329" s="84" t="s">
        <v>6661</v>
      </c>
      <c r="O329" s="76" t="s">
        <v>3086</v>
      </c>
      <c r="P329" s="81">
        <v>0</v>
      </c>
      <c r="Q329" s="81">
        <v>0</v>
      </c>
      <c r="R329" s="81">
        <v>0</v>
      </c>
      <c r="S329" s="81">
        <v>0</v>
      </c>
      <c r="T329" s="81">
        <v>0</v>
      </c>
      <c r="U329" s="78" t="s">
        <v>6063</v>
      </c>
      <c r="V329" s="78" t="s">
        <v>6063</v>
      </c>
      <c r="W329" s="111" t="s">
        <v>6664</v>
      </c>
      <c r="X329" s="83" t="s">
        <v>6093</v>
      </c>
      <c r="Y329" s="83" t="s">
        <v>6093</v>
      </c>
      <c r="Z329" s="83" t="s">
        <v>6093</v>
      </c>
      <c r="AA329" s="83" t="s">
        <v>6093</v>
      </c>
      <c r="AB329" s="83" t="s">
        <v>6093</v>
      </c>
    </row>
    <row r="330" spans="1:28" ht="15" customHeight="1">
      <c r="A330" s="75" t="s">
        <v>3132</v>
      </c>
      <c r="B330" s="76" t="s">
        <v>3294</v>
      </c>
      <c r="C330" s="76" t="s">
        <v>6527</v>
      </c>
      <c r="D330" s="77">
        <v>44048</v>
      </c>
      <c r="E330" s="78" t="s">
        <v>3238</v>
      </c>
      <c r="F330" s="79" t="str">
        <f t="shared" si="5"/>
        <v>SMSUB</v>
      </c>
      <c r="G330" s="76" t="s">
        <v>925</v>
      </c>
      <c r="H330" s="76" t="s">
        <v>1340</v>
      </c>
      <c r="I330" s="76" t="s">
        <v>1341</v>
      </c>
      <c r="J330" s="76" t="s">
        <v>3206</v>
      </c>
      <c r="K330" s="76" t="s">
        <v>3083</v>
      </c>
      <c r="L330" s="76" t="s">
        <v>3084</v>
      </c>
      <c r="M330" s="80" t="s">
        <v>3218</v>
      </c>
      <c r="N330" s="84" t="s">
        <v>6661</v>
      </c>
      <c r="O330" s="76" t="s">
        <v>3086</v>
      </c>
      <c r="P330" s="81">
        <v>0</v>
      </c>
      <c r="Q330" s="81">
        <v>0</v>
      </c>
      <c r="R330" s="81">
        <v>0</v>
      </c>
      <c r="S330" s="81">
        <v>0</v>
      </c>
      <c r="T330" s="81">
        <v>0</v>
      </c>
      <c r="U330" s="78" t="s">
        <v>6063</v>
      </c>
      <c r="V330" s="78" t="s">
        <v>6063</v>
      </c>
      <c r="W330" s="111" t="s">
        <v>6665</v>
      </c>
      <c r="X330" s="83" t="s">
        <v>6093</v>
      </c>
      <c r="Y330" s="83" t="s">
        <v>6093</v>
      </c>
      <c r="Z330" s="83" t="s">
        <v>6093</v>
      </c>
      <c r="AA330" s="83" t="s">
        <v>6093</v>
      </c>
      <c r="AB330" s="83" t="s">
        <v>6093</v>
      </c>
    </row>
    <row r="331" spans="1:28" ht="15" customHeight="1">
      <c r="A331" s="75" t="s">
        <v>3132</v>
      </c>
      <c r="B331" s="76" t="s">
        <v>3294</v>
      </c>
      <c r="C331" s="76" t="s">
        <v>6527</v>
      </c>
      <c r="D331" s="77">
        <v>44048</v>
      </c>
      <c r="E331" s="78" t="s">
        <v>3238</v>
      </c>
      <c r="F331" s="79" t="str">
        <f t="shared" si="5"/>
        <v>SMSUB</v>
      </c>
      <c r="G331" s="76" t="s">
        <v>925</v>
      </c>
      <c r="H331" s="76" t="s">
        <v>1340</v>
      </c>
      <c r="I331" s="76" t="s">
        <v>1341</v>
      </c>
      <c r="J331" s="76" t="s">
        <v>3206</v>
      </c>
      <c r="K331" s="76" t="s">
        <v>3083</v>
      </c>
      <c r="L331" s="76" t="s">
        <v>3084</v>
      </c>
      <c r="M331" s="80" t="s">
        <v>3218</v>
      </c>
      <c r="N331" s="84" t="s">
        <v>6661</v>
      </c>
      <c r="O331" s="76" t="s">
        <v>3086</v>
      </c>
      <c r="P331" s="81">
        <v>0</v>
      </c>
      <c r="Q331" s="81">
        <v>0</v>
      </c>
      <c r="R331" s="81">
        <v>0</v>
      </c>
      <c r="S331" s="81">
        <v>0</v>
      </c>
      <c r="T331" s="81">
        <v>0</v>
      </c>
      <c r="U331" s="78" t="s">
        <v>6063</v>
      </c>
      <c r="V331" s="78" t="s">
        <v>6063</v>
      </c>
      <c r="W331" s="111" t="s">
        <v>6666</v>
      </c>
      <c r="X331" s="83" t="s">
        <v>6093</v>
      </c>
      <c r="Y331" s="83" t="s">
        <v>6093</v>
      </c>
      <c r="Z331" s="83" t="s">
        <v>6093</v>
      </c>
      <c r="AA331" s="83" t="s">
        <v>6093</v>
      </c>
      <c r="AB331" s="83" t="s">
        <v>6093</v>
      </c>
    </row>
    <row r="332" spans="1:28" ht="15" customHeight="1">
      <c r="A332" s="62" t="s">
        <v>3132</v>
      </c>
      <c r="B332" s="63" t="s">
        <v>3294</v>
      </c>
      <c r="C332" s="63" t="s">
        <v>6527</v>
      </c>
      <c r="D332" s="64">
        <v>44048</v>
      </c>
      <c r="E332" s="65" t="s">
        <v>3238</v>
      </c>
      <c r="F332" s="68" t="str">
        <f t="shared" si="5"/>
        <v>SMSUB</v>
      </c>
      <c r="G332" s="63" t="s">
        <v>925</v>
      </c>
      <c r="H332" s="63" t="s">
        <v>1340</v>
      </c>
      <c r="I332" s="63" t="s">
        <v>1341</v>
      </c>
      <c r="J332" s="63" t="s">
        <v>3206</v>
      </c>
      <c r="K332" s="63" t="s">
        <v>3083</v>
      </c>
      <c r="L332" s="63" t="s">
        <v>3084</v>
      </c>
      <c r="M332" s="67" t="s">
        <v>3218</v>
      </c>
      <c r="N332" s="66" t="s">
        <v>6661</v>
      </c>
      <c r="O332" s="63" t="s">
        <v>3086</v>
      </c>
      <c r="P332" s="69">
        <v>0</v>
      </c>
      <c r="Q332" s="69">
        <v>0</v>
      </c>
      <c r="R332" s="69">
        <v>0</v>
      </c>
      <c r="S332" s="69">
        <v>0</v>
      </c>
      <c r="T332" s="69">
        <v>0</v>
      </c>
      <c r="U332" s="65" t="s">
        <v>6063</v>
      </c>
      <c r="V332" s="65" t="s">
        <v>6063</v>
      </c>
      <c r="W332" s="87" t="s">
        <v>6667</v>
      </c>
      <c r="X332" s="87" t="s">
        <v>6163</v>
      </c>
      <c r="Y332" s="70">
        <v>0</v>
      </c>
      <c r="Z332" s="70" t="s">
        <v>6668</v>
      </c>
      <c r="AA332" s="71" t="s">
        <v>6669</v>
      </c>
      <c r="AB332" s="71" t="s">
        <v>6670</v>
      </c>
    </row>
    <row r="333" spans="1:28" ht="15" customHeight="1">
      <c r="A333" s="62" t="s">
        <v>3132</v>
      </c>
      <c r="B333" s="63" t="s">
        <v>3294</v>
      </c>
      <c r="C333" s="63" t="s">
        <v>6527</v>
      </c>
      <c r="D333" s="64">
        <v>44048</v>
      </c>
      <c r="E333" s="65" t="s">
        <v>3238</v>
      </c>
      <c r="F333" s="68" t="str">
        <f t="shared" si="5"/>
        <v>SMSUB</v>
      </c>
      <c r="G333" s="63" t="s">
        <v>925</v>
      </c>
      <c r="H333" s="63" t="s">
        <v>1340</v>
      </c>
      <c r="I333" s="63" t="s">
        <v>1341</v>
      </c>
      <c r="J333" s="63" t="s">
        <v>3206</v>
      </c>
      <c r="K333" s="63" t="s">
        <v>3083</v>
      </c>
      <c r="L333" s="63" t="s">
        <v>3084</v>
      </c>
      <c r="M333" s="67" t="s">
        <v>3218</v>
      </c>
      <c r="N333" s="66" t="s">
        <v>6661</v>
      </c>
      <c r="O333" s="63" t="s">
        <v>3086</v>
      </c>
      <c r="P333" s="69">
        <v>0</v>
      </c>
      <c r="Q333" s="69">
        <v>0</v>
      </c>
      <c r="R333" s="69">
        <v>0</v>
      </c>
      <c r="S333" s="69">
        <v>0</v>
      </c>
      <c r="T333" s="69">
        <v>0</v>
      </c>
      <c r="U333" s="65" t="s">
        <v>6063</v>
      </c>
      <c r="V333" s="65" t="s">
        <v>6063</v>
      </c>
      <c r="W333" s="87" t="s">
        <v>6671</v>
      </c>
      <c r="X333" s="87" t="s">
        <v>6163</v>
      </c>
      <c r="Y333" s="70">
        <v>0</v>
      </c>
      <c r="Z333" s="70" t="s">
        <v>6672</v>
      </c>
      <c r="AA333" s="71" t="s">
        <v>6673</v>
      </c>
      <c r="AB333" s="71" t="s">
        <v>6674</v>
      </c>
    </row>
    <row r="334" spans="1:28" ht="15" customHeight="1">
      <c r="A334" s="62" t="s">
        <v>3132</v>
      </c>
      <c r="B334" s="63" t="s">
        <v>3294</v>
      </c>
      <c r="C334" s="63" t="s">
        <v>6527</v>
      </c>
      <c r="D334" s="64">
        <v>44048</v>
      </c>
      <c r="E334" s="65" t="s">
        <v>3238</v>
      </c>
      <c r="F334" s="68" t="str">
        <f t="shared" si="5"/>
        <v>SMSUB</v>
      </c>
      <c r="G334" s="63" t="s">
        <v>925</v>
      </c>
      <c r="H334" s="63" t="s">
        <v>1340</v>
      </c>
      <c r="I334" s="63" t="s">
        <v>1341</v>
      </c>
      <c r="J334" s="63" t="s">
        <v>3206</v>
      </c>
      <c r="K334" s="63" t="s">
        <v>3083</v>
      </c>
      <c r="L334" s="63" t="s">
        <v>3084</v>
      </c>
      <c r="M334" s="67" t="s">
        <v>3218</v>
      </c>
      <c r="N334" s="66" t="s">
        <v>6661</v>
      </c>
      <c r="O334" s="63" t="s">
        <v>3086</v>
      </c>
      <c r="P334" s="69">
        <v>0</v>
      </c>
      <c r="Q334" s="69">
        <v>0</v>
      </c>
      <c r="R334" s="69">
        <v>0</v>
      </c>
      <c r="S334" s="69">
        <v>0</v>
      </c>
      <c r="T334" s="69">
        <v>0</v>
      </c>
      <c r="U334" s="65" t="s">
        <v>6063</v>
      </c>
      <c r="V334" s="65" t="s">
        <v>6063</v>
      </c>
      <c r="W334" s="87" t="s">
        <v>6675</v>
      </c>
      <c r="X334" s="87" t="s">
        <v>6163</v>
      </c>
      <c r="Y334" s="70">
        <v>0</v>
      </c>
      <c r="Z334" s="70" t="s">
        <v>6676</v>
      </c>
      <c r="AA334" s="71" t="s">
        <v>6677</v>
      </c>
      <c r="AB334" s="71" t="s">
        <v>6678</v>
      </c>
    </row>
    <row r="335" spans="1:28" ht="15" customHeight="1">
      <c r="A335" s="62" t="s">
        <v>3132</v>
      </c>
      <c r="B335" s="63" t="s">
        <v>3294</v>
      </c>
      <c r="C335" s="63" t="s">
        <v>6527</v>
      </c>
      <c r="D335" s="64">
        <v>44048</v>
      </c>
      <c r="E335" s="65" t="s">
        <v>3238</v>
      </c>
      <c r="F335" s="68" t="str">
        <f t="shared" si="5"/>
        <v>SMSUB</v>
      </c>
      <c r="G335" s="63" t="s">
        <v>925</v>
      </c>
      <c r="H335" s="63" t="s">
        <v>1340</v>
      </c>
      <c r="I335" s="63" t="s">
        <v>1341</v>
      </c>
      <c r="J335" s="63" t="s">
        <v>3206</v>
      </c>
      <c r="K335" s="63" t="s">
        <v>3083</v>
      </c>
      <c r="L335" s="63" t="s">
        <v>3084</v>
      </c>
      <c r="M335" s="67" t="s">
        <v>3218</v>
      </c>
      <c r="N335" s="66" t="s">
        <v>6661</v>
      </c>
      <c r="O335" s="63" t="s">
        <v>3086</v>
      </c>
      <c r="P335" s="69">
        <v>0</v>
      </c>
      <c r="Q335" s="69">
        <v>0</v>
      </c>
      <c r="R335" s="69">
        <v>0</v>
      </c>
      <c r="S335" s="69">
        <v>0</v>
      </c>
      <c r="T335" s="69">
        <v>0</v>
      </c>
      <c r="U335" s="65" t="s">
        <v>6063</v>
      </c>
      <c r="V335" s="65" t="s">
        <v>6063</v>
      </c>
      <c r="W335" s="87" t="s">
        <v>6679</v>
      </c>
      <c r="X335" s="87" t="s">
        <v>6163</v>
      </c>
      <c r="Y335" s="70">
        <v>0</v>
      </c>
      <c r="Z335" s="70" t="s">
        <v>6680</v>
      </c>
      <c r="AA335" s="71" t="s">
        <v>6681</v>
      </c>
      <c r="AB335" s="71" t="s">
        <v>6682</v>
      </c>
    </row>
    <row r="336" spans="1:28" ht="15" customHeight="1">
      <c r="A336" s="62" t="s">
        <v>3132</v>
      </c>
      <c r="B336" s="63" t="s">
        <v>3294</v>
      </c>
      <c r="C336" s="63" t="s">
        <v>6527</v>
      </c>
      <c r="D336" s="64">
        <v>44048</v>
      </c>
      <c r="E336" s="65" t="s">
        <v>3238</v>
      </c>
      <c r="F336" s="68" t="str">
        <f t="shared" si="5"/>
        <v>SMSUB</v>
      </c>
      <c r="G336" s="63" t="s">
        <v>925</v>
      </c>
      <c r="H336" s="63" t="s">
        <v>1340</v>
      </c>
      <c r="I336" s="63" t="s">
        <v>1341</v>
      </c>
      <c r="J336" s="63" t="s">
        <v>3206</v>
      </c>
      <c r="K336" s="63" t="s">
        <v>3083</v>
      </c>
      <c r="L336" s="63" t="s">
        <v>3084</v>
      </c>
      <c r="M336" s="67" t="s">
        <v>3218</v>
      </c>
      <c r="N336" s="66" t="s">
        <v>6661</v>
      </c>
      <c r="O336" s="63" t="s">
        <v>3086</v>
      </c>
      <c r="P336" s="69">
        <v>0</v>
      </c>
      <c r="Q336" s="69">
        <v>0</v>
      </c>
      <c r="R336" s="69">
        <v>0</v>
      </c>
      <c r="S336" s="69">
        <v>0</v>
      </c>
      <c r="T336" s="69">
        <v>0</v>
      </c>
      <c r="U336" s="65" t="s">
        <v>6063</v>
      </c>
      <c r="V336" s="65" t="s">
        <v>6063</v>
      </c>
      <c r="W336" s="87" t="s">
        <v>6683</v>
      </c>
      <c r="X336" s="87" t="s">
        <v>6163</v>
      </c>
      <c r="Y336" s="70">
        <v>0</v>
      </c>
      <c r="Z336" s="70" t="s">
        <v>6684</v>
      </c>
      <c r="AA336" s="71" t="s">
        <v>6685</v>
      </c>
      <c r="AB336" s="71" t="s">
        <v>6686</v>
      </c>
    </row>
    <row r="337" spans="1:28" ht="15" customHeight="1">
      <c r="A337" s="75" t="s">
        <v>3132</v>
      </c>
      <c r="B337" s="76" t="s">
        <v>3294</v>
      </c>
      <c r="C337" s="76" t="s">
        <v>6527</v>
      </c>
      <c r="D337" s="77">
        <v>44048</v>
      </c>
      <c r="E337" s="78" t="s">
        <v>3238</v>
      </c>
      <c r="F337" s="79" t="str">
        <f t="shared" si="5"/>
        <v>SMSUB</v>
      </c>
      <c r="G337" s="76" t="s">
        <v>925</v>
      </c>
      <c r="H337" s="76" t="s">
        <v>1340</v>
      </c>
      <c r="I337" s="76" t="s">
        <v>1341</v>
      </c>
      <c r="J337" s="76" t="s">
        <v>3206</v>
      </c>
      <c r="K337" s="76" t="s">
        <v>3083</v>
      </c>
      <c r="L337" s="76" t="s">
        <v>3084</v>
      </c>
      <c r="M337" s="80" t="s">
        <v>3218</v>
      </c>
      <c r="N337" s="84" t="s">
        <v>6661</v>
      </c>
      <c r="O337" s="76" t="s">
        <v>3086</v>
      </c>
      <c r="P337" s="81">
        <v>0</v>
      </c>
      <c r="Q337" s="81">
        <v>0</v>
      </c>
      <c r="R337" s="81">
        <v>0</v>
      </c>
      <c r="S337" s="81">
        <v>0</v>
      </c>
      <c r="T337" s="81">
        <v>0</v>
      </c>
      <c r="U337" s="78" t="s">
        <v>6063</v>
      </c>
      <c r="V337" s="78" t="s">
        <v>6063</v>
      </c>
      <c r="W337" s="111" t="s">
        <v>6687</v>
      </c>
      <c r="X337" s="83" t="s">
        <v>6093</v>
      </c>
      <c r="Y337" s="83" t="s">
        <v>6093</v>
      </c>
      <c r="Z337" s="83" t="s">
        <v>6093</v>
      </c>
      <c r="AA337" s="83" t="s">
        <v>6093</v>
      </c>
      <c r="AB337" s="83" t="s">
        <v>6093</v>
      </c>
    </row>
    <row r="338" spans="1:28" ht="15" customHeight="1">
      <c r="A338" s="75" t="s">
        <v>3132</v>
      </c>
      <c r="B338" s="76" t="s">
        <v>3294</v>
      </c>
      <c r="C338" s="76" t="s">
        <v>6527</v>
      </c>
      <c r="D338" s="77">
        <v>44048</v>
      </c>
      <c r="E338" s="78" t="s">
        <v>3238</v>
      </c>
      <c r="F338" s="79" t="str">
        <f t="shared" si="5"/>
        <v>SMSUB</v>
      </c>
      <c r="G338" s="76" t="s">
        <v>925</v>
      </c>
      <c r="H338" s="76" t="s">
        <v>1340</v>
      </c>
      <c r="I338" s="76" t="s">
        <v>1341</v>
      </c>
      <c r="J338" s="76" t="s">
        <v>3206</v>
      </c>
      <c r="K338" s="76" t="s">
        <v>3083</v>
      </c>
      <c r="L338" s="76" t="s">
        <v>3084</v>
      </c>
      <c r="M338" s="80" t="s">
        <v>3218</v>
      </c>
      <c r="N338" s="84" t="s">
        <v>6661</v>
      </c>
      <c r="O338" s="76" t="s">
        <v>3086</v>
      </c>
      <c r="P338" s="81">
        <v>0</v>
      </c>
      <c r="Q338" s="81">
        <v>0</v>
      </c>
      <c r="R338" s="81">
        <v>0</v>
      </c>
      <c r="S338" s="81">
        <v>0</v>
      </c>
      <c r="T338" s="81">
        <v>0</v>
      </c>
      <c r="U338" s="78" t="s">
        <v>6063</v>
      </c>
      <c r="V338" s="78" t="s">
        <v>6063</v>
      </c>
      <c r="W338" s="111" t="s">
        <v>6688</v>
      </c>
      <c r="X338" s="83" t="s">
        <v>6093</v>
      </c>
      <c r="Y338" s="83" t="s">
        <v>6093</v>
      </c>
      <c r="Z338" s="83" t="s">
        <v>6093</v>
      </c>
      <c r="AA338" s="83" t="s">
        <v>6093</v>
      </c>
      <c r="AB338" s="83" t="s">
        <v>6093</v>
      </c>
    </row>
    <row r="339" spans="1:28" ht="15" customHeight="1">
      <c r="A339" s="75" t="s">
        <v>3132</v>
      </c>
      <c r="B339" s="76" t="s">
        <v>3294</v>
      </c>
      <c r="C339" s="76" t="s">
        <v>6527</v>
      </c>
      <c r="D339" s="77">
        <v>44048</v>
      </c>
      <c r="E339" s="78" t="s">
        <v>3238</v>
      </c>
      <c r="F339" s="79" t="str">
        <f t="shared" si="5"/>
        <v>SMSUB</v>
      </c>
      <c r="G339" s="76" t="s">
        <v>925</v>
      </c>
      <c r="H339" s="76" t="s">
        <v>1340</v>
      </c>
      <c r="I339" s="76" t="s">
        <v>1341</v>
      </c>
      <c r="J339" s="76" t="s">
        <v>3206</v>
      </c>
      <c r="K339" s="76" t="s">
        <v>3083</v>
      </c>
      <c r="L339" s="76" t="s">
        <v>3084</v>
      </c>
      <c r="M339" s="80" t="s">
        <v>3218</v>
      </c>
      <c r="N339" s="84" t="s">
        <v>6661</v>
      </c>
      <c r="O339" s="76" t="s">
        <v>3086</v>
      </c>
      <c r="P339" s="81">
        <v>0</v>
      </c>
      <c r="Q339" s="81">
        <v>0</v>
      </c>
      <c r="R339" s="81">
        <v>0</v>
      </c>
      <c r="S339" s="81">
        <v>0</v>
      </c>
      <c r="T339" s="81">
        <v>0</v>
      </c>
      <c r="U339" s="78" t="s">
        <v>6063</v>
      </c>
      <c r="V339" s="78" t="s">
        <v>6063</v>
      </c>
      <c r="W339" s="111" t="s">
        <v>6689</v>
      </c>
      <c r="X339" s="83" t="s">
        <v>6093</v>
      </c>
      <c r="Y339" s="83" t="s">
        <v>6093</v>
      </c>
      <c r="Z339" s="83" t="s">
        <v>6093</v>
      </c>
      <c r="AA339" s="83" t="s">
        <v>6093</v>
      </c>
      <c r="AB339" s="83" t="s">
        <v>6093</v>
      </c>
    </row>
    <row r="340" spans="1:28" ht="15" customHeight="1">
      <c r="A340" s="62" t="s">
        <v>3132</v>
      </c>
      <c r="B340" s="63" t="s">
        <v>3294</v>
      </c>
      <c r="C340" s="63" t="s">
        <v>6527</v>
      </c>
      <c r="D340" s="64">
        <v>44048</v>
      </c>
      <c r="E340" s="65" t="s">
        <v>3238</v>
      </c>
      <c r="F340" s="68" t="str">
        <f t="shared" si="5"/>
        <v>SMSUB</v>
      </c>
      <c r="G340" s="63" t="s">
        <v>925</v>
      </c>
      <c r="H340" s="63" t="s">
        <v>1340</v>
      </c>
      <c r="I340" s="63" t="s">
        <v>1341</v>
      </c>
      <c r="J340" s="63" t="s">
        <v>3206</v>
      </c>
      <c r="K340" s="63" t="s">
        <v>3083</v>
      </c>
      <c r="L340" s="63" t="s">
        <v>3084</v>
      </c>
      <c r="M340" s="67" t="s">
        <v>3218</v>
      </c>
      <c r="N340" s="66" t="s">
        <v>6661</v>
      </c>
      <c r="O340" s="63" t="s">
        <v>3086</v>
      </c>
      <c r="P340" s="69">
        <v>0</v>
      </c>
      <c r="Q340" s="69">
        <v>0</v>
      </c>
      <c r="R340" s="69">
        <v>0</v>
      </c>
      <c r="S340" s="69">
        <v>0</v>
      </c>
      <c r="T340" s="69">
        <v>0</v>
      </c>
      <c r="U340" s="65" t="s">
        <v>6063</v>
      </c>
      <c r="V340" s="65" t="s">
        <v>6063</v>
      </c>
      <c r="W340" s="87" t="s">
        <v>6690</v>
      </c>
      <c r="X340" s="87" t="s">
        <v>6163</v>
      </c>
      <c r="Y340" s="70">
        <v>0</v>
      </c>
      <c r="Z340" s="70" t="s">
        <v>6691</v>
      </c>
      <c r="AA340" s="71" t="s">
        <v>6692</v>
      </c>
      <c r="AB340" s="71" t="s">
        <v>6693</v>
      </c>
    </row>
    <row r="341" spans="1:28" ht="15" customHeight="1">
      <c r="A341" s="62" t="s">
        <v>3132</v>
      </c>
      <c r="B341" s="63" t="s">
        <v>3294</v>
      </c>
      <c r="C341" s="63" t="s">
        <v>6527</v>
      </c>
      <c r="D341" s="64">
        <v>44048</v>
      </c>
      <c r="E341" s="65" t="s">
        <v>3238</v>
      </c>
      <c r="F341" s="68" t="str">
        <f t="shared" si="5"/>
        <v>SMSUB</v>
      </c>
      <c r="G341" s="63" t="s">
        <v>925</v>
      </c>
      <c r="H341" s="63" t="s">
        <v>1340</v>
      </c>
      <c r="I341" s="63" t="s">
        <v>1341</v>
      </c>
      <c r="J341" s="63" t="s">
        <v>3206</v>
      </c>
      <c r="K341" s="63" t="s">
        <v>3083</v>
      </c>
      <c r="L341" s="63" t="s">
        <v>3084</v>
      </c>
      <c r="M341" s="67" t="s">
        <v>3218</v>
      </c>
      <c r="N341" s="66" t="s">
        <v>6661</v>
      </c>
      <c r="O341" s="63" t="s">
        <v>3086</v>
      </c>
      <c r="P341" s="69">
        <v>0</v>
      </c>
      <c r="Q341" s="69">
        <v>0</v>
      </c>
      <c r="R341" s="69">
        <v>0</v>
      </c>
      <c r="S341" s="69">
        <v>0</v>
      </c>
      <c r="T341" s="69">
        <v>0</v>
      </c>
      <c r="U341" s="65" t="s">
        <v>6063</v>
      </c>
      <c r="V341" s="65" t="s">
        <v>6063</v>
      </c>
      <c r="W341" s="87" t="s">
        <v>6694</v>
      </c>
      <c r="X341" s="87" t="s">
        <v>6163</v>
      </c>
      <c r="Y341" s="70">
        <v>0</v>
      </c>
      <c r="Z341" s="70" t="s">
        <v>6695</v>
      </c>
      <c r="AA341" s="71" t="s">
        <v>6696</v>
      </c>
      <c r="AB341" s="71" t="s">
        <v>6697</v>
      </c>
    </row>
    <row r="342" spans="1:28" ht="15" customHeight="1">
      <c r="A342" s="62" t="s">
        <v>3132</v>
      </c>
      <c r="B342" s="63" t="s">
        <v>3294</v>
      </c>
      <c r="C342" s="63" t="s">
        <v>6527</v>
      </c>
      <c r="D342" s="64">
        <v>44048</v>
      </c>
      <c r="E342" s="65" t="s">
        <v>3238</v>
      </c>
      <c r="F342" s="68" t="str">
        <f t="shared" si="5"/>
        <v>SMSUB</v>
      </c>
      <c r="G342" s="63" t="s">
        <v>925</v>
      </c>
      <c r="H342" s="63" t="s">
        <v>1340</v>
      </c>
      <c r="I342" s="63" t="s">
        <v>1341</v>
      </c>
      <c r="J342" s="63" t="s">
        <v>3206</v>
      </c>
      <c r="K342" s="63" t="s">
        <v>3083</v>
      </c>
      <c r="L342" s="63" t="s">
        <v>3084</v>
      </c>
      <c r="M342" s="67" t="s">
        <v>3218</v>
      </c>
      <c r="N342" s="66" t="s">
        <v>6661</v>
      </c>
      <c r="O342" s="63" t="s">
        <v>3086</v>
      </c>
      <c r="P342" s="69">
        <v>0</v>
      </c>
      <c r="Q342" s="69">
        <v>0</v>
      </c>
      <c r="R342" s="69">
        <v>0</v>
      </c>
      <c r="S342" s="69">
        <v>0</v>
      </c>
      <c r="T342" s="69">
        <v>0</v>
      </c>
      <c r="U342" s="65" t="s">
        <v>6063</v>
      </c>
      <c r="V342" s="65" t="s">
        <v>6063</v>
      </c>
      <c r="W342" s="87" t="s">
        <v>6694</v>
      </c>
      <c r="X342" s="87" t="s">
        <v>6163</v>
      </c>
      <c r="Y342" s="70">
        <v>0</v>
      </c>
      <c r="Z342" s="70" t="s">
        <v>6695</v>
      </c>
      <c r="AA342" s="71" t="s">
        <v>6698</v>
      </c>
      <c r="AB342" s="71" t="s">
        <v>6699</v>
      </c>
    </row>
    <row r="343" spans="1:28" ht="15" customHeight="1">
      <c r="A343" s="62" t="s">
        <v>3132</v>
      </c>
      <c r="B343" s="63" t="s">
        <v>3294</v>
      </c>
      <c r="C343" s="63" t="s">
        <v>6527</v>
      </c>
      <c r="D343" s="64">
        <v>44048</v>
      </c>
      <c r="E343" s="65" t="s">
        <v>3238</v>
      </c>
      <c r="F343" s="68" t="str">
        <f t="shared" si="5"/>
        <v>SMSUB</v>
      </c>
      <c r="G343" s="63" t="s">
        <v>925</v>
      </c>
      <c r="H343" s="63" t="s">
        <v>1340</v>
      </c>
      <c r="I343" s="63" t="s">
        <v>1341</v>
      </c>
      <c r="J343" s="63" t="s">
        <v>3206</v>
      </c>
      <c r="K343" s="63" t="s">
        <v>3083</v>
      </c>
      <c r="L343" s="63" t="s">
        <v>3084</v>
      </c>
      <c r="M343" s="67" t="s">
        <v>3218</v>
      </c>
      <c r="N343" s="66" t="s">
        <v>6661</v>
      </c>
      <c r="O343" s="63" t="s">
        <v>3086</v>
      </c>
      <c r="P343" s="69">
        <v>0</v>
      </c>
      <c r="Q343" s="69">
        <v>0</v>
      </c>
      <c r="R343" s="69">
        <v>0</v>
      </c>
      <c r="S343" s="69">
        <v>0</v>
      </c>
      <c r="T343" s="69">
        <v>0</v>
      </c>
      <c r="U343" s="65" t="s">
        <v>6063</v>
      </c>
      <c r="V343" s="65" t="s">
        <v>6063</v>
      </c>
      <c r="W343" s="87" t="s">
        <v>6700</v>
      </c>
      <c r="X343" s="87" t="s">
        <v>6163</v>
      </c>
      <c r="Y343" s="70">
        <v>0</v>
      </c>
      <c r="Z343" s="70" t="s">
        <v>6701</v>
      </c>
      <c r="AA343" s="71" t="s">
        <v>6702</v>
      </c>
      <c r="AB343" s="71" t="s">
        <v>6703</v>
      </c>
    </row>
    <row r="344" spans="1:28" ht="15" customHeight="1">
      <c r="A344" s="62" t="s">
        <v>3132</v>
      </c>
      <c r="B344" s="63" t="s">
        <v>3294</v>
      </c>
      <c r="C344" s="63" t="s">
        <v>6527</v>
      </c>
      <c r="D344" s="64">
        <v>44048</v>
      </c>
      <c r="E344" s="65" t="s">
        <v>3238</v>
      </c>
      <c r="F344" s="68" t="str">
        <f t="shared" si="5"/>
        <v>SMSUB</v>
      </c>
      <c r="G344" s="63" t="s">
        <v>925</v>
      </c>
      <c r="H344" s="63" t="s">
        <v>1340</v>
      </c>
      <c r="I344" s="63" t="s">
        <v>1341</v>
      </c>
      <c r="J344" s="63" t="s">
        <v>3206</v>
      </c>
      <c r="K344" s="63" t="s">
        <v>3083</v>
      </c>
      <c r="L344" s="63" t="s">
        <v>3084</v>
      </c>
      <c r="M344" s="67" t="s">
        <v>3218</v>
      </c>
      <c r="N344" s="66" t="s">
        <v>6661</v>
      </c>
      <c r="O344" s="63" t="s">
        <v>3086</v>
      </c>
      <c r="P344" s="69">
        <v>0</v>
      </c>
      <c r="Q344" s="69">
        <v>0</v>
      </c>
      <c r="R344" s="69">
        <v>0</v>
      </c>
      <c r="S344" s="69">
        <v>0</v>
      </c>
      <c r="T344" s="69">
        <v>0</v>
      </c>
      <c r="U344" s="65" t="s">
        <v>6063</v>
      </c>
      <c r="V344" s="65" t="s">
        <v>6063</v>
      </c>
      <c r="W344" s="87" t="s">
        <v>6704</v>
      </c>
      <c r="X344" s="87" t="s">
        <v>6163</v>
      </c>
      <c r="Y344" s="70">
        <v>0</v>
      </c>
      <c r="Z344" s="70" t="s">
        <v>6705</v>
      </c>
      <c r="AA344" s="71" t="s">
        <v>6706</v>
      </c>
      <c r="AB344" s="71" t="s">
        <v>6707</v>
      </c>
    </row>
    <row r="345" spans="1:28" ht="15" customHeight="1">
      <c r="A345" s="27" t="s">
        <v>3132</v>
      </c>
      <c r="B345" s="16" t="s">
        <v>3295</v>
      </c>
      <c r="C345" s="16" t="s">
        <v>6527</v>
      </c>
      <c r="D345" s="24">
        <v>44048</v>
      </c>
      <c r="E345" s="29" t="s">
        <v>3240</v>
      </c>
      <c r="F345" s="19" t="str">
        <f t="shared" si="5"/>
        <v>SMSUB</v>
      </c>
      <c r="G345" s="16" t="s">
        <v>925</v>
      </c>
      <c r="H345" s="16" t="s">
        <v>1340</v>
      </c>
      <c r="I345" s="16" t="s">
        <v>1341</v>
      </c>
      <c r="J345" s="16" t="s">
        <v>3206</v>
      </c>
      <c r="K345" s="16" t="s">
        <v>3083</v>
      </c>
      <c r="L345" s="16" t="s">
        <v>3084</v>
      </c>
      <c r="M345" s="28" t="s">
        <v>3218</v>
      </c>
      <c r="N345" s="25" t="s">
        <v>6708</v>
      </c>
      <c r="O345" s="16" t="s">
        <v>3086</v>
      </c>
      <c r="P345" s="17">
        <v>3707335.11</v>
      </c>
      <c r="Q345" s="17">
        <v>2258435.2400000002</v>
      </c>
      <c r="R345" s="17">
        <v>3707335.11</v>
      </c>
      <c r="S345" s="17">
        <v>1448899.87</v>
      </c>
      <c r="T345" s="17">
        <v>1448899.87</v>
      </c>
      <c r="W345" s="20"/>
      <c r="X345" s="29"/>
      <c r="AA345" s="20"/>
      <c r="AB345" s="20"/>
    </row>
    <row r="346" spans="1:28" ht="15" customHeight="1">
      <c r="A346" s="27" t="s">
        <v>3132</v>
      </c>
      <c r="B346" s="16" t="s">
        <v>3296</v>
      </c>
      <c r="C346" s="16" t="s">
        <v>6527</v>
      </c>
      <c r="D346" s="24">
        <v>44048</v>
      </c>
      <c r="E346" s="29" t="s">
        <v>3244</v>
      </c>
      <c r="F346" s="19" t="str">
        <f t="shared" si="5"/>
        <v>SMSUB</v>
      </c>
      <c r="G346" s="16" t="s">
        <v>925</v>
      </c>
      <c r="H346" s="16" t="s">
        <v>1340</v>
      </c>
      <c r="I346" s="16" t="s">
        <v>1341</v>
      </c>
      <c r="J346" s="16" t="s">
        <v>3206</v>
      </c>
      <c r="K346" s="16" t="s">
        <v>3083</v>
      </c>
      <c r="L346" s="16" t="s">
        <v>3084</v>
      </c>
      <c r="M346" s="28" t="s">
        <v>3218</v>
      </c>
      <c r="N346" s="25" t="s">
        <v>6714</v>
      </c>
      <c r="O346" s="16" t="s">
        <v>3102</v>
      </c>
      <c r="P346" s="17">
        <v>2289531.85</v>
      </c>
      <c r="Q346" s="17">
        <v>86.79</v>
      </c>
      <c r="R346" s="17">
        <v>2289531.85</v>
      </c>
      <c r="S346" s="17">
        <v>2289445.06</v>
      </c>
      <c r="T346" s="17">
        <v>2289445.06</v>
      </c>
      <c r="W346" s="20"/>
      <c r="X346" s="29"/>
      <c r="AA346" s="20"/>
      <c r="AB346" s="20"/>
    </row>
    <row r="347" spans="1:28" ht="15" customHeight="1">
      <c r="A347" s="27" t="s">
        <v>3132</v>
      </c>
      <c r="B347" s="16" t="s">
        <v>3297</v>
      </c>
      <c r="C347" s="16" t="s">
        <v>6527</v>
      </c>
      <c r="D347" s="24">
        <v>44048</v>
      </c>
      <c r="E347" s="29" t="s">
        <v>3248</v>
      </c>
      <c r="F347" s="19" t="str">
        <f t="shared" si="5"/>
        <v>SMSUB</v>
      </c>
      <c r="G347" s="16" t="s">
        <v>925</v>
      </c>
      <c r="H347" s="16" t="s">
        <v>1340</v>
      </c>
      <c r="I347" s="16" t="s">
        <v>1341</v>
      </c>
      <c r="J347" s="16" t="s">
        <v>3206</v>
      </c>
      <c r="K347" s="16" t="s">
        <v>3083</v>
      </c>
      <c r="L347" s="16" t="s">
        <v>3084</v>
      </c>
      <c r="M347" s="28" t="s">
        <v>3218</v>
      </c>
      <c r="N347" s="25" t="s">
        <v>6716</v>
      </c>
      <c r="O347" s="16" t="s">
        <v>3102</v>
      </c>
      <c r="P347" s="17">
        <v>1698740.82</v>
      </c>
      <c r="Q347" s="17">
        <v>853003.25</v>
      </c>
      <c r="R347" s="17">
        <v>1698740.82</v>
      </c>
      <c r="S347" s="17">
        <v>845737.57</v>
      </c>
      <c r="T347" s="17">
        <v>845737.57</v>
      </c>
      <c r="W347" s="20"/>
      <c r="X347" s="29"/>
      <c r="AA347" s="20"/>
      <c r="AB347" s="20"/>
    </row>
    <row r="348" spans="1:28" ht="15" customHeight="1">
      <c r="A348" s="27" t="s">
        <v>3132</v>
      </c>
      <c r="B348" s="16" t="s">
        <v>3298</v>
      </c>
      <c r="C348" s="16" t="s">
        <v>6527</v>
      </c>
      <c r="D348" s="24">
        <v>44048</v>
      </c>
      <c r="E348" s="29" t="s">
        <v>3226</v>
      </c>
      <c r="F348" s="19" t="str">
        <f t="shared" si="5"/>
        <v>SMSUB</v>
      </c>
      <c r="G348" s="16" t="s">
        <v>925</v>
      </c>
      <c r="H348" s="16" t="s">
        <v>1340</v>
      </c>
      <c r="I348" s="16" t="s">
        <v>1341</v>
      </c>
      <c r="J348" s="16" t="s">
        <v>3206</v>
      </c>
      <c r="K348" s="16" t="s">
        <v>3083</v>
      </c>
      <c r="L348" s="16" t="s">
        <v>3084</v>
      </c>
      <c r="M348" s="28" t="s">
        <v>3218</v>
      </c>
      <c r="N348" s="25" t="s">
        <v>6528</v>
      </c>
      <c r="O348" s="16" t="s">
        <v>3094</v>
      </c>
      <c r="P348" s="17">
        <v>9599615.4100000001</v>
      </c>
      <c r="Q348" s="17">
        <v>736.82</v>
      </c>
      <c r="R348" s="17">
        <v>9599615.4100000001</v>
      </c>
      <c r="S348" s="17">
        <v>9598878.5899999999</v>
      </c>
      <c r="T348" s="17">
        <v>9598878.5899999999</v>
      </c>
      <c r="W348" s="20"/>
      <c r="X348" s="29"/>
      <c r="AA348" s="20"/>
      <c r="AB348" s="20"/>
    </row>
    <row r="349" spans="1:28" ht="15" customHeight="1">
      <c r="A349" s="27" t="s">
        <v>3132</v>
      </c>
      <c r="B349" s="16" t="s">
        <v>3299</v>
      </c>
      <c r="C349" s="16" t="s">
        <v>6527</v>
      </c>
      <c r="D349" s="24">
        <v>44048</v>
      </c>
      <c r="E349" s="29" t="s">
        <v>3228</v>
      </c>
      <c r="F349" s="19" t="str">
        <f t="shared" si="5"/>
        <v>SMSUB</v>
      </c>
      <c r="G349" s="16" t="s">
        <v>925</v>
      </c>
      <c r="H349" s="16" t="s">
        <v>1340</v>
      </c>
      <c r="I349" s="16" t="s">
        <v>1341</v>
      </c>
      <c r="J349" s="16" t="s">
        <v>3206</v>
      </c>
      <c r="K349" s="16" t="s">
        <v>3083</v>
      </c>
      <c r="L349" s="16" t="s">
        <v>3084</v>
      </c>
      <c r="M349" s="28" t="s">
        <v>3218</v>
      </c>
      <c r="N349" s="25" t="s">
        <v>6529</v>
      </c>
      <c r="O349" s="16" t="s">
        <v>3098</v>
      </c>
      <c r="P349" s="17">
        <v>3320657.47</v>
      </c>
      <c r="Q349" s="17">
        <v>3320657.47</v>
      </c>
      <c r="R349" s="17">
        <v>3320657.47</v>
      </c>
      <c r="S349" s="17">
        <v>0</v>
      </c>
      <c r="T349" s="17">
        <v>0</v>
      </c>
      <c r="W349" s="20"/>
      <c r="X349" s="29"/>
      <c r="AA349" s="20"/>
      <c r="AB349" s="20"/>
    </row>
    <row r="350" spans="1:28" ht="15" customHeight="1">
      <c r="A350" s="75" t="s">
        <v>3132</v>
      </c>
      <c r="B350" s="76" t="s">
        <v>3300</v>
      </c>
      <c r="C350" s="76" t="s">
        <v>6527</v>
      </c>
      <c r="D350" s="77">
        <v>44048</v>
      </c>
      <c r="E350" s="78" t="s">
        <v>3234</v>
      </c>
      <c r="F350" s="79" t="str">
        <f t="shared" si="5"/>
        <v>SMSUB</v>
      </c>
      <c r="G350" s="76" t="s">
        <v>925</v>
      </c>
      <c r="H350" s="76" t="s">
        <v>1340</v>
      </c>
      <c r="I350" s="76" t="s">
        <v>1341</v>
      </c>
      <c r="J350" s="76" t="s">
        <v>3206</v>
      </c>
      <c r="K350" s="76" t="s">
        <v>3083</v>
      </c>
      <c r="L350" s="76" t="s">
        <v>3084</v>
      </c>
      <c r="M350" s="80" t="s">
        <v>3218</v>
      </c>
      <c r="N350" s="84" t="s">
        <v>6621</v>
      </c>
      <c r="O350" s="76" t="s">
        <v>3090</v>
      </c>
      <c r="P350" s="81">
        <v>1452097.51</v>
      </c>
      <c r="Q350" s="81">
        <v>1452097.51</v>
      </c>
      <c r="R350" s="81">
        <v>1452097.51</v>
      </c>
      <c r="S350" s="81">
        <v>0</v>
      </c>
      <c r="T350" s="81">
        <v>0</v>
      </c>
      <c r="U350" s="78" t="s">
        <v>6063</v>
      </c>
      <c r="V350" s="78" t="s">
        <v>6063</v>
      </c>
      <c r="W350" s="111" t="s">
        <v>6622</v>
      </c>
      <c r="X350" s="83" t="s">
        <v>6093</v>
      </c>
      <c r="Y350" s="83" t="s">
        <v>6093</v>
      </c>
      <c r="Z350" s="83" t="s">
        <v>6093</v>
      </c>
      <c r="AA350" s="83" t="s">
        <v>6093</v>
      </c>
      <c r="AB350" s="83" t="s">
        <v>6093</v>
      </c>
    </row>
    <row r="351" spans="1:28" ht="15" customHeight="1">
      <c r="A351" s="75" t="s">
        <v>3132</v>
      </c>
      <c r="B351" s="76" t="s">
        <v>3300</v>
      </c>
      <c r="C351" s="76" t="s">
        <v>6527</v>
      </c>
      <c r="D351" s="77">
        <v>44048</v>
      </c>
      <c r="E351" s="78" t="s">
        <v>3234</v>
      </c>
      <c r="F351" s="79" t="str">
        <f t="shared" si="5"/>
        <v>SMSUB</v>
      </c>
      <c r="G351" s="76" t="s">
        <v>925</v>
      </c>
      <c r="H351" s="76" t="s">
        <v>1340</v>
      </c>
      <c r="I351" s="76" t="s">
        <v>1341</v>
      </c>
      <c r="J351" s="76" t="s">
        <v>3206</v>
      </c>
      <c r="K351" s="76" t="s">
        <v>3083</v>
      </c>
      <c r="L351" s="76" t="s">
        <v>3084</v>
      </c>
      <c r="M351" s="80" t="s">
        <v>3218</v>
      </c>
      <c r="N351" s="84" t="s">
        <v>6621</v>
      </c>
      <c r="O351" s="76" t="s">
        <v>3090</v>
      </c>
      <c r="P351" s="81">
        <v>0</v>
      </c>
      <c r="Q351" s="81">
        <v>0</v>
      </c>
      <c r="R351" s="81">
        <v>0</v>
      </c>
      <c r="S351" s="81">
        <v>0</v>
      </c>
      <c r="T351" s="81">
        <v>0</v>
      </c>
      <c r="U351" s="78" t="s">
        <v>6063</v>
      </c>
      <c r="V351" s="78" t="s">
        <v>6063</v>
      </c>
      <c r="W351" s="111" t="s">
        <v>6623</v>
      </c>
      <c r="X351" s="83" t="s">
        <v>6093</v>
      </c>
      <c r="Y351" s="83" t="s">
        <v>6093</v>
      </c>
      <c r="Z351" s="83" t="s">
        <v>6093</v>
      </c>
      <c r="AA351" s="83" t="s">
        <v>6093</v>
      </c>
      <c r="AB351" s="83" t="s">
        <v>6093</v>
      </c>
    </row>
    <row r="352" spans="1:28" ht="15" customHeight="1">
      <c r="A352" s="75" t="s">
        <v>3132</v>
      </c>
      <c r="B352" s="76" t="s">
        <v>3300</v>
      </c>
      <c r="C352" s="76" t="s">
        <v>6527</v>
      </c>
      <c r="D352" s="77">
        <v>44048</v>
      </c>
      <c r="E352" s="78" t="s">
        <v>3234</v>
      </c>
      <c r="F352" s="79" t="str">
        <f t="shared" si="5"/>
        <v>SMSUB</v>
      </c>
      <c r="G352" s="76" t="s">
        <v>925</v>
      </c>
      <c r="H352" s="76" t="s">
        <v>1340</v>
      </c>
      <c r="I352" s="76" t="s">
        <v>1341</v>
      </c>
      <c r="J352" s="76" t="s">
        <v>3206</v>
      </c>
      <c r="K352" s="76" t="s">
        <v>3083</v>
      </c>
      <c r="L352" s="76" t="s">
        <v>3084</v>
      </c>
      <c r="M352" s="80" t="s">
        <v>3218</v>
      </c>
      <c r="N352" s="84" t="s">
        <v>6621</v>
      </c>
      <c r="O352" s="76" t="s">
        <v>3090</v>
      </c>
      <c r="P352" s="81">
        <v>0</v>
      </c>
      <c r="Q352" s="81">
        <v>0</v>
      </c>
      <c r="R352" s="81">
        <v>0</v>
      </c>
      <c r="S352" s="81">
        <v>0</v>
      </c>
      <c r="T352" s="81">
        <v>0</v>
      </c>
      <c r="U352" s="78" t="s">
        <v>6063</v>
      </c>
      <c r="V352" s="78" t="s">
        <v>6063</v>
      </c>
      <c r="W352" s="111" t="s">
        <v>6624</v>
      </c>
      <c r="X352" s="83" t="s">
        <v>6093</v>
      </c>
      <c r="Y352" s="83" t="s">
        <v>6093</v>
      </c>
      <c r="Z352" s="83" t="s">
        <v>6093</v>
      </c>
      <c r="AA352" s="83" t="s">
        <v>6093</v>
      </c>
      <c r="AB352" s="83" t="s">
        <v>6093</v>
      </c>
    </row>
    <row r="353" spans="1:28" ht="15" customHeight="1">
      <c r="A353" s="75" t="s">
        <v>3132</v>
      </c>
      <c r="B353" s="76" t="s">
        <v>3300</v>
      </c>
      <c r="C353" s="76" t="s">
        <v>6527</v>
      </c>
      <c r="D353" s="77">
        <v>44048</v>
      </c>
      <c r="E353" s="78" t="s">
        <v>3234</v>
      </c>
      <c r="F353" s="79" t="str">
        <f t="shared" si="5"/>
        <v>SMSUB</v>
      </c>
      <c r="G353" s="76" t="s">
        <v>925</v>
      </c>
      <c r="H353" s="76" t="s">
        <v>1340</v>
      </c>
      <c r="I353" s="76" t="s">
        <v>1341</v>
      </c>
      <c r="J353" s="76" t="s">
        <v>3206</v>
      </c>
      <c r="K353" s="76" t="s">
        <v>3083</v>
      </c>
      <c r="L353" s="76" t="s">
        <v>3084</v>
      </c>
      <c r="M353" s="80" t="s">
        <v>3218</v>
      </c>
      <c r="N353" s="84" t="s">
        <v>6621</v>
      </c>
      <c r="O353" s="76" t="s">
        <v>3090</v>
      </c>
      <c r="P353" s="81">
        <v>0</v>
      </c>
      <c r="Q353" s="81">
        <v>0</v>
      </c>
      <c r="R353" s="81">
        <v>0</v>
      </c>
      <c r="S353" s="81">
        <v>0</v>
      </c>
      <c r="T353" s="81">
        <v>0</v>
      </c>
      <c r="U353" s="78" t="s">
        <v>6063</v>
      </c>
      <c r="V353" s="78" t="s">
        <v>6063</v>
      </c>
      <c r="W353" s="111" t="s">
        <v>6625</v>
      </c>
      <c r="X353" s="83" t="s">
        <v>6093</v>
      </c>
      <c r="Y353" s="83" t="s">
        <v>6093</v>
      </c>
      <c r="Z353" s="83" t="s">
        <v>6093</v>
      </c>
      <c r="AA353" s="83" t="s">
        <v>6093</v>
      </c>
      <c r="AB353" s="83" t="s">
        <v>6093</v>
      </c>
    </row>
    <row r="354" spans="1:28" ht="15" customHeight="1">
      <c r="A354" s="75" t="s">
        <v>3132</v>
      </c>
      <c r="B354" s="76" t="s">
        <v>3300</v>
      </c>
      <c r="C354" s="76" t="s">
        <v>6527</v>
      </c>
      <c r="D354" s="77">
        <v>44048</v>
      </c>
      <c r="E354" s="78" t="s">
        <v>3234</v>
      </c>
      <c r="F354" s="79" t="str">
        <f t="shared" si="5"/>
        <v>SMSUB</v>
      </c>
      <c r="G354" s="76" t="s">
        <v>925</v>
      </c>
      <c r="H354" s="76" t="s">
        <v>1340</v>
      </c>
      <c r="I354" s="76" t="s">
        <v>1341</v>
      </c>
      <c r="J354" s="76" t="s">
        <v>3206</v>
      </c>
      <c r="K354" s="76" t="s">
        <v>3083</v>
      </c>
      <c r="L354" s="76" t="s">
        <v>3084</v>
      </c>
      <c r="M354" s="80" t="s">
        <v>3218</v>
      </c>
      <c r="N354" s="84" t="s">
        <v>6621</v>
      </c>
      <c r="O354" s="76" t="s">
        <v>3090</v>
      </c>
      <c r="P354" s="81">
        <v>0</v>
      </c>
      <c r="Q354" s="81">
        <v>0</v>
      </c>
      <c r="R354" s="81">
        <v>0</v>
      </c>
      <c r="S354" s="81">
        <v>0</v>
      </c>
      <c r="T354" s="81">
        <v>0</v>
      </c>
      <c r="U354" s="78" t="s">
        <v>6063</v>
      </c>
      <c r="V354" s="78" t="s">
        <v>6063</v>
      </c>
      <c r="W354" s="111" t="s">
        <v>6626</v>
      </c>
      <c r="X354" s="83" t="s">
        <v>6093</v>
      </c>
      <c r="Y354" s="83" t="s">
        <v>6093</v>
      </c>
      <c r="Z354" s="83" t="s">
        <v>6093</v>
      </c>
      <c r="AA354" s="83" t="s">
        <v>6093</v>
      </c>
      <c r="AB354" s="83" t="s">
        <v>6093</v>
      </c>
    </row>
    <row r="355" spans="1:28" ht="15" customHeight="1">
      <c r="A355" s="75" t="s">
        <v>3132</v>
      </c>
      <c r="B355" s="76" t="s">
        <v>3300</v>
      </c>
      <c r="C355" s="76" t="s">
        <v>6527</v>
      </c>
      <c r="D355" s="77">
        <v>44048</v>
      </c>
      <c r="E355" s="78" t="s">
        <v>3234</v>
      </c>
      <c r="F355" s="79" t="str">
        <f t="shared" si="5"/>
        <v>SMSUB</v>
      </c>
      <c r="G355" s="76" t="s">
        <v>925</v>
      </c>
      <c r="H355" s="76" t="s">
        <v>1340</v>
      </c>
      <c r="I355" s="76" t="s">
        <v>1341</v>
      </c>
      <c r="J355" s="76" t="s">
        <v>3206</v>
      </c>
      <c r="K355" s="76" t="s">
        <v>3083</v>
      </c>
      <c r="L355" s="76" t="s">
        <v>3084</v>
      </c>
      <c r="M355" s="80" t="s">
        <v>3218</v>
      </c>
      <c r="N355" s="84" t="s">
        <v>6621</v>
      </c>
      <c r="O355" s="76" t="s">
        <v>3090</v>
      </c>
      <c r="P355" s="81">
        <v>0</v>
      </c>
      <c r="Q355" s="81">
        <v>0</v>
      </c>
      <c r="R355" s="81">
        <v>0</v>
      </c>
      <c r="S355" s="81">
        <v>0</v>
      </c>
      <c r="T355" s="81">
        <v>0</v>
      </c>
      <c r="U355" s="78" t="s">
        <v>6063</v>
      </c>
      <c r="V355" s="78" t="s">
        <v>6063</v>
      </c>
      <c r="W355" s="111" t="s">
        <v>6627</v>
      </c>
      <c r="X355" s="83" t="s">
        <v>6093</v>
      </c>
      <c r="Y355" s="83" t="s">
        <v>6093</v>
      </c>
      <c r="Z355" s="83" t="s">
        <v>6093</v>
      </c>
      <c r="AA355" s="83" t="s">
        <v>6093</v>
      </c>
      <c r="AB355" s="83" t="s">
        <v>6093</v>
      </c>
    </row>
    <row r="356" spans="1:28" ht="15" customHeight="1">
      <c r="A356" s="75" t="s">
        <v>3132</v>
      </c>
      <c r="B356" s="76" t="s">
        <v>3300</v>
      </c>
      <c r="C356" s="76" t="s">
        <v>6527</v>
      </c>
      <c r="D356" s="77">
        <v>44048</v>
      </c>
      <c r="E356" s="78" t="s">
        <v>3234</v>
      </c>
      <c r="F356" s="79" t="str">
        <f t="shared" si="5"/>
        <v>SMSUB</v>
      </c>
      <c r="G356" s="76" t="s">
        <v>925</v>
      </c>
      <c r="H356" s="76" t="s">
        <v>1340</v>
      </c>
      <c r="I356" s="76" t="s">
        <v>1341</v>
      </c>
      <c r="J356" s="76" t="s">
        <v>3206</v>
      </c>
      <c r="K356" s="76" t="s">
        <v>3083</v>
      </c>
      <c r="L356" s="76" t="s">
        <v>3084</v>
      </c>
      <c r="M356" s="80" t="s">
        <v>3218</v>
      </c>
      <c r="N356" s="84" t="s">
        <v>6621</v>
      </c>
      <c r="O356" s="76" t="s">
        <v>3090</v>
      </c>
      <c r="P356" s="81">
        <v>0</v>
      </c>
      <c r="Q356" s="81">
        <v>0</v>
      </c>
      <c r="R356" s="81">
        <v>0</v>
      </c>
      <c r="S356" s="81">
        <v>0</v>
      </c>
      <c r="T356" s="81">
        <v>0</v>
      </c>
      <c r="U356" s="78" t="s">
        <v>6063</v>
      </c>
      <c r="V356" s="78" t="s">
        <v>6063</v>
      </c>
      <c r="W356" s="111" t="s">
        <v>6628</v>
      </c>
      <c r="X356" s="83" t="s">
        <v>6093</v>
      </c>
      <c r="Y356" s="83" t="s">
        <v>6093</v>
      </c>
      <c r="Z356" s="83" t="s">
        <v>6093</v>
      </c>
      <c r="AA356" s="83" t="s">
        <v>6093</v>
      </c>
      <c r="AB356" s="83" t="s">
        <v>6093</v>
      </c>
    </row>
    <row r="357" spans="1:28" ht="15" customHeight="1">
      <c r="A357" s="75" t="s">
        <v>3132</v>
      </c>
      <c r="B357" s="76" t="s">
        <v>3300</v>
      </c>
      <c r="C357" s="76" t="s">
        <v>6527</v>
      </c>
      <c r="D357" s="77">
        <v>44048</v>
      </c>
      <c r="E357" s="78" t="s">
        <v>3234</v>
      </c>
      <c r="F357" s="79" t="str">
        <f t="shared" si="5"/>
        <v>SMSUB</v>
      </c>
      <c r="G357" s="76" t="s">
        <v>925</v>
      </c>
      <c r="H357" s="76" t="s">
        <v>1340</v>
      </c>
      <c r="I357" s="76" t="s">
        <v>1341</v>
      </c>
      <c r="J357" s="76" t="s">
        <v>3206</v>
      </c>
      <c r="K357" s="76" t="s">
        <v>3083</v>
      </c>
      <c r="L357" s="76" t="s">
        <v>3084</v>
      </c>
      <c r="M357" s="80" t="s">
        <v>3218</v>
      </c>
      <c r="N357" s="84" t="s">
        <v>6621</v>
      </c>
      <c r="O357" s="76" t="s">
        <v>3090</v>
      </c>
      <c r="P357" s="81">
        <v>0</v>
      </c>
      <c r="Q357" s="81">
        <v>0</v>
      </c>
      <c r="R357" s="81">
        <v>0</v>
      </c>
      <c r="S357" s="81">
        <v>0</v>
      </c>
      <c r="T357" s="81">
        <v>0</v>
      </c>
      <c r="U357" s="78" t="s">
        <v>6063</v>
      </c>
      <c r="V357" s="78" t="s">
        <v>6063</v>
      </c>
      <c r="W357" s="111" t="s">
        <v>6629</v>
      </c>
      <c r="X357" s="83" t="s">
        <v>6093</v>
      </c>
      <c r="Y357" s="83" t="s">
        <v>6093</v>
      </c>
      <c r="Z357" s="83" t="s">
        <v>6093</v>
      </c>
      <c r="AA357" s="83" t="s">
        <v>6093</v>
      </c>
      <c r="AB357" s="83" t="s">
        <v>6093</v>
      </c>
    </row>
    <row r="358" spans="1:28" ht="15" customHeight="1">
      <c r="A358" s="62" t="s">
        <v>3132</v>
      </c>
      <c r="B358" s="63" t="s">
        <v>3300</v>
      </c>
      <c r="C358" s="63" t="s">
        <v>6527</v>
      </c>
      <c r="D358" s="64">
        <v>44048</v>
      </c>
      <c r="E358" s="65" t="s">
        <v>3234</v>
      </c>
      <c r="F358" s="68" t="str">
        <f t="shared" si="5"/>
        <v>SMSUB</v>
      </c>
      <c r="G358" s="63" t="s">
        <v>925</v>
      </c>
      <c r="H358" s="63" t="s">
        <v>1340</v>
      </c>
      <c r="I358" s="63" t="s">
        <v>1341</v>
      </c>
      <c r="J358" s="63" t="s">
        <v>3206</v>
      </c>
      <c r="K358" s="63" t="s">
        <v>3083</v>
      </c>
      <c r="L358" s="63" t="s">
        <v>3084</v>
      </c>
      <c r="M358" s="67" t="s">
        <v>3218</v>
      </c>
      <c r="N358" s="66" t="s">
        <v>6621</v>
      </c>
      <c r="O358" s="63" t="s">
        <v>3090</v>
      </c>
      <c r="P358" s="69">
        <v>0</v>
      </c>
      <c r="Q358" s="69">
        <v>0</v>
      </c>
      <c r="R358" s="69">
        <v>0</v>
      </c>
      <c r="S358" s="69">
        <v>0</v>
      </c>
      <c r="T358" s="69">
        <v>0</v>
      </c>
      <c r="U358" s="65" t="s">
        <v>6063</v>
      </c>
      <c r="V358" s="65" t="s">
        <v>6063</v>
      </c>
      <c r="W358" s="87" t="s">
        <v>6630</v>
      </c>
      <c r="X358" s="87" t="s">
        <v>6065</v>
      </c>
      <c r="Y358" s="70">
        <v>0</v>
      </c>
      <c r="Z358" s="70" t="s">
        <v>6631</v>
      </c>
      <c r="AA358" s="71" t="s">
        <v>6632</v>
      </c>
      <c r="AB358" s="71" t="s">
        <v>6633</v>
      </c>
    </row>
    <row r="359" spans="1:28" ht="15" customHeight="1">
      <c r="A359" s="75" t="s">
        <v>3132</v>
      </c>
      <c r="B359" s="76" t="s">
        <v>3300</v>
      </c>
      <c r="C359" s="76" t="s">
        <v>6527</v>
      </c>
      <c r="D359" s="77">
        <v>44048</v>
      </c>
      <c r="E359" s="78" t="s">
        <v>3234</v>
      </c>
      <c r="F359" s="79" t="str">
        <f t="shared" si="5"/>
        <v>SMSUB</v>
      </c>
      <c r="G359" s="76" t="s">
        <v>925</v>
      </c>
      <c r="H359" s="76" t="s">
        <v>1340</v>
      </c>
      <c r="I359" s="76" t="s">
        <v>1341</v>
      </c>
      <c r="J359" s="76" t="s">
        <v>3206</v>
      </c>
      <c r="K359" s="76" t="s">
        <v>3083</v>
      </c>
      <c r="L359" s="76" t="s">
        <v>3084</v>
      </c>
      <c r="M359" s="80" t="s">
        <v>3218</v>
      </c>
      <c r="N359" s="84" t="s">
        <v>6621</v>
      </c>
      <c r="O359" s="76" t="s">
        <v>3090</v>
      </c>
      <c r="P359" s="81">
        <v>0</v>
      </c>
      <c r="Q359" s="81">
        <v>0</v>
      </c>
      <c r="R359" s="81">
        <v>0</v>
      </c>
      <c r="S359" s="81">
        <v>0</v>
      </c>
      <c r="T359" s="81">
        <v>0</v>
      </c>
      <c r="U359" s="78" t="s">
        <v>6063</v>
      </c>
      <c r="V359" s="78" t="s">
        <v>6063</v>
      </c>
      <c r="W359" s="111" t="s">
        <v>6634</v>
      </c>
      <c r="X359" s="83" t="s">
        <v>6093</v>
      </c>
      <c r="Y359" s="83" t="s">
        <v>6093</v>
      </c>
      <c r="Z359" s="83" t="s">
        <v>6093</v>
      </c>
      <c r="AA359" s="83" t="s">
        <v>6093</v>
      </c>
      <c r="AB359" s="83" t="s">
        <v>6093</v>
      </c>
    </row>
    <row r="360" spans="1:28" ht="15" customHeight="1">
      <c r="A360" s="75" t="s">
        <v>3132</v>
      </c>
      <c r="B360" s="76" t="s">
        <v>3300</v>
      </c>
      <c r="C360" s="76" t="s">
        <v>6527</v>
      </c>
      <c r="D360" s="77">
        <v>44048</v>
      </c>
      <c r="E360" s="78" t="s">
        <v>3234</v>
      </c>
      <c r="F360" s="79" t="str">
        <f t="shared" si="5"/>
        <v>SMSUB</v>
      </c>
      <c r="G360" s="76" t="s">
        <v>925</v>
      </c>
      <c r="H360" s="76" t="s">
        <v>1340</v>
      </c>
      <c r="I360" s="76" t="s">
        <v>1341</v>
      </c>
      <c r="J360" s="76" t="s">
        <v>3206</v>
      </c>
      <c r="K360" s="76" t="s">
        <v>3083</v>
      </c>
      <c r="L360" s="76" t="s">
        <v>3084</v>
      </c>
      <c r="M360" s="80" t="s">
        <v>3218</v>
      </c>
      <c r="N360" s="84" t="s">
        <v>6621</v>
      </c>
      <c r="O360" s="76" t="s">
        <v>3090</v>
      </c>
      <c r="P360" s="81">
        <v>0</v>
      </c>
      <c r="Q360" s="81">
        <v>0</v>
      </c>
      <c r="R360" s="81">
        <v>0</v>
      </c>
      <c r="S360" s="81">
        <v>0</v>
      </c>
      <c r="T360" s="81">
        <v>0</v>
      </c>
      <c r="U360" s="78" t="s">
        <v>6063</v>
      </c>
      <c r="V360" s="78" t="s">
        <v>6063</v>
      </c>
      <c r="W360" s="111" t="s">
        <v>6635</v>
      </c>
      <c r="X360" s="83" t="s">
        <v>6093</v>
      </c>
      <c r="Y360" s="83" t="s">
        <v>6093</v>
      </c>
      <c r="Z360" s="83" t="s">
        <v>6093</v>
      </c>
      <c r="AA360" s="83" t="s">
        <v>6093</v>
      </c>
      <c r="AB360" s="83" t="s">
        <v>6093</v>
      </c>
    </row>
    <row r="361" spans="1:28" ht="15" customHeight="1">
      <c r="A361" s="75" t="s">
        <v>3132</v>
      </c>
      <c r="B361" s="76" t="s">
        <v>3300</v>
      </c>
      <c r="C361" s="76" t="s">
        <v>6527</v>
      </c>
      <c r="D361" s="77">
        <v>44048</v>
      </c>
      <c r="E361" s="78" t="s">
        <v>3234</v>
      </c>
      <c r="F361" s="79" t="str">
        <f t="shared" si="5"/>
        <v>SMSUB</v>
      </c>
      <c r="G361" s="76" t="s">
        <v>925</v>
      </c>
      <c r="H361" s="76" t="s">
        <v>1340</v>
      </c>
      <c r="I361" s="76" t="s">
        <v>1341</v>
      </c>
      <c r="J361" s="76" t="s">
        <v>3206</v>
      </c>
      <c r="K361" s="76" t="s">
        <v>3083</v>
      </c>
      <c r="L361" s="76" t="s">
        <v>3084</v>
      </c>
      <c r="M361" s="80" t="s">
        <v>3218</v>
      </c>
      <c r="N361" s="84" t="s">
        <v>6621</v>
      </c>
      <c r="O361" s="76" t="s">
        <v>3090</v>
      </c>
      <c r="P361" s="81">
        <v>0</v>
      </c>
      <c r="Q361" s="81">
        <v>0</v>
      </c>
      <c r="R361" s="81">
        <v>0</v>
      </c>
      <c r="S361" s="81">
        <v>0</v>
      </c>
      <c r="T361" s="81">
        <v>0</v>
      </c>
      <c r="U361" s="78" t="s">
        <v>6063</v>
      </c>
      <c r="V361" s="78" t="s">
        <v>6063</v>
      </c>
      <c r="W361" s="111" t="s">
        <v>6636</v>
      </c>
      <c r="X361" s="83" t="s">
        <v>6093</v>
      </c>
      <c r="Y361" s="83" t="s">
        <v>6093</v>
      </c>
      <c r="Z361" s="83" t="s">
        <v>6093</v>
      </c>
      <c r="AA361" s="83" t="s">
        <v>6093</v>
      </c>
      <c r="AB361" s="83" t="s">
        <v>6093</v>
      </c>
    </row>
    <row r="362" spans="1:28" ht="15" customHeight="1">
      <c r="A362" s="75" t="s">
        <v>3132</v>
      </c>
      <c r="B362" s="76" t="s">
        <v>3300</v>
      </c>
      <c r="C362" s="76" t="s">
        <v>6527</v>
      </c>
      <c r="D362" s="77">
        <v>44048</v>
      </c>
      <c r="E362" s="78" t="s">
        <v>3234</v>
      </c>
      <c r="F362" s="79" t="str">
        <f t="shared" si="5"/>
        <v>SMSUB</v>
      </c>
      <c r="G362" s="76" t="s">
        <v>925</v>
      </c>
      <c r="H362" s="76" t="s">
        <v>1340</v>
      </c>
      <c r="I362" s="76" t="s">
        <v>1341</v>
      </c>
      <c r="J362" s="76" t="s">
        <v>3206</v>
      </c>
      <c r="K362" s="76" t="s">
        <v>3083</v>
      </c>
      <c r="L362" s="76" t="s">
        <v>3084</v>
      </c>
      <c r="M362" s="80" t="s">
        <v>3218</v>
      </c>
      <c r="N362" s="84" t="s">
        <v>6621</v>
      </c>
      <c r="O362" s="76" t="s">
        <v>3090</v>
      </c>
      <c r="P362" s="81">
        <v>0</v>
      </c>
      <c r="Q362" s="81">
        <v>0</v>
      </c>
      <c r="R362" s="81">
        <v>0</v>
      </c>
      <c r="S362" s="81">
        <v>0</v>
      </c>
      <c r="T362" s="81">
        <v>0</v>
      </c>
      <c r="U362" s="78" t="s">
        <v>6063</v>
      </c>
      <c r="V362" s="78" t="s">
        <v>6063</v>
      </c>
      <c r="W362" s="111" t="s">
        <v>6637</v>
      </c>
      <c r="X362" s="83" t="s">
        <v>6093</v>
      </c>
      <c r="Y362" s="83" t="s">
        <v>6093</v>
      </c>
      <c r="Z362" s="83" t="s">
        <v>6093</v>
      </c>
      <c r="AA362" s="83" t="s">
        <v>6093</v>
      </c>
      <c r="AB362" s="83" t="s">
        <v>6093</v>
      </c>
    </row>
    <row r="363" spans="1:28" ht="15" customHeight="1">
      <c r="A363" s="75" t="s">
        <v>3132</v>
      </c>
      <c r="B363" s="76" t="s">
        <v>3300</v>
      </c>
      <c r="C363" s="76" t="s">
        <v>6527</v>
      </c>
      <c r="D363" s="77">
        <v>44048</v>
      </c>
      <c r="E363" s="78" t="s">
        <v>3234</v>
      </c>
      <c r="F363" s="79" t="str">
        <f t="shared" si="5"/>
        <v>SMSUB</v>
      </c>
      <c r="G363" s="76" t="s">
        <v>925</v>
      </c>
      <c r="H363" s="76" t="s">
        <v>1340</v>
      </c>
      <c r="I363" s="76" t="s">
        <v>1341</v>
      </c>
      <c r="J363" s="76" t="s">
        <v>3206</v>
      </c>
      <c r="K363" s="76" t="s">
        <v>3083</v>
      </c>
      <c r="L363" s="76" t="s">
        <v>3084</v>
      </c>
      <c r="M363" s="80" t="s">
        <v>3218</v>
      </c>
      <c r="N363" s="84" t="s">
        <v>6621</v>
      </c>
      <c r="O363" s="76" t="s">
        <v>3090</v>
      </c>
      <c r="P363" s="81">
        <v>0</v>
      </c>
      <c r="Q363" s="81">
        <v>0</v>
      </c>
      <c r="R363" s="81">
        <v>0</v>
      </c>
      <c r="S363" s="81">
        <v>0</v>
      </c>
      <c r="T363" s="81">
        <v>0</v>
      </c>
      <c r="U363" s="78" t="s">
        <v>6063</v>
      </c>
      <c r="V363" s="78" t="s">
        <v>6063</v>
      </c>
      <c r="W363" s="111" t="s">
        <v>6638</v>
      </c>
      <c r="X363" s="83" t="s">
        <v>6093</v>
      </c>
      <c r="Y363" s="83" t="s">
        <v>6093</v>
      </c>
      <c r="Z363" s="83" t="s">
        <v>6093</v>
      </c>
      <c r="AA363" s="83" t="s">
        <v>6093</v>
      </c>
      <c r="AB363" s="83" t="s">
        <v>6093</v>
      </c>
    </row>
    <row r="364" spans="1:28" ht="15" customHeight="1">
      <c r="A364" s="75" t="s">
        <v>3132</v>
      </c>
      <c r="B364" s="76" t="s">
        <v>3300</v>
      </c>
      <c r="C364" s="76" t="s">
        <v>6527</v>
      </c>
      <c r="D364" s="77">
        <v>44048</v>
      </c>
      <c r="E364" s="78" t="s">
        <v>3234</v>
      </c>
      <c r="F364" s="79" t="str">
        <f t="shared" si="5"/>
        <v>SMSUB</v>
      </c>
      <c r="G364" s="76" t="s">
        <v>925</v>
      </c>
      <c r="H364" s="76" t="s">
        <v>1340</v>
      </c>
      <c r="I364" s="76" t="s">
        <v>1341</v>
      </c>
      <c r="J364" s="76" t="s">
        <v>3206</v>
      </c>
      <c r="K364" s="76" t="s">
        <v>3083</v>
      </c>
      <c r="L364" s="76" t="s">
        <v>3084</v>
      </c>
      <c r="M364" s="80" t="s">
        <v>3218</v>
      </c>
      <c r="N364" s="84" t="s">
        <v>6621</v>
      </c>
      <c r="O364" s="76" t="s">
        <v>3090</v>
      </c>
      <c r="P364" s="81">
        <v>0</v>
      </c>
      <c r="Q364" s="81">
        <v>0</v>
      </c>
      <c r="R364" s="81">
        <v>0</v>
      </c>
      <c r="S364" s="81">
        <v>0</v>
      </c>
      <c r="T364" s="81">
        <v>0</v>
      </c>
      <c r="U364" s="78" t="s">
        <v>6063</v>
      </c>
      <c r="V364" s="78" t="s">
        <v>6063</v>
      </c>
      <c r="W364" s="111" t="s">
        <v>6639</v>
      </c>
      <c r="X364" s="83" t="s">
        <v>6093</v>
      </c>
      <c r="Y364" s="83" t="s">
        <v>6093</v>
      </c>
      <c r="Z364" s="83" t="s">
        <v>6093</v>
      </c>
      <c r="AA364" s="83" t="s">
        <v>6093</v>
      </c>
      <c r="AB364" s="83" t="s">
        <v>6093</v>
      </c>
    </row>
    <row r="365" spans="1:28" ht="15" customHeight="1">
      <c r="A365" s="75" t="s">
        <v>3132</v>
      </c>
      <c r="B365" s="76" t="s">
        <v>3300</v>
      </c>
      <c r="C365" s="76" t="s">
        <v>6527</v>
      </c>
      <c r="D365" s="77">
        <v>44048</v>
      </c>
      <c r="E365" s="78" t="s">
        <v>3234</v>
      </c>
      <c r="F365" s="79" t="str">
        <f t="shared" si="5"/>
        <v>SMSUB</v>
      </c>
      <c r="G365" s="76" t="s">
        <v>925</v>
      </c>
      <c r="H365" s="76" t="s">
        <v>1340</v>
      </c>
      <c r="I365" s="76" t="s">
        <v>1341</v>
      </c>
      <c r="J365" s="76" t="s">
        <v>3206</v>
      </c>
      <c r="K365" s="76" t="s">
        <v>3083</v>
      </c>
      <c r="L365" s="76" t="s">
        <v>3084</v>
      </c>
      <c r="M365" s="80" t="s">
        <v>3218</v>
      </c>
      <c r="N365" s="84" t="s">
        <v>6621</v>
      </c>
      <c r="O365" s="76" t="s">
        <v>3090</v>
      </c>
      <c r="P365" s="81">
        <v>0</v>
      </c>
      <c r="Q365" s="81">
        <v>0</v>
      </c>
      <c r="R365" s="81">
        <v>0</v>
      </c>
      <c r="S365" s="81">
        <v>0</v>
      </c>
      <c r="T365" s="81">
        <v>0</v>
      </c>
      <c r="U365" s="78" t="s">
        <v>6063</v>
      </c>
      <c r="V365" s="78" t="s">
        <v>6063</v>
      </c>
      <c r="W365" s="111" t="s">
        <v>6640</v>
      </c>
      <c r="X365" s="83" t="s">
        <v>6093</v>
      </c>
      <c r="Y365" s="83" t="s">
        <v>6093</v>
      </c>
      <c r="Z365" s="83" t="s">
        <v>6093</v>
      </c>
      <c r="AA365" s="83" t="s">
        <v>6093</v>
      </c>
      <c r="AB365" s="83" t="s">
        <v>6093</v>
      </c>
    </row>
    <row r="366" spans="1:28" ht="15" customHeight="1">
      <c r="A366" s="75" t="s">
        <v>3132</v>
      </c>
      <c r="B366" s="76" t="s">
        <v>3300</v>
      </c>
      <c r="C366" s="76" t="s">
        <v>6527</v>
      </c>
      <c r="D366" s="77">
        <v>44048</v>
      </c>
      <c r="E366" s="78" t="s">
        <v>3234</v>
      </c>
      <c r="F366" s="79" t="str">
        <f t="shared" si="5"/>
        <v>SMSUB</v>
      </c>
      <c r="G366" s="76" t="s">
        <v>925</v>
      </c>
      <c r="H366" s="76" t="s">
        <v>1340</v>
      </c>
      <c r="I366" s="76" t="s">
        <v>1341</v>
      </c>
      <c r="J366" s="76" t="s">
        <v>3206</v>
      </c>
      <c r="K366" s="76" t="s">
        <v>3083</v>
      </c>
      <c r="L366" s="76" t="s">
        <v>3084</v>
      </c>
      <c r="M366" s="80" t="s">
        <v>3218</v>
      </c>
      <c r="N366" s="84" t="s">
        <v>6621</v>
      </c>
      <c r="O366" s="76" t="s">
        <v>3090</v>
      </c>
      <c r="P366" s="81">
        <v>0</v>
      </c>
      <c r="Q366" s="81">
        <v>0</v>
      </c>
      <c r="R366" s="81">
        <v>0</v>
      </c>
      <c r="S366" s="81">
        <v>0</v>
      </c>
      <c r="T366" s="81">
        <v>0</v>
      </c>
      <c r="U366" s="78" t="s">
        <v>6063</v>
      </c>
      <c r="V366" s="78" t="s">
        <v>6063</v>
      </c>
      <c r="W366" s="111" t="s">
        <v>6641</v>
      </c>
      <c r="X366" s="83" t="s">
        <v>6093</v>
      </c>
      <c r="Y366" s="83" t="s">
        <v>6093</v>
      </c>
      <c r="Z366" s="83" t="s">
        <v>6093</v>
      </c>
      <c r="AA366" s="83" t="s">
        <v>6093</v>
      </c>
      <c r="AB366" s="83" t="s">
        <v>6093</v>
      </c>
    </row>
    <row r="367" spans="1:28" ht="15" customHeight="1">
      <c r="A367" s="27" t="s">
        <v>3132</v>
      </c>
      <c r="B367" s="16" t="s">
        <v>3301</v>
      </c>
      <c r="C367" s="16" t="s">
        <v>6527</v>
      </c>
      <c r="D367" s="24">
        <v>44048</v>
      </c>
      <c r="E367" s="29" t="s">
        <v>3302</v>
      </c>
      <c r="F367" s="19" t="str">
        <f t="shared" si="5"/>
        <v>SMSUB</v>
      </c>
      <c r="G367" s="16" t="s">
        <v>925</v>
      </c>
      <c r="H367" s="16" t="s">
        <v>1340</v>
      </c>
      <c r="I367" s="16" t="s">
        <v>1341</v>
      </c>
      <c r="J367" s="16" t="s">
        <v>3206</v>
      </c>
      <c r="K367" s="16" t="s">
        <v>3083</v>
      </c>
      <c r="L367" s="16" t="s">
        <v>3084</v>
      </c>
      <c r="M367" s="28" t="s">
        <v>3218</v>
      </c>
      <c r="N367" s="25" t="s">
        <v>6724</v>
      </c>
      <c r="O367" s="16" t="s">
        <v>3106</v>
      </c>
      <c r="P367" s="17">
        <v>4105625.94</v>
      </c>
      <c r="Q367" s="17">
        <v>1255820.56</v>
      </c>
      <c r="R367" s="17">
        <v>4105625.94</v>
      </c>
      <c r="S367" s="17">
        <v>2849805.38</v>
      </c>
      <c r="T367" s="17">
        <v>2849805.38</v>
      </c>
      <c r="W367" s="20"/>
      <c r="X367" s="29"/>
      <c r="AA367" s="20"/>
      <c r="AB367" s="20"/>
    </row>
    <row r="368" spans="1:28" ht="15" customHeight="1">
      <c r="A368" s="27" t="s">
        <v>3132</v>
      </c>
      <c r="B368" s="16" t="s">
        <v>3303</v>
      </c>
      <c r="C368" s="16" t="s">
        <v>6527</v>
      </c>
      <c r="D368" s="24">
        <v>44048</v>
      </c>
      <c r="E368" s="29" t="s">
        <v>3304</v>
      </c>
      <c r="F368" s="19" t="str">
        <f t="shared" si="5"/>
        <v>SMSUB</v>
      </c>
      <c r="G368" s="16" t="s">
        <v>925</v>
      </c>
      <c r="H368" s="16" t="s">
        <v>1340</v>
      </c>
      <c r="I368" s="16" t="s">
        <v>1341</v>
      </c>
      <c r="J368" s="16" t="s">
        <v>3206</v>
      </c>
      <c r="K368" s="16" t="s">
        <v>3083</v>
      </c>
      <c r="L368" s="16" t="s">
        <v>3084</v>
      </c>
      <c r="M368" s="28" t="s">
        <v>3218</v>
      </c>
      <c r="N368" s="25" t="s">
        <v>6725</v>
      </c>
      <c r="O368" s="16" t="s">
        <v>3086</v>
      </c>
      <c r="P368" s="17">
        <v>7221957.6399999997</v>
      </c>
      <c r="Q368" s="17">
        <v>2186859.58</v>
      </c>
      <c r="R368" s="17">
        <v>7221957.6399999997</v>
      </c>
      <c r="S368" s="17">
        <v>5035098.0599999996</v>
      </c>
      <c r="T368" s="17">
        <v>5035098.0599999996</v>
      </c>
      <c r="W368" s="20"/>
      <c r="X368" s="29"/>
      <c r="AA368" s="20"/>
      <c r="AB368" s="20"/>
    </row>
    <row r="369" spans="1:28" ht="15" customHeight="1">
      <c r="A369" s="62" t="s">
        <v>3132</v>
      </c>
      <c r="B369" s="63" t="s">
        <v>3305</v>
      </c>
      <c r="C369" s="63" t="s">
        <v>6527</v>
      </c>
      <c r="D369" s="64">
        <v>44048</v>
      </c>
      <c r="E369" s="65" t="s">
        <v>3134</v>
      </c>
      <c r="F369" s="68" t="str">
        <f t="shared" si="5"/>
        <v>SMT</v>
      </c>
      <c r="G369" s="63" t="s">
        <v>925</v>
      </c>
      <c r="H369" s="63" t="s">
        <v>1411</v>
      </c>
      <c r="I369" s="63" t="s">
        <v>3081</v>
      </c>
      <c r="J369" s="63" t="s">
        <v>3135</v>
      </c>
      <c r="K369" s="63" t="s">
        <v>3136</v>
      </c>
      <c r="L369" s="63" t="s">
        <v>3137</v>
      </c>
      <c r="M369" s="67" t="s">
        <v>3306</v>
      </c>
      <c r="N369" s="66" t="s">
        <v>6122</v>
      </c>
      <c r="O369" s="63" t="s">
        <v>3139</v>
      </c>
      <c r="P369" s="69">
        <v>10000000</v>
      </c>
      <c r="Q369" s="69">
        <v>9734444.1199999992</v>
      </c>
      <c r="R369" s="69">
        <v>10000000</v>
      </c>
      <c r="S369" s="69">
        <v>265555.88</v>
      </c>
      <c r="T369" s="69">
        <v>265555.88</v>
      </c>
      <c r="U369" s="65" t="s">
        <v>6063</v>
      </c>
      <c r="V369" s="65" t="s">
        <v>6123</v>
      </c>
      <c r="W369" s="87" t="s">
        <v>6124</v>
      </c>
      <c r="X369" s="87" t="s">
        <v>6065</v>
      </c>
      <c r="Y369" s="70"/>
      <c r="Z369" s="70" t="s">
        <v>6125</v>
      </c>
      <c r="AA369" s="71" t="s">
        <v>6126</v>
      </c>
      <c r="AB369" s="71" t="s">
        <v>6127</v>
      </c>
    </row>
    <row r="370" spans="1:28" ht="15" customHeight="1">
      <c r="A370" s="62" t="s">
        <v>3132</v>
      </c>
      <c r="B370" s="63" t="s">
        <v>3305</v>
      </c>
      <c r="C370" s="63" t="s">
        <v>6527</v>
      </c>
      <c r="D370" s="64">
        <v>44048</v>
      </c>
      <c r="E370" s="65" t="s">
        <v>3134</v>
      </c>
      <c r="F370" s="68" t="str">
        <f t="shared" si="5"/>
        <v>SMT</v>
      </c>
      <c r="G370" s="63" t="s">
        <v>925</v>
      </c>
      <c r="H370" s="63" t="s">
        <v>1411</v>
      </c>
      <c r="I370" s="63" t="s">
        <v>3081</v>
      </c>
      <c r="J370" s="63" t="s">
        <v>3135</v>
      </c>
      <c r="K370" s="63" t="s">
        <v>3136</v>
      </c>
      <c r="L370" s="63" t="s">
        <v>3137</v>
      </c>
      <c r="M370" s="67" t="s">
        <v>3306</v>
      </c>
      <c r="N370" s="66" t="s">
        <v>6122</v>
      </c>
      <c r="O370" s="63" t="s">
        <v>3139</v>
      </c>
      <c r="P370" s="69">
        <v>0</v>
      </c>
      <c r="Q370" s="69">
        <v>0</v>
      </c>
      <c r="R370" s="69">
        <v>0</v>
      </c>
      <c r="S370" s="69">
        <v>0</v>
      </c>
      <c r="T370" s="69">
        <v>0</v>
      </c>
      <c r="U370" s="65" t="s">
        <v>6063</v>
      </c>
      <c r="V370" s="65" t="s">
        <v>6123</v>
      </c>
      <c r="W370" s="87" t="s">
        <v>6128</v>
      </c>
      <c r="X370" s="87" t="s">
        <v>6065</v>
      </c>
      <c r="Y370" s="70"/>
      <c r="Z370" s="70" t="s">
        <v>6129</v>
      </c>
      <c r="AA370" s="71" t="s">
        <v>6130</v>
      </c>
      <c r="AB370" s="71" t="s">
        <v>6131</v>
      </c>
    </row>
    <row r="371" spans="1:28" ht="15" customHeight="1">
      <c r="A371" s="27" t="s">
        <v>3132</v>
      </c>
      <c r="B371" s="16" t="s">
        <v>3307</v>
      </c>
      <c r="C371" s="16" t="s">
        <v>6527</v>
      </c>
      <c r="D371" s="24">
        <v>44048</v>
      </c>
      <c r="E371" s="29" t="s">
        <v>3254</v>
      </c>
      <c r="F371" s="19" t="str">
        <f t="shared" si="5"/>
        <v>SMSUB</v>
      </c>
      <c r="G371" s="16" t="s">
        <v>925</v>
      </c>
      <c r="H371" s="16" t="s">
        <v>1340</v>
      </c>
      <c r="I371" s="16" t="s">
        <v>1341</v>
      </c>
      <c r="J371" s="16" t="s">
        <v>3206</v>
      </c>
      <c r="K371" s="16" t="s">
        <v>3083</v>
      </c>
      <c r="L371" s="16" t="s">
        <v>3084</v>
      </c>
      <c r="M371" s="28" t="s">
        <v>3218</v>
      </c>
      <c r="N371" s="25" t="s">
        <v>6118</v>
      </c>
      <c r="O371" s="16" t="s">
        <v>3102</v>
      </c>
      <c r="P371" s="17">
        <v>2336.0100000000002</v>
      </c>
      <c r="Q371" s="17">
        <v>0</v>
      </c>
      <c r="R371" s="17">
        <v>2336.0100000000002</v>
      </c>
      <c r="S371" s="17">
        <v>2336.0100000000002</v>
      </c>
      <c r="T371" s="17">
        <v>2336.0100000000002</v>
      </c>
    </row>
    <row r="372" spans="1:28" ht="15" customHeight="1">
      <c r="A372" s="62" t="s">
        <v>3132</v>
      </c>
      <c r="B372" s="63" t="s">
        <v>3308</v>
      </c>
      <c r="C372" s="63" t="s">
        <v>6527</v>
      </c>
      <c r="D372" s="64">
        <v>44048</v>
      </c>
      <c r="E372" s="65" t="s">
        <v>3118</v>
      </c>
      <c r="F372" s="68" t="str">
        <f t="shared" si="5"/>
        <v>SMSUB</v>
      </c>
      <c r="G372" s="63" t="s">
        <v>925</v>
      </c>
      <c r="H372" s="63" t="s">
        <v>1340</v>
      </c>
      <c r="I372" s="63" t="s">
        <v>1341</v>
      </c>
      <c r="J372" s="63" t="s">
        <v>3206</v>
      </c>
      <c r="K372" s="63" t="s">
        <v>3083</v>
      </c>
      <c r="L372" s="63" t="s">
        <v>3084</v>
      </c>
      <c r="M372" s="67" t="s">
        <v>3309</v>
      </c>
      <c r="N372" s="66" t="s">
        <v>6098</v>
      </c>
      <c r="O372" s="63" t="s">
        <v>3098</v>
      </c>
      <c r="P372" s="69">
        <v>1131522.1399999999</v>
      </c>
      <c r="Q372" s="69">
        <v>1130997.1100000001</v>
      </c>
      <c r="R372" s="69">
        <v>1131522.1399999999</v>
      </c>
      <c r="S372" s="69">
        <v>525.03</v>
      </c>
      <c r="T372" s="69">
        <v>525.03</v>
      </c>
      <c r="U372" s="65" t="s">
        <v>6063</v>
      </c>
      <c r="V372" s="65" t="s">
        <v>6063</v>
      </c>
      <c r="W372" s="88" t="s">
        <v>6099</v>
      </c>
      <c r="X372" s="87" t="s">
        <v>6065</v>
      </c>
      <c r="Y372" s="70">
        <v>0</v>
      </c>
      <c r="Z372" s="70" t="s">
        <v>6100</v>
      </c>
      <c r="AA372" s="71" t="s">
        <v>6101</v>
      </c>
      <c r="AB372" s="85" t="s">
        <v>6102</v>
      </c>
    </row>
    <row r="373" spans="1:28" ht="15" customHeight="1">
      <c r="A373" s="62" t="s">
        <v>3132</v>
      </c>
      <c r="B373" s="63" t="s">
        <v>3308</v>
      </c>
      <c r="C373" s="63" t="s">
        <v>6527</v>
      </c>
      <c r="D373" s="64">
        <v>44048</v>
      </c>
      <c r="E373" s="65" t="s">
        <v>3118</v>
      </c>
      <c r="F373" s="68" t="str">
        <f t="shared" si="5"/>
        <v>SMSUB</v>
      </c>
      <c r="G373" s="63" t="s">
        <v>925</v>
      </c>
      <c r="H373" s="63" t="s">
        <v>1340</v>
      </c>
      <c r="I373" s="63" t="s">
        <v>1341</v>
      </c>
      <c r="J373" s="63" t="s">
        <v>3206</v>
      </c>
      <c r="K373" s="63" t="s">
        <v>3083</v>
      </c>
      <c r="L373" s="63" t="s">
        <v>3084</v>
      </c>
      <c r="M373" s="67" t="s">
        <v>3309</v>
      </c>
      <c r="N373" s="66" t="s">
        <v>6098</v>
      </c>
      <c r="O373" s="63" t="s">
        <v>3098</v>
      </c>
      <c r="P373" s="69">
        <v>0</v>
      </c>
      <c r="Q373" s="69">
        <v>0</v>
      </c>
      <c r="R373" s="69">
        <v>0</v>
      </c>
      <c r="S373" s="69">
        <v>0</v>
      </c>
      <c r="T373" s="69">
        <v>0</v>
      </c>
      <c r="U373" s="65" t="s">
        <v>6063</v>
      </c>
      <c r="V373" s="65" t="s">
        <v>6063</v>
      </c>
      <c r="W373" s="88" t="s">
        <v>6103</v>
      </c>
      <c r="X373" s="87" t="s">
        <v>6065</v>
      </c>
      <c r="Y373" s="70">
        <v>0</v>
      </c>
      <c r="Z373" s="70" t="s">
        <v>6104</v>
      </c>
      <c r="AA373" s="71" t="s">
        <v>6105</v>
      </c>
      <c r="AB373" s="85" t="s">
        <v>6106</v>
      </c>
    </row>
    <row r="374" spans="1:28" ht="15" customHeight="1">
      <c r="A374" s="75" t="s">
        <v>3132</v>
      </c>
      <c r="B374" s="76" t="s">
        <v>3310</v>
      </c>
      <c r="C374" s="76" t="s">
        <v>6527</v>
      </c>
      <c r="D374" s="77">
        <v>44048</v>
      </c>
      <c r="E374" s="78" t="s">
        <v>3232</v>
      </c>
      <c r="F374" s="79" t="str">
        <f t="shared" si="5"/>
        <v>SMSUB</v>
      </c>
      <c r="G374" s="76" t="s">
        <v>925</v>
      </c>
      <c r="H374" s="76" t="s">
        <v>1340</v>
      </c>
      <c r="I374" s="76" t="s">
        <v>1341</v>
      </c>
      <c r="J374" s="76" t="s">
        <v>3206</v>
      </c>
      <c r="K374" s="76" t="s">
        <v>3083</v>
      </c>
      <c r="L374" s="76" t="s">
        <v>3084</v>
      </c>
      <c r="M374" s="80" t="s">
        <v>3309</v>
      </c>
      <c r="N374" s="84" t="s">
        <v>6601</v>
      </c>
      <c r="O374" s="76" t="s">
        <v>3098</v>
      </c>
      <c r="P374" s="81">
        <v>832110.7</v>
      </c>
      <c r="Q374" s="81">
        <v>37.049999999999997</v>
      </c>
      <c r="R374" s="81">
        <v>832110.7</v>
      </c>
      <c r="S374" s="81">
        <v>832073.65</v>
      </c>
      <c r="T374" s="81">
        <v>832073.65</v>
      </c>
      <c r="U374" s="78" t="s">
        <v>6063</v>
      </c>
      <c r="V374" s="78" t="s">
        <v>6063</v>
      </c>
      <c r="W374" s="111" t="s">
        <v>6602</v>
      </c>
      <c r="X374" s="83" t="s">
        <v>6093</v>
      </c>
      <c r="Y374" s="83" t="s">
        <v>6093</v>
      </c>
      <c r="Z374" s="83" t="s">
        <v>6093</v>
      </c>
      <c r="AA374" s="83" t="s">
        <v>6093</v>
      </c>
      <c r="AB374" s="83" t="s">
        <v>6093</v>
      </c>
    </row>
    <row r="375" spans="1:28" ht="15" customHeight="1">
      <c r="A375" s="75" t="s">
        <v>3132</v>
      </c>
      <c r="B375" s="76" t="s">
        <v>3310</v>
      </c>
      <c r="C375" s="76" t="s">
        <v>6527</v>
      </c>
      <c r="D375" s="77">
        <v>44048</v>
      </c>
      <c r="E375" s="78" t="s">
        <v>3232</v>
      </c>
      <c r="F375" s="79" t="str">
        <f t="shared" si="5"/>
        <v>SMSUB</v>
      </c>
      <c r="G375" s="76" t="s">
        <v>925</v>
      </c>
      <c r="H375" s="76" t="s">
        <v>1340</v>
      </c>
      <c r="I375" s="76" t="s">
        <v>1341</v>
      </c>
      <c r="J375" s="76" t="s">
        <v>3206</v>
      </c>
      <c r="K375" s="76" t="s">
        <v>3083</v>
      </c>
      <c r="L375" s="76" t="s">
        <v>3084</v>
      </c>
      <c r="M375" s="80" t="s">
        <v>3309</v>
      </c>
      <c r="N375" s="84" t="s">
        <v>6601</v>
      </c>
      <c r="O375" s="76" t="s">
        <v>3098</v>
      </c>
      <c r="P375" s="81">
        <v>0</v>
      </c>
      <c r="Q375" s="81">
        <v>0</v>
      </c>
      <c r="R375" s="81">
        <v>0</v>
      </c>
      <c r="S375" s="81">
        <v>0</v>
      </c>
      <c r="T375" s="81">
        <v>0</v>
      </c>
      <c r="U375" s="78" t="s">
        <v>6063</v>
      </c>
      <c r="V375" s="78" t="s">
        <v>6063</v>
      </c>
      <c r="W375" s="111" t="s">
        <v>6603</v>
      </c>
      <c r="X375" s="83" t="s">
        <v>6093</v>
      </c>
      <c r="Y375" s="83" t="s">
        <v>6093</v>
      </c>
      <c r="Z375" s="83" t="s">
        <v>6093</v>
      </c>
      <c r="AA375" s="83" t="s">
        <v>6093</v>
      </c>
      <c r="AB375" s="83" t="s">
        <v>6093</v>
      </c>
    </row>
    <row r="376" spans="1:28" ht="15" customHeight="1">
      <c r="A376" s="75" t="s">
        <v>3132</v>
      </c>
      <c r="B376" s="76" t="s">
        <v>3310</v>
      </c>
      <c r="C376" s="76" t="s">
        <v>6527</v>
      </c>
      <c r="D376" s="77">
        <v>44048</v>
      </c>
      <c r="E376" s="78" t="s">
        <v>3232</v>
      </c>
      <c r="F376" s="79" t="str">
        <f t="shared" si="5"/>
        <v>SMSUB</v>
      </c>
      <c r="G376" s="76" t="s">
        <v>925</v>
      </c>
      <c r="H376" s="76" t="s">
        <v>1340</v>
      </c>
      <c r="I376" s="76" t="s">
        <v>1341</v>
      </c>
      <c r="J376" s="76" t="s">
        <v>3206</v>
      </c>
      <c r="K376" s="76" t="s">
        <v>3083</v>
      </c>
      <c r="L376" s="76" t="s">
        <v>3084</v>
      </c>
      <c r="M376" s="80" t="s">
        <v>3309</v>
      </c>
      <c r="N376" s="84" t="s">
        <v>6601</v>
      </c>
      <c r="O376" s="76" t="s">
        <v>3098</v>
      </c>
      <c r="P376" s="81">
        <v>0</v>
      </c>
      <c r="Q376" s="81">
        <v>0</v>
      </c>
      <c r="R376" s="81">
        <v>0</v>
      </c>
      <c r="S376" s="81">
        <v>0</v>
      </c>
      <c r="T376" s="81">
        <v>0</v>
      </c>
      <c r="U376" s="78" t="s">
        <v>6063</v>
      </c>
      <c r="V376" s="78" t="s">
        <v>6063</v>
      </c>
      <c r="W376" s="111" t="s">
        <v>6604</v>
      </c>
      <c r="X376" s="83" t="s">
        <v>6093</v>
      </c>
      <c r="Y376" s="83" t="s">
        <v>6093</v>
      </c>
      <c r="Z376" s="83" t="s">
        <v>6093</v>
      </c>
      <c r="AA376" s="83" t="s">
        <v>6093</v>
      </c>
      <c r="AB376" s="83" t="s">
        <v>6093</v>
      </c>
    </row>
    <row r="377" spans="1:28" ht="15" customHeight="1">
      <c r="A377" s="75" t="s">
        <v>3132</v>
      </c>
      <c r="B377" s="76" t="s">
        <v>3310</v>
      </c>
      <c r="C377" s="76" t="s">
        <v>6527</v>
      </c>
      <c r="D377" s="77">
        <v>44048</v>
      </c>
      <c r="E377" s="78" t="s">
        <v>3232</v>
      </c>
      <c r="F377" s="79" t="str">
        <f t="shared" si="5"/>
        <v>SMSUB</v>
      </c>
      <c r="G377" s="76" t="s">
        <v>925</v>
      </c>
      <c r="H377" s="76" t="s">
        <v>1340</v>
      </c>
      <c r="I377" s="76" t="s">
        <v>1341</v>
      </c>
      <c r="J377" s="76" t="s">
        <v>3206</v>
      </c>
      <c r="K377" s="76" t="s">
        <v>3083</v>
      </c>
      <c r="L377" s="76" t="s">
        <v>3084</v>
      </c>
      <c r="M377" s="80" t="s">
        <v>3309</v>
      </c>
      <c r="N377" s="84" t="s">
        <v>6601</v>
      </c>
      <c r="O377" s="76" t="s">
        <v>3098</v>
      </c>
      <c r="P377" s="81">
        <v>0</v>
      </c>
      <c r="Q377" s="81">
        <v>0</v>
      </c>
      <c r="R377" s="81">
        <v>0</v>
      </c>
      <c r="S377" s="81">
        <v>0</v>
      </c>
      <c r="T377" s="81">
        <v>0</v>
      </c>
      <c r="U377" s="78" t="s">
        <v>6063</v>
      </c>
      <c r="V377" s="78" t="s">
        <v>6063</v>
      </c>
      <c r="W377" s="111" t="s">
        <v>6605</v>
      </c>
      <c r="X377" s="83" t="s">
        <v>6093</v>
      </c>
      <c r="Y377" s="83" t="s">
        <v>6093</v>
      </c>
      <c r="Z377" s="83" t="s">
        <v>6093</v>
      </c>
      <c r="AA377" s="83" t="s">
        <v>6093</v>
      </c>
      <c r="AB377" s="83" t="s">
        <v>6093</v>
      </c>
    </row>
    <row r="378" spans="1:28" ht="15" customHeight="1">
      <c r="A378" s="75" t="s">
        <v>3132</v>
      </c>
      <c r="B378" s="76" t="s">
        <v>3310</v>
      </c>
      <c r="C378" s="76" t="s">
        <v>6527</v>
      </c>
      <c r="D378" s="77">
        <v>44048</v>
      </c>
      <c r="E378" s="78" t="s">
        <v>3232</v>
      </c>
      <c r="F378" s="79" t="str">
        <f t="shared" si="5"/>
        <v>SMSUB</v>
      </c>
      <c r="G378" s="76" t="s">
        <v>925</v>
      </c>
      <c r="H378" s="76" t="s">
        <v>1340</v>
      </c>
      <c r="I378" s="76" t="s">
        <v>1341</v>
      </c>
      <c r="J378" s="76" t="s">
        <v>3206</v>
      </c>
      <c r="K378" s="76" t="s">
        <v>3083</v>
      </c>
      <c r="L378" s="76" t="s">
        <v>3084</v>
      </c>
      <c r="M378" s="80" t="s">
        <v>3309</v>
      </c>
      <c r="N378" s="84" t="s">
        <v>6601</v>
      </c>
      <c r="O378" s="76" t="s">
        <v>3098</v>
      </c>
      <c r="P378" s="81">
        <v>0</v>
      </c>
      <c r="Q378" s="81">
        <v>0</v>
      </c>
      <c r="R378" s="81">
        <v>0</v>
      </c>
      <c r="S378" s="81">
        <v>0</v>
      </c>
      <c r="T378" s="81">
        <v>0</v>
      </c>
      <c r="U378" s="78" t="s">
        <v>6063</v>
      </c>
      <c r="V378" s="78" t="s">
        <v>6063</v>
      </c>
      <c r="W378" s="111" t="s">
        <v>6606</v>
      </c>
      <c r="X378" s="83" t="s">
        <v>6093</v>
      </c>
      <c r="Y378" s="83" t="s">
        <v>6093</v>
      </c>
      <c r="Z378" s="83" t="s">
        <v>6093</v>
      </c>
      <c r="AA378" s="83" t="s">
        <v>6093</v>
      </c>
      <c r="AB378" s="83" t="s">
        <v>6093</v>
      </c>
    </row>
    <row r="379" spans="1:28" ht="15" customHeight="1">
      <c r="A379" s="75" t="s">
        <v>3132</v>
      </c>
      <c r="B379" s="76" t="s">
        <v>3310</v>
      </c>
      <c r="C379" s="76" t="s">
        <v>6527</v>
      </c>
      <c r="D379" s="77">
        <v>44048</v>
      </c>
      <c r="E379" s="78" t="s">
        <v>3232</v>
      </c>
      <c r="F379" s="79" t="str">
        <f t="shared" si="5"/>
        <v>SMSUB</v>
      </c>
      <c r="G379" s="76" t="s">
        <v>925</v>
      </c>
      <c r="H379" s="76" t="s">
        <v>1340</v>
      </c>
      <c r="I379" s="76" t="s">
        <v>1341</v>
      </c>
      <c r="J379" s="76" t="s">
        <v>3206</v>
      </c>
      <c r="K379" s="76" t="s">
        <v>3083</v>
      </c>
      <c r="L379" s="76" t="s">
        <v>3084</v>
      </c>
      <c r="M379" s="80" t="s">
        <v>3309</v>
      </c>
      <c r="N379" s="84" t="s">
        <v>6601</v>
      </c>
      <c r="O379" s="76" t="s">
        <v>3098</v>
      </c>
      <c r="P379" s="81">
        <v>0</v>
      </c>
      <c r="Q379" s="81">
        <v>0</v>
      </c>
      <c r="R379" s="81">
        <v>0</v>
      </c>
      <c r="S379" s="81">
        <v>0</v>
      </c>
      <c r="T379" s="81">
        <v>0</v>
      </c>
      <c r="U379" s="78" t="s">
        <v>6063</v>
      </c>
      <c r="V379" s="78" t="s">
        <v>6063</v>
      </c>
      <c r="W379" s="111" t="s">
        <v>6607</v>
      </c>
      <c r="X379" s="83" t="s">
        <v>6093</v>
      </c>
      <c r="Y379" s="83" t="s">
        <v>6093</v>
      </c>
      <c r="Z379" s="83" t="s">
        <v>6093</v>
      </c>
      <c r="AA379" s="83" t="s">
        <v>6093</v>
      </c>
      <c r="AB379" s="83" t="s">
        <v>6093</v>
      </c>
    </row>
    <row r="380" spans="1:28" ht="15" customHeight="1">
      <c r="A380" s="75" t="s">
        <v>3132</v>
      </c>
      <c r="B380" s="76" t="s">
        <v>3310</v>
      </c>
      <c r="C380" s="76" t="s">
        <v>6527</v>
      </c>
      <c r="D380" s="77">
        <v>44048</v>
      </c>
      <c r="E380" s="78" t="s">
        <v>3232</v>
      </c>
      <c r="F380" s="79" t="str">
        <f t="shared" si="5"/>
        <v>SMSUB</v>
      </c>
      <c r="G380" s="76" t="s">
        <v>925</v>
      </c>
      <c r="H380" s="76" t="s">
        <v>1340</v>
      </c>
      <c r="I380" s="76" t="s">
        <v>1341</v>
      </c>
      <c r="J380" s="76" t="s">
        <v>3206</v>
      </c>
      <c r="K380" s="76" t="s">
        <v>3083</v>
      </c>
      <c r="L380" s="76" t="s">
        <v>3084</v>
      </c>
      <c r="M380" s="80" t="s">
        <v>3309</v>
      </c>
      <c r="N380" s="84" t="s">
        <v>6601</v>
      </c>
      <c r="O380" s="76" t="s">
        <v>3098</v>
      </c>
      <c r="P380" s="81">
        <v>0</v>
      </c>
      <c r="Q380" s="81">
        <v>0</v>
      </c>
      <c r="R380" s="81">
        <v>0</v>
      </c>
      <c r="S380" s="81">
        <v>0</v>
      </c>
      <c r="T380" s="81">
        <v>0</v>
      </c>
      <c r="U380" s="78" t="s">
        <v>6063</v>
      </c>
      <c r="V380" s="78" t="s">
        <v>6063</v>
      </c>
      <c r="W380" s="111" t="s">
        <v>6608</v>
      </c>
      <c r="X380" s="83" t="s">
        <v>6093</v>
      </c>
      <c r="Y380" s="83" t="s">
        <v>6093</v>
      </c>
      <c r="Z380" s="83" t="s">
        <v>6093</v>
      </c>
      <c r="AA380" s="83" t="s">
        <v>6093</v>
      </c>
      <c r="AB380" s="83" t="s">
        <v>6093</v>
      </c>
    </row>
    <row r="381" spans="1:28" ht="15" customHeight="1">
      <c r="A381" s="62" t="s">
        <v>3132</v>
      </c>
      <c r="B381" s="63" t="s">
        <v>3310</v>
      </c>
      <c r="C381" s="63" t="s">
        <v>6527</v>
      </c>
      <c r="D381" s="64">
        <v>44048</v>
      </c>
      <c r="E381" s="65" t="s">
        <v>3232</v>
      </c>
      <c r="F381" s="68" t="str">
        <f t="shared" si="5"/>
        <v>SMSUB</v>
      </c>
      <c r="G381" s="63" t="s">
        <v>925</v>
      </c>
      <c r="H381" s="63" t="s">
        <v>1340</v>
      </c>
      <c r="I381" s="63" t="s">
        <v>1341</v>
      </c>
      <c r="J381" s="63" t="s">
        <v>3206</v>
      </c>
      <c r="K381" s="63" t="s">
        <v>3083</v>
      </c>
      <c r="L381" s="63" t="s">
        <v>3084</v>
      </c>
      <c r="M381" s="67" t="s">
        <v>3309</v>
      </c>
      <c r="N381" s="66" t="s">
        <v>6601</v>
      </c>
      <c r="O381" s="63" t="s">
        <v>3098</v>
      </c>
      <c r="P381" s="69">
        <v>0</v>
      </c>
      <c r="Q381" s="69">
        <v>0</v>
      </c>
      <c r="R381" s="69">
        <v>0</v>
      </c>
      <c r="S381" s="69">
        <v>0</v>
      </c>
      <c r="T381" s="69">
        <v>0</v>
      </c>
      <c r="U381" s="65" t="s">
        <v>6063</v>
      </c>
      <c r="V381" s="65" t="s">
        <v>6063</v>
      </c>
      <c r="W381" s="87" t="s">
        <v>6609</v>
      </c>
      <c r="X381" s="87" t="s">
        <v>6109</v>
      </c>
      <c r="Y381" s="70">
        <v>0</v>
      </c>
      <c r="Z381" s="70" t="s">
        <v>6610</v>
      </c>
      <c r="AA381" s="71" t="s">
        <v>6611</v>
      </c>
      <c r="AB381" s="71" t="s">
        <v>6612</v>
      </c>
    </row>
    <row r="382" spans="1:28" ht="15" customHeight="1">
      <c r="A382" s="62" t="s">
        <v>3132</v>
      </c>
      <c r="B382" s="63" t="s">
        <v>3310</v>
      </c>
      <c r="C382" s="63" t="s">
        <v>6527</v>
      </c>
      <c r="D382" s="64">
        <v>44048</v>
      </c>
      <c r="E382" s="65" t="s">
        <v>3232</v>
      </c>
      <c r="F382" s="68" t="str">
        <f t="shared" si="5"/>
        <v>SMSUB</v>
      </c>
      <c r="G382" s="63" t="s">
        <v>925</v>
      </c>
      <c r="H382" s="63" t="s">
        <v>1340</v>
      </c>
      <c r="I382" s="63" t="s">
        <v>1341</v>
      </c>
      <c r="J382" s="63" t="s">
        <v>3206</v>
      </c>
      <c r="K382" s="63" t="s">
        <v>3083</v>
      </c>
      <c r="L382" s="63" t="s">
        <v>3084</v>
      </c>
      <c r="M382" s="67" t="s">
        <v>3309</v>
      </c>
      <c r="N382" s="66" t="s">
        <v>6601</v>
      </c>
      <c r="O382" s="63" t="s">
        <v>3098</v>
      </c>
      <c r="P382" s="69">
        <v>0</v>
      </c>
      <c r="Q382" s="69">
        <v>0</v>
      </c>
      <c r="R382" s="69">
        <v>0</v>
      </c>
      <c r="S382" s="69">
        <v>0</v>
      </c>
      <c r="T382" s="69">
        <v>0</v>
      </c>
      <c r="U382" s="65" t="s">
        <v>6063</v>
      </c>
      <c r="V382" s="65" t="s">
        <v>6063</v>
      </c>
      <c r="W382" s="87" t="s">
        <v>6613</v>
      </c>
      <c r="X382" s="87" t="s">
        <v>6109</v>
      </c>
      <c r="Y382" s="70">
        <v>0</v>
      </c>
      <c r="Z382" s="70" t="s">
        <v>6614</v>
      </c>
      <c r="AA382" s="71" t="s">
        <v>6615</v>
      </c>
      <c r="AB382" s="71" t="s">
        <v>6616</v>
      </c>
    </row>
    <row r="383" spans="1:28" ht="15" customHeight="1">
      <c r="A383" s="75" t="s">
        <v>3132</v>
      </c>
      <c r="B383" s="76" t="s">
        <v>3310</v>
      </c>
      <c r="C383" s="76" t="s">
        <v>6527</v>
      </c>
      <c r="D383" s="77">
        <v>44048</v>
      </c>
      <c r="E383" s="78" t="s">
        <v>3232</v>
      </c>
      <c r="F383" s="79" t="str">
        <f t="shared" si="5"/>
        <v>SMSUB</v>
      </c>
      <c r="G383" s="76" t="s">
        <v>925</v>
      </c>
      <c r="H383" s="76" t="s">
        <v>1340</v>
      </c>
      <c r="I383" s="76" t="s">
        <v>1341</v>
      </c>
      <c r="J383" s="76" t="s">
        <v>3206</v>
      </c>
      <c r="K383" s="76" t="s">
        <v>3083</v>
      </c>
      <c r="L383" s="76" t="s">
        <v>3084</v>
      </c>
      <c r="M383" s="80" t="s">
        <v>3309</v>
      </c>
      <c r="N383" s="84" t="s">
        <v>6601</v>
      </c>
      <c r="O383" s="76" t="s">
        <v>3098</v>
      </c>
      <c r="P383" s="81">
        <v>0</v>
      </c>
      <c r="Q383" s="81">
        <v>0</v>
      </c>
      <c r="R383" s="81">
        <v>0</v>
      </c>
      <c r="S383" s="81">
        <v>0</v>
      </c>
      <c r="T383" s="81">
        <v>0</v>
      </c>
      <c r="U383" s="78" t="s">
        <v>6063</v>
      </c>
      <c r="V383" s="78" t="s">
        <v>6063</v>
      </c>
      <c r="W383" s="111" t="s">
        <v>6617</v>
      </c>
      <c r="X383" s="83" t="s">
        <v>6093</v>
      </c>
      <c r="Y383" s="83" t="s">
        <v>6093</v>
      </c>
      <c r="Z383" s="83" t="s">
        <v>6093</v>
      </c>
      <c r="AA383" s="83" t="s">
        <v>6093</v>
      </c>
      <c r="AB383" s="83" t="s">
        <v>6093</v>
      </c>
    </row>
    <row r="384" spans="1:28" ht="15" customHeight="1">
      <c r="A384" s="75" t="s">
        <v>3132</v>
      </c>
      <c r="B384" s="76" t="s">
        <v>3310</v>
      </c>
      <c r="C384" s="76" t="s">
        <v>6527</v>
      </c>
      <c r="D384" s="77">
        <v>44048</v>
      </c>
      <c r="E384" s="78" t="s">
        <v>3232</v>
      </c>
      <c r="F384" s="79" t="str">
        <f t="shared" si="5"/>
        <v>SMSUB</v>
      </c>
      <c r="G384" s="76" t="s">
        <v>925</v>
      </c>
      <c r="H384" s="76" t="s">
        <v>1340</v>
      </c>
      <c r="I384" s="76" t="s">
        <v>1341</v>
      </c>
      <c r="J384" s="76" t="s">
        <v>3206</v>
      </c>
      <c r="K384" s="76" t="s">
        <v>3083</v>
      </c>
      <c r="L384" s="76" t="s">
        <v>3084</v>
      </c>
      <c r="M384" s="80" t="s">
        <v>3309</v>
      </c>
      <c r="N384" s="84" t="s">
        <v>6601</v>
      </c>
      <c r="O384" s="76" t="s">
        <v>3098</v>
      </c>
      <c r="P384" s="81">
        <v>0</v>
      </c>
      <c r="Q384" s="81">
        <v>0</v>
      </c>
      <c r="R384" s="81">
        <v>0</v>
      </c>
      <c r="S384" s="81">
        <v>0</v>
      </c>
      <c r="T384" s="81">
        <v>0</v>
      </c>
      <c r="U384" s="78" t="s">
        <v>6063</v>
      </c>
      <c r="V384" s="78" t="s">
        <v>6063</v>
      </c>
      <c r="W384" s="111" t="s">
        <v>6618</v>
      </c>
      <c r="X384" s="83" t="s">
        <v>6093</v>
      </c>
      <c r="Y384" s="83" t="s">
        <v>6093</v>
      </c>
      <c r="Z384" s="83" t="s">
        <v>6093</v>
      </c>
      <c r="AA384" s="83" t="s">
        <v>6093</v>
      </c>
      <c r="AB384" s="83" t="s">
        <v>6093</v>
      </c>
    </row>
    <row r="385" spans="1:28" ht="15" customHeight="1">
      <c r="A385" s="75" t="s">
        <v>3132</v>
      </c>
      <c r="B385" s="76" t="s">
        <v>3310</v>
      </c>
      <c r="C385" s="76" t="s">
        <v>6527</v>
      </c>
      <c r="D385" s="77">
        <v>44048</v>
      </c>
      <c r="E385" s="78" t="s">
        <v>3232</v>
      </c>
      <c r="F385" s="79" t="str">
        <f t="shared" si="5"/>
        <v>SMSUB</v>
      </c>
      <c r="G385" s="76" t="s">
        <v>925</v>
      </c>
      <c r="H385" s="76" t="s">
        <v>1340</v>
      </c>
      <c r="I385" s="76" t="s">
        <v>1341</v>
      </c>
      <c r="J385" s="76" t="s">
        <v>3206</v>
      </c>
      <c r="K385" s="76" t="s">
        <v>3083</v>
      </c>
      <c r="L385" s="76" t="s">
        <v>3084</v>
      </c>
      <c r="M385" s="80" t="s">
        <v>3309</v>
      </c>
      <c r="N385" s="84" t="s">
        <v>6601</v>
      </c>
      <c r="O385" s="76" t="s">
        <v>3098</v>
      </c>
      <c r="P385" s="81">
        <v>0</v>
      </c>
      <c r="Q385" s="81">
        <v>0</v>
      </c>
      <c r="R385" s="81">
        <v>0</v>
      </c>
      <c r="S385" s="81">
        <v>0</v>
      </c>
      <c r="T385" s="81">
        <v>0</v>
      </c>
      <c r="U385" s="78" t="s">
        <v>6063</v>
      </c>
      <c r="V385" s="78" t="s">
        <v>6063</v>
      </c>
      <c r="W385" s="111" t="s">
        <v>6619</v>
      </c>
      <c r="X385" s="83" t="s">
        <v>6093</v>
      </c>
      <c r="Y385" s="83" t="s">
        <v>6093</v>
      </c>
      <c r="Z385" s="83" t="s">
        <v>6093</v>
      </c>
      <c r="AA385" s="83" t="s">
        <v>6093</v>
      </c>
      <c r="AB385" s="83" t="s">
        <v>6093</v>
      </c>
    </row>
    <row r="386" spans="1:28" ht="15" customHeight="1">
      <c r="A386" s="75" t="s">
        <v>3132</v>
      </c>
      <c r="B386" s="76" t="s">
        <v>3310</v>
      </c>
      <c r="C386" s="76" t="s">
        <v>6527</v>
      </c>
      <c r="D386" s="77">
        <v>44048</v>
      </c>
      <c r="E386" s="78" t="s">
        <v>3232</v>
      </c>
      <c r="F386" s="79" t="str">
        <f t="shared" ref="F386:F449" si="6">IF(LEFT(E386,4)="6011","SGM",
IF(LEFT(E386,4)="6012","SMSUB",
IF(LEFT(E386,4)="6013","SEGES",
IF(LEFT(E386,4)="6014","SEHAB",
IF(LEFT(E386,4)="6016","SME",
IF(LEFT(E386,4)="6017","SF",
IF(LEFT(E386,4)="6018","SMS",
IF(LEFT(E386,4)="6019","SEME",
IF(LEFT(E386,4)="6020","SMT",
IF(LEFT(E386,4)="6022","SIURB",
IF(LEFT(E386,4)="6023","SMIT",
IF(LEFT(E386,4)="6024","SMADS",
IF(LEFT(E386,4)="6025","SMC",
IF(LEFT(E386,4)="6027","SVMA",
IF(LEFT(E386,4)="6029","SMSU",
IF(LEFT(E386,4)="6030","SUB-AF",
IF(LEFT(E386,4)="6031","SUB-BT",
IF(LEFT(E386,4)="5010","SPTRANS",
IF(LEFT(E386,4)="7610","COHAB",
IF(LEFT(E386,4)="7910","SPOBRAS",
IF(LEFT(E386,4)="6110","AHM",
IF(LEFT(E386,4)="6054","SUB-SM",
IF(LEFT(E386,4)="6042","SUB-JA",
IF(LEFT(E386,4)="6032","SUB-CL",
IF(LEFT(E386,4)="6034","SUB-AD",
IF(LEFT(E386,4)="6048","SUB-PE",
IF(LEFT(E386,4)="2014","SMS",
IF(LEFT(E386,4)="2015","SMS",
IF(LEFT(E386,4)="2011","SEHAB",
"")))))))))))))))))))))))))))))</f>
        <v>SMSUB</v>
      </c>
      <c r="G386" s="76" t="s">
        <v>925</v>
      </c>
      <c r="H386" s="76" t="s">
        <v>1340</v>
      </c>
      <c r="I386" s="76" t="s">
        <v>1341</v>
      </c>
      <c r="J386" s="76" t="s">
        <v>3206</v>
      </c>
      <c r="K386" s="76" t="s">
        <v>3083</v>
      </c>
      <c r="L386" s="76" t="s">
        <v>3084</v>
      </c>
      <c r="M386" s="80" t="s">
        <v>3309</v>
      </c>
      <c r="N386" s="84" t="s">
        <v>6601</v>
      </c>
      <c r="O386" s="76" t="s">
        <v>3098</v>
      </c>
      <c r="P386" s="81">
        <v>0</v>
      </c>
      <c r="Q386" s="81">
        <v>0</v>
      </c>
      <c r="R386" s="81">
        <v>0</v>
      </c>
      <c r="S386" s="81">
        <v>0</v>
      </c>
      <c r="T386" s="81">
        <v>0</v>
      </c>
      <c r="U386" s="78" t="s">
        <v>6063</v>
      </c>
      <c r="V386" s="78" t="s">
        <v>6063</v>
      </c>
      <c r="W386" s="111" t="s">
        <v>6620</v>
      </c>
      <c r="X386" s="83" t="s">
        <v>6093</v>
      </c>
      <c r="Y386" s="83" t="s">
        <v>6093</v>
      </c>
      <c r="Z386" s="83" t="s">
        <v>6093</v>
      </c>
      <c r="AA386" s="83" t="s">
        <v>6093</v>
      </c>
      <c r="AB386" s="83" t="s">
        <v>6093</v>
      </c>
    </row>
    <row r="387" spans="1:28" ht="15" customHeight="1">
      <c r="A387" s="27" t="s">
        <v>3132</v>
      </c>
      <c r="B387" s="16" t="s">
        <v>3311</v>
      </c>
      <c r="C387" s="16" t="s">
        <v>6527</v>
      </c>
      <c r="D387" s="24">
        <v>44048</v>
      </c>
      <c r="E387" s="29" t="s">
        <v>3312</v>
      </c>
      <c r="F387" s="19" t="str">
        <f t="shared" si="6"/>
        <v>SMSUB</v>
      </c>
      <c r="G387" s="16" t="s">
        <v>925</v>
      </c>
      <c r="H387" s="16" t="s">
        <v>1340</v>
      </c>
      <c r="I387" s="16" t="s">
        <v>1341</v>
      </c>
      <c r="J387" s="16" t="s">
        <v>3206</v>
      </c>
      <c r="K387" s="16" t="s">
        <v>3083</v>
      </c>
      <c r="L387" s="16" t="s">
        <v>3084</v>
      </c>
      <c r="M387" s="28" t="s">
        <v>3309</v>
      </c>
      <c r="N387" s="25" t="s">
        <v>6726</v>
      </c>
      <c r="O387" s="16" t="s">
        <v>3098</v>
      </c>
      <c r="P387" s="17">
        <v>358012.35</v>
      </c>
      <c r="Q387" s="17">
        <v>358012.35</v>
      </c>
      <c r="R387" s="17">
        <v>0</v>
      </c>
      <c r="S387" s="17">
        <v>0</v>
      </c>
      <c r="T387" s="17">
        <v>0</v>
      </c>
    </row>
    <row r="388" spans="1:28" ht="15" customHeight="1">
      <c r="A388" s="62" t="s">
        <v>3132</v>
      </c>
      <c r="B388" s="63" t="s">
        <v>3313</v>
      </c>
      <c r="C388" s="63" t="s">
        <v>6527</v>
      </c>
      <c r="D388" s="64">
        <v>44048</v>
      </c>
      <c r="E388" s="65" t="s">
        <v>3092</v>
      </c>
      <c r="F388" s="68" t="str">
        <f t="shared" si="6"/>
        <v>SMSUB</v>
      </c>
      <c r="G388" s="63" t="s">
        <v>925</v>
      </c>
      <c r="H388" s="63" t="s">
        <v>1340</v>
      </c>
      <c r="I388" s="63" t="s">
        <v>1341</v>
      </c>
      <c r="J388" s="63" t="s">
        <v>3206</v>
      </c>
      <c r="K388" s="63" t="s">
        <v>3083</v>
      </c>
      <c r="L388" s="63" t="s">
        <v>3084</v>
      </c>
      <c r="M388" s="67" t="s">
        <v>3309</v>
      </c>
      <c r="N388" s="66" t="s">
        <v>6082</v>
      </c>
      <c r="O388" s="63" t="s">
        <v>3094</v>
      </c>
      <c r="P388" s="69">
        <v>552515.86</v>
      </c>
      <c r="Q388" s="69">
        <v>552515.86</v>
      </c>
      <c r="R388" s="69">
        <v>0</v>
      </c>
      <c r="S388" s="69">
        <v>0</v>
      </c>
      <c r="T388" s="69">
        <v>0</v>
      </c>
      <c r="U388" s="65" t="s">
        <v>6063</v>
      </c>
      <c r="V388" s="65" t="s">
        <v>6063</v>
      </c>
      <c r="W388" s="88" t="s">
        <v>6083</v>
      </c>
      <c r="X388" s="87" t="s">
        <v>6065</v>
      </c>
      <c r="Y388" s="70">
        <v>0</v>
      </c>
      <c r="Z388" s="70" t="s">
        <v>6084</v>
      </c>
      <c r="AA388" s="71" t="s">
        <v>6085</v>
      </c>
      <c r="AB388" s="74" t="s">
        <v>6086</v>
      </c>
    </row>
    <row r="389" spans="1:28" ht="15" customHeight="1">
      <c r="A389" s="75" t="s">
        <v>3132</v>
      </c>
      <c r="B389" s="76" t="s">
        <v>3314</v>
      </c>
      <c r="C389" s="76" t="s">
        <v>6527</v>
      </c>
      <c r="D389" s="77">
        <v>44048</v>
      </c>
      <c r="E389" s="78" t="s">
        <v>3315</v>
      </c>
      <c r="F389" s="79" t="str">
        <f t="shared" si="6"/>
        <v>SMSUB</v>
      </c>
      <c r="G389" s="76" t="s">
        <v>925</v>
      </c>
      <c r="H389" s="76" t="s">
        <v>1340</v>
      </c>
      <c r="I389" s="76" t="s">
        <v>1341</v>
      </c>
      <c r="J389" s="76" t="s">
        <v>3206</v>
      </c>
      <c r="K389" s="76" t="s">
        <v>3083</v>
      </c>
      <c r="L389" s="76" t="s">
        <v>3084</v>
      </c>
      <c r="M389" s="80" t="s">
        <v>3309</v>
      </c>
      <c r="N389" s="84" t="s">
        <v>6727</v>
      </c>
      <c r="O389" s="76" t="s">
        <v>3090</v>
      </c>
      <c r="P389" s="81">
        <v>1134196.8899999999</v>
      </c>
      <c r="Q389" s="81">
        <v>1134196.8899999999</v>
      </c>
      <c r="R389" s="81">
        <v>0</v>
      </c>
      <c r="S389" s="81">
        <v>0</v>
      </c>
      <c r="T389" s="81">
        <v>0</v>
      </c>
      <c r="U389" s="83" t="s">
        <v>6093</v>
      </c>
      <c r="V389" s="83" t="s">
        <v>6093</v>
      </c>
      <c r="W389" s="83" t="s">
        <v>6093</v>
      </c>
      <c r="X389" s="83" t="s">
        <v>6093</v>
      </c>
      <c r="Y389" s="83" t="s">
        <v>6093</v>
      </c>
      <c r="Z389" s="83" t="s">
        <v>6093</v>
      </c>
      <c r="AA389" s="83" t="s">
        <v>6093</v>
      </c>
      <c r="AB389" s="83" t="s">
        <v>6093</v>
      </c>
    </row>
    <row r="390" spans="1:28" ht="15" customHeight="1">
      <c r="A390" s="62" t="s">
        <v>3132</v>
      </c>
      <c r="B390" s="63" t="s">
        <v>3316</v>
      </c>
      <c r="C390" s="63" t="s">
        <v>6527</v>
      </c>
      <c r="D390" s="64">
        <v>44048</v>
      </c>
      <c r="E390" s="65" t="s">
        <v>3118</v>
      </c>
      <c r="F390" s="68" t="str">
        <f t="shared" si="6"/>
        <v>SMSUB</v>
      </c>
      <c r="G390" s="63" t="s">
        <v>925</v>
      </c>
      <c r="H390" s="63" t="s">
        <v>1340</v>
      </c>
      <c r="I390" s="63" t="s">
        <v>1341</v>
      </c>
      <c r="J390" s="63" t="s">
        <v>3206</v>
      </c>
      <c r="K390" s="63" t="s">
        <v>3083</v>
      </c>
      <c r="L390" s="63" t="s">
        <v>3084</v>
      </c>
      <c r="M390" s="67" t="s">
        <v>3218</v>
      </c>
      <c r="N390" s="66" t="s">
        <v>6098</v>
      </c>
      <c r="O390" s="63" t="s">
        <v>3098</v>
      </c>
      <c r="P390" s="69">
        <v>392606.59</v>
      </c>
      <c r="Q390" s="69">
        <v>392606.59</v>
      </c>
      <c r="R390" s="69">
        <v>392606.59</v>
      </c>
      <c r="S390" s="69">
        <v>0</v>
      </c>
      <c r="T390" s="69">
        <v>0</v>
      </c>
      <c r="U390" s="65" t="s">
        <v>6063</v>
      </c>
      <c r="V390" s="65" t="s">
        <v>6063</v>
      </c>
      <c r="W390" s="88" t="s">
        <v>6099</v>
      </c>
      <c r="X390" s="87" t="s">
        <v>6065</v>
      </c>
      <c r="Y390" s="70">
        <v>0</v>
      </c>
      <c r="Z390" s="70" t="s">
        <v>6100</v>
      </c>
      <c r="AA390" s="71" t="s">
        <v>6101</v>
      </c>
      <c r="AB390" s="85" t="s">
        <v>6102</v>
      </c>
    </row>
    <row r="391" spans="1:28" ht="15" customHeight="1">
      <c r="A391" s="62" t="s">
        <v>3132</v>
      </c>
      <c r="B391" s="63" t="s">
        <v>3316</v>
      </c>
      <c r="C391" s="63" t="s">
        <v>6527</v>
      </c>
      <c r="D391" s="64">
        <v>44048</v>
      </c>
      <c r="E391" s="65" t="s">
        <v>3118</v>
      </c>
      <c r="F391" s="68" t="str">
        <f t="shared" si="6"/>
        <v>SMSUB</v>
      </c>
      <c r="G391" s="63" t="s">
        <v>925</v>
      </c>
      <c r="H391" s="63" t="s">
        <v>1340</v>
      </c>
      <c r="I391" s="63" t="s">
        <v>1341</v>
      </c>
      <c r="J391" s="63" t="s">
        <v>3206</v>
      </c>
      <c r="K391" s="63" t="s">
        <v>3083</v>
      </c>
      <c r="L391" s="63" t="s">
        <v>3084</v>
      </c>
      <c r="M391" s="67" t="s">
        <v>3218</v>
      </c>
      <c r="N391" s="66" t="s">
        <v>6098</v>
      </c>
      <c r="O391" s="63" t="s">
        <v>3098</v>
      </c>
      <c r="P391" s="69">
        <v>0</v>
      </c>
      <c r="Q391" s="69">
        <v>0</v>
      </c>
      <c r="R391" s="69">
        <v>0</v>
      </c>
      <c r="S391" s="69">
        <v>0</v>
      </c>
      <c r="T391" s="69">
        <v>0</v>
      </c>
      <c r="U391" s="65" t="s">
        <v>6063</v>
      </c>
      <c r="V391" s="65" t="s">
        <v>6063</v>
      </c>
      <c r="W391" s="88" t="s">
        <v>6103</v>
      </c>
      <c r="X391" s="87" t="s">
        <v>6065</v>
      </c>
      <c r="Y391" s="70">
        <v>0</v>
      </c>
      <c r="Z391" s="70" t="s">
        <v>6104</v>
      </c>
      <c r="AA391" s="71" t="s">
        <v>6105</v>
      </c>
      <c r="AB391" s="85" t="s">
        <v>6106</v>
      </c>
    </row>
    <row r="392" spans="1:28" ht="15" customHeight="1">
      <c r="A392" s="27" t="s">
        <v>3132</v>
      </c>
      <c r="B392" s="16" t="s">
        <v>3317</v>
      </c>
      <c r="C392" s="16" t="s">
        <v>6527</v>
      </c>
      <c r="D392" s="24">
        <v>44048</v>
      </c>
      <c r="E392" s="29" t="s">
        <v>3302</v>
      </c>
      <c r="F392" s="19" t="str">
        <f t="shared" si="6"/>
        <v>SMSUB</v>
      </c>
      <c r="G392" s="16" t="s">
        <v>925</v>
      </c>
      <c r="H392" s="16" t="s">
        <v>1340</v>
      </c>
      <c r="I392" s="16" t="s">
        <v>1341</v>
      </c>
      <c r="J392" s="16" t="s">
        <v>3206</v>
      </c>
      <c r="K392" s="16" t="s">
        <v>3083</v>
      </c>
      <c r="L392" s="16" t="s">
        <v>3084</v>
      </c>
      <c r="M392" s="28" t="s">
        <v>3218</v>
      </c>
      <c r="N392" s="25" t="s">
        <v>6724</v>
      </c>
      <c r="O392" s="16" t="s">
        <v>3106</v>
      </c>
      <c r="P392" s="17">
        <v>1161648.57</v>
      </c>
      <c r="Q392" s="17">
        <v>717921.37</v>
      </c>
      <c r="R392" s="17">
        <v>1161648.57</v>
      </c>
      <c r="S392" s="17">
        <v>443727.2</v>
      </c>
      <c r="T392" s="17">
        <v>443727.2</v>
      </c>
      <c r="W392" s="20"/>
      <c r="X392" s="29"/>
      <c r="AA392" s="20"/>
      <c r="AB392" s="20"/>
    </row>
    <row r="393" spans="1:28" ht="15" customHeight="1">
      <c r="A393" s="75" t="s">
        <v>3132</v>
      </c>
      <c r="B393" s="76" t="s">
        <v>3318</v>
      </c>
      <c r="C393" s="76" t="s">
        <v>6527</v>
      </c>
      <c r="D393" s="77">
        <v>44048</v>
      </c>
      <c r="E393" s="78" t="s">
        <v>3234</v>
      </c>
      <c r="F393" s="79" t="str">
        <f t="shared" si="6"/>
        <v>SMSUB</v>
      </c>
      <c r="G393" s="76" t="s">
        <v>925</v>
      </c>
      <c r="H393" s="76" t="s">
        <v>1340</v>
      </c>
      <c r="I393" s="76" t="s">
        <v>1341</v>
      </c>
      <c r="J393" s="76" t="s">
        <v>3206</v>
      </c>
      <c r="K393" s="76" t="s">
        <v>3083</v>
      </c>
      <c r="L393" s="76" t="s">
        <v>3084</v>
      </c>
      <c r="M393" s="80" t="s">
        <v>3218</v>
      </c>
      <c r="N393" s="84" t="s">
        <v>6621</v>
      </c>
      <c r="O393" s="76" t="s">
        <v>3090</v>
      </c>
      <c r="P393" s="81">
        <v>1385276.43</v>
      </c>
      <c r="Q393" s="81">
        <v>1385276.43</v>
      </c>
      <c r="R393" s="81">
        <v>1385276.43</v>
      </c>
      <c r="S393" s="81">
        <v>0</v>
      </c>
      <c r="T393" s="81">
        <v>0</v>
      </c>
      <c r="U393" s="78" t="s">
        <v>6063</v>
      </c>
      <c r="V393" s="78" t="s">
        <v>6063</v>
      </c>
      <c r="W393" s="111" t="s">
        <v>6622</v>
      </c>
      <c r="X393" s="83" t="s">
        <v>6093</v>
      </c>
      <c r="Y393" s="83" t="s">
        <v>6093</v>
      </c>
      <c r="Z393" s="83" t="s">
        <v>6093</v>
      </c>
      <c r="AA393" s="83" t="s">
        <v>6093</v>
      </c>
      <c r="AB393" s="83" t="s">
        <v>6093</v>
      </c>
    </row>
    <row r="394" spans="1:28" ht="15" customHeight="1">
      <c r="A394" s="75" t="s">
        <v>3132</v>
      </c>
      <c r="B394" s="76" t="s">
        <v>3318</v>
      </c>
      <c r="C394" s="76" t="s">
        <v>6527</v>
      </c>
      <c r="D394" s="77">
        <v>44048</v>
      </c>
      <c r="E394" s="78" t="s">
        <v>3234</v>
      </c>
      <c r="F394" s="79" t="str">
        <f t="shared" si="6"/>
        <v>SMSUB</v>
      </c>
      <c r="G394" s="76" t="s">
        <v>925</v>
      </c>
      <c r="H394" s="76" t="s">
        <v>1340</v>
      </c>
      <c r="I394" s="76" t="s">
        <v>1341</v>
      </c>
      <c r="J394" s="76" t="s">
        <v>3206</v>
      </c>
      <c r="K394" s="76" t="s">
        <v>3083</v>
      </c>
      <c r="L394" s="76" t="s">
        <v>3084</v>
      </c>
      <c r="M394" s="80" t="s">
        <v>3218</v>
      </c>
      <c r="N394" s="84" t="s">
        <v>6621</v>
      </c>
      <c r="O394" s="76" t="s">
        <v>3090</v>
      </c>
      <c r="P394" s="81">
        <v>0</v>
      </c>
      <c r="Q394" s="81">
        <v>0</v>
      </c>
      <c r="R394" s="81">
        <v>0</v>
      </c>
      <c r="S394" s="81">
        <v>0</v>
      </c>
      <c r="T394" s="81">
        <v>0</v>
      </c>
      <c r="U394" s="78" t="s">
        <v>6063</v>
      </c>
      <c r="V394" s="78" t="s">
        <v>6063</v>
      </c>
      <c r="W394" s="111" t="s">
        <v>6623</v>
      </c>
      <c r="X394" s="83" t="s">
        <v>6093</v>
      </c>
      <c r="Y394" s="83" t="s">
        <v>6093</v>
      </c>
      <c r="Z394" s="83" t="s">
        <v>6093</v>
      </c>
      <c r="AA394" s="83" t="s">
        <v>6093</v>
      </c>
      <c r="AB394" s="83" t="s">
        <v>6093</v>
      </c>
    </row>
    <row r="395" spans="1:28" ht="15" customHeight="1">
      <c r="A395" s="75" t="s">
        <v>3132</v>
      </c>
      <c r="B395" s="76" t="s">
        <v>3318</v>
      </c>
      <c r="C395" s="76" t="s">
        <v>6527</v>
      </c>
      <c r="D395" s="77">
        <v>44048</v>
      </c>
      <c r="E395" s="78" t="s">
        <v>3234</v>
      </c>
      <c r="F395" s="79" t="str">
        <f t="shared" si="6"/>
        <v>SMSUB</v>
      </c>
      <c r="G395" s="76" t="s">
        <v>925</v>
      </c>
      <c r="H395" s="76" t="s">
        <v>1340</v>
      </c>
      <c r="I395" s="76" t="s">
        <v>1341</v>
      </c>
      <c r="J395" s="76" t="s">
        <v>3206</v>
      </c>
      <c r="K395" s="76" t="s">
        <v>3083</v>
      </c>
      <c r="L395" s="76" t="s">
        <v>3084</v>
      </c>
      <c r="M395" s="80" t="s">
        <v>3218</v>
      </c>
      <c r="N395" s="84" t="s">
        <v>6621</v>
      </c>
      <c r="O395" s="76" t="s">
        <v>3090</v>
      </c>
      <c r="P395" s="81">
        <v>0</v>
      </c>
      <c r="Q395" s="81">
        <v>0</v>
      </c>
      <c r="R395" s="81">
        <v>0</v>
      </c>
      <c r="S395" s="81">
        <v>0</v>
      </c>
      <c r="T395" s="81">
        <v>0</v>
      </c>
      <c r="U395" s="78" t="s">
        <v>6063</v>
      </c>
      <c r="V395" s="78" t="s">
        <v>6063</v>
      </c>
      <c r="W395" s="111" t="s">
        <v>6624</v>
      </c>
      <c r="X395" s="83" t="s">
        <v>6093</v>
      </c>
      <c r="Y395" s="83" t="s">
        <v>6093</v>
      </c>
      <c r="Z395" s="83" t="s">
        <v>6093</v>
      </c>
      <c r="AA395" s="83" t="s">
        <v>6093</v>
      </c>
      <c r="AB395" s="83" t="s">
        <v>6093</v>
      </c>
    </row>
    <row r="396" spans="1:28" ht="15" customHeight="1">
      <c r="A396" s="75" t="s">
        <v>3132</v>
      </c>
      <c r="B396" s="76" t="s">
        <v>3318</v>
      </c>
      <c r="C396" s="76" t="s">
        <v>6527</v>
      </c>
      <c r="D396" s="77">
        <v>44048</v>
      </c>
      <c r="E396" s="78" t="s">
        <v>3234</v>
      </c>
      <c r="F396" s="79" t="str">
        <f t="shared" si="6"/>
        <v>SMSUB</v>
      </c>
      <c r="G396" s="76" t="s">
        <v>925</v>
      </c>
      <c r="H396" s="76" t="s">
        <v>1340</v>
      </c>
      <c r="I396" s="76" t="s">
        <v>1341</v>
      </c>
      <c r="J396" s="76" t="s">
        <v>3206</v>
      </c>
      <c r="K396" s="76" t="s">
        <v>3083</v>
      </c>
      <c r="L396" s="76" t="s">
        <v>3084</v>
      </c>
      <c r="M396" s="80" t="s">
        <v>3218</v>
      </c>
      <c r="N396" s="84" t="s">
        <v>6621</v>
      </c>
      <c r="O396" s="76" t="s">
        <v>3090</v>
      </c>
      <c r="P396" s="81">
        <v>0</v>
      </c>
      <c r="Q396" s="81">
        <v>0</v>
      </c>
      <c r="R396" s="81">
        <v>0</v>
      </c>
      <c r="S396" s="81">
        <v>0</v>
      </c>
      <c r="T396" s="81">
        <v>0</v>
      </c>
      <c r="U396" s="78" t="s">
        <v>6063</v>
      </c>
      <c r="V396" s="78" t="s">
        <v>6063</v>
      </c>
      <c r="W396" s="111" t="s">
        <v>6625</v>
      </c>
      <c r="X396" s="83" t="s">
        <v>6093</v>
      </c>
      <c r="Y396" s="83" t="s">
        <v>6093</v>
      </c>
      <c r="Z396" s="83" t="s">
        <v>6093</v>
      </c>
      <c r="AA396" s="83" t="s">
        <v>6093</v>
      </c>
      <c r="AB396" s="83" t="s">
        <v>6093</v>
      </c>
    </row>
    <row r="397" spans="1:28" ht="15" customHeight="1">
      <c r="A397" s="75" t="s">
        <v>3132</v>
      </c>
      <c r="B397" s="76" t="s">
        <v>3318</v>
      </c>
      <c r="C397" s="76" t="s">
        <v>6527</v>
      </c>
      <c r="D397" s="77">
        <v>44048</v>
      </c>
      <c r="E397" s="78" t="s">
        <v>3234</v>
      </c>
      <c r="F397" s="79" t="str">
        <f t="shared" si="6"/>
        <v>SMSUB</v>
      </c>
      <c r="G397" s="76" t="s">
        <v>925</v>
      </c>
      <c r="H397" s="76" t="s">
        <v>1340</v>
      </c>
      <c r="I397" s="76" t="s">
        <v>1341</v>
      </c>
      <c r="J397" s="76" t="s">
        <v>3206</v>
      </c>
      <c r="K397" s="76" t="s">
        <v>3083</v>
      </c>
      <c r="L397" s="76" t="s">
        <v>3084</v>
      </c>
      <c r="M397" s="80" t="s">
        <v>3218</v>
      </c>
      <c r="N397" s="84" t="s">
        <v>6621</v>
      </c>
      <c r="O397" s="76" t="s">
        <v>3090</v>
      </c>
      <c r="P397" s="81">
        <v>0</v>
      </c>
      <c r="Q397" s="81">
        <v>0</v>
      </c>
      <c r="R397" s="81">
        <v>0</v>
      </c>
      <c r="S397" s="81">
        <v>0</v>
      </c>
      <c r="T397" s="81">
        <v>0</v>
      </c>
      <c r="U397" s="78" t="s">
        <v>6063</v>
      </c>
      <c r="V397" s="78" t="s">
        <v>6063</v>
      </c>
      <c r="W397" s="111" t="s">
        <v>6626</v>
      </c>
      <c r="X397" s="83" t="s">
        <v>6093</v>
      </c>
      <c r="Y397" s="83" t="s">
        <v>6093</v>
      </c>
      <c r="Z397" s="83" t="s">
        <v>6093</v>
      </c>
      <c r="AA397" s="83" t="s">
        <v>6093</v>
      </c>
      <c r="AB397" s="83" t="s">
        <v>6093</v>
      </c>
    </row>
    <row r="398" spans="1:28" ht="15" customHeight="1">
      <c r="A398" s="75" t="s">
        <v>3132</v>
      </c>
      <c r="B398" s="76" t="s">
        <v>3318</v>
      </c>
      <c r="C398" s="76" t="s">
        <v>6527</v>
      </c>
      <c r="D398" s="77">
        <v>44048</v>
      </c>
      <c r="E398" s="78" t="s">
        <v>3234</v>
      </c>
      <c r="F398" s="79" t="str">
        <f t="shared" si="6"/>
        <v>SMSUB</v>
      </c>
      <c r="G398" s="76" t="s">
        <v>925</v>
      </c>
      <c r="H398" s="76" t="s">
        <v>1340</v>
      </c>
      <c r="I398" s="76" t="s">
        <v>1341</v>
      </c>
      <c r="J398" s="76" t="s">
        <v>3206</v>
      </c>
      <c r="K398" s="76" t="s">
        <v>3083</v>
      </c>
      <c r="L398" s="76" t="s">
        <v>3084</v>
      </c>
      <c r="M398" s="80" t="s">
        <v>3218</v>
      </c>
      <c r="N398" s="84" t="s">
        <v>6621</v>
      </c>
      <c r="O398" s="76" t="s">
        <v>3090</v>
      </c>
      <c r="P398" s="81">
        <v>0</v>
      </c>
      <c r="Q398" s="81">
        <v>0</v>
      </c>
      <c r="R398" s="81">
        <v>0</v>
      </c>
      <c r="S398" s="81">
        <v>0</v>
      </c>
      <c r="T398" s="81">
        <v>0</v>
      </c>
      <c r="U398" s="78" t="s">
        <v>6063</v>
      </c>
      <c r="V398" s="78" t="s">
        <v>6063</v>
      </c>
      <c r="W398" s="111" t="s">
        <v>6627</v>
      </c>
      <c r="X398" s="83" t="s">
        <v>6093</v>
      </c>
      <c r="Y398" s="83" t="s">
        <v>6093</v>
      </c>
      <c r="Z398" s="83" t="s">
        <v>6093</v>
      </c>
      <c r="AA398" s="83" t="s">
        <v>6093</v>
      </c>
      <c r="AB398" s="83" t="s">
        <v>6093</v>
      </c>
    </row>
    <row r="399" spans="1:28" ht="15" customHeight="1">
      <c r="A399" s="75" t="s">
        <v>3132</v>
      </c>
      <c r="B399" s="76" t="s">
        <v>3318</v>
      </c>
      <c r="C399" s="76" t="s">
        <v>6527</v>
      </c>
      <c r="D399" s="77">
        <v>44048</v>
      </c>
      <c r="E399" s="78" t="s">
        <v>3234</v>
      </c>
      <c r="F399" s="79" t="str">
        <f t="shared" si="6"/>
        <v>SMSUB</v>
      </c>
      <c r="G399" s="76" t="s">
        <v>925</v>
      </c>
      <c r="H399" s="76" t="s">
        <v>1340</v>
      </c>
      <c r="I399" s="76" t="s">
        <v>1341</v>
      </c>
      <c r="J399" s="76" t="s">
        <v>3206</v>
      </c>
      <c r="K399" s="76" t="s">
        <v>3083</v>
      </c>
      <c r="L399" s="76" t="s">
        <v>3084</v>
      </c>
      <c r="M399" s="80" t="s">
        <v>3218</v>
      </c>
      <c r="N399" s="84" t="s">
        <v>6621</v>
      </c>
      <c r="O399" s="76" t="s">
        <v>3090</v>
      </c>
      <c r="P399" s="81">
        <v>0</v>
      </c>
      <c r="Q399" s="81">
        <v>0</v>
      </c>
      <c r="R399" s="81">
        <v>0</v>
      </c>
      <c r="S399" s="81">
        <v>0</v>
      </c>
      <c r="T399" s="81">
        <v>0</v>
      </c>
      <c r="U399" s="78" t="s">
        <v>6063</v>
      </c>
      <c r="V399" s="78" t="s">
        <v>6063</v>
      </c>
      <c r="W399" s="111" t="s">
        <v>6628</v>
      </c>
      <c r="X399" s="83" t="s">
        <v>6093</v>
      </c>
      <c r="Y399" s="83" t="s">
        <v>6093</v>
      </c>
      <c r="Z399" s="83" t="s">
        <v>6093</v>
      </c>
      <c r="AA399" s="83" t="s">
        <v>6093</v>
      </c>
      <c r="AB399" s="83" t="s">
        <v>6093</v>
      </c>
    </row>
    <row r="400" spans="1:28" ht="15" customHeight="1">
      <c r="A400" s="75" t="s">
        <v>3132</v>
      </c>
      <c r="B400" s="76" t="s">
        <v>3318</v>
      </c>
      <c r="C400" s="76" t="s">
        <v>6527</v>
      </c>
      <c r="D400" s="77">
        <v>44048</v>
      </c>
      <c r="E400" s="78" t="s">
        <v>3234</v>
      </c>
      <c r="F400" s="79" t="str">
        <f t="shared" si="6"/>
        <v>SMSUB</v>
      </c>
      <c r="G400" s="76" t="s">
        <v>925</v>
      </c>
      <c r="H400" s="76" t="s">
        <v>1340</v>
      </c>
      <c r="I400" s="76" t="s">
        <v>1341</v>
      </c>
      <c r="J400" s="76" t="s">
        <v>3206</v>
      </c>
      <c r="K400" s="76" t="s">
        <v>3083</v>
      </c>
      <c r="L400" s="76" t="s">
        <v>3084</v>
      </c>
      <c r="M400" s="80" t="s">
        <v>3218</v>
      </c>
      <c r="N400" s="84" t="s">
        <v>6621</v>
      </c>
      <c r="O400" s="76" t="s">
        <v>3090</v>
      </c>
      <c r="P400" s="81">
        <v>0</v>
      </c>
      <c r="Q400" s="81">
        <v>0</v>
      </c>
      <c r="R400" s="81">
        <v>0</v>
      </c>
      <c r="S400" s="81">
        <v>0</v>
      </c>
      <c r="T400" s="81">
        <v>0</v>
      </c>
      <c r="U400" s="78" t="s">
        <v>6063</v>
      </c>
      <c r="V400" s="78" t="s">
        <v>6063</v>
      </c>
      <c r="W400" s="111" t="s">
        <v>6629</v>
      </c>
      <c r="X400" s="83" t="s">
        <v>6093</v>
      </c>
      <c r="Y400" s="83" t="s">
        <v>6093</v>
      </c>
      <c r="Z400" s="83" t="s">
        <v>6093</v>
      </c>
      <c r="AA400" s="83" t="s">
        <v>6093</v>
      </c>
      <c r="AB400" s="83" t="s">
        <v>6093</v>
      </c>
    </row>
    <row r="401" spans="1:28" ht="15" customHeight="1">
      <c r="A401" s="62" t="s">
        <v>3132</v>
      </c>
      <c r="B401" s="63" t="s">
        <v>3318</v>
      </c>
      <c r="C401" s="63" t="s">
        <v>6527</v>
      </c>
      <c r="D401" s="64">
        <v>44048</v>
      </c>
      <c r="E401" s="65" t="s">
        <v>3234</v>
      </c>
      <c r="F401" s="68" t="str">
        <f t="shared" si="6"/>
        <v>SMSUB</v>
      </c>
      <c r="G401" s="63" t="s">
        <v>925</v>
      </c>
      <c r="H401" s="63" t="s">
        <v>1340</v>
      </c>
      <c r="I401" s="63" t="s">
        <v>1341</v>
      </c>
      <c r="J401" s="63" t="s">
        <v>3206</v>
      </c>
      <c r="K401" s="63" t="s">
        <v>3083</v>
      </c>
      <c r="L401" s="63" t="s">
        <v>3084</v>
      </c>
      <c r="M401" s="67" t="s">
        <v>3218</v>
      </c>
      <c r="N401" s="66" t="s">
        <v>6621</v>
      </c>
      <c r="O401" s="63" t="s">
        <v>3090</v>
      </c>
      <c r="P401" s="69">
        <v>0</v>
      </c>
      <c r="Q401" s="69">
        <v>0</v>
      </c>
      <c r="R401" s="69">
        <v>0</v>
      </c>
      <c r="S401" s="69">
        <v>0</v>
      </c>
      <c r="T401" s="69">
        <v>0</v>
      </c>
      <c r="U401" s="65" t="s">
        <v>6063</v>
      </c>
      <c r="V401" s="65" t="s">
        <v>6063</v>
      </c>
      <c r="W401" s="87" t="s">
        <v>6630</v>
      </c>
      <c r="X401" s="87" t="s">
        <v>6065</v>
      </c>
      <c r="Y401" s="70">
        <v>0</v>
      </c>
      <c r="Z401" s="70" t="s">
        <v>6631</v>
      </c>
      <c r="AA401" s="71" t="s">
        <v>6632</v>
      </c>
      <c r="AB401" s="71" t="s">
        <v>6633</v>
      </c>
    </row>
    <row r="402" spans="1:28" ht="15" customHeight="1">
      <c r="A402" s="75" t="s">
        <v>3132</v>
      </c>
      <c r="B402" s="76" t="s">
        <v>3318</v>
      </c>
      <c r="C402" s="76" t="s">
        <v>6527</v>
      </c>
      <c r="D402" s="77">
        <v>44048</v>
      </c>
      <c r="E402" s="78" t="s">
        <v>3234</v>
      </c>
      <c r="F402" s="79" t="str">
        <f t="shared" si="6"/>
        <v>SMSUB</v>
      </c>
      <c r="G402" s="76" t="s">
        <v>925</v>
      </c>
      <c r="H402" s="76" t="s">
        <v>1340</v>
      </c>
      <c r="I402" s="76" t="s">
        <v>1341</v>
      </c>
      <c r="J402" s="76" t="s">
        <v>3206</v>
      </c>
      <c r="K402" s="76" t="s">
        <v>3083</v>
      </c>
      <c r="L402" s="76" t="s">
        <v>3084</v>
      </c>
      <c r="M402" s="80" t="s">
        <v>3218</v>
      </c>
      <c r="N402" s="84" t="s">
        <v>6621</v>
      </c>
      <c r="O402" s="76" t="s">
        <v>3090</v>
      </c>
      <c r="P402" s="81">
        <v>0</v>
      </c>
      <c r="Q402" s="81">
        <v>0</v>
      </c>
      <c r="R402" s="81">
        <v>0</v>
      </c>
      <c r="S402" s="81">
        <v>0</v>
      </c>
      <c r="T402" s="81">
        <v>0</v>
      </c>
      <c r="U402" s="78" t="s">
        <v>6063</v>
      </c>
      <c r="V402" s="78" t="s">
        <v>6063</v>
      </c>
      <c r="W402" s="111" t="s">
        <v>6634</v>
      </c>
      <c r="X402" s="83" t="s">
        <v>6093</v>
      </c>
      <c r="Y402" s="83" t="s">
        <v>6093</v>
      </c>
      <c r="Z402" s="83" t="s">
        <v>6093</v>
      </c>
      <c r="AA402" s="83" t="s">
        <v>6093</v>
      </c>
      <c r="AB402" s="83" t="s">
        <v>6093</v>
      </c>
    </row>
    <row r="403" spans="1:28" ht="15" customHeight="1">
      <c r="A403" s="75" t="s">
        <v>3132</v>
      </c>
      <c r="B403" s="76" t="s">
        <v>3318</v>
      </c>
      <c r="C403" s="76" t="s">
        <v>6527</v>
      </c>
      <c r="D403" s="77">
        <v>44048</v>
      </c>
      <c r="E403" s="78" t="s">
        <v>3234</v>
      </c>
      <c r="F403" s="79" t="str">
        <f t="shared" si="6"/>
        <v>SMSUB</v>
      </c>
      <c r="G403" s="76" t="s">
        <v>925</v>
      </c>
      <c r="H403" s="76" t="s">
        <v>1340</v>
      </c>
      <c r="I403" s="76" t="s">
        <v>1341</v>
      </c>
      <c r="J403" s="76" t="s">
        <v>3206</v>
      </c>
      <c r="K403" s="76" t="s">
        <v>3083</v>
      </c>
      <c r="L403" s="76" t="s">
        <v>3084</v>
      </c>
      <c r="M403" s="80" t="s">
        <v>3218</v>
      </c>
      <c r="N403" s="84" t="s">
        <v>6621</v>
      </c>
      <c r="O403" s="76" t="s">
        <v>3090</v>
      </c>
      <c r="P403" s="81">
        <v>0</v>
      </c>
      <c r="Q403" s="81">
        <v>0</v>
      </c>
      <c r="R403" s="81">
        <v>0</v>
      </c>
      <c r="S403" s="81">
        <v>0</v>
      </c>
      <c r="T403" s="81">
        <v>0</v>
      </c>
      <c r="U403" s="78" t="s">
        <v>6063</v>
      </c>
      <c r="V403" s="78" t="s">
        <v>6063</v>
      </c>
      <c r="W403" s="111" t="s">
        <v>6635</v>
      </c>
      <c r="X403" s="83" t="s">
        <v>6093</v>
      </c>
      <c r="Y403" s="83" t="s">
        <v>6093</v>
      </c>
      <c r="Z403" s="83" t="s">
        <v>6093</v>
      </c>
      <c r="AA403" s="83" t="s">
        <v>6093</v>
      </c>
      <c r="AB403" s="83" t="s">
        <v>6093</v>
      </c>
    </row>
    <row r="404" spans="1:28" ht="15" customHeight="1">
      <c r="A404" s="75" t="s">
        <v>3132</v>
      </c>
      <c r="B404" s="76" t="s">
        <v>3318</v>
      </c>
      <c r="C404" s="76" t="s">
        <v>6527</v>
      </c>
      <c r="D404" s="77">
        <v>44048</v>
      </c>
      <c r="E404" s="78" t="s">
        <v>3234</v>
      </c>
      <c r="F404" s="79" t="str">
        <f t="shared" si="6"/>
        <v>SMSUB</v>
      </c>
      <c r="G404" s="76" t="s">
        <v>925</v>
      </c>
      <c r="H404" s="76" t="s">
        <v>1340</v>
      </c>
      <c r="I404" s="76" t="s">
        <v>1341</v>
      </c>
      <c r="J404" s="76" t="s">
        <v>3206</v>
      </c>
      <c r="K404" s="76" t="s">
        <v>3083</v>
      </c>
      <c r="L404" s="76" t="s">
        <v>3084</v>
      </c>
      <c r="M404" s="80" t="s">
        <v>3218</v>
      </c>
      <c r="N404" s="84" t="s">
        <v>6621</v>
      </c>
      <c r="O404" s="76" t="s">
        <v>3090</v>
      </c>
      <c r="P404" s="81">
        <v>0</v>
      </c>
      <c r="Q404" s="81">
        <v>0</v>
      </c>
      <c r="R404" s="81">
        <v>0</v>
      </c>
      <c r="S404" s="81">
        <v>0</v>
      </c>
      <c r="T404" s="81">
        <v>0</v>
      </c>
      <c r="U404" s="78" t="s">
        <v>6063</v>
      </c>
      <c r="V404" s="78" t="s">
        <v>6063</v>
      </c>
      <c r="W404" s="111" t="s">
        <v>6636</v>
      </c>
      <c r="X404" s="83" t="s">
        <v>6093</v>
      </c>
      <c r="Y404" s="83" t="s">
        <v>6093</v>
      </c>
      <c r="Z404" s="83" t="s">
        <v>6093</v>
      </c>
      <c r="AA404" s="83" t="s">
        <v>6093</v>
      </c>
      <c r="AB404" s="83" t="s">
        <v>6093</v>
      </c>
    </row>
    <row r="405" spans="1:28" ht="15" customHeight="1">
      <c r="A405" s="75" t="s">
        <v>3132</v>
      </c>
      <c r="B405" s="76" t="s">
        <v>3318</v>
      </c>
      <c r="C405" s="76" t="s">
        <v>6527</v>
      </c>
      <c r="D405" s="77">
        <v>44048</v>
      </c>
      <c r="E405" s="78" t="s">
        <v>3234</v>
      </c>
      <c r="F405" s="79" t="str">
        <f t="shared" si="6"/>
        <v>SMSUB</v>
      </c>
      <c r="G405" s="76" t="s">
        <v>925</v>
      </c>
      <c r="H405" s="76" t="s">
        <v>1340</v>
      </c>
      <c r="I405" s="76" t="s">
        <v>1341</v>
      </c>
      <c r="J405" s="76" t="s">
        <v>3206</v>
      </c>
      <c r="K405" s="76" t="s">
        <v>3083</v>
      </c>
      <c r="L405" s="76" t="s">
        <v>3084</v>
      </c>
      <c r="M405" s="80" t="s">
        <v>3218</v>
      </c>
      <c r="N405" s="84" t="s">
        <v>6621</v>
      </c>
      <c r="O405" s="76" t="s">
        <v>3090</v>
      </c>
      <c r="P405" s="81">
        <v>0</v>
      </c>
      <c r="Q405" s="81">
        <v>0</v>
      </c>
      <c r="R405" s="81">
        <v>0</v>
      </c>
      <c r="S405" s="81">
        <v>0</v>
      </c>
      <c r="T405" s="81">
        <v>0</v>
      </c>
      <c r="U405" s="78" t="s">
        <v>6063</v>
      </c>
      <c r="V405" s="78" t="s">
        <v>6063</v>
      </c>
      <c r="W405" s="111" t="s">
        <v>6637</v>
      </c>
      <c r="X405" s="83" t="s">
        <v>6093</v>
      </c>
      <c r="Y405" s="83" t="s">
        <v>6093</v>
      </c>
      <c r="Z405" s="83" t="s">
        <v>6093</v>
      </c>
      <c r="AA405" s="83" t="s">
        <v>6093</v>
      </c>
      <c r="AB405" s="83" t="s">
        <v>6093</v>
      </c>
    </row>
    <row r="406" spans="1:28" ht="15" customHeight="1">
      <c r="A406" s="75" t="s">
        <v>3132</v>
      </c>
      <c r="B406" s="76" t="s">
        <v>3318</v>
      </c>
      <c r="C406" s="76" t="s">
        <v>6527</v>
      </c>
      <c r="D406" s="77">
        <v>44048</v>
      </c>
      <c r="E406" s="78" t="s">
        <v>3234</v>
      </c>
      <c r="F406" s="79" t="str">
        <f t="shared" si="6"/>
        <v>SMSUB</v>
      </c>
      <c r="G406" s="76" t="s">
        <v>925</v>
      </c>
      <c r="H406" s="76" t="s">
        <v>1340</v>
      </c>
      <c r="I406" s="76" t="s">
        <v>1341</v>
      </c>
      <c r="J406" s="76" t="s">
        <v>3206</v>
      </c>
      <c r="K406" s="76" t="s">
        <v>3083</v>
      </c>
      <c r="L406" s="76" t="s">
        <v>3084</v>
      </c>
      <c r="M406" s="80" t="s">
        <v>3218</v>
      </c>
      <c r="N406" s="84" t="s">
        <v>6621</v>
      </c>
      <c r="O406" s="76" t="s">
        <v>3090</v>
      </c>
      <c r="P406" s="81">
        <v>0</v>
      </c>
      <c r="Q406" s="81">
        <v>0</v>
      </c>
      <c r="R406" s="81">
        <v>0</v>
      </c>
      <c r="S406" s="81">
        <v>0</v>
      </c>
      <c r="T406" s="81">
        <v>0</v>
      </c>
      <c r="U406" s="78" t="s">
        <v>6063</v>
      </c>
      <c r="V406" s="78" t="s">
        <v>6063</v>
      </c>
      <c r="W406" s="111" t="s">
        <v>6638</v>
      </c>
      <c r="X406" s="83" t="s">
        <v>6093</v>
      </c>
      <c r="Y406" s="83" t="s">
        <v>6093</v>
      </c>
      <c r="Z406" s="83" t="s">
        <v>6093</v>
      </c>
      <c r="AA406" s="83" t="s">
        <v>6093</v>
      </c>
      <c r="AB406" s="83" t="s">
        <v>6093</v>
      </c>
    </row>
    <row r="407" spans="1:28" ht="15" customHeight="1">
      <c r="A407" s="75" t="s">
        <v>3132</v>
      </c>
      <c r="B407" s="76" t="s">
        <v>3318</v>
      </c>
      <c r="C407" s="76" t="s">
        <v>6527</v>
      </c>
      <c r="D407" s="77">
        <v>44048</v>
      </c>
      <c r="E407" s="78" t="s">
        <v>3234</v>
      </c>
      <c r="F407" s="79" t="str">
        <f t="shared" si="6"/>
        <v>SMSUB</v>
      </c>
      <c r="G407" s="76" t="s">
        <v>925</v>
      </c>
      <c r="H407" s="76" t="s">
        <v>1340</v>
      </c>
      <c r="I407" s="76" t="s">
        <v>1341</v>
      </c>
      <c r="J407" s="76" t="s">
        <v>3206</v>
      </c>
      <c r="K407" s="76" t="s">
        <v>3083</v>
      </c>
      <c r="L407" s="76" t="s">
        <v>3084</v>
      </c>
      <c r="M407" s="80" t="s">
        <v>3218</v>
      </c>
      <c r="N407" s="84" t="s">
        <v>6621</v>
      </c>
      <c r="O407" s="76" t="s">
        <v>3090</v>
      </c>
      <c r="P407" s="81">
        <v>0</v>
      </c>
      <c r="Q407" s="81">
        <v>0</v>
      </c>
      <c r="R407" s="81">
        <v>0</v>
      </c>
      <c r="S407" s="81">
        <v>0</v>
      </c>
      <c r="T407" s="81">
        <v>0</v>
      </c>
      <c r="U407" s="78" t="s">
        <v>6063</v>
      </c>
      <c r="V407" s="78" t="s">
        <v>6063</v>
      </c>
      <c r="W407" s="111" t="s">
        <v>6639</v>
      </c>
      <c r="X407" s="83" t="s">
        <v>6093</v>
      </c>
      <c r="Y407" s="83" t="s">
        <v>6093</v>
      </c>
      <c r="Z407" s="83" t="s">
        <v>6093</v>
      </c>
      <c r="AA407" s="83" t="s">
        <v>6093</v>
      </c>
      <c r="AB407" s="83" t="s">
        <v>6093</v>
      </c>
    </row>
    <row r="408" spans="1:28" ht="15" customHeight="1">
      <c r="A408" s="75" t="s">
        <v>3132</v>
      </c>
      <c r="B408" s="76" t="s">
        <v>3318</v>
      </c>
      <c r="C408" s="76" t="s">
        <v>6527</v>
      </c>
      <c r="D408" s="77">
        <v>44048</v>
      </c>
      <c r="E408" s="78" t="s">
        <v>3234</v>
      </c>
      <c r="F408" s="79" t="str">
        <f t="shared" si="6"/>
        <v>SMSUB</v>
      </c>
      <c r="G408" s="76" t="s">
        <v>925</v>
      </c>
      <c r="H408" s="76" t="s">
        <v>1340</v>
      </c>
      <c r="I408" s="76" t="s">
        <v>1341</v>
      </c>
      <c r="J408" s="76" t="s">
        <v>3206</v>
      </c>
      <c r="K408" s="76" t="s">
        <v>3083</v>
      </c>
      <c r="L408" s="76" t="s">
        <v>3084</v>
      </c>
      <c r="M408" s="80" t="s">
        <v>3218</v>
      </c>
      <c r="N408" s="84" t="s">
        <v>6621</v>
      </c>
      <c r="O408" s="76" t="s">
        <v>3090</v>
      </c>
      <c r="P408" s="81">
        <v>0</v>
      </c>
      <c r="Q408" s="81">
        <v>0</v>
      </c>
      <c r="R408" s="81">
        <v>0</v>
      </c>
      <c r="S408" s="81">
        <v>0</v>
      </c>
      <c r="T408" s="81">
        <v>0</v>
      </c>
      <c r="U408" s="78" t="s">
        <v>6063</v>
      </c>
      <c r="V408" s="78" t="s">
        <v>6063</v>
      </c>
      <c r="W408" s="111" t="s">
        <v>6640</v>
      </c>
      <c r="X408" s="83" t="s">
        <v>6093</v>
      </c>
      <c r="Y408" s="83" t="s">
        <v>6093</v>
      </c>
      <c r="Z408" s="83" t="s">
        <v>6093</v>
      </c>
      <c r="AA408" s="83" t="s">
        <v>6093</v>
      </c>
      <c r="AB408" s="83" t="s">
        <v>6093</v>
      </c>
    </row>
    <row r="409" spans="1:28" ht="15" customHeight="1">
      <c r="A409" s="75" t="s">
        <v>3132</v>
      </c>
      <c r="B409" s="76" t="s">
        <v>3318</v>
      </c>
      <c r="C409" s="76" t="s">
        <v>6527</v>
      </c>
      <c r="D409" s="77">
        <v>44048</v>
      </c>
      <c r="E409" s="78" t="s">
        <v>3234</v>
      </c>
      <c r="F409" s="79" t="str">
        <f t="shared" si="6"/>
        <v>SMSUB</v>
      </c>
      <c r="G409" s="76" t="s">
        <v>925</v>
      </c>
      <c r="H409" s="76" t="s">
        <v>1340</v>
      </c>
      <c r="I409" s="76" t="s">
        <v>1341</v>
      </c>
      <c r="J409" s="76" t="s">
        <v>3206</v>
      </c>
      <c r="K409" s="76" t="s">
        <v>3083</v>
      </c>
      <c r="L409" s="76" t="s">
        <v>3084</v>
      </c>
      <c r="M409" s="80" t="s">
        <v>3218</v>
      </c>
      <c r="N409" s="84" t="s">
        <v>6621</v>
      </c>
      <c r="O409" s="76" t="s">
        <v>3090</v>
      </c>
      <c r="P409" s="81">
        <v>0</v>
      </c>
      <c r="Q409" s="81">
        <v>0</v>
      </c>
      <c r="R409" s="81">
        <v>0</v>
      </c>
      <c r="S409" s="81">
        <v>0</v>
      </c>
      <c r="T409" s="81">
        <v>0</v>
      </c>
      <c r="U409" s="78" t="s">
        <v>6063</v>
      </c>
      <c r="V409" s="78" t="s">
        <v>6063</v>
      </c>
      <c r="W409" s="111" t="s">
        <v>6641</v>
      </c>
      <c r="X409" s="83" t="s">
        <v>6093</v>
      </c>
      <c r="Y409" s="83" t="s">
        <v>6093</v>
      </c>
      <c r="Z409" s="83" t="s">
        <v>6093</v>
      </c>
      <c r="AA409" s="83" t="s">
        <v>6093</v>
      </c>
      <c r="AB409" s="83" t="s">
        <v>6093</v>
      </c>
    </row>
    <row r="410" spans="1:28" ht="15" customHeight="1">
      <c r="A410" s="75" t="s">
        <v>3132</v>
      </c>
      <c r="B410" s="76" t="s">
        <v>3319</v>
      </c>
      <c r="C410" s="76" t="s">
        <v>6527</v>
      </c>
      <c r="D410" s="77">
        <v>44048</v>
      </c>
      <c r="E410" s="78" t="s">
        <v>3320</v>
      </c>
      <c r="F410" s="79" t="str">
        <f t="shared" si="6"/>
        <v>SMSUB</v>
      </c>
      <c r="G410" s="76" t="s">
        <v>925</v>
      </c>
      <c r="H410" s="76" t="s">
        <v>1340</v>
      </c>
      <c r="I410" s="76" t="s">
        <v>1341</v>
      </c>
      <c r="J410" s="76" t="s">
        <v>3206</v>
      </c>
      <c r="K410" s="76" t="s">
        <v>3083</v>
      </c>
      <c r="L410" s="76" t="s">
        <v>3084</v>
      </c>
      <c r="M410" s="80" t="s">
        <v>3218</v>
      </c>
      <c r="N410" s="84" t="s">
        <v>6728</v>
      </c>
      <c r="O410" s="76" t="s">
        <v>3116</v>
      </c>
      <c r="P410" s="81">
        <v>293751.17</v>
      </c>
      <c r="Q410" s="81">
        <v>293751.17</v>
      </c>
      <c r="R410" s="81">
        <v>293751.17</v>
      </c>
      <c r="S410" s="81">
        <v>0</v>
      </c>
      <c r="T410" s="81">
        <v>0</v>
      </c>
      <c r="U410" s="83" t="s">
        <v>6093</v>
      </c>
      <c r="V410" s="83" t="s">
        <v>6093</v>
      </c>
      <c r="W410" s="83" t="s">
        <v>6093</v>
      </c>
      <c r="X410" s="83" t="s">
        <v>6093</v>
      </c>
      <c r="Y410" s="83" t="s">
        <v>6093</v>
      </c>
      <c r="Z410" s="83" t="s">
        <v>6093</v>
      </c>
      <c r="AA410" s="83" t="s">
        <v>6093</v>
      </c>
      <c r="AB410" s="83" t="s">
        <v>6093</v>
      </c>
    </row>
    <row r="411" spans="1:28" ht="15" customHeight="1">
      <c r="A411" s="27" t="s">
        <v>3132</v>
      </c>
      <c r="B411" s="16" t="s">
        <v>3321</v>
      </c>
      <c r="C411" s="16" t="s">
        <v>6132</v>
      </c>
      <c r="D411" s="24">
        <v>44069</v>
      </c>
      <c r="E411" s="29" t="s">
        <v>3322</v>
      </c>
      <c r="F411" s="19" t="str">
        <f t="shared" si="6"/>
        <v>SMT</v>
      </c>
      <c r="G411" s="16" t="s">
        <v>925</v>
      </c>
      <c r="H411" s="16" t="s">
        <v>1411</v>
      </c>
      <c r="I411" s="16" t="s">
        <v>3081</v>
      </c>
      <c r="J411" s="16" t="s">
        <v>3135</v>
      </c>
      <c r="K411" s="16" t="s">
        <v>3083</v>
      </c>
      <c r="L411" s="16" t="s">
        <v>3084</v>
      </c>
      <c r="M411" s="28" t="s">
        <v>3323</v>
      </c>
      <c r="O411" s="16" t="s">
        <v>3324</v>
      </c>
      <c r="P411" s="17">
        <v>3989999.26</v>
      </c>
      <c r="Q411" s="17">
        <v>3191978.19</v>
      </c>
      <c r="R411" s="17">
        <v>3989999.26</v>
      </c>
      <c r="S411" s="17">
        <v>798021.07</v>
      </c>
      <c r="T411" s="17">
        <v>798021.07</v>
      </c>
    </row>
    <row r="412" spans="1:28" ht="15" customHeight="1">
      <c r="A412" s="62" t="s">
        <v>3132</v>
      </c>
      <c r="B412" s="63" t="s">
        <v>3325</v>
      </c>
      <c r="C412" s="63" t="s">
        <v>6132</v>
      </c>
      <c r="D412" s="64">
        <v>44069</v>
      </c>
      <c r="E412" s="65" t="s">
        <v>3326</v>
      </c>
      <c r="F412" s="68" t="str">
        <f t="shared" si="6"/>
        <v>SMT</v>
      </c>
      <c r="G412" s="63" t="s">
        <v>925</v>
      </c>
      <c r="H412" s="63" t="s">
        <v>1411</v>
      </c>
      <c r="I412" s="63" t="s">
        <v>3081</v>
      </c>
      <c r="J412" s="63" t="s">
        <v>3135</v>
      </c>
      <c r="K412" s="63" t="s">
        <v>3083</v>
      </c>
      <c r="L412" s="63" t="s">
        <v>3084</v>
      </c>
      <c r="M412" s="67" t="s">
        <v>3148</v>
      </c>
      <c r="N412" s="68" t="s">
        <v>6160</v>
      </c>
      <c r="O412" s="63" t="s">
        <v>3149</v>
      </c>
      <c r="P412" s="69">
        <v>4683226.2699999996</v>
      </c>
      <c r="Q412" s="69">
        <v>0</v>
      </c>
      <c r="R412" s="69">
        <v>4683226.2699999996</v>
      </c>
      <c r="S412" s="69">
        <v>4683226.2699999996</v>
      </c>
      <c r="T412" s="69">
        <v>4683226.2699999996</v>
      </c>
      <c r="U412" s="65" t="s">
        <v>6134</v>
      </c>
      <c r="V412" s="65" t="s">
        <v>6161</v>
      </c>
      <c r="W412" s="87" t="s">
        <v>6162</v>
      </c>
      <c r="X412" s="87" t="s">
        <v>6163</v>
      </c>
      <c r="Y412" s="70">
        <v>0</v>
      </c>
      <c r="Z412" s="70" t="s">
        <v>6164</v>
      </c>
      <c r="AA412" s="71" t="s">
        <v>6165</v>
      </c>
      <c r="AB412" s="71" t="s">
        <v>6166</v>
      </c>
    </row>
    <row r="413" spans="1:28" ht="15" customHeight="1">
      <c r="A413" s="62" t="s">
        <v>3132</v>
      </c>
      <c r="B413" s="63" t="s">
        <v>3325</v>
      </c>
      <c r="C413" s="63" t="s">
        <v>6132</v>
      </c>
      <c r="D413" s="64">
        <v>44069</v>
      </c>
      <c r="E413" s="65" t="s">
        <v>3326</v>
      </c>
      <c r="F413" s="68" t="str">
        <f t="shared" si="6"/>
        <v>SMT</v>
      </c>
      <c r="G413" s="63" t="s">
        <v>925</v>
      </c>
      <c r="H413" s="63" t="s">
        <v>1411</v>
      </c>
      <c r="I413" s="63" t="s">
        <v>3081</v>
      </c>
      <c r="J413" s="63" t="s">
        <v>3135</v>
      </c>
      <c r="K413" s="63" t="s">
        <v>3083</v>
      </c>
      <c r="L413" s="63" t="s">
        <v>3084</v>
      </c>
      <c r="M413" s="67" t="s">
        <v>3148</v>
      </c>
      <c r="N413" s="68" t="s">
        <v>6160</v>
      </c>
      <c r="O413" s="63" t="s">
        <v>3149</v>
      </c>
      <c r="P413" s="69">
        <v>0</v>
      </c>
      <c r="Q413" s="69">
        <v>0</v>
      </c>
      <c r="R413" s="69">
        <v>0</v>
      </c>
      <c r="S413" s="69">
        <v>0</v>
      </c>
      <c r="T413" s="69">
        <v>0</v>
      </c>
      <c r="U413" s="65" t="s">
        <v>6134</v>
      </c>
      <c r="V413" s="65" t="s">
        <v>6167</v>
      </c>
      <c r="W413" s="87" t="s">
        <v>6168</v>
      </c>
      <c r="X413" s="87" t="s">
        <v>6163</v>
      </c>
      <c r="Y413" s="70">
        <v>0</v>
      </c>
      <c r="Z413" s="70" t="s">
        <v>6169</v>
      </c>
      <c r="AA413" s="71" t="s">
        <v>6170</v>
      </c>
      <c r="AB413" s="71" t="s">
        <v>6171</v>
      </c>
    </row>
    <row r="414" spans="1:28" ht="15" customHeight="1">
      <c r="A414" s="62" t="s">
        <v>3132</v>
      </c>
      <c r="B414" s="63" t="s">
        <v>3325</v>
      </c>
      <c r="C414" s="63" t="s">
        <v>6132</v>
      </c>
      <c r="D414" s="64">
        <v>44069</v>
      </c>
      <c r="E414" s="65" t="s">
        <v>3326</v>
      </c>
      <c r="F414" s="68" t="str">
        <f t="shared" si="6"/>
        <v>SMT</v>
      </c>
      <c r="G414" s="63" t="s">
        <v>925</v>
      </c>
      <c r="H414" s="63" t="s">
        <v>1411</v>
      </c>
      <c r="I414" s="63" t="s">
        <v>3081</v>
      </c>
      <c r="J414" s="63" t="s">
        <v>3135</v>
      </c>
      <c r="K414" s="63" t="s">
        <v>3083</v>
      </c>
      <c r="L414" s="63" t="s">
        <v>3084</v>
      </c>
      <c r="M414" s="67" t="s">
        <v>3148</v>
      </c>
      <c r="N414" s="68" t="s">
        <v>6160</v>
      </c>
      <c r="O414" s="63" t="s">
        <v>3149</v>
      </c>
      <c r="P414" s="69">
        <v>0</v>
      </c>
      <c r="Q414" s="69">
        <v>0</v>
      </c>
      <c r="R414" s="69">
        <v>0</v>
      </c>
      <c r="S414" s="69">
        <v>0</v>
      </c>
      <c r="T414" s="69">
        <v>0</v>
      </c>
      <c r="U414" s="65" t="s">
        <v>6134</v>
      </c>
      <c r="V414" s="65" t="s">
        <v>6172</v>
      </c>
      <c r="W414" s="87" t="s">
        <v>6173</v>
      </c>
      <c r="X414" s="87" t="s">
        <v>6163</v>
      </c>
      <c r="Y414" s="70">
        <v>0</v>
      </c>
      <c r="Z414" s="70" t="s">
        <v>6174</v>
      </c>
      <c r="AA414" s="71" t="s">
        <v>6175</v>
      </c>
      <c r="AB414" s="71" t="s">
        <v>6176</v>
      </c>
    </row>
    <row r="415" spans="1:28" ht="15" customHeight="1">
      <c r="A415" s="62" t="s">
        <v>3132</v>
      </c>
      <c r="B415" s="63" t="s">
        <v>3325</v>
      </c>
      <c r="C415" s="63" t="s">
        <v>6132</v>
      </c>
      <c r="D415" s="64">
        <v>44069</v>
      </c>
      <c r="E415" s="65" t="s">
        <v>3326</v>
      </c>
      <c r="F415" s="68" t="str">
        <f t="shared" si="6"/>
        <v>SMT</v>
      </c>
      <c r="G415" s="63" t="s">
        <v>925</v>
      </c>
      <c r="H415" s="63" t="s">
        <v>1411</v>
      </c>
      <c r="I415" s="63" t="s">
        <v>3081</v>
      </c>
      <c r="J415" s="63" t="s">
        <v>3135</v>
      </c>
      <c r="K415" s="63" t="s">
        <v>3083</v>
      </c>
      <c r="L415" s="63" t="s">
        <v>3084</v>
      </c>
      <c r="M415" s="67" t="s">
        <v>3148</v>
      </c>
      <c r="N415" s="68" t="s">
        <v>6160</v>
      </c>
      <c r="O415" s="63" t="s">
        <v>3149</v>
      </c>
      <c r="P415" s="69">
        <v>0</v>
      </c>
      <c r="Q415" s="69">
        <v>0</v>
      </c>
      <c r="R415" s="69">
        <v>0</v>
      </c>
      <c r="S415" s="69">
        <v>0</v>
      </c>
      <c r="T415" s="69">
        <v>0</v>
      </c>
      <c r="U415" s="65" t="s">
        <v>6134</v>
      </c>
      <c r="V415" s="65" t="s">
        <v>6177</v>
      </c>
      <c r="W415" s="87" t="s">
        <v>6178</v>
      </c>
      <c r="X415" s="87" t="s">
        <v>6163</v>
      </c>
      <c r="Y415" s="70">
        <v>0</v>
      </c>
      <c r="Z415" s="70" t="s">
        <v>6179</v>
      </c>
      <c r="AA415" s="71" t="s">
        <v>6180</v>
      </c>
      <c r="AB415" s="71" t="s">
        <v>6181</v>
      </c>
    </row>
    <row r="416" spans="1:28" ht="15" customHeight="1">
      <c r="A416" s="62" t="s">
        <v>3132</v>
      </c>
      <c r="B416" s="63" t="s">
        <v>3325</v>
      </c>
      <c r="C416" s="63" t="s">
        <v>6132</v>
      </c>
      <c r="D416" s="64">
        <v>44069</v>
      </c>
      <c r="E416" s="65" t="s">
        <v>3326</v>
      </c>
      <c r="F416" s="68" t="str">
        <f t="shared" si="6"/>
        <v>SMT</v>
      </c>
      <c r="G416" s="63" t="s">
        <v>925</v>
      </c>
      <c r="H416" s="63" t="s">
        <v>1411</v>
      </c>
      <c r="I416" s="63" t="s">
        <v>3081</v>
      </c>
      <c r="J416" s="63" t="s">
        <v>3135</v>
      </c>
      <c r="K416" s="63" t="s">
        <v>3083</v>
      </c>
      <c r="L416" s="63" t="s">
        <v>3084</v>
      </c>
      <c r="M416" s="67" t="s">
        <v>3148</v>
      </c>
      <c r="N416" s="68" t="s">
        <v>6160</v>
      </c>
      <c r="O416" s="63" t="s">
        <v>3149</v>
      </c>
      <c r="P416" s="69">
        <v>0</v>
      </c>
      <c r="Q416" s="69">
        <v>0</v>
      </c>
      <c r="R416" s="69">
        <v>0</v>
      </c>
      <c r="S416" s="69">
        <v>0</v>
      </c>
      <c r="T416" s="69">
        <v>0</v>
      </c>
      <c r="U416" s="65" t="s">
        <v>6134</v>
      </c>
      <c r="V416" s="65" t="s">
        <v>6182</v>
      </c>
      <c r="W416" s="87" t="s">
        <v>6183</v>
      </c>
      <c r="X416" s="87" t="s">
        <v>6163</v>
      </c>
      <c r="Y416" s="70">
        <v>0</v>
      </c>
      <c r="Z416" s="70" t="s">
        <v>6184</v>
      </c>
      <c r="AA416" s="71" t="s">
        <v>6185</v>
      </c>
      <c r="AB416" s="71" t="s">
        <v>6186</v>
      </c>
    </row>
    <row r="417" spans="1:28" ht="15" customHeight="1">
      <c r="A417" s="62" t="s">
        <v>3132</v>
      </c>
      <c r="B417" s="63" t="s">
        <v>3325</v>
      </c>
      <c r="C417" s="63" t="s">
        <v>6132</v>
      </c>
      <c r="D417" s="64">
        <v>44069</v>
      </c>
      <c r="E417" s="65" t="s">
        <v>3326</v>
      </c>
      <c r="F417" s="68" t="str">
        <f t="shared" si="6"/>
        <v>SMT</v>
      </c>
      <c r="G417" s="63" t="s">
        <v>925</v>
      </c>
      <c r="H417" s="63" t="s">
        <v>1411</v>
      </c>
      <c r="I417" s="63" t="s">
        <v>3081</v>
      </c>
      <c r="J417" s="63" t="s">
        <v>3135</v>
      </c>
      <c r="K417" s="63" t="s">
        <v>3083</v>
      </c>
      <c r="L417" s="63" t="s">
        <v>3084</v>
      </c>
      <c r="M417" s="67" t="s">
        <v>3148</v>
      </c>
      <c r="N417" s="68" t="s">
        <v>6160</v>
      </c>
      <c r="O417" s="63" t="s">
        <v>3149</v>
      </c>
      <c r="P417" s="69">
        <v>0</v>
      </c>
      <c r="Q417" s="69">
        <v>0</v>
      </c>
      <c r="R417" s="69">
        <v>0</v>
      </c>
      <c r="S417" s="69">
        <v>0</v>
      </c>
      <c r="T417" s="69">
        <v>0</v>
      </c>
      <c r="U417" s="65" t="s">
        <v>6134</v>
      </c>
      <c r="V417" s="65" t="s">
        <v>6187</v>
      </c>
      <c r="W417" s="87" t="s">
        <v>6188</v>
      </c>
      <c r="X417" s="87" t="s">
        <v>6163</v>
      </c>
      <c r="Y417" s="70">
        <v>0</v>
      </c>
      <c r="Z417" s="70" t="s">
        <v>6189</v>
      </c>
      <c r="AA417" s="71" t="s">
        <v>6190</v>
      </c>
      <c r="AB417" s="71" t="s">
        <v>6191</v>
      </c>
    </row>
    <row r="418" spans="1:28" ht="15" customHeight="1">
      <c r="A418" s="62" t="s">
        <v>3132</v>
      </c>
      <c r="B418" s="63" t="s">
        <v>3325</v>
      </c>
      <c r="C418" s="63" t="s">
        <v>6132</v>
      </c>
      <c r="D418" s="64">
        <v>44069</v>
      </c>
      <c r="E418" s="65" t="s">
        <v>3326</v>
      </c>
      <c r="F418" s="68" t="str">
        <f t="shared" si="6"/>
        <v>SMT</v>
      </c>
      <c r="G418" s="63" t="s">
        <v>925</v>
      </c>
      <c r="H418" s="63" t="s">
        <v>1411</v>
      </c>
      <c r="I418" s="63" t="s">
        <v>3081</v>
      </c>
      <c r="J418" s="63" t="s">
        <v>3135</v>
      </c>
      <c r="K418" s="63" t="s">
        <v>3083</v>
      </c>
      <c r="L418" s="63" t="s">
        <v>3084</v>
      </c>
      <c r="M418" s="67" t="s">
        <v>3148</v>
      </c>
      <c r="N418" s="68" t="s">
        <v>6160</v>
      </c>
      <c r="O418" s="63" t="s">
        <v>3149</v>
      </c>
      <c r="P418" s="69">
        <v>0</v>
      </c>
      <c r="Q418" s="69">
        <v>0</v>
      </c>
      <c r="R418" s="69">
        <v>0</v>
      </c>
      <c r="S418" s="69">
        <v>0</v>
      </c>
      <c r="T418" s="69">
        <v>0</v>
      </c>
      <c r="U418" s="65" t="s">
        <v>6134</v>
      </c>
      <c r="V418" s="65" t="s">
        <v>6192</v>
      </c>
      <c r="W418" s="87" t="s">
        <v>6193</v>
      </c>
      <c r="X418" s="87" t="s">
        <v>6163</v>
      </c>
      <c r="Y418" s="70">
        <v>0</v>
      </c>
      <c r="Z418" s="70" t="s">
        <v>6194</v>
      </c>
      <c r="AA418" s="71" t="s">
        <v>6195</v>
      </c>
      <c r="AB418" s="71" t="s">
        <v>6196</v>
      </c>
    </row>
    <row r="419" spans="1:28" ht="15" customHeight="1">
      <c r="A419" s="62" t="s">
        <v>3132</v>
      </c>
      <c r="B419" s="63" t="s">
        <v>3325</v>
      </c>
      <c r="C419" s="63" t="s">
        <v>6132</v>
      </c>
      <c r="D419" s="64">
        <v>44069</v>
      </c>
      <c r="E419" s="65" t="s">
        <v>3326</v>
      </c>
      <c r="F419" s="68" t="str">
        <f t="shared" si="6"/>
        <v>SMT</v>
      </c>
      <c r="G419" s="63" t="s">
        <v>925</v>
      </c>
      <c r="H419" s="63" t="s">
        <v>1411</v>
      </c>
      <c r="I419" s="63" t="s">
        <v>3081</v>
      </c>
      <c r="J419" s="63" t="s">
        <v>3135</v>
      </c>
      <c r="K419" s="63" t="s">
        <v>3083</v>
      </c>
      <c r="L419" s="63" t="s">
        <v>3084</v>
      </c>
      <c r="M419" s="67" t="s">
        <v>3148</v>
      </c>
      <c r="N419" s="68" t="s">
        <v>6160</v>
      </c>
      <c r="O419" s="63" t="s">
        <v>3149</v>
      </c>
      <c r="P419" s="69">
        <v>0</v>
      </c>
      <c r="Q419" s="69">
        <v>0</v>
      </c>
      <c r="R419" s="69">
        <v>0</v>
      </c>
      <c r="S419" s="69">
        <v>0</v>
      </c>
      <c r="T419" s="69">
        <v>0</v>
      </c>
      <c r="U419" s="65" t="s">
        <v>6134</v>
      </c>
      <c r="V419" s="65" t="s">
        <v>6197</v>
      </c>
      <c r="W419" s="87" t="s">
        <v>6198</v>
      </c>
      <c r="X419" s="87" t="s">
        <v>6137</v>
      </c>
      <c r="Y419" s="70">
        <v>0</v>
      </c>
      <c r="Z419" s="70" t="s">
        <v>6199</v>
      </c>
      <c r="AA419" s="71" t="s">
        <v>6200</v>
      </c>
      <c r="AB419" s="71" t="s">
        <v>6201</v>
      </c>
    </row>
    <row r="420" spans="1:28" ht="15" customHeight="1">
      <c r="A420" s="27" t="s">
        <v>3132</v>
      </c>
      <c r="B420" s="16" t="s">
        <v>3327</v>
      </c>
      <c r="C420" s="16" t="s">
        <v>6132</v>
      </c>
      <c r="D420" s="24">
        <v>44069</v>
      </c>
      <c r="E420" s="29" t="s">
        <v>3328</v>
      </c>
      <c r="F420" s="19" t="str">
        <f t="shared" si="6"/>
        <v>SMT</v>
      </c>
      <c r="G420" s="16" t="s">
        <v>925</v>
      </c>
      <c r="H420" s="16" t="s">
        <v>1411</v>
      </c>
      <c r="I420" s="16" t="s">
        <v>3081</v>
      </c>
      <c r="J420" s="16" t="s">
        <v>3135</v>
      </c>
      <c r="K420" s="16" t="s">
        <v>3083</v>
      </c>
      <c r="L420" s="16" t="s">
        <v>3084</v>
      </c>
      <c r="M420" s="28" t="s">
        <v>3329</v>
      </c>
      <c r="N420" s="19" t="s">
        <v>6729</v>
      </c>
      <c r="O420" s="16" t="s">
        <v>3324</v>
      </c>
      <c r="P420" s="17">
        <v>3657492.53</v>
      </c>
      <c r="Q420" s="17">
        <v>1844446.07</v>
      </c>
      <c r="R420" s="17">
        <v>3657492.53</v>
      </c>
      <c r="S420" s="17">
        <v>1813046.46</v>
      </c>
      <c r="T420" s="17">
        <v>1813046.46</v>
      </c>
      <c r="U420" s="29" t="s">
        <v>6134</v>
      </c>
      <c r="V420" s="29" t="s">
        <v>6730</v>
      </c>
      <c r="W420" s="32" t="s">
        <v>6731</v>
      </c>
      <c r="X420" s="32" t="s">
        <v>6109</v>
      </c>
      <c r="Y420" s="98">
        <v>1115</v>
      </c>
      <c r="Z420" s="97" t="s">
        <v>6732</v>
      </c>
      <c r="AA420" s="22" t="s">
        <v>6733</v>
      </c>
      <c r="AB420" s="22" t="s">
        <v>6734</v>
      </c>
    </row>
    <row r="421" spans="1:28" ht="15" customHeight="1">
      <c r="F421" s="19" t="str">
        <f t="shared" si="6"/>
        <v/>
      </c>
      <c r="U421" s="29" t="s">
        <v>6134</v>
      </c>
      <c r="V421" s="29" t="s">
        <v>6735</v>
      </c>
      <c r="W421" s="32" t="s">
        <v>6736</v>
      </c>
      <c r="X421" s="32" t="s">
        <v>6065</v>
      </c>
      <c r="Y421" s="98">
        <v>1300</v>
      </c>
      <c r="Z421" s="97" t="s">
        <v>6737</v>
      </c>
      <c r="AA421" s="22" t="s">
        <v>6738</v>
      </c>
      <c r="AB421" s="22" t="s">
        <v>6739</v>
      </c>
    </row>
    <row r="422" spans="1:28" ht="15" customHeight="1">
      <c r="F422" s="19" t="str">
        <f t="shared" si="6"/>
        <v/>
      </c>
      <c r="U422" s="29" t="s">
        <v>6134</v>
      </c>
      <c r="V422" s="29" t="s">
        <v>6735</v>
      </c>
      <c r="W422" s="32" t="s">
        <v>6740</v>
      </c>
      <c r="X422" s="32" t="s">
        <v>6065</v>
      </c>
      <c r="Y422" s="98">
        <v>60</v>
      </c>
      <c r="Z422" s="97" t="s">
        <v>6741</v>
      </c>
      <c r="AA422" s="22" t="s">
        <v>6742</v>
      </c>
      <c r="AB422" s="22" t="s">
        <v>6743</v>
      </c>
    </row>
    <row r="423" spans="1:28" ht="15" customHeight="1">
      <c r="F423" s="19" t="str">
        <f t="shared" si="6"/>
        <v/>
      </c>
      <c r="Y423" s="51"/>
      <c r="Z423" s="51"/>
    </row>
    <row r="424" spans="1:28" ht="15" customHeight="1">
      <c r="F424" s="19" t="str">
        <f t="shared" si="6"/>
        <v/>
      </c>
      <c r="Y424" s="51"/>
      <c r="Z424" s="51"/>
    </row>
    <row r="425" spans="1:28" ht="15" customHeight="1">
      <c r="A425" s="96"/>
      <c r="B425" s="21"/>
      <c r="C425" s="21"/>
      <c r="D425" s="95"/>
      <c r="E425" s="41"/>
      <c r="F425" s="25" t="str">
        <f t="shared" si="6"/>
        <v/>
      </c>
      <c r="G425" s="21"/>
      <c r="H425" s="21"/>
      <c r="I425" s="21"/>
      <c r="J425" s="21"/>
      <c r="K425" s="21"/>
      <c r="L425" s="21"/>
      <c r="M425" s="36"/>
      <c r="N425" s="25"/>
      <c r="O425" s="21"/>
      <c r="P425" s="40"/>
      <c r="Q425" s="40"/>
      <c r="R425" s="40"/>
      <c r="S425" s="40"/>
      <c r="T425" s="40"/>
      <c r="U425" s="41"/>
      <c r="V425" s="41"/>
      <c r="W425" s="22"/>
      <c r="X425" s="22"/>
      <c r="Y425" s="94"/>
      <c r="Z425" s="94"/>
    </row>
    <row r="426" spans="1:28" ht="15" customHeight="1">
      <c r="F426" s="19" t="str">
        <f t="shared" si="6"/>
        <v/>
      </c>
      <c r="Y426" s="51"/>
      <c r="Z426" s="51"/>
    </row>
    <row r="427" spans="1:28" ht="15" customHeight="1">
      <c r="F427" s="19" t="str">
        <f t="shared" si="6"/>
        <v/>
      </c>
      <c r="Y427" s="51"/>
      <c r="Z427" s="51"/>
    </row>
    <row r="428" spans="1:28" ht="15" customHeight="1">
      <c r="F428" s="19" t="str">
        <f t="shared" si="6"/>
        <v/>
      </c>
      <c r="Y428" s="51"/>
      <c r="Z428" s="51"/>
    </row>
    <row r="429" spans="1:28" ht="15" customHeight="1">
      <c r="A429" s="62" t="s">
        <v>3330</v>
      </c>
      <c r="B429" s="63" t="s">
        <v>3331</v>
      </c>
      <c r="C429" s="112" t="s">
        <v>6744</v>
      </c>
      <c r="D429" s="64">
        <v>44378</v>
      </c>
      <c r="E429" s="65" t="s">
        <v>3213</v>
      </c>
      <c r="F429" s="68" t="str">
        <f t="shared" si="6"/>
        <v>COHAB</v>
      </c>
      <c r="G429" s="63" t="s">
        <v>3080</v>
      </c>
      <c r="H429" s="63" t="s">
        <v>3198</v>
      </c>
      <c r="I429" s="63" t="s">
        <v>3081</v>
      </c>
      <c r="J429" s="63" t="s">
        <v>3332</v>
      </c>
      <c r="K429" s="63" t="s">
        <v>3136</v>
      </c>
      <c r="L429" s="63" t="s">
        <v>3209</v>
      </c>
      <c r="M429" s="67" t="s">
        <v>3333</v>
      </c>
      <c r="N429" s="68" t="s">
        <v>6745</v>
      </c>
      <c r="O429" s="63" t="s">
        <v>3211</v>
      </c>
      <c r="P429" s="69">
        <v>1449268.63</v>
      </c>
      <c r="Q429" s="69">
        <v>0</v>
      </c>
      <c r="R429" s="69">
        <v>1449268.63</v>
      </c>
      <c r="S429" s="69">
        <v>1449268.63</v>
      </c>
      <c r="T429" s="69">
        <v>1449268.63</v>
      </c>
      <c r="U429" s="65" t="s">
        <v>6134</v>
      </c>
      <c r="V429" s="65" t="s">
        <v>6192</v>
      </c>
      <c r="W429" s="87" t="s">
        <v>6512</v>
      </c>
      <c r="X429" s="87" t="s">
        <v>6163</v>
      </c>
      <c r="Y429" s="70">
        <v>0</v>
      </c>
      <c r="Z429" s="70" t="s">
        <v>6513</v>
      </c>
      <c r="AA429" s="71" t="s">
        <v>6514</v>
      </c>
      <c r="AB429" s="71" t="s">
        <v>6515</v>
      </c>
    </row>
    <row r="430" spans="1:28" ht="15" customHeight="1">
      <c r="A430" s="62" t="s">
        <v>3330</v>
      </c>
      <c r="B430" s="63" t="s">
        <v>3331</v>
      </c>
      <c r="C430" s="112" t="s">
        <v>6744</v>
      </c>
      <c r="D430" s="64">
        <v>44378</v>
      </c>
      <c r="E430" s="65" t="s">
        <v>3213</v>
      </c>
      <c r="F430" s="68" t="str">
        <f t="shared" si="6"/>
        <v>COHAB</v>
      </c>
      <c r="G430" s="63" t="s">
        <v>3080</v>
      </c>
      <c r="H430" s="63" t="s">
        <v>3198</v>
      </c>
      <c r="I430" s="63" t="s">
        <v>3081</v>
      </c>
      <c r="J430" s="63" t="s">
        <v>3332</v>
      </c>
      <c r="K430" s="63" t="s">
        <v>3136</v>
      </c>
      <c r="L430" s="63" t="s">
        <v>3209</v>
      </c>
      <c r="M430" s="67" t="s">
        <v>3333</v>
      </c>
      <c r="N430" s="68" t="s">
        <v>6745</v>
      </c>
      <c r="O430" s="63" t="s">
        <v>3211</v>
      </c>
      <c r="P430" s="69">
        <v>0</v>
      </c>
      <c r="Q430" s="69">
        <v>0</v>
      </c>
      <c r="R430" s="69">
        <v>0</v>
      </c>
      <c r="S430" s="69">
        <v>0</v>
      </c>
      <c r="T430" s="69">
        <v>0</v>
      </c>
      <c r="U430" s="65" t="s">
        <v>6134</v>
      </c>
      <c r="V430" s="65" t="s">
        <v>6516</v>
      </c>
      <c r="W430" s="87" t="s">
        <v>6517</v>
      </c>
      <c r="X430" s="87" t="s">
        <v>6163</v>
      </c>
      <c r="Y430" s="70">
        <v>0</v>
      </c>
      <c r="Z430" s="70" t="s">
        <v>6518</v>
      </c>
      <c r="AA430" s="71" t="s">
        <v>6519</v>
      </c>
      <c r="AB430" s="71" t="s">
        <v>6520</v>
      </c>
    </row>
    <row r="431" spans="1:28" ht="15" customHeight="1">
      <c r="A431" s="62" t="s">
        <v>3330</v>
      </c>
      <c r="B431" s="63" t="s">
        <v>3331</v>
      </c>
      <c r="C431" s="112" t="s">
        <v>6744</v>
      </c>
      <c r="D431" s="64">
        <v>44378</v>
      </c>
      <c r="E431" s="65" t="s">
        <v>3213</v>
      </c>
      <c r="F431" s="68" t="str">
        <f t="shared" si="6"/>
        <v>COHAB</v>
      </c>
      <c r="G431" s="63" t="s">
        <v>3080</v>
      </c>
      <c r="H431" s="63" t="s">
        <v>3198</v>
      </c>
      <c r="I431" s="63" t="s">
        <v>3081</v>
      </c>
      <c r="J431" s="63" t="s">
        <v>3332</v>
      </c>
      <c r="K431" s="63" t="s">
        <v>3136</v>
      </c>
      <c r="L431" s="63" t="s">
        <v>3209</v>
      </c>
      <c r="M431" s="67" t="s">
        <v>3333</v>
      </c>
      <c r="N431" s="68" t="s">
        <v>6745</v>
      </c>
      <c r="O431" s="63" t="s">
        <v>3211</v>
      </c>
      <c r="P431" s="69">
        <v>0</v>
      </c>
      <c r="Q431" s="69">
        <v>0</v>
      </c>
      <c r="R431" s="69">
        <v>0</v>
      </c>
      <c r="S431" s="69">
        <v>0</v>
      </c>
      <c r="T431" s="69">
        <v>0</v>
      </c>
      <c r="U431" s="65" t="s">
        <v>6134</v>
      </c>
      <c r="V431" s="65" t="s">
        <v>6521</v>
      </c>
      <c r="W431" s="87" t="s">
        <v>6522</v>
      </c>
      <c r="X431" s="87" t="s">
        <v>6163</v>
      </c>
      <c r="Y431" s="70">
        <v>0</v>
      </c>
      <c r="Z431" s="70" t="s">
        <v>6523</v>
      </c>
      <c r="AA431" s="71" t="s">
        <v>6524</v>
      </c>
      <c r="AB431" s="71" t="s">
        <v>6525</v>
      </c>
    </row>
    <row r="432" spans="1:28" ht="15" customHeight="1">
      <c r="A432" s="62" t="s">
        <v>3330</v>
      </c>
      <c r="B432" s="63" t="s">
        <v>3334</v>
      </c>
      <c r="C432" s="63" t="s">
        <v>6746</v>
      </c>
      <c r="D432" s="64">
        <v>44242</v>
      </c>
      <c r="E432" s="65" t="s">
        <v>3213</v>
      </c>
      <c r="F432" s="68" t="str">
        <f t="shared" si="6"/>
        <v>COHAB</v>
      </c>
      <c r="G432" s="63" t="s">
        <v>3080</v>
      </c>
      <c r="H432" s="63" t="s">
        <v>3198</v>
      </c>
      <c r="I432" s="63" t="s">
        <v>3081</v>
      </c>
      <c r="J432" s="63" t="s">
        <v>3332</v>
      </c>
      <c r="K432" s="63" t="s">
        <v>3136</v>
      </c>
      <c r="L432" s="63" t="s">
        <v>3209</v>
      </c>
      <c r="M432" s="67" t="s">
        <v>3333</v>
      </c>
      <c r="N432" s="68" t="s">
        <v>6745</v>
      </c>
      <c r="O432" s="63" t="s">
        <v>3211</v>
      </c>
      <c r="P432" s="69">
        <v>664948.89</v>
      </c>
      <c r="Q432" s="69">
        <v>98442.64</v>
      </c>
      <c r="R432" s="69">
        <v>664948.89</v>
      </c>
      <c r="S432" s="69">
        <v>566506.25</v>
      </c>
      <c r="T432" s="69">
        <v>566506.25</v>
      </c>
      <c r="U432" s="65" t="s">
        <v>6134</v>
      </c>
      <c r="V432" s="65" t="s">
        <v>6192</v>
      </c>
      <c r="W432" s="87" t="s">
        <v>6512</v>
      </c>
      <c r="X432" s="87" t="s">
        <v>6163</v>
      </c>
      <c r="Y432" s="70">
        <v>0</v>
      </c>
      <c r="Z432" s="70" t="s">
        <v>6513</v>
      </c>
      <c r="AA432" s="71" t="s">
        <v>6514</v>
      </c>
      <c r="AB432" s="71" t="s">
        <v>6515</v>
      </c>
    </row>
    <row r="433" spans="1:28" ht="15" customHeight="1">
      <c r="A433" s="62" t="s">
        <v>3330</v>
      </c>
      <c r="B433" s="63" t="s">
        <v>3334</v>
      </c>
      <c r="C433" s="63" t="s">
        <v>6746</v>
      </c>
      <c r="D433" s="64">
        <v>44242</v>
      </c>
      <c r="E433" s="65" t="s">
        <v>3213</v>
      </c>
      <c r="F433" s="68" t="str">
        <f t="shared" si="6"/>
        <v>COHAB</v>
      </c>
      <c r="G433" s="63" t="s">
        <v>3080</v>
      </c>
      <c r="H433" s="63" t="s">
        <v>3198</v>
      </c>
      <c r="I433" s="63" t="s">
        <v>3081</v>
      </c>
      <c r="J433" s="63" t="s">
        <v>3332</v>
      </c>
      <c r="K433" s="63" t="s">
        <v>3136</v>
      </c>
      <c r="L433" s="63" t="s">
        <v>3209</v>
      </c>
      <c r="M433" s="67" t="s">
        <v>3333</v>
      </c>
      <c r="N433" s="68" t="s">
        <v>6745</v>
      </c>
      <c r="O433" s="63" t="s">
        <v>3211</v>
      </c>
      <c r="P433" s="69">
        <v>0</v>
      </c>
      <c r="Q433" s="69">
        <v>0</v>
      </c>
      <c r="R433" s="69">
        <v>0</v>
      </c>
      <c r="S433" s="69">
        <v>0</v>
      </c>
      <c r="T433" s="69">
        <v>0</v>
      </c>
      <c r="U433" s="65" t="s">
        <v>6134</v>
      </c>
      <c r="V433" s="65" t="s">
        <v>6516</v>
      </c>
      <c r="W433" s="87" t="s">
        <v>6517</v>
      </c>
      <c r="X433" s="87" t="s">
        <v>6163</v>
      </c>
      <c r="Y433" s="70">
        <v>0</v>
      </c>
      <c r="Z433" s="70" t="s">
        <v>6518</v>
      </c>
      <c r="AA433" s="71" t="s">
        <v>6519</v>
      </c>
      <c r="AB433" s="71" t="s">
        <v>6520</v>
      </c>
    </row>
    <row r="434" spans="1:28" ht="15" customHeight="1">
      <c r="A434" s="62" t="s">
        <v>3330</v>
      </c>
      <c r="B434" s="63" t="s">
        <v>3334</v>
      </c>
      <c r="C434" s="63" t="s">
        <v>6746</v>
      </c>
      <c r="D434" s="64">
        <v>44242</v>
      </c>
      <c r="E434" s="65" t="s">
        <v>3213</v>
      </c>
      <c r="F434" s="68" t="str">
        <f t="shared" si="6"/>
        <v>COHAB</v>
      </c>
      <c r="G434" s="63" t="s">
        <v>3080</v>
      </c>
      <c r="H434" s="63" t="s">
        <v>3198</v>
      </c>
      <c r="I434" s="63" t="s">
        <v>3081</v>
      </c>
      <c r="J434" s="63" t="s">
        <v>3332</v>
      </c>
      <c r="K434" s="63" t="s">
        <v>3136</v>
      </c>
      <c r="L434" s="63" t="s">
        <v>3209</v>
      </c>
      <c r="M434" s="67" t="s">
        <v>3333</v>
      </c>
      <c r="N434" s="68" t="s">
        <v>6745</v>
      </c>
      <c r="O434" s="63" t="s">
        <v>3211</v>
      </c>
      <c r="P434" s="69">
        <v>0</v>
      </c>
      <c r="Q434" s="69">
        <v>0</v>
      </c>
      <c r="R434" s="69">
        <v>0</v>
      </c>
      <c r="S434" s="69">
        <v>0</v>
      </c>
      <c r="T434" s="69">
        <v>0</v>
      </c>
      <c r="U434" s="65" t="s">
        <v>6134</v>
      </c>
      <c r="V434" s="65" t="s">
        <v>6521</v>
      </c>
      <c r="W434" s="87" t="s">
        <v>6522</v>
      </c>
      <c r="X434" s="87" t="s">
        <v>6163</v>
      </c>
      <c r="Y434" s="70">
        <v>0</v>
      </c>
      <c r="Z434" s="70" t="s">
        <v>6523</v>
      </c>
      <c r="AA434" s="71" t="s">
        <v>6524</v>
      </c>
      <c r="AB434" s="71" t="s">
        <v>6525</v>
      </c>
    </row>
    <row r="435" spans="1:28" ht="15" customHeight="1">
      <c r="A435" s="27" t="s">
        <v>3330</v>
      </c>
      <c r="B435" s="16" t="s">
        <v>3335</v>
      </c>
      <c r="C435" s="16" t="s">
        <v>6747</v>
      </c>
      <c r="D435" s="24">
        <v>44378</v>
      </c>
      <c r="E435" s="29" t="s">
        <v>3328</v>
      </c>
      <c r="F435" s="19" t="str">
        <f t="shared" si="6"/>
        <v>SMT</v>
      </c>
      <c r="G435" s="16" t="s">
        <v>3080</v>
      </c>
      <c r="H435" s="16" t="s">
        <v>3198</v>
      </c>
      <c r="I435" s="16" t="s">
        <v>3081</v>
      </c>
      <c r="J435" s="16" t="s">
        <v>3336</v>
      </c>
      <c r="K435" s="16" t="s">
        <v>3083</v>
      </c>
      <c r="L435" s="16" t="s">
        <v>3084</v>
      </c>
      <c r="M435" s="28" t="s">
        <v>3337</v>
      </c>
      <c r="N435" s="19" t="s">
        <v>6729</v>
      </c>
      <c r="O435" s="16" t="s">
        <v>3324</v>
      </c>
      <c r="P435" s="17">
        <v>2176945.67</v>
      </c>
      <c r="Q435" s="17">
        <v>142394.14000000001</v>
      </c>
      <c r="R435" s="17">
        <v>2034551.53</v>
      </c>
      <c r="S435" s="17">
        <v>2034551.53</v>
      </c>
      <c r="T435" s="17">
        <v>2034551.53</v>
      </c>
    </row>
    <row r="436" spans="1:28" ht="15" customHeight="1">
      <c r="A436" s="62" t="s">
        <v>3330</v>
      </c>
      <c r="B436" s="63" t="s">
        <v>3338</v>
      </c>
      <c r="C436" s="63" t="s">
        <v>6747</v>
      </c>
      <c r="D436" s="64">
        <v>44378</v>
      </c>
      <c r="E436" s="65" t="s">
        <v>3141</v>
      </c>
      <c r="F436" s="68" t="str">
        <f t="shared" si="6"/>
        <v>SMT</v>
      </c>
      <c r="G436" s="63" t="s">
        <v>3080</v>
      </c>
      <c r="H436" s="63" t="s">
        <v>3198</v>
      </c>
      <c r="I436" s="63" t="s">
        <v>3081</v>
      </c>
      <c r="J436" s="63" t="s">
        <v>3336</v>
      </c>
      <c r="K436" s="63" t="s">
        <v>3083</v>
      </c>
      <c r="L436" s="63" t="s">
        <v>3084</v>
      </c>
      <c r="M436" s="67" t="s">
        <v>3339</v>
      </c>
      <c r="N436" s="68" t="s">
        <v>6133</v>
      </c>
      <c r="O436" s="63" t="s">
        <v>3143</v>
      </c>
      <c r="P436" s="69">
        <v>1667244.1</v>
      </c>
      <c r="Q436" s="69">
        <v>1681.85</v>
      </c>
      <c r="R436" s="69">
        <v>1665562.25</v>
      </c>
      <c r="S436" s="69">
        <v>1665562.25</v>
      </c>
      <c r="T436" s="69">
        <v>1665562.25</v>
      </c>
      <c r="U436" s="65" t="s">
        <v>6134</v>
      </c>
      <c r="V436" s="65" t="s">
        <v>6135</v>
      </c>
      <c r="W436" s="89" t="s">
        <v>6136</v>
      </c>
      <c r="X436" s="87" t="s">
        <v>6137</v>
      </c>
      <c r="Y436" s="70">
        <v>0</v>
      </c>
      <c r="Z436" s="70" t="s">
        <v>6138</v>
      </c>
      <c r="AA436" s="71" t="s">
        <v>6139</v>
      </c>
      <c r="AB436" s="71" t="s">
        <v>6140</v>
      </c>
    </row>
    <row r="437" spans="1:28" ht="15" customHeight="1">
      <c r="A437" s="62" t="s">
        <v>3330</v>
      </c>
      <c r="B437" s="63" t="s">
        <v>3338</v>
      </c>
      <c r="C437" s="63" t="s">
        <v>6747</v>
      </c>
      <c r="D437" s="64">
        <v>44378</v>
      </c>
      <c r="E437" s="65" t="s">
        <v>3141</v>
      </c>
      <c r="F437" s="68" t="str">
        <f t="shared" si="6"/>
        <v>SMT</v>
      </c>
      <c r="G437" s="63" t="s">
        <v>3080</v>
      </c>
      <c r="H437" s="63" t="s">
        <v>3198</v>
      </c>
      <c r="I437" s="63" t="s">
        <v>3081</v>
      </c>
      <c r="J437" s="63" t="s">
        <v>3336</v>
      </c>
      <c r="K437" s="63" t="s">
        <v>3083</v>
      </c>
      <c r="L437" s="63" t="s">
        <v>3084</v>
      </c>
      <c r="M437" s="67" t="s">
        <v>3339</v>
      </c>
      <c r="N437" s="68" t="s">
        <v>6133</v>
      </c>
      <c r="O437" s="63" t="s">
        <v>3143</v>
      </c>
      <c r="P437" s="69">
        <v>0</v>
      </c>
      <c r="Q437" s="69">
        <v>0</v>
      </c>
      <c r="R437" s="69">
        <v>0</v>
      </c>
      <c r="S437" s="69">
        <v>0</v>
      </c>
      <c r="T437" s="69">
        <v>0</v>
      </c>
      <c r="U437" s="65" t="s">
        <v>6134</v>
      </c>
      <c r="V437" s="65" t="s">
        <v>6141</v>
      </c>
      <c r="W437" s="87" t="s">
        <v>6142</v>
      </c>
      <c r="X437" s="87" t="s">
        <v>6137</v>
      </c>
      <c r="Y437" s="70">
        <v>0</v>
      </c>
      <c r="Z437" s="70" t="s">
        <v>6143</v>
      </c>
      <c r="AA437" s="71" t="s">
        <v>6144</v>
      </c>
      <c r="AB437" s="71" t="s">
        <v>6145</v>
      </c>
    </row>
    <row r="438" spans="1:28" ht="15" customHeight="1">
      <c r="A438" s="62" t="s">
        <v>3330</v>
      </c>
      <c r="B438" s="63" t="s">
        <v>3338</v>
      </c>
      <c r="C438" s="63" t="s">
        <v>6747</v>
      </c>
      <c r="D438" s="64">
        <v>44378</v>
      </c>
      <c r="E438" s="65" t="s">
        <v>3141</v>
      </c>
      <c r="F438" s="68" t="str">
        <f t="shared" si="6"/>
        <v>SMT</v>
      </c>
      <c r="G438" s="63" t="s">
        <v>3080</v>
      </c>
      <c r="H438" s="63" t="s">
        <v>3198</v>
      </c>
      <c r="I438" s="63" t="s">
        <v>3081</v>
      </c>
      <c r="J438" s="63" t="s">
        <v>3336</v>
      </c>
      <c r="K438" s="63" t="s">
        <v>3083</v>
      </c>
      <c r="L438" s="63" t="s">
        <v>3084</v>
      </c>
      <c r="M438" s="67" t="s">
        <v>3339</v>
      </c>
      <c r="N438" s="68" t="s">
        <v>6133</v>
      </c>
      <c r="O438" s="63" t="s">
        <v>3143</v>
      </c>
      <c r="P438" s="69">
        <v>0</v>
      </c>
      <c r="Q438" s="69">
        <v>0</v>
      </c>
      <c r="R438" s="69">
        <v>0</v>
      </c>
      <c r="S438" s="69">
        <v>0</v>
      </c>
      <c r="T438" s="69">
        <v>0</v>
      </c>
      <c r="U438" s="65" t="s">
        <v>6134</v>
      </c>
      <c r="V438" s="65" t="s">
        <v>6141</v>
      </c>
      <c r="W438" s="87" t="s">
        <v>6146</v>
      </c>
      <c r="X438" s="87" t="s">
        <v>6109</v>
      </c>
      <c r="Y438" s="70">
        <v>0</v>
      </c>
      <c r="Z438" s="70" t="s">
        <v>6147</v>
      </c>
      <c r="AA438" s="71" t="s">
        <v>6148</v>
      </c>
      <c r="AB438" s="71" t="s">
        <v>6149</v>
      </c>
    </row>
    <row r="439" spans="1:28" ht="15" customHeight="1">
      <c r="A439" s="62" t="s">
        <v>3330</v>
      </c>
      <c r="B439" s="63" t="s">
        <v>3338</v>
      </c>
      <c r="C439" s="63" t="s">
        <v>6747</v>
      </c>
      <c r="D439" s="64">
        <v>44378</v>
      </c>
      <c r="E439" s="65" t="s">
        <v>3141</v>
      </c>
      <c r="F439" s="68" t="str">
        <f t="shared" si="6"/>
        <v>SMT</v>
      </c>
      <c r="G439" s="63" t="s">
        <v>3080</v>
      </c>
      <c r="H439" s="63" t="s">
        <v>3198</v>
      </c>
      <c r="I439" s="63" t="s">
        <v>3081</v>
      </c>
      <c r="J439" s="63" t="s">
        <v>3336</v>
      </c>
      <c r="K439" s="63" t="s">
        <v>3083</v>
      </c>
      <c r="L439" s="63" t="s">
        <v>3084</v>
      </c>
      <c r="M439" s="67" t="s">
        <v>3339</v>
      </c>
      <c r="N439" s="68" t="s">
        <v>6133</v>
      </c>
      <c r="O439" s="63" t="s">
        <v>3143</v>
      </c>
      <c r="P439" s="69">
        <v>0</v>
      </c>
      <c r="Q439" s="69">
        <v>0</v>
      </c>
      <c r="R439" s="69">
        <v>0</v>
      </c>
      <c r="S439" s="69">
        <v>0</v>
      </c>
      <c r="T439" s="69">
        <v>0</v>
      </c>
      <c r="U439" s="65" t="s">
        <v>6134</v>
      </c>
      <c r="V439" s="65" t="s">
        <v>6150</v>
      </c>
      <c r="W439" s="87" t="s">
        <v>6151</v>
      </c>
      <c r="X439" s="87" t="s">
        <v>6137</v>
      </c>
      <c r="Y439" s="70">
        <v>0</v>
      </c>
      <c r="Z439" s="70" t="s">
        <v>6152</v>
      </c>
      <c r="AA439" s="71" t="s">
        <v>6153</v>
      </c>
      <c r="AB439" s="71" t="s">
        <v>6154</v>
      </c>
    </row>
    <row r="440" spans="1:28" ht="15" customHeight="1">
      <c r="A440" s="62" t="s">
        <v>3330</v>
      </c>
      <c r="B440" s="63" t="s">
        <v>3338</v>
      </c>
      <c r="C440" s="63" t="s">
        <v>6747</v>
      </c>
      <c r="D440" s="64">
        <v>44378</v>
      </c>
      <c r="E440" s="65" t="s">
        <v>3141</v>
      </c>
      <c r="F440" s="68" t="str">
        <f t="shared" si="6"/>
        <v>SMT</v>
      </c>
      <c r="G440" s="63" t="s">
        <v>3080</v>
      </c>
      <c r="H440" s="63" t="s">
        <v>3198</v>
      </c>
      <c r="I440" s="63" t="s">
        <v>3081</v>
      </c>
      <c r="J440" s="63" t="s">
        <v>3336</v>
      </c>
      <c r="K440" s="63" t="s">
        <v>3083</v>
      </c>
      <c r="L440" s="63" t="s">
        <v>3084</v>
      </c>
      <c r="M440" s="67" t="s">
        <v>3339</v>
      </c>
      <c r="N440" s="68" t="s">
        <v>6133</v>
      </c>
      <c r="O440" s="63" t="s">
        <v>3143</v>
      </c>
      <c r="P440" s="69">
        <v>0</v>
      </c>
      <c r="Q440" s="69">
        <v>0</v>
      </c>
      <c r="R440" s="69">
        <v>0</v>
      </c>
      <c r="S440" s="69">
        <v>0</v>
      </c>
      <c r="T440" s="69">
        <v>0</v>
      </c>
      <c r="U440" s="65" t="s">
        <v>6134</v>
      </c>
      <c r="V440" s="65" t="s">
        <v>6155</v>
      </c>
      <c r="W440" s="87" t="s">
        <v>6156</v>
      </c>
      <c r="X440" s="87" t="s">
        <v>6137</v>
      </c>
      <c r="Y440" s="70">
        <v>0</v>
      </c>
      <c r="Z440" s="70" t="s">
        <v>6157</v>
      </c>
      <c r="AA440" s="71" t="s">
        <v>6158</v>
      </c>
      <c r="AB440" s="71" t="s">
        <v>6159</v>
      </c>
    </row>
    <row r="441" spans="1:28" ht="15" customHeight="1">
      <c r="A441" s="62" t="s">
        <v>3330</v>
      </c>
      <c r="B441" s="63" t="s">
        <v>3338</v>
      </c>
      <c r="C441" s="63" t="s">
        <v>6747</v>
      </c>
      <c r="D441" s="64">
        <v>44378</v>
      </c>
      <c r="E441" s="65" t="s">
        <v>3141</v>
      </c>
      <c r="F441" s="68" t="str">
        <f t="shared" si="6"/>
        <v>SMT</v>
      </c>
      <c r="G441" s="63" t="s">
        <v>3080</v>
      </c>
      <c r="H441" s="63" t="s">
        <v>3198</v>
      </c>
      <c r="I441" s="63" t="s">
        <v>3081</v>
      </c>
      <c r="J441" s="63" t="s">
        <v>3336</v>
      </c>
      <c r="K441" s="63" t="s">
        <v>3083</v>
      </c>
      <c r="L441" s="63" t="s">
        <v>3084</v>
      </c>
      <c r="M441" s="67" t="s">
        <v>3339</v>
      </c>
      <c r="N441" s="68" t="s">
        <v>6133</v>
      </c>
      <c r="O441" s="63" t="s">
        <v>3143</v>
      </c>
      <c r="P441" s="69">
        <v>0</v>
      </c>
      <c r="Q441" s="69">
        <v>0</v>
      </c>
      <c r="R441" s="69">
        <v>0</v>
      </c>
      <c r="S441" s="69">
        <v>0</v>
      </c>
      <c r="T441" s="69">
        <v>0</v>
      </c>
      <c r="U441" s="65" t="s">
        <v>6134</v>
      </c>
      <c r="V441" s="65" t="s">
        <v>6135</v>
      </c>
      <c r="W441" s="87" t="s">
        <v>6136</v>
      </c>
      <c r="X441" s="87" t="s">
        <v>6137</v>
      </c>
      <c r="Y441" s="70">
        <v>0</v>
      </c>
      <c r="Z441" s="70" t="s">
        <v>6138</v>
      </c>
      <c r="AA441" s="73" t="s">
        <v>6139</v>
      </c>
      <c r="AB441" s="71" t="s">
        <v>6140</v>
      </c>
    </row>
    <row r="442" spans="1:28" ht="15" customHeight="1">
      <c r="A442" s="27" t="s">
        <v>3330</v>
      </c>
      <c r="B442" s="16" t="s">
        <v>3340</v>
      </c>
      <c r="C442" s="16" t="s">
        <v>6747</v>
      </c>
      <c r="D442" s="24">
        <v>44378</v>
      </c>
      <c r="E442" s="29" t="s">
        <v>3341</v>
      </c>
      <c r="F442" s="19" t="str">
        <f t="shared" si="6"/>
        <v>SMT</v>
      </c>
      <c r="G442" s="16" t="s">
        <v>3080</v>
      </c>
      <c r="H442" s="16" t="s">
        <v>3198</v>
      </c>
      <c r="I442" s="16" t="s">
        <v>3081</v>
      </c>
      <c r="J442" s="16" t="s">
        <v>3336</v>
      </c>
      <c r="K442" s="16" t="s">
        <v>3083</v>
      </c>
      <c r="L442" s="16" t="s">
        <v>3084</v>
      </c>
      <c r="M442" s="28" t="s">
        <v>3342</v>
      </c>
      <c r="N442" s="19" t="s">
        <v>6748</v>
      </c>
      <c r="O442" s="16" t="s">
        <v>3343</v>
      </c>
      <c r="P442" s="17">
        <v>3413093.38</v>
      </c>
      <c r="Q442" s="17">
        <v>306903.09000000003</v>
      </c>
      <c r="R442" s="17">
        <v>3106190.29</v>
      </c>
      <c r="S442" s="17">
        <v>3106190.29</v>
      </c>
      <c r="T442" s="17">
        <v>3106190.29</v>
      </c>
    </row>
    <row r="443" spans="1:28" ht="15" customHeight="1">
      <c r="A443" s="27" t="s">
        <v>3330</v>
      </c>
      <c r="B443" s="16" t="s">
        <v>3344</v>
      </c>
      <c r="C443" s="16" t="s">
        <v>6747</v>
      </c>
      <c r="D443" s="24">
        <v>44378</v>
      </c>
      <c r="E443" s="29" t="s">
        <v>3341</v>
      </c>
      <c r="F443" s="19" t="str">
        <f t="shared" si="6"/>
        <v>SMT</v>
      </c>
      <c r="G443" s="16" t="s">
        <v>3080</v>
      </c>
      <c r="H443" s="16" t="s">
        <v>3198</v>
      </c>
      <c r="I443" s="16" t="s">
        <v>3081</v>
      </c>
      <c r="J443" s="16" t="s">
        <v>3336</v>
      </c>
      <c r="K443" s="16" t="s">
        <v>3083</v>
      </c>
      <c r="L443" s="16" t="s">
        <v>3084</v>
      </c>
      <c r="M443" s="28" t="s">
        <v>3345</v>
      </c>
      <c r="N443" s="19" t="s">
        <v>6748</v>
      </c>
      <c r="O443" s="16" t="s">
        <v>3343</v>
      </c>
      <c r="P443" s="17">
        <v>1884840.05</v>
      </c>
      <c r="Q443" s="17">
        <v>41354.9</v>
      </c>
      <c r="R443" s="17">
        <v>1843485.15</v>
      </c>
      <c r="S443" s="17">
        <v>1843485.15</v>
      </c>
      <c r="T443" s="17">
        <v>1843485.15</v>
      </c>
    </row>
    <row r="444" spans="1:28" ht="15" customHeight="1">
      <c r="A444" s="27" t="s">
        <v>3330</v>
      </c>
      <c r="B444" s="16" t="s">
        <v>3346</v>
      </c>
      <c r="C444" s="16" t="s">
        <v>6747</v>
      </c>
      <c r="D444" s="24">
        <v>44378</v>
      </c>
      <c r="E444" s="29" t="s">
        <v>3322</v>
      </c>
      <c r="F444" s="19" t="str">
        <f t="shared" si="6"/>
        <v>SMT</v>
      </c>
      <c r="G444" s="16" t="s">
        <v>3080</v>
      </c>
      <c r="H444" s="16" t="s">
        <v>3198</v>
      </c>
      <c r="I444" s="16" t="s">
        <v>3081</v>
      </c>
      <c r="J444" s="16" t="s">
        <v>3336</v>
      </c>
      <c r="K444" s="16" t="s">
        <v>3083</v>
      </c>
      <c r="L444" s="16" t="s">
        <v>3084</v>
      </c>
      <c r="M444" s="28" t="s">
        <v>3323</v>
      </c>
      <c r="N444" s="19" t="s">
        <v>6749</v>
      </c>
      <c r="O444" s="16" t="s">
        <v>3324</v>
      </c>
      <c r="P444" s="17">
        <v>3401978.15</v>
      </c>
      <c r="Q444" s="17">
        <v>1070594.46</v>
      </c>
      <c r="R444" s="17">
        <v>2331383.69</v>
      </c>
      <c r="S444" s="17">
        <v>2331383.69</v>
      </c>
      <c r="T444" s="17">
        <v>2331383.69</v>
      </c>
    </row>
    <row r="445" spans="1:28" ht="15" customHeight="1">
      <c r="A445" s="27" t="s">
        <v>3330</v>
      </c>
      <c r="B445" s="16" t="s">
        <v>3347</v>
      </c>
      <c r="C445" s="16" t="s">
        <v>6750</v>
      </c>
      <c r="D445" s="24" t="s">
        <v>6121</v>
      </c>
      <c r="E445" s="29" t="s">
        <v>3348</v>
      </c>
      <c r="F445" s="19" t="str">
        <f t="shared" si="6"/>
        <v>SMT</v>
      </c>
      <c r="G445" s="16" t="s">
        <v>3080</v>
      </c>
      <c r="H445" s="16" t="s">
        <v>3198</v>
      </c>
      <c r="I445" s="16" t="s">
        <v>3081</v>
      </c>
      <c r="J445" s="16" t="s">
        <v>3336</v>
      </c>
      <c r="K445" s="16" t="s">
        <v>3200</v>
      </c>
      <c r="L445" s="16" t="s">
        <v>3201</v>
      </c>
      <c r="M445" s="28" t="s">
        <v>3349</v>
      </c>
      <c r="N445" s="19" t="s">
        <v>6751</v>
      </c>
      <c r="O445" s="16" t="s">
        <v>3203</v>
      </c>
      <c r="P445" s="17">
        <v>21564145.43</v>
      </c>
      <c r="Q445" s="17">
        <v>0</v>
      </c>
      <c r="R445" s="17">
        <v>21564145.43</v>
      </c>
      <c r="S445" s="17">
        <v>21564145.43</v>
      </c>
      <c r="T445" s="17">
        <v>21564145.43</v>
      </c>
    </row>
    <row r="446" spans="1:28" ht="15" customHeight="1">
      <c r="A446" s="27" t="s">
        <v>3330</v>
      </c>
      <c r="B446" s="16" t="s">
        <v>3350</v>
      </c>
      <c r="C446" s="16" t="s">
        <v>6752</v>
      </c>
      <c r="D446" s="24" t="s">
        <v>6121</v>
      </c>
      <c r="E446" s="29" t="s">
        <v>3351</v>
      </c>
      <c r="F446" s="19" t="str">
        <f t="shared" si="6"/>
        <v>SPTRANS</v>
      </c>
      <c r="G446" s="16" t="s">
        <v>3080</v>
      </c>
      <c r="H446" s="16" t="s">
        <v>3352</v>
      </c>
      <c r="I446" s="16" t="s">
        <v>3081</v>
      </c>
      <c r="J446" s="16" t="s">
        <v>3353</v>
      </c>
      <c r="K446" s="16" t="s">
        <v>3136</v>
      </c>
      <c r="L446" s="16" t="s">
        <v>3354</v>
      </c>
      <c r="M446" s="28" t="s">
        <v>3355</v>
      </c>
      <c r="N446" s="19" t="s">
        <v>6753</v>
      </c>
      <c r="O446" s="16" t="s">
        <v>3139</v>
      </c>
      <c r="P446" s="17">
        <v>9734444.1199999992</v>
      </c>
      <c r="Q446" s="17">
        <v>438934.32</v>
      </c>
      <c r="R446" s="17">
        <v>9295509.8000000007</v>
      </c>
      <c r="S446" s="17">
        <v>9295509.8000000007</v>
      </c>
      <c r="T446" s="17">
        <v>9295509.8000000007</v>
      </c>
    </row>
    <row r="447" spans="1:28" ht="15" customHeight="1">
      <c r="A447" s="62" t="s">
        <v>3330</v>
      </c>
      <c r="B447" s="63" t="s">
        <v>3356</v>
      </c>
      <c r="C447" s="63" t="s">
        <v>6744</v>
      </c>
      <c r="D447" s="64">
        <v>44378</v>
      </c>
      <c r="E447" s="65" t="s">
        <v>3208</v>
      </c>
      <c r="F447" s="68" t="str">
        <f t="shared" si="6"/>
        <v>COHAB</v>
      </c>
      <c r="G447" s="63" t="s">
        <v>3080</v>
      </c>
      <c r="H447" s="63" t="s">
        <v>3198</v>
      </c>
      <c r="I447" s="63" t="s">
        <v>3081</v>
      </c>
      <c r="J447" s="63" t="s">
        <v>3332</v>
      </c>
      <c r="K447" s="63" t="s">
        <v>3136</v>
      </c>
      <c r="L447" s="63" t="s">
        <v>3209</v>
      </c>
      <c r="M447" s="67" t="s">
        <v>3357</v>
      </c>
      <c r="N447" s="68" t="s">
        <v>6480</v>
      </c>
      <c r="O447" s="63" t="s">
        <v>3211</v>
      </c>
      <c r="P447" s="69">
        <v>4881269.6399999997</v>
      </c>
      <c r="Q447" s="69">
        <v>1204</v>
      </c>
      <c r="R447" s="69">
        <v>4880065.6399999997</v>
      </c>
      <c r="S447" s="69">
        <v>4880065.6399999997</v>
      </c>
      <c r="T447" s="69">
        <v>4880065.6399999997</v>
      </c>
      <c r="U447" s="65" t="s">
        <v>6134</v>
      </c>
      <c r="V447" s="65" t="s">
        <v>6481</v>
      </c>
      <c r="W447" s="87" t="s">
        <v>6482</v>
      </c>
      <c r="X447" s="87" t="s">
        <v>6109</v>
      </c>
      <c r="Y447" s="70">
        <v>0</v>
      </c>
      <c r="Z447" s="70" t="s">
        <v>6483</v>
      </c>
      <c r="AA447" s="71" t="s">
        <v>6484</v>
      </c>
      <c r="AB447" s="71" t="s">
        <v>6485</v>
      </c>
    </row>
    <row r="448" spans="1:28" ht="15" customHeight="1">
      <c r="A448" s="62" t="s">
        <v>3330</v>
      </c>
      <c r="B448" s="63" t="s">
        <v>3356</v>
      </c>
      <c r="C448" s="63" t="s">
        <v>6744</v>
      </c>
      <c r="D448" s="64">
        <v>44378</v>
      </c>
      <c r="E448" s="65" t="s">
        <v>3208</v>
      </c>
      <c r="F448" s="68" t="str">
        <f t="shared" si="6"/>
        <v>COHAB</v>
      </c>
      <c r="G448" s="63" t="s">
        <v>3080</v>
      </c>
      <c r="H448" s="63" t="s">
        <v>3198</v>
      </c>
      <c r="I448" s="63" t="s">
        <v>3081</v>
      </c>
      <c r="J448" s="63" t="s">
        <v>3332</v>
      </c>
      <c r="K448" s="63" t="s">
        <v>3136</v>
      </c>
      <c r="L448" s="63" t="s">
        <v>3209</v>
      </c>
      <c r="M448" s="67" t="s">
        <v>3357</v>
      </c>
      <c r="N448" s="68" t="s">
        <v>6480</v>
      </c>
      <c r="O448" s="63" t="s">
        <v>3211</v>
      </c>
      <c r="P448" s="69">
        <v>0</v>
      </c>
      <c r="Q448" s="69">
        <v>0</v>
      </c>
      <c r="R448" s="69">
        <v>0</v>
      </c>
      <c r="S448" s="69">
        <v>0</v>
      </c>
      <c r="T448" s="69">
        <v>0</v>
      </c>
      <c r="U448" s="65" t="s">
        <v>6134</v>
      </c>
      <c r="V448" s="65" t="s">
        <v>6486</v>
      </c>
      <c r="W448" s="87" t="s">
        <v>6487</v>
      </c>
      <c r="X448" s="87" t="s">
        <v>6109</v>
      </c>
      <c r="Y448" s="70">
        <v>0</v>
      </c>
      <c r="Z448" s="70" t="s">
        <v>6488</v>
      </c>
      <c r="AA448" s="71" t="s">
        <v>6489</v>
      </c>
      <c r="AB448" s="71" t="s">
        <v>6490</v>
      </c>
    </row>
    <row r="449" spans="1:28" ht="15" customHeight="1">
      <c r="A449" s="62" t="s">
        <v>3330</v>
      </c>
      <c r="B449" s="63" t="s">
        <v>3356</v>
      </c>
      <c r="C449" s="63" t="s">
        <v>6744</v>
      </c>
      <c r="D449" s="64">
        <v>44378</v>
      </c>
      <c r="E449" s="65" t="s">
        <v>3208</v>
      </c>
      <c r="F449" s="68" t="str">
        <f t="shared" si="6"/>
        <v>COHAB</v>
      </c>
      <c r="G449" s="63" t="s">
        <v>3080</v>
      </c>
      <c r="H449" s="63" t="s">
        <v>3198</v>
      </c>
      <c r="I449" s="63" t="s">
        <v>3081</v>
      </c>
      <c r="J449" s="63" t="s">
        <v>3332</v>
      </c>
      <c r="K449" s="63" t="s">
        <v>3136</v>
      </c>
      <c r="L449" s="63" t="s">
        <v>3209</v>
      </c>
      <c r="M449" s="67" t="s">
        <v>3357</v>
      </c>
      <c r="N449" s="68" t="s">
        <v>6480</v>
      </c>
      <c r="O449" s="63" t="s">
        <v>3211</v>
      </c>
      <c r="P449" s="69">
        <v>0</v>
      </c>
      <c r="Q449" s="69">
        <v>0</v>
      </c>
      <c r="R449" s="69">
        <v>0</v>
      </c>
      <c r="S449" s="69">
        <v>0</v>
      </c>
      <c r="T449" s="69">
        <v>0</v>
      </c>
      <c r="U449" s="65" t="s">
        <v>6134</v>
      </c>
      <c r="V449" s="65" t="s">
        <v>6491</v>
      </c>
      <c r="W449" s="87" t="s">
        <v>6492</v>
      </c>
      <c r="X449" s="87" t="s">
        <v>6109</v>
      </c>
      <c r="Y449" s="70">
        <v>0</v>
      </c>
      <c r="Z449" s="70" t="s">
        <v>6493</v>
      </c>
      <c r="AA449" s="71" t="s">
        <v>6494</v>
      </c>
      <c r="AB449" s="71" t="s">
        <v>6495</v>
      </c>
    </row>
    <row r="450" spans="1:28" ht="15" customHeight="1">
      <c r="A450" s="62" t="s">
        <v>3330</v>
      </c>
      <c r="B450" s="63" t="s">
        <v>3356</v>
      </c>
      <c r="C450" s="63" t="s">
        <v>6744</v>
      </c>
      <c r="D450" s="64">
        <v>44378</v>
      </c>
      <c r="E450" s="65" t="s">
        <v>3208</v>
      </c>
      <c r="F450" s="68" t="str">
        <f t="shared" ref="F450:F513" si="7">IF(LEFT(E450,4)="6011","SGM",
IF(LEFT(E450,4)="6012","SMSUB",
IF(LEFT(E450,4)="6013","SEGES",
IF(LEFT(E450,4)="6014","SEHAB",
IF(LEFT(E450,4)="6016","SME",
IF(LEFT(E450,4)="6017","SF",
IF(LEFT(E450,4)="6018","SMS",
IF(LEFT(E450,4)="6019","SEME",
IF(LEFT(E450,4)="6020","SMT",
IF(LEFT(E450,4)="6022","SIURB",
IF(LEFT(E450,4)="6023","SMIT",
IF(LEFT(E450,4)="6024","SMADS",
IF(LEFT(E450,4)="6025","SMC",
IF(LEFT(E450,4)="6027","SVMA",
IF(LEFT(E450,4)="6029","SMSU",
IF(LEFT(E450,4)="6030","SUB-AF",
IF(LEFT(E450,4)="6031","SUB-BT",
IF(LEFT(E450,4)="5010","SPTRANS",
IF(LEFT(E450,4)="7610","COHAB",
IF(LEFT(E450,4)="7910","SPOBRAS",
IF(LEFT(E450,4)="6110","AHM",
IF(LEFT(E450,4)="6054","SUB-SM",
IF(LEFT(E450,4)="6042","SUB-JA",
IF(LEFT(E450,4)="6032","SUB-CL",
IF(LEFT(E450,4)="6034","SUB-AD",
IF(LEFT(E450,4)="6048","SUB-PE",
IF(LEFT(E450,4)="2014","SMS",
IF(LEFT(E450,4)="2015","SMS",
IF(LEFT(E450,4)="2011","SEHAB",
"")))))))))))))))))))))))))))))</f>
        <v>COHAB</v>
      </c>
      <c r="G450" s="63" t="s">
        <v>3080</v>
      </c>
      <c r="H450" s="63" t="s">
        <v>3198</v>
      </c>
      <c r="I450" s="63" t="s">
        <v>3081</v>
      </c>
      <c r="J450" s="63" t="s">
        <v>3332</v>
      </c>
      <c r="K450" s="63" t="s">
        <v>3136</v>
      </c>
      <c r="L450" s="63" t="s">
        <v>3209</v>
      </c>
      <c r="M450" s="67" t="s">
        <v>3357</v>
      </c>
      <c r="N450" s="68" t="s">
        <v>6480</v>
      </c>
      <c r="O450" s="63" t="s">
        <v>3211</v>
      </c>
      <c r="P450" s="69">
        <v>0</v>
      </c>
      <c r="Q450" s="69">
        <v>0</v>
      </c>
      <c r="R450" s="69">
        <v>0</v>
      </c>
      <c r="S450" s="69">
        <v>0</v>
      </c>
      <c r="T450" s="69">
        <v>0</v>
      </c>
      <c r="U450" s="65" t="s">
        <v>6134</v>
      </c>
      <c r="V450" s="65" t="s">
        <v>6496</v>
      </c>
      <c r="W450" s="87" t="s">
        <v>6497</v>
      </c>
      <c r="X450" s="87" t="s">
        <v>6109</v>
      </c>
      <c r="Y450" s="70">
        <v>0</v>
      </c>
      <c r="Z450" s="70" t="s">
        <v>6498</v>
      </c>
      <c r="AA450" s="71" t="s">
        <v>6499</v>
      </c>
      <c r="AB450" s="71" t="s">
        <v>6500</v>
      </c>
    </row>
    <row r="451" spans="1:28" ht="15" customHeight="1">
      <c r="A451" s="62" t="s">
        <v>3330</v>
      </c>
      <c r="B451" s="63" t="s">
        <v>3356</v>
      </c>
      <c r="C451" s="63" t="s">
        <v>6744</v>
      </c>
      <c r="D451" s="64">
        <v>44378</v>
      </c>
      <c r="E451" s="65" t="s">
        <v>3208</v>
      </c>
      <c r="F451" s="68" t="str">
        <f t="shared" si="7"/>
        <v>COHAB</v>
      </c>
      <c r="G451" s="63" t="s">
        <v>3080</v>
      </c>
      <c r="H451" s="63" t="s">
        <v>3198</v>
      </c>
      <c r="I451" s="63" t="s">
        <v>3081</v>
      </c>
      <c r="J451" s="63" t="s">
        <v>3332</v>
      </c>
      <c r="K451" s="63" t="s">
        <v>3136</v>
      </c>
      <c r="L451" s="63" t="s">
        <v>3209</v>
      </c>
      <c r="M451" s="67" t="s">
        <v>3357</v>
      </c>
      <c r="N451" s="68" t="s">
        <v>6480</v>
      </c>
      <c r="O451" s="63" t="s">
        <v>3211</v>
      </c>
      <c r="P451" s="69">
        <v>0</v>
      </c>
      <c r="Q451" s="69">
        <v>0</v>
      </c>
      <c r="R451" s="69">
        <v>0</v>
      </c>
      <c r="S451" s="69">
        <v>0</v>
      </c>
      <c r="T451" s="69">
        <v>0</v>
      </c>
      <c r="U451" s="65" t="s">
        <v>6134</v>
      </c>
      <c r="V451" s="65" t="s">
        <v>6501</v>
      </c>
      <c r="W451" s="87" t="s">
        <v>6502</v>
      </c>
      <c r="X451" s="87" t="s">
        <v>6109</v>
      </c>
      <c r="Y451" s="70">
        <v>0</v>
      </c>
      <c r="Z451" s="70" t="s">
        <v>6503</v>
      </c>
      <c r="AA451" s="71" t="s">
        <v>6504</v>
      </c>
      <c r="AB451" s="71" t="s">
        <v>6505</v>
      </c>
    </row>
    <row r="452" spans="1:28" ht="15" customHeight="1">
      <c r="A452" s="62" t="s">
        <v>3330</v>
      </c>
      <c r="B452" s="63" t="s">
        <v>3356</v>
      </c>
      <c r="C452" s="63" t="s">
        <v>6744</v>
      </c>
      <c r="D452" s="64">
        <v>44378</v>
      </c>
      <c r="E452" s="65" t="s">
        <v>3208</v>
      </c>
      <c r="F452" s="68" t="str">
        <f t="shared" si="7"/>
        <v>COHAB</v>
      </c>
      <c r="G452" s="63" t="s">
        <v>3080</v>
      </c>
      <c r="H452" s="63" t="s">
        <v>3198</v>
      </c>
      <c r="I452" s="63" t="s">
        <v>3081</v>
      </c>
      <c r="J452" s="63" t="s">
        <v>3332</v>
      </c>
      <c r="K452" s="63" t="s">
        <v>3136</v>
      </c>
      <c r="L452" s="63" t="s">
        <v>3209</v>
      </c>
      <c r="M452" s="67" t="s">
        <v>3357</v>
      </c>
      <c r="N452" s="68" t="s">
        <v>6480</v>
      </c>
      <c r="O452" s="63" t="s">
        <v>3211</v>
      </c>
      <c r="P452" s="69">
        <v>0</v>
      </c>
      <c r="Q452" s="69">
        <v>0</v>
      </c>
      <c r="R452" s="69">
        <v>0</v>
      </c>
      <c r="S452" s="69">
        <v>0</v>
      </c>
      <c r="T452" s="69">
        <v>0</v>
      </c>
      <c r="U452" s="65" t="s">
        <v>6134</v>
      </c>
      <c r="V452" s="65" t="s">
        <v>6506</v>
      </c>
      <c r="W452" s="87" t="s">
        <v>6507</v>
      </c>
      <c r="X452" s="87" t="s">
        <v>6109</v>
      </c>
      <c r="Y452" s="70">
        <v>0</v>
      </c>
      <c r="Z452" s="70" t="s">
        <v>6508</v>
      </c>
      <c r="AA452" s="71" t="s">
        <v>6509</v>
      </c>
      <c r="AB452" s="71" t="s">
        <v>6510</v>
      </c>
    </row>
    <row r="453" spans="1:28" ht="15" customHeight="1">
      <c r="A453" s="62" t="s">
        <v>3330</v>
      </c>
      <c r="B453" s="63" t="s">
        <v>3358</v>
      </c>
      <c r="C453" s="63" t="s">
        <v>6744</v>
      </c>
      <c r="D453" s="64">
        <v>44378</v>
      </c>
      <c r="E453" s="65" t="s">
        <v>3213</v>
      </c>
      <c r="F453" s="68" t="str">
        <f t="shared" si="7"/>
        <v>COHAB</v>
      </c>
      <c r="G453" s="63" t="s">
        <v>3080</v>
      </c>
      <c r="H453" s="63" t="s">
        <v>3198</v>
      </c>
      <c r="I453" s="63" t="s">
        <v>3081</v>
      </c>
      <c r="J453" s="63" t="s">
        <v>3332</v>
      </c>
      <c r="K453" s="63" t="s">
        <v>3136</v>
      </c>
      <c r="L453" s="63" t="s">
        <v>3209</v>
      </c>
      <c r="M453" s="67" t="s">
        <v>3359</v>
      </c>
      <c r="N453" s="68" t="s">
        <v>6745</v>
      </c>
      <c r="O453" s="63" t="s">
        <v>3211</v>
      </c>
      <c r="P453" s="69">
        <v>1499521.89</v>
      </c>
      <c r="Q453" s="69">
        <v>0</v>
      </c>
      <c r="R453" s="69">
        <v>1499521.89</v>
      </c>
      <c r="S453" s="69">
        <v>1499521.89</v>
      </c>
      <c r="T453" s="69">
        <v>1499521.89</v>
      </c>
      <c r="U453" s="65" t="s">
        <v>6134</v>
      </c>
      <c r="V453" s="65" t="s">
        <v>6192</v>
      </c>
      <c r="W453" s="87" t="s">
        <v>6512</v>
      </c>
      <c r="X453" s="87" t="s">
        <v>6163</v>
      </c>
      <c r="Y453" s="70">
        <v>0</v>
      </c>
      <c r="Z453" s="70" t="s">
        <v>6513</v>
      </c>
      <c r="AA453" s="71" t="s">
        <v>6514</v>
      </c>
      <c r="AB453" s="71" t="s">
        <v>6515</v>
      </c>
    </row>
    <row r="454" spans="1:28" ht="15" customHeight="1">
      <c r="A454" s="62" t="s">
        <v>3330</v>
      </c>
      <c r="B454" s="63" t="s">
        <v>3358</v>
      </c>
      <c r="C454" s="63" t="s">
        <v>6744</v>
      </c>
      <c r="D454" s="64">
        <v>44378</v>
      </c>
      <c r="E454" s="65" t="s">
        <v>3213</v>
      </c>
      <c r="F454" s="68" t="str">
        <f t="shared" si="7"/>
        <v>COHAB</v>
      </c>
      <c r="G454" s="63" t="s">
        <v>3080</v>
      </c>
      <c r="H454" s="63" t="s">
        <v>3198</v>
      </c>
      <c r="I454" s="63" t="s">
        <v>3081</v>
      </c>
      <c r="J454" s="63" t="s">
        <v>3332</v>
      </c>
      <c r="K454" s="63" t="s">
        <v>3136</v>
      </c>
      <c r="L454" s="63" t="s">
        <v>3209</v>
      </c>
      <c r="M454" s="67" t="s">
        <v>3359</v>
      </c>
      <c r="N454" s="68" t="s">
        <v>6745</v>
      </c>
      <c r="O454" s="63" t="s">
        <v>3211</v>
      </c>
      <c r="P454" s="69">
        <v>0</v>
      </c>
      <c r="Q454" s="69">
        <v>0</v>
      </c>
      <c r="R454" s="69">
        <v>0</v>
      </c>
      <c r="S454" s="69">
        <v>0</v>
      </c>
      <c r="T454" s="69">
        <v>0</v>
      </c>
      <c r="U454" s="65" t="s">
        <v>6134</v>
      </c>
      <c r="V454" s="65" t="s">
        <v>6516</v>
      </c>
      <c r="W454" s="87" t="s">
        <v>6517</v>
      </c>
      <c r="X454" s="87" t="s">
        <v>6163</v>
      </c>
      <c r="Y454" s="70">
        <v>0</v>
      </c>
      <c r="Z454" s="70" t="s">
        <v>6518</v>
      </c>
      <c r="AA454" s="71" t="s">
        <v>6519</v>
      </c>
      <c r="AB454" s="71" t="s">
        <v>6520</v>
      </c>
    </row>
    <row r="455" spans="1:28" ht="15" customHeight="1">
      <c r="A455" s="62" t="s">
        <v>3330</v>
      </c>
      <c r="B455" s="63" t="s">
        <v>3358</v>
      </c>
      <c r="C455" s="63" t="s">
        <v>6744</v>
      </c>
      <c r="D455" s="64">
        <v>44378</v>
      </c>
      <c r="E455" s="65" t="s">
        <v>3213</v>
      </c>
      <c r="F455" s="68" t="str">
        <f t="shared" si="7"/>
        <v>COHAB</v>
      </c>
      <c r="G455" s="63" t="s">
        <v>3080</v>
      </c>
      <c r="H455" s="63" t="s">
        <v>3198</v>
      </c>
      <c r="I455" s="63" t="s">
        <v>3081</v>
      </c>
      <c r="J455" s="63" t="s">
        <v>3332</v>
      </c>
      <c r="K455" s="63" t="s">
        <v>3136</v>
      </c>
      <c r="L455" s="63" t="s">
        <v>3209</v>
      </c>
      <c r="M455" s="67" t="s">
        <v>3359</v>
      </c>
      <c r="N455" s="68" t="s">
        <v>6745</v>
      </c>
      <c r="O455" s="63" t="s">
        <v>3211</v>
      </c>
      <c r="P455" s="69">
        <v>0</v>
      </c>
      <c r="Q455" s="69">
        <v>0</v>
      </c>
      <c r="R455" s="69">
        <v>0</v>
      </c>
      <c r="S455" s="69">
        <v>0</v>
      </c>
      <c r="T455" s="69">
        <v>0</v>
      </c>
      <c r="U455" s="65" t="s">
        <v>6134</v>
      </c>
      <c r="V455" s="65" t="s">
        <v>6521</v>
      </c>
      <c r="W455" s="87" t="s">
        <v>6522</v>
      </c>
      <c r="X455" s="87" t="s">
        <v>6163</v>
      </c>
      <c r="Y455" s="70">
        <v>0</v>
      </c>
      <c r="Z455" s="70" t="s">
        <v>6523</v>
      </c>
      <c r="AA455" s="71" t="s">
        <v>6524</v>
      </c>
      <c r="AB455" s="71" t="s">
        <v>6525</v>
      </c>
    </row>
    <row r="456" spans="1:28" ht="15" customHeight="1">
      <c r="A456" s="27" t="s">
        <v>3330</v>
      </c>
      <c r="B456" s="16" t="s">
        <v>3360</v>
      </c>
      <c r="C456" s="16" t="s">
        <v>6754</v>
      </c>
      <c r="D456" s="24">
        <v>44378</v>
      </c>
      <c r="E456" s="29" t="s">
        <v>3240</v>
      </c>
      <c r="F456" s="19" t="str">
        <f t="shared" si="7"/>
        <v>SMSUB</v>
      </c>
      <c r="G456" s="16" t="s">
        <v>925</v>
      </c>
      <c r="H456" s="16" t="s">
        <v>1340</v>
      </c>
      <c r="I456" s="16" t="s">
        <v>1341</v>
      </c>
      <c r="J456" s="16" t="s">
        <v>926</v>
      </c>
      <c r="K456" s="16" t="s">
        <v>3083</v>
      </c>
      <c r="L456" s="16" t="s">
        <v>3084</v>
      </c>
      <c r="M456" s="28" t="s">
        <v>3361</v>
      </c>
      <c r="N456" s="19" t="s">
        <v>6708</v>
      </c>
      <c r="O456" s="16" t="s">
        <v>3086</v>
      </c>
      <c r="P456" s="17">
        <v>2345568.61</v>
      </c>
      <c r="Q456" s="17">
        <v>0</v>
      </c>
      <c r="R456" s="17">
        <v>2345568.61</v>
      </c>
      <c r="S456" s="17">
        <v>2345568.61</v>
      </c>
      <c r="T456" s="17">
        <v>2345568.61</v>
      </c>
    </row>
    <row r="457" spans="1:28" ht="15" customHeight="1">
      <c r="A457" s="27" t="s">
        <v>3330</v>
      </c>
      <c r="B457" s="16" t="s">
        <v>3362</v>
      </c>
      <c r="C457" s="16" t="s">
        <v>6754</v>
      </c>
      <c r="D457" s="24">
        <v>44378</v>
      </c>
      <c r="E457" s="29" t="s">
        <v>3250</v>
      </c>
      <c r="F457" s="19" t="str">
        <f t="shared" si="7"/>
        <v>SMSUB</v>
      </c>
      <c r="G457" s="16" t="s">
        <v>925</v>
      </c>
      <c r="H457" s="16" t="s">
        <v>1340</v>
      </c>
      <c r="I457" s="16" t="s">
        <v>1341</v>
      </c>
      <c r="J457" s="16" t="s">
        <v>926</v>
      </c>
      <c r="K457" s="16" t="s">
        <v>3083</v>
      </c>
      <c r="L457" s="16" t="s">
        <v>3084</v>
      </c>
      <c r="M457" s="28" t="s">
        <v>3363</v>
      </c>
      <c r="N457" s="19" t="s">
        <v>6717</v>
      </c>
      <c r="O457" s="16" t="s">
        <v>3090</v>
      </c>
      <c r="P457" s="17">
        <v>523145.48</v>
      </c>
      <c r="Q457" s="17">
        <v>523145.48</v>
      </c>
      <c r="R457" s="17">
        <v>0</v>
      </c>
      <c r="S457" s="17">
        <v>0</v>
      </c>
      <c r="T457" s="17">
        <v>0</v>
      </c>
    </row>
    <row r="458" spans="1:28" ht="15" customHeight="1">
      <c r="A458" s="75" t="s">
        <v>3330</v>
      </c>
      <c r="B458" s="76" t="s">
        <v>3364</v>
      </c>
      <c r="C458" s="76" t="s">
        <v>6754</v>
      </c>
      <c r="D458" s="77">
        <v>44378</v>
      </c>
      <c r="E458" s="78" t="s">
        <v>3236</v>
      </c>
      <c r="F458" s="79" t="str">
        <f t="shared" si="7"/>
        <v>SMSUB</v>
      </c>
      <c r="G458" s="76" t="s">
        <v>925</v>
      </c>
      <c r="H458" s="76" t="s">
        <v>1340</v>
      </c>
      <c r="I458" s="76" t="s">
        <v>1341</v>
      </c>
      <c r="J458" s="76" t="s">
        <v>926</v>
      </c>
      <c r="K458" s="76" t="s">
        <v>3083</v>
      </c>
      <c r="L458" s="76" t="s">
        <v>3084</v>
      </c>
      <c r="M458" s="80" t="s">
        <v>3365</v>
      </c>
      <c r="N458" s="79" t="s">
        <v>6642</v>
      </c>
      <c r="O458" s="76" t="s">
        <v>3090</v>
      </c>
      <c r="P458" s="81">
        <v>2803960.6</v>
      </c>
      <c r="Q458" s="81">
        <v>0</v>
      </c>
      <c r="R458" s="81">
        <v>2803960.6</v>
      </c>
      <c r="S458" s="81">
        <v>2803960.6</v>
      </c>
      <c r="T458" s="81">
        <v>2803960.6</v>
      </c>
      <c r="U458" s="78" t="s">
        <v>6063</v>
      </c>
      <c r="V458" s="78" t="s">
        <v>6063</v>
      </c>
      <c r="W458" s="111" t="s">
        <v>6643</v>
      </c>
      <c r="X458" s="83" t="s">
        <v>6093</v>
      </c>
      <c r="Y458" s="83" t="s">
        <v>6093</v>
      </c>
      <c r="Z458" s="83" t="s">
        <v>6093</v>
      </c>
      <c r="AA458" s="83" t="s">
        <v>6093</v>
      </c>
      <c r="AB458" s="83" t="s">
        <v>6093</v>
      </c>
    </row>
    <row r="459" spans="1:28" ht="15" customHeight="1">
      <c r="A459" s="75" t="s">
        <v>3330</v>
      </c>
      <c r="B459" s="76" t="s">
        <v>3364</v>
      </c>
      <c r="C459" s="76" t="s">
        <v>6754</v>
      </c>
      <c r="D459" s="77">
        <v>44378</v>
      </c>
      <c r="E459" s="78" t="s">
        <v>3236</v>
      </c>
      <c r="F459" s="79" t="str">
        <f t="shared" si="7"/>
        <v>SMSUB</v>
      </c>
      <c r="G459" s="76" t="s">
        <v>925</v>
      </c>
      <c r="H459" s="76" t="s">
        <v>1340</v>
      </c>
      <c r="I459" s="76" t="s">
        <v>1341</v>
      </c>
      <c r="J459" s="76" t="s">
        <v>926</v>
      </c>
      <c r="K459" s="76" t="s">
        <v>3083</v>
      </c>
      <c r="L459" s="76" t="s">
        <v>3084</v>
      </c>
      <c r="M459" s="80" t="s">
        <v>3365</v>
      </c>
      <c r="N459" s="79" t="s">
        <v>6642</v>
      </c>
      <c r="O459" s="76" t="s">
        <v>3090</v>
      </c>
      <c r="P459" s="81">
        <v>0</v>
      </c>
      <c r="Q459" s="81">
        <v>0</v>
      </c>
      <c r="R459" s="81">
        <v>0</v>
      </c>
      <c r="S459" s="81">
        <v>0</v>
      </c>
      <c r="T459" s="81">
        <v>0</v>
      </c>
      <c r="U459" s="78" t="s">
        <v>6063</v>
      </c>
      <c r="V459" s="78" t="s">
        <v>6063</v>
      </c>
      <c r="W459" s="111" t="s">
        <v>6644</v>
      </c>
      <c r="X459" s="83" t="s">
        <v>6093</v>
      </c>
      <c r="Y459" s="83" t="s">
        <v>6093</v>
      </c>
      <c r="Z459" s="83" t="s">
        <v>6093</v>
      </c>
      <c r="AA459" s="83" t="s">
        <v>6093</v>
      </c>
      <c r="AB459" s="83" t="s">
        <v>6093</v>
      </c>
    </row>
    <row r="460" spans="1:28" ht="15" customHeight="1">
      <c r="A460" s="75" t="s">
        <v>3330</v>
      </c>
      <c r="B460" s="76" t="s">
        <v>3364</v>
      </c>
      <c r="C460" s="76" t="s">
        <v>6754</v>
      </c>
      <c r="D460" s="77">
        <v>44378</v>
      </c>
      <c r="E460" s="78" t="s">
        <v>3236</v>
      </c>
      <c r="F460" s="79" t="str">
        <f t="shared" si="7"/>
        <v>SMSUB</v>
      </c>
      <c r="G460" s="76" t="s">
        <v>925</v>
      </c>
      <c r="H460" s="76" t="s">
        <v>1340</v>
      </c>
      <c r="I460" s="76" t="s">
        <v>1341</v>
      </c>
      <c r="J460" s="76" t="s">
        <v>926</v>
      </c>
      <c r="K460" s="76" t="s">
        <v>3083</v>
      </c>
      <c r="L460" s="76" t="s">
        <v>3084</v>
      </c>
      <c r="M460" s="80" t="s">
        <v>3365</v>
      </c>
      <c r="N460" s="79" t="s">
        <v>6642</v>
      </c>
      <c r="O460" s="76" t="s">
        <v>3090</v>
      </c>
      <c r="P460" s="81">
        <v>0</v>
      </c>
      <c r="Q460" s="81">
        <v>0</v>
      </c>
      <c r="R460" s="81">
        <v>0</v>
      </c>
      <c r="S460" s="81">
        <v>0</v>
      </c>
      <c r="T460" s="81">
        <v>0</v>
      </c>
      <c r="U460" s="78" t="s">
        <v>6063</v>
      </c>
      <c r="V460" s="78" t="s">
        <v>6063</v>
      </c>
      <c r="W460" s="111" t="s">
        <v>6645</v>
      </c>
      <c r="X460" s="83" t="s">
        <v>6093</v>
      </c>
      <c r="Y460" s="83" t="s">
        <v>6093</v>
      </c>
      <c r="Z460" s="83" t="s">
        <v>6093</v>
      </c>
      <c r="AA460" s="83" t="s">
        <v>6093</v>
      </c>
      <c r="AB460" s="83" t="s">
        <v>6093</v>
      </c>
    </row>
    <row r="461" spans="1:28" ht="15" customHeight="1">
      <c r="A461" s="75" t="s">
        <v>3330</v>
      </c>
      <c r="B461" s="76" t="s">
        <v>3364</v>
      </c>
      <c r="C461" s="76" t="s">
        <v>6754</v>
      </c>
      <c r="D461" s="77">
        <v>44378</v>
      </c>
      <c r="E461" s="78" t="s">
        <v>3236</v>
      </c>
      <c r="F461" s="79" t="str">
        <f t="shared" si="7"/>
        <v>SMSUB</v>
      </c>
      <c r="G461" s="76" t="s">
        <v>925</v>
      </c>
      <c r="H461" s="76" t="s">
        <v>1340</v>
      </c>
      <c r="I461" s="76" t="s">
        <v>1341</v>
      </c>
      <c r="J461" s="76" t="s">
        <v>926</v>
      </c>
      <c r="K461" s="76" t="s">
        <v>3083</v>
      </c>
      <c r="L461" s="76" t="s">
        <v>3084</v>
      </c>
      <c r="M461" s="80" t="s">
        <v>3365</v>
      </c>
      <c r="N461" s="79" t="s">
        <v>6642</v>
      </c>
      <c r="O461" s="76" t="s">
        <v>3090</v>
      </c>
      <c r="P461" s="81">
        <v>0</v>
      </c>
      <c r="Q461" s="81">
        <v>0</v>
      </c>
      <c r="R461" s="81">
        <v>0</v>
      </c>
      <c r="S461" s="81">
        <v>0</v>
      </c>
      <c r="T461" s="81">
        <v>0</v>
      </c>
      <c r="U461" s="78" t="s">
        <v>6063</v>
      </c>
      <c r="V461" s="78" t="s">
        <v>6063</v>
      </c>
      <c r="W461" s="111" t="s">
        <v>6646</v>
      </c>
      <c r="X461" s="83" t="s">
        <v>6093</v>
      </c>
      <c r="Y461" s="83" t="s">
        <v>6093</v>
      </c>
      <c r="Z461" s="83" t="s">
        <v>6093</v>
      </c>
      <c r="AA461" s="83" t="s">
        <v>6093</v>
      </c>
      <c r="AB461" s="83" t="s">
        <v>6093</v>
      </c>
    </row>
    <row r="462" spans="1:28" ht="15" customHeight="1">
      <c r="A462" s="75" t="s">
        <v>3330</v>
      </c>
      <c r="B462" s="76" t="s">
        <v>3364</v>
      </c>
      <c r="C462" s="76" t="s">
        <v>6754</v>
      </c>
      <c r="D462" s="77">
        <v>44378</v>
      </c>
      <c r="E462" s="78" t="s">
        <v>3236</v>
      </c>
      <c r="F462" s="79" t="str">
        <f t="shared" si="7"/>
        <v>SMSUB</v>
      </c>
      <c r="G462" s="76" t="s">
        <v>925</v>
      </c>
      <c r="H462" s="76" t="s">
        <v>1340</v>
      </c>
      <c r="I462" s="76" t="s">
        <v>1341</v>
      </c>
      <c r="J462" s="76" t="s">
        <v>926</v>
      </c>
      <c r="K462" s="76" t="s">
        <v>3083</v>
      </c>
      <c r="L462" s="76" t="s">
        <v>3084</v>
      </c>
      <c r="M462" s="80" t="s">
        <v>3365</v>
      </c>
      <c r="N462" s="79" t="s">
        <v>6642</v>
      </c>
      <c r="O462" s="76" t="s">
        <v>3090</v>
      </c>
      <c r="P462" s="81">
        <v>0</v>
      </c>
      <c r="Q462" s="81">
        <v>0</v>
      </c>
      <c r="R462" s="81">
        <v>0</v>
      </c>
      <c r="S462" s="81">
        <v>0</v>
      </c>
      <c r="T462" s="81">
        <v>0</v>
      </c>
      <c r="U462" s="78" t="s">
        <v>6063</v>
      </c>
      <c r="V462" s="78" t="s">
        <v>6063</v>
      </c>
      <c r="W462" s="111" t="s">
        <v>6647</v>
      </c>
      <c r="X462" s="83" t="s">
        <v>6093</v>
      </c>
      <c r="Y462" s="83" t="s">
        <v>6093</v>
      </c>
      <c r="Z462" s="83" t="s">
        <v>6093</v>
      </c>
      <c r="AA462" s="83" t="s">
        <v>6093</v>
      </c>
      <c r="AB462" s="83" t="s">
        <v>6093</v>
      </c>
    </row>
    <row r="463" spans="1:28" ht="15" customHeight="1">
      <c r="A463" s="75" t="s">
        <v>3330</v>
      </c>
      <c r="B463" s="76" t="s">
        <v>3364</v>
      </c>
      <c r="C463" s="76" t="s">
        <v>6754</v>
      </c>
      <c r="D463" s="77">
        <v>44378</v>
      </c>
      <c r="E463" s="78" t="s">
        <v>3236</v>
      </c>
      <c r="F463" s="79" t="str">
        <f t="shared" si="7"/>
        <v>SMSUB</v>
      </c>
      <c r="G463" s="76" t="s">
        <v>925</v>
      </c>
      <c r="H463" s="76" t="s">
        <v>1340</v>
      </c>
      <c r="I463" s="76" t="s">
        <v>1341</v>
      </c>
      <c r="J463" s="76" t="s">
        <v>926</v>
      </c>
      <c r="K463" s="76" t="s">
        <v>3083</v>
      </c>
      <c r="L463" s="76" t="s">
        <v>3084</v>
      </c>
      <c r="M463" s="80" t="s">
        <v>3365</v>
      </c>
      <c r="N463" s="79" t="s">
        <v>6642</v>
      </c>
      <c r="O463" s="76" t="s">
        <v>3090</v>
      </c>
      <c r="P463" s="81">
        <v>0</v>
      </c>
      <c r="Q463" s="81">
        <v>0</v>
      </c>
      <c r="R463" s="81">
        <v>0</v>
      </c>
      <c r="S463" s="81">
        <v>0</v>
      </c>
      <c r="T463" s="81">
        <v>0</v>
      </c>
      <c r="U463" s="78" t="s">
        <v>6063</v>
      </c>
      <c r="V463" s="78" t="s">
        <v>6063</v>
      </c>
      <c r="W463" s="111" t="s">
        <v>6648</v>
      </c>
      <c r="X463" s="83" t="s">
        <v>6093</v>
      </c>
      <c r="Y463" s="83" t="s">
        <v>6093</v>
      </c>
      <c r="Z463" s="83" t="s">
        <v>6093</v>
      </c>
      <c r="AA463" s="83" t="s">
        <v>6093</v>
      </c>
      <c r="AB463" s="83" t="s">
        <v>6093</v>
      </c>
    </row>
    <row r="464" spans="1:28" ht="15" customHeight="1">
      <c r="A464" s="75" t="s">
        <v>3330</v>
      </c>
      <c r="B464" s="76" t="s">
        <v>3364</v>
      </c>
      <c r="C464" s="76" t="s">
        <v>6754</v>
      </c>
      <c r="D464" s="77">
        <v>44378</v>
      </c>
      <c r="E464" s="78" t="s">
        <v>3236</v>
      </c>
      <c r="F464" s="79" t="str">
        <f t="shared" si="7"/>
        <v>SMSUB</v>
      </c>
      <c r="G464" s="76" t="s">
        <v>925</v>
      </c>
      <c r="H464" s="76" t="s">
        <v>1340</v>
      </c>
      <c r="I464" s="76" t="s">
        <v>1341</v>
      </c>
      <c r="J464" s="76" t="s">
        <v>926</v>
      </c>
      <c r="K464" s="76" t="s">
        <v>3083</v>
      </c>
      <c r="L464" s="76" t="s">
        <v>3084</v>
      </c>
      <c r="M464" s="80" t="s">
        <v>3365</v>
      </c>
      <c r="N464" s="79" t="s">
        <v>6642</v>
      </c>
      <c r="O464" s="76" t="s">
        <v>3090</v>
      </c>
      <c r="P464" s="81">
        <v>0</v>
      </c>
      <c r="Q464" s="81">
        <v>0</v>
      </c>
      <c r="R464" s="81">
        <v>0</v>
      </c>
      <c r="S464" s="81">
        <v>0</v>
      </c>
      <c r="T464" s="81">
        <v>0</v>
      </c>
      <c r="U464" s="78" t="s">
        <v>6063</v>
      </c>
      <c r="V464" s="78" t="s">
        <v>6063</v>
      </c>
      <c r="W464" s="111" t="s">
        <v>6649</v>
      </c>
      <c r="X464" s="83" t="s">
        <v>6093</v>
      </c>
      <c r="Y464" s="83" t="s">
        <v>6093</v>
      </c>
      <c r="Z464" s="83" t="s">
        <v>6093</v>
      </c>
      <c r="AA464" s="83" t="s">
        <v>6093</v>
      </c>
      <c r="AB464" s="83" t="s">
        <v>6093</v>
      </c>
    </row>
    <row r="465" spans="1:28" ht="15" customHeight="1">
      <c r="A465" s="75" t="s">
        <v>3330</v>
      </c>
      <c r="B465" s="76" t="s">
        <v>3364</v>
      </c>
      <c r="C465" s="76" t="s">
        <v>6754</v>
      </c>
      <c r="D465" s="77">
        <v>44378</v>
      </c>
      <c r="E465" s="78" t="s">
        <v>3236</v>
      </c>
      <c r="F465" s="79" t="str">
        <f t="shared" si="7"/>
        <v>SMSUB</v>
      </c>
      <c r="G465" s="76" t="s">
        <v>925</v>
      </c>
      <c r="H465" s="76" t="s">
        <v>1340</v>
      </c>
      <c r="I465" s="76" t="s">
        <v>1341</v>
      </c>
      <c r="J465" s="76" t="s">
        <v>926</v>
      </c>
      <c r="K465" s="76" t="s">
        <v>3083</v>
      </c>
      <c r="L465" s="76" t="s">
        <v>3084</v>
      </c>
      <c r="M465" s="80" t="s">
        <v>3365</v>
      </c>
      <c r="N465" s="79" t="s">
        <v>6642</v>
      </c>
      <c r="O465" s="76" t="s">
        <v>3090</v>
      </c>
      <c r="P465" s="81">
        <v>0</v>
      </c>
      <c r="Q465" s="81">
        <v>0</v>
      </c>
      <c r="R465" s="81">
        <v>0</v>
      </c>
      <c r="S465" s="81">
        <v>0</v>
      </c>
      <c r="T465" s="81">
        <v>0</v>
      </c>
      <c r="U465" s="78" t="s">
        <v>6063</v>
      </c>
      <c r="V465" s="78" t="s">
        <v>6063</v>
      </c>
      <c r="W465" s="111" t="s">
        <v>6650</v>
      </c>
      <c r="X465" s="83" t="s">
        <v>6093</v>
      </c>
      <c r="Y465" s="83" t="s">
        <v>6093</v>
      </c>
      <c r="Z465" s="83" t="s">
        <v>6093</v>
      </c>
      <c r="AA465" s="83" t="s">
        <v>6093</v>
      </c>
      <c r="AB465" s="83" t="s">
        <v>6093</v>
      </c>
    </row>
    <row r="466" spans="1:28" ht="15" customHeight="1">
      <c r="A466" s="75" t="s">
        <v>3330</v>
      </c>
      <c r="B466" s="76" t="s">
        <v>3364</v>
      </c>
      <c r="C466" s="76" t="s">
        <v>6754</v>
      </c>
      <c r="D466" s="77">
        <v>44378</v>
      </c>
      <c r="E466" s="78" t="s">
        <v>3236</v>
      </c>
      <c r="F466" s="79" t="str">
        <f t="shared" si="7"/>
        <v>SMSUB</v>
      </c>
      <c r="G466" s="76" t="s">
        <v>925</v>
      </c>
      <c r="H466" s="76" t="s">
        <v>1340</v>
      </c>
      <c r="I466" s="76" t="s">
        <v>1341</v>
      </c>
      <c r="J466" s="76" t="s">
        <v>926</v>
      </c>
      <c r="K466" s="76" t="s">
        <v>3083</v>
      </c>
      <c r="L466" s="76" t="s">
        <v>3084</v>
      </c>
      <c r="M466" s="80" t="s">
        <v>3365</v>
      </c>
      <c r="N466" s="79" t="s">
        <v>6642</v>
      </c>
      <c r="O466" s="76" t="s">
        <v>3090</v>
      </c>
      <c r="P466" s="81">
        <v>0</v>
      </c>
      <c r="Q466" s="81">
        <v>0</v>
      </c>
      <c r="R466" s="81">
        <v>0</v>
      </c>
      <c r="S466" s="81">
        <v>0</v>
      </c>
      <c r="T466" s="81">
        <v>0</v>
      </c>
      <c r="U466" s="78" t="s">
        <v>6063</v>
      </c>
      <c r="V466" s="78" t="s">
        <v>6063</v>
      </c>
      <c r="W466" s="111" t="s">
        <v>6651</v>
      </c>
      <c r="X466" s="83" t="s">
        <v>6093</v>
      </c>
      <c r="Y466" s="83" t="s">
        <v>6093</v>
      </c>
      <c r="Z466" s="83" t="s">
        <v>6093</v>
      </c>
      <c r="AA466" s="83" t="s">
        <v>6093</v>
      </c>
      <c r="AB466" s="83" t="s">
        <v>6093</v>
      </c>
    </row>
    <row r="467" spans="1:28" ht="15" customHeight="1">
      <c r="A467" s="75" t="s">
        <v>3330</v>
      </c>
      <c r="B467" s="76" t="s">
        <v>3364</v>
      </c>
      <c r="C467" s="76" t="s">
        <v>6754</v>
      </c>
      <c r="D467" s="77">
        <v>44378</v>
      </c>
      <c r="E467" s="78" t="s">
        <v>3236</v>
      </c>
      <c r="F467" s="79" t="str">
        <f t="shared" si="7"/>
        <v>SMSUB</v>
      </c>
      <c r="G467" s="76" t="s">
        <v>925</v>
      </c>
      <c r="H467" s="76" t="s">
        <v>1340</v>
      </c>
      <c r="I467" s="76" t="s">
        <v>1341</v>
      </c>
      <c r="J467" s="76" t="s">
        <v>926</v>
      </c>
      <c r="K467" s="76" t="s">
        <v>3083</v>
      </c>
      <c r="L467" s="76" t="s">
        <v>3084</v>
      </c>
      <c r="M467" s="80" t="s">
        <v>3365</v>
      </c>
      <c r="N467" s="79" t="s">
        <v>6642</v>
      </c>
      <c r="O467" s="76" t="s">
        <v>3090</v>
      </c>
      <c r="P467" s="81">
        <v>0</v>
      </c>
      <c r="Q467" s="81">
        <v>0</v>
      </c>
      <c r="R467" s="81">
        <v>0</v>
      </c>
      <c r="S467" s="81">
        <v>0</v>
      </c>
      <c r="T467" s="81">
        <v>0</v>
      </c>
      <c r="U467" s="78" t="s">
        <v>6063</v>
      </c>
      <c r="V467" s="78" t="s">
        <v>6063</v>
      </c>
      <c r="W467" s="111" t="s">
        <v>6652</v>
      </c>
      <c r="X467" s="83" t="s">
        <v>6093</v>
      </c>
      <c r="Y467" s="83" t="s">
        <v>6093</v>
      </c>
      <c r="Z467" s="83" t="s">
        <v>6093</v>
      </c>
      <c r="AA467" s="83" t="s">
        <v>6093</v>
      </c>
      <c r="AB467" s="83" t="s">
        <v>6093</v>
      </c>
    </row>
    <row r="468" spans="1:28" ht="15" customHeight="1">
      <c r="A468" s="62" t="s">
        <v>3330</v>
      </c>
      <c r="B468" s="63" t="s">
        <v>3364</v>
      </c>
      <c r="C468" s="63" t="s">
        <v>6754</v>
      </c>
      <c r="D468" s="64">
        <v>44378</v>
      </c>
      <c r="E468" s="65" t="s">
        <v>3236</v>
      </c>
      <c r="F468" s="68" t="str">
        <f t="shared" si="7"/>
        <v>SMSUB</v>
      </c>
      <c r="G468" s="63" t="s">
        <v>925</v>
      </c>
      <c r="H468" s="63" t="s">
        <v>1340</v>
      </c>
      <c r="I468" s="63" t="s">
        <v>1341</v>
      </c>
      <c r="J468" s="63" t="s">
        <v>926</v>
      </c>
      <c r="K468" s="63" t="s">
        <v>3083</v>
      </c>
      <c r="L468" s="63" t="s">
        <v>3084</v>
      </c>
      <c r="M468" s="67" t="s">
        <v>3365</v>
      </c>
      <c r="N468" s="68" t="s">
        <v>6642</v>
      </c>
      <c r="O468" s="63" t="s">
        <v>3090</v>
      </c>
      <c r="P468" s="69">
        <v>0</v>
      </c>
      <c r="Q468" s="69">
        <v>0</v>
      </c>
      <c r="R468" s="69">
        <v>0</v>
      </c>
      <c r="S468" s="69">
        <v>0</v>
      </c>
      <c r="T468" s="69">
        <v>0</v>
      </c>
      <c r="U468" s="65" t="s">
        <v>6063</v>
      </c>
      <c r="V468" s="65" t="s">
        <v>6063</v>
      </c>
      <c r="W468" s="87" t="s">
        <v>6653</v>
      </c>
      <c r="X468" s="87" t="s">
        <v>6065</v>
      </c>
      <c r="Y468" s="70">
        <v>0</v>
      </c>
      <c r="Z468" s="70" t="s">
        <v>6654</v>
      </c>
      <c r="AA468" s="71" t="s">
        <v>6655</v>
      </c>
      <c r="AB468" s="71" t="s">
        <v>6656</v>
      </c>
    </row>
    <row r="469" spans="1:28" ht="15" customHeight="1">
      <c r="A469" s="62" t="s">
        <v>3330</v>
      </c>
      <c r="B469" s="63" t="s">
        <v>3364</v>
      </c>
      <c r="C469" s="63" t="s">
        <v>6754</v>
      </c>
      <c r="D469" s="64">
        <v>44378</v>
      </c>
      <c r="E469" s="65" t="s">
        <v>3236</v>
      </c>
      <c r="F469" s="68" t="str">
        <f t="shared" si="7"/>
        <v>SMSUB</v>
      </c>
      <c r="G469" s="63" t="s">
        <v>925</v>
      </c>
      <c r="H469" s="63" t="s">
        <v>1340</v>
      </c>
      <c r="I469" s="63" t="s">
        <v>1341</v>
      </c>
      <c r="J469" s="63" t="s">
        <v>926</v>
      </c>
      <c r="K469" s="63" t="s">
        <v>3083</v>
      </c>
      <c r="L469" s="63" t="s">
        <v>3084</v>
      </c>
      <c r="M469" s="67" t="s">
        <v>3365</v>
      </c>
      <c r="N469" s="68" t="s">
        <v>6642</v>
      </c>
      <c r="O469" s="63" t="s">
        <v>3090</v>
      </c>
      <c r="P469" s="69">
        <v>0</v>
      </c>
      <c r="Q469" s="69">
        <v>0</v>
      </c>
      <c r="R469" s="69">
        <v>0</v>
      </c>
      <c r="S469" s="69">
        <v>0</v>
      </c>
      <c r="T469" s="69">
        <v>0</v>
      </c>
      <c r="U469" s="65" t="s">
        <v>6063</v>
      </c>
      <c r="V469" s="65" t="s">
        <v>6063</v>
      </c>
      <c r="W469" s="87" t="s">
        <v>6657</v>
      </c>
      <c r="X469" s="87" t="s">
        <v>6065</v>
      </c>
      <c r="Y469" s="70">
        <v>0</v>
      </c>
      <c r="Z469" s="70" t="s">
        <v>6658</v>
      </c>
      <c r="AA469" s="71" t="s">
        <v>6659</v>
      </c>
      <c r="AB469" s="71" t="s">
        <v>6660</v>
      </c>
    </row>
    <row r="470" spans="1:28" ht="15" customHeight="1">
      <c r="A470" s="75" t="s">
        <v>3330</v>
      </c>
      <c r="B470" s="76" t="s">
        <v>3366</v>
      </c>
      <c r="C470" s="76" t="s">
        <v>6754</v>
      </c>
      <c r="D470" s="77">
        <v>44378</v>
      </c>
      <c r="E470" s="78" t="s">
        <v>3234</v>
      </c>
      <c r="F470" s="79" t="str">
        <f t="shared" si="7"/>
        <v>SMSUB</v>
      </c>
      <c r="G470" s="76" t="s">
        <v>925</v>
      </c>
      <c r="H470" s="76" t="s">
        <v>1340</v>
      </c>
      <c r="I470" s="76" t="s">
        <v>1341</v>
      </c>
      <c r="J470" s="76" t="s">
        <v>926</v>
      </c>
      <c r="K470" s="76" t="s">
        <v>3083</v>
      </c>
      <c r="L470" s="76" t="s">
        <v>3084</v>
      </c>
      <c r="M470" s="80" t="s">
        <v>3367</v>
      </c>
      <c r="N470" s="79" t="s">
        <v>6621</v>
      </c>
      <c r="O470" s="76" t="s">
        <v>3090</v>
      </c>
      <c r="P470" s="81">
        <v>2388098.7599999998</v>
      </c>
      <c r="Q470" s="81">
        <v>0</v>
      </c>
      <c r="R470" s="81">
        <v>2388098.7599999998</v>
      </c>
      <c r="S470" s="81">
        <v>2388098.7599999998</v>
      </c>
      <c r="T470" s="81">
        <v>2388098.7599999998</v>
      </c>
      <c r="U470" s="78" t="s">
        <v>6063</v>
      </c>
      <c r="V470" s="78" t="s">
        <v>6063</v>
      </c>
      <c r="W470" s="111" t="s">
        <v>6622</v>
      </c>
      <c r="X470" s="83" t="s">
        <v>6093</v>
      </c>
      <c r="Y470" s="83" t="s">
        <v>6093</v>
      </c>
      <c r="Z470" s="83" t="s">
        <v>6093</v>
      </c>
      <c r="AA470" s="83" t="s">
        <v>6093</v>
      </c>
      <c r="AB470" s="83" t="s">
        <v>6093</v>
      </c>
    </row>
    <row r="471" spans="1:28" ht="15" customHeight="1">
      <c r="A471" s="75" t="s">
        <v>3330</v>
      </c>
      <c r="B471" s="76" t="s">
        <v>3366</v>
      </c>
      <c r="C471" s="76" t="s">
        <v>6754</v>
      </c>
      <c r="D471" s="77">
        <v>44378</v>
      </c>
      <c r="E471" s="78" t="s">
        <v>3234</v>
      </c>
      <c r="F471" s="79" t="str">
        <f t="shared" si="7"/>
        <v>SMSUB</v>
      </c>
      <c r="G471" s="76" t="s">
        <v>925</v>
      </c>
      <c r="H471" s="76" t="s">
        <v>1340</v>
      </c>
      <c r="I471" s="76" t="s">
        <v>1341</v>
      </c>
      <c r="J471" s="76" t="s">
        <v>926</v>
      </c>
      <c r="K471" s="76" t="s">
        <v>3083</v>
      </c>
      <c r="L471" s="76" t="s">
        <v>3084</v>
      </c>
      <c r="M471" s="80" t="s">
        <v>3367</v>
      </c>
      <c r="N471" s="79" t="s">
        <v>6621</v>
      </c>
      <c r="O471" s="76" t="s">
        <v>3090</v>
      </c>
      <c r="P471" s="81">
        <v>0</v>
      </c>
      <c r="Q471" s="81">
        <v>0</v>
      </c>
      <c r="R471" s="81">
        <v>0</v>
      </c>
      <c r="S471" s="81">
        <v>0</v>
      </c>
      <c r="T471" s="81">
        <v>0</v>
      </c>
      <c r="U471" s="78" t="s">
        <v>6063</v>
      </c>
      <c r="V471" s="78" t="s">
        <v>6063</v>
      </c>
      <c r="W471" s="111" t="s">
        <v>6623</v>
      </c>
      <c r="X471" s="83" t="s">
        <v>6093</v>
      </c>
      <c r="Y471" s="83" t="s">
        <v>6093</v>
      </c>
      <c r="Z471" s="83" t="s">
        <v>6093</v>
      </c>
      <c r="AA471" s="83" t="s">
        <v>6093</v>
      </c>
      <c r="AB471" s="83" t="s">
        <v>6093</v>
      </c>
    </row>
    <row r="472" spans="1:28" ht="15" customHeight="1">
      <c r="A472" s="75" t="s">
        <v>3330</v>
      </c>
      <c r="B472" s="76" t="s">
        <v>3366</v>
      </c>
      <c r="C472" s="76" t="s">
        <v>6754</v>
      </c>
      <c r="D472" s="77">
        <v>44378</v>
      </c>
      <c r="E472" s="78" t="s">
        <v>3234</v>
      </c>
      <c r="F472" s="79" t="str">
        <f t="shared" si="7"/>
        <v>SMSUB</v>
      </c>
      <c r="G472" s="76" t="s">
        <v>925</v>
      </c>
      <c r="H472" s="76" t="s">
        <v>1340</v>
      </c>
      <c r="I472" s="76" t="s">
        <v>1341</v>
      </c>
      <c r="J472" s="76" t="s">
        <v>926</v>
      </c>
      <c r="K472" s="76" t="s">
        <v>3083</v>
      </c>
      <c r="L472" s="76" t="s">
        <v>3084</v>
      </c>
      <c r="M472" s="80" t="s">
        <v>3367</v>
      </c>
      <c r="N472" s="79" t="s">
        <v>6621</v>
      </c>
      <c r="O472" s="76" t="s">
        <v>3090</v>
      </c>
      <c r="P472" s="81">
        <v>0</v>
      </c>
      <c r="Q472" s="81">
        <v>0</v>
      </c>
      <c r="R472" s="81">
        <v>0</v>
      </c>
      <c r="S472" s="81">
        <v>0</v>
      </c>
      <c r="T472" s="81">
        <v>0</v>
      </c>
      <c r="U472" s="78" t="s">
        <v>6063</v>
      </c>
      <c r="V472" s="78" t="s">
        <v>6063</v>
      </c>
      <c r="W472" s="111" t="s">
        <v>6624</v>
      </c>
      <c r="X472" s="83" t="s">
        <v>6093</v>
      </c>
      <c r="Y472" s="83" t="s">
        <v>6093</v>
      </c>
      <c r="Z472" s="83" t="s">
        <v>6093</v>
      </c>
      <c r="AA472" s="83" t="s">
        <v>6093</v>
      </c>
      <c r="AB472" s="83" t="s">
        <v>6093</v>
      </c>
    </row>
    <row r="473" spans="1:28" ht="15" customHeight="1">
      <c r="A473" s="75" t="s">
        <v>3330</v>
      </c>
      <c r="B473" s="76" t="s">
        <v>3366</v>
      </c>
      <c r="C473" s="76" t="s">
        <v>6754</v>
      </c>
      <c r="D473" s="77">
        <v>44378</v>
      </c>
      <c r="E473" s="78" t="s">
        <v>3234</v>
      </c>
      <c r="F473" s="79" t="str">
        <f t="shared" si="7"/>
        <v>SMSUB</v>
      </c>
      <c r="G473" s="76" t="s">
        <v>925</v>
      </c>
      <c r="H473" s="76" t="s">
        <v>1340</v>
      </c>
      <c r="I473" s="76" t="s">
        <v>1341</v>
      </c>
      <c r="J473" s="76" t="s">
        <v>926</v>
      </c>
      <c r="K473" s="76" t="s">
        <v>3083</v>
      </c>
      <c r="L473" s="76" t="s">
        <v>3084</v>
      </c>
      <c r="M473" s="80" t="s">
        <v>3367</v>
      </c>
      <c r="N473" s="79" t="s">
        <v>6621</v>
      </c>
      <c r="O473" s="76" t="s">
        <v>3090</v>
      </c>
      <c r="P473" s="81">
        <v>0</v>
      </c>
      <c r="Q473" s="81">
        <v>0</v>
      </c>
      <c r="R473" s="81">
        <v>0</v>
      </c>
      <c r="S473" s="81">
        <v>0</v>
      </c>
      <c r="T473" s="81">
        <v>0</v>
      </c>
      <c r="U473" s="78" t="s">
        <v>6063</v>
      </c>
      <c r="V473" s="78" t="s">
        <v>6063</v>
      </c>
      <c r="W473" s="111" t="s">
        <v>6625</v>
      </c>
      <c r="X473" s="83" t="s">
        <v>6093</v>
      </c>
      <c r="Y473" s="83" t="s">
        <v>6093</v>
      </c>
      <c r="Z473" s="83" t="s">
        <v>6093</v>
      </c>
      <c r="AA473" s="83" t="s">
        <v>6093</v>
      </c>
      <c r="AB473" s="83" t="s">
        <v>6093</v>
      </c>
    </row>
    <row r="474" spans="1:28" ht="15" customHeight="1">
      <c r="A474" s="75" t="s">
        <v>3330</v>
      </c>
      <c r="B474" s="76" t="s">
        <v>3366</v>
      </c>
      <c r="C474" s="76" t="s">
        <v>6754</v>
      </c>
      <c r="D474" s="77">
        <v>44378</v>
      </c>
      <c r="E474" s="78" t="s">
        <v>3234</v>
      </c>
      <c r="F474" s="79" t="str">
        <f t="shared" si="7"/>
        <v>SMSUB</v>
      </c>
      <c r="G474" s="76" t="s">
        <v>925</v>
      </c>
      <c r="H474" s="76" t="s">
        <v>1340</v>
      </c>
      <c r="I474" s="76" t="s">
        <v>1341</v>
      </c>
      <c r="J474" s="76" t="s">
        <v>926</v>
      </c>
      <c r="K474" s="76" t="s">
        <v>3083</v>
      </c>
      <c r="L474" s="76" t="s">
        <v>3084</v>
      </c>
      <c r="M474" s="80" t="s">
        <v>3367</v>
      </c>
      <c r="N474" s="79" t="s">
        <v>6621</v>
      </c>
      <c r="O474" s="76" t="s">
        <v>3090</v>
      </c>
      <c r="P474" s="81">
        <v>0</v>
      </c>
      <c r="Q474" s="81">
        <v>0</v>
      </c>
      <c r="R474" s="81">
        <v>0</v>
      </c>
      <c r="S474" s="81">
        <v>0</v>
      </c>
      <c r="T474" s="81">
        <v>0</v>
      </c>
      <c r="U474" s="78" t="s">
        <v>6063</v>
      </c>
      <c r="V474" s="78" t="s">
        <v>6063</v>
      </c>
      <c r="W474" s="111" t="s">
        <v>6626</v>
      </c>
      <c r="X474" s="83" t="s">
        <v>6093</v>
      </c>
      <c r="Y474" s="83" t="s">
        <v>6093</v>
      </c>
      <c r="Z474" s="83" t="s">
        <v>6093</v>
      </c>
      <c r="AA474" s="83" t="s">
        <v>6093</v>
      </c>
      <c r="AB474" s="83" t="s">
        <v>6093</v>
      </c>
    </row>
    <row r="475" spans="1:28" ht="15" customHeight="1">
      <c r="A475" s="75" t="s">
        <v>3330</v>
      </c>
      <c r="B475" s="76" t="s">
        <v>3366</v>
      </c>
      <c r="C475" s="76" t="s">
        <v>6754</v>
      </c>
      <c r="D475" s="77">
        <v>44378</v>
      </c>
      <c r="E475" s="78" t="s">
        <v>3234</v>
      </c>
      <c r="F475" s="79" t="str">
        <f t="shared" si="7"/>
        <v>SMSUB</v>
      </c>
      <c r="G475" s="76" t="s">
        <v>925</v>
      </c>
      <c r="H475" s="76" t="s">
        <v>1340</v>
      </c>
      <c r="I475" s="76" t="s">
        <v>1341</v>
      </c>
      <c r="J475" s="76" t="s">
        <v>926</v>
      </c>
      <c r="K475" s="76" t="s">
        <v>3083</v>
      </c>
      <c r="L475" s="76" t="s">
        <v>3084</v>
      </c>
      <c r="M475" s="80" t="s">
        <v>3367</v>
      </c>
      <c r="N475" s="79" t="s">
        <v>6621</v>
      </c>
      <c r="O475" s="76" t="s">
        <v>3090</v>
      </c>
      <c r="P475" s="81">
        <v>0</v>
      </c>
      <c r="Q475" s="81">
        <v>0</v>
      </c>
      <c r="R475" s="81">
        <v>0</v>
      </c>
      <c r="S475" s="81">
        <v>0</v>
      </c>
      <c r="T475" s="81">
        <v>0</v>
      </c>
      <c r="U475" s="78" t="s">
        <v>6063</v>
      </c>
      <c r="V475" s="78" t="s">
        <v>6063</v>
      </c>
      <c r="W475" s="111" t="s">
        <v>6627</v>
      </c>
      <c r="X475" s="83" t="s">
        <v>6093</v>
      </c>
      <c r="Y475" s="83" t="s">
        <v>6093</v>
      </c>
      <c r="Z475" s="83" t="s">
        <v>6093</v>
      </c>
      <c r="AA475" s="83" t="s">
        <v>6093</v>
      </c>
      <c r="AB475" s="83" t="s">
        <v>6093</v>
      </c>
    </row>
    <row r="476" spans="1:28" ht="15" customHeight="1">
      <c r="A476" s="75" t="s">
        <v>3330</v>
      </c>
      <c r="B476" s="76" t="s">
        <v>3366</v>
      </c>
      <c r="C476" s="76" t="s">
        <v>6754</v>
      </c>
      <c r="D476" s="77">
        <v>44378</v>
      </c>
      <c r="E476" s="78" t="s">
        <v>3234</v>
      </c>
      <c r="F476" s="79" t="str">
        <f t="shared" si="7"/>
        <v>SMSUB</v>
      </c>
      <c r="G476" s="76" t="s">
        <v>925</v>
      </c>
      <c r="H476" s="76" t="s">
        <v>1340</v>
      </c>
      <c r="I476" s="76" t="s">
        <v>1341</v>
      </c>
      <c r="J476" s="76" t="s">
        <v>926</v>
      </c>
      <c r="K476" s="76" t="s">
        <v>3083</v>
      </c>
      <c r="L476" s="76" t="s">
        <v>3084</v>
      </c>
      <c r="M476" s="80" t="s">
        <v>3367</v>
      </c>
      <c r="N476" s="79" t="s">
        <v>6621</v>
      </c>
      <c r="O476" s="76" t="s">
        <v>3090</v>
      </c>
      <c r="P476" s="81">
        <v>0</v>
      </c>
      <c r="Q476" s="81">
        <v>0</v>
      </c>
      <c r="R476" s="81">
        <v>0</v>
      </c>
      <c r="S476" s="81">
        <v>0</v>
      </c>
      <c r="T476" s="81">
        <v>0</v>
      </c>
      <c r="U476" s="78" t="s">
        <v>6063</v>
      </c>
      <c r="V476" s="78" t="s">
        <v>6063</v>
      </c>
      <c r="W476" s="111" t="s">
        <v>6628</v>
      </c>
      <c r="X476" s="83" t="s">
        <v>6093</v>
      </c>
      <c r="Y476" s="83" t="s">
        <v>6093</v>
      </c>
      <c r="Z476" s="83" t="s">
        <v>6093</v>
      </c>
      <c r="AA476" s="83" t="s">
        <v>6093</v>
      </c>
      <c r="AB476" s="83" t="s">
        <v>6093</v>
      </c>
    </row>
    <row r="477" spans="1:28" ht="15" customHeight="1">
      <c r="A477" s="75" t="s">
        <v>3330</v>
      </c>
      <c r="B477" s="76" t="s">
        <v>3366</v>
      </c>
      <c r="C477" s="76" t="s">
        <v>6754</v>
      </c>
      <c r="D477" s="77">
        <v>44378</v>
      </c>
      <c r="E477" s="78" t="s">
        <v>3234</v>
      </c>
      <c r="F477" s="79" t="str">
        <f t="shared" si="7"/>
        <v>SMSUB</v>
      </c>
      <c r="G477" s="76" t="s">
        <v>925</v>
      </c>
      <c r="H477" s="76" t="s">
        <v>1340</v>
      </c>
      <c r="I477" s="76" t="s">
        <v>1341</v>
      </c>
      <c r="J477" s="76" t="s">
        <v>926</v>
      </c>
      <c r="K477" s="76" t="s">
        <v>3083</v>
      </c>
      <c r="L477" s="76" t="s">
        <v>3084</v>
      </c>
      <c r="M477" s="80" t="s">
        <v>3367</v>
      </c>
      <c r="N477" s="79" t="s">
        <v>6621</v>
      </c>
      <c r="O477" s="76" t="s">
        <v>3090</v>
      </c>
      <c r="P477" s="81">
        <v>0</v>
      </c>
      <c r="Q477" s="81">
        <v>0</v>
      </c>
      <c r="R477" s="81">
        <v>0</v>
      </c>
      <c r="S477" s="81">
        <v>0</v>
      </c>
      <c r="T477" s="81">
        <v>0</v>
      </c>
      <c r="U477" s="78" t="s">
        <v>6063</v>
      </c>
      <c r="V477" s="78" t="s">
        <v>6063</v>
      </c>
      <c r="W477" s="111" t="s">
        <v>6629</v>
      </c>
      <c r="X477" s="83" t="s">
        <v>6093</v>
      </c>
      <c r="Y477" s="83" t="s">
        <v>6093</v>
      </c>
      <c r="Z477" s="83" t="s">
        <v>6093</v>
      </c>
      <c r="AA477" s="83" t="s">
        <v>6093</v>
      </c>
      <c r="AB477" s="83" t="s">
        <v>6093</v>
      </c>
    </row>
    <row r="478" spans="1:28" ht="15" customHeight="1">
      <c r="A478" s="62" t="s">
        <v>3330</v>
      </c>
      <c r="B478" s="63" t="s">
        <v>3366</v>
      </c>
      <c r="C478" s="63" t="s">
        <v>6754</v>
      </c>
      <c r="D478" s="64">
        <v>44378</v>
      </c>
      <c r="E478" s="65" t="s">
        <v>3234</v>
      </c>
      <c r="F478" s="68" t="str">
        <f t="shared" si="7"/>
        <v>SMSUB</v>
      </c>
      <c r="G478" s="63" t="s">
        <v>925</v>
      </c>
      <c r="H478" s="63" t="s">
        <v>1340</v>
      </c>
      <c r="I478" s="63" t="s">
        <v>1341</v>
      </c>
      <c r="J478" s="63" t="s">
        <v>926</v>
      </c>
      <c r="K478" s="63" t="s">
        <v>3083</v>
      </c>
      <c r="L478" s="63" t="s">
        <v>3084</v>
      </c>
      <c r="M478" s="67" t="s">
        <v>3367</v>
      </c>
      <c r="N478" s="68" t="s">
        <v>6621</v>
      </c>
      <c r="O478" s="63" t="s">
        <v>3090</v>
      </c>
      <c r="P478" s="69">
        <v>0</v>
      </c>
      <c r="Q478" s="69">
        <v>0</v>
      </c>
      <c r="R478" s="69">
        <v>0</v>
      </c>
      <c r="S478" s="69">
        <v>0</v>
      </c>
      <c r="T478" s="69">
        <v>0</v>
      </c>
      <c r="U478" s="65" t="s">
        <v>6063</v>
      </c>
      <c r="V478" s="65" t="s">
        <v>6063</v>
      </c>
      <c r="W478" s="87" t="s">
        <v>6630</v>
      </c>
      <c r="X478" s="87" t="s">
        <v>6065</v>
      </c>
      <c r="Y478" s="70">
        <v>0</v>
      </c>
      <c r="Z478" s="70" t="s">
        <v>6631</v>
      </c>
      <c r="AA478" s="71" t="s">
        <v>6632</v>
      </c>
      <c r="AB478" s="71" t="s">
        <v>6633</v>
      </c>
    </row>
    <row r="479" spans="1:28" ht="15" customHeight="1">
      <c r="A479" s="75" t="s">
        <v>3330</v>
      </c>
      <c r="B479" s="76" t="s">
        <v>3366</v>
      </c>
      <c r="C479" s="76" t="s">
        <v>6754</v>
      </c>
      <c r="D479" s="77">
        <v>44378</v>
      </c>
      <c r="E479" s="78" t="s">
        <v>3234</v>
      </c>
      <c r="F479" s="79" t="str">
        <f t="shared" si="7"/>
        <v>SMSUB</v>
      </c>
      <c r="G479" s="76" t="s">
        <v>925</v>
      </c>
      <c r="H479" s="76" t="s">
        <v>1340</v>
      </c>
      <c r="I479" s="76" t="s">
        <v>1341</v>
      </c>
      <c r="J479" s="76" t="s">
        <v>926</v>
      </c>
      <c r="K479" s="76" t="s">
        <v>3083</v>
      </c>
      <c r="L479" s="76" t="s">
        <v>3084</v>
      </c>
      <c r="M479" s="80" t="s">
        <v>3367</v>
      </c>
      <c r="N479" s="79" t="s">
        <v>6621</v>
      </c>
      <c r="O479" s="76" t="s">
        <v>3090</v>
      </c>
      <c r="P479" s="81">
        <v>0</v>
      </c>
      <c r="Q479" s="81">
        <v>0</v>
      </c>
      <c r="R479" s="81">
        <v>0</v>
      </c>
      <c r="S479" s="81">
        <v>0</v>
      </c>
      <c r="T479" s="81">
        <v>0</v>
      </c>
      <c r="U479" s="78" t="s">
        <v>6063</v>
      </c>
      <c r="V479" s="78" t="s">
        <v>6063</v>
      </c>
      <c r="W479" s="111" t="s">
        <v>6634</v>
      </c>
      <c r="X479" s="83" t="s">
        <v>6093</v>
      </c>
      <c r="Y479" s="83" t="s">
        <v>6093</v>
      </c>
      <c r="Z479" s="83" t="s">
        <v>6093</v>
      </c>
      <c r="AA479" s="83" t="s">
        <v>6093</v>
      </c>
      <c r="AB479" s="83" t="s">
        <v>6093</v>
      </c>
    </row>
    <row r="480" spans="1:28" ht="15" customHeight="1">
      <c r="A480" s="75" t="s">
        <v>3330</v>
      </c>
      <c r="B480" s="76" t="s">
        <v>3366</v>
      </c>
      <c r="C480" s="76" t="s">
        <v>6754</v>
      </c>
      <c r="D480" s="77">
        <v>44378</v>
      </c>
      <c r="E480" s="78" t="s">
        <v>3234</v>
      </c>
      <c r="F480" s="79" t="str">
        <f t="shared" si="7"/>
        <v>SMSUB</v>
      </c>
      <c r="G480" s="76" t="s">
        <v>925</v>
      </c>
      <c r="H480" s="76" t="s">
        <v>1340</v>
      </c>
      <c r="I480" s="76" t="s">
        <v>1341</v>
      </c>
      <c r="J480" s="76" t="s">
        <v>926</v>
      </c>
      <c r="K480" s="76" t="s">
        <v>3083</v>
      </c>
      <c r="L480" s="76" t="s">
        <v>3084</v>
      </c>
      <c r="M480" s="80" t="s">
        <v>3367</v>
      </c>
      <c r="N480" s="79" t="s">
        <v>6621</v>
      </c>
      <c r="O480" s="76" t="s">
        <v>3090</v>
      </c>
      <c r="P480" s="81">
        <v>0</v>
      </c>
      <c r="Q480" s="81">
        <v>0</v>
      </c>
      <c r="R480" s="81">
        <v>0</v>
      </c>
      <c r="S480" s="81">
        <v>0</v>
      </c>
      <c r="T480" s="81">
        <v>0</v>
      </c>
      <c r="U480" s="78" t="s">
        <v>6063</v>
      </c>
      <c r="V480" s="78" t="s">
        <v>6063</v>
      </c>
      <c r="W480" s="111" t="s">
        <v>6635</v>
      </c>
      <c r="X480" s="83" t="s">
        <v>6093</v>
      </c>
      <c r="Y480" s="83" t="s">
        <v>6093</v>
      </c>
      <c r="Z480" s="83" t="s">
        <v>6093</v>
      </c>
      <c r="AA480" s="83" t="s">
        <v>6093</v>
      </c>
      <c r="AB480" s="83" t="s">
        <v>6093</v>
      </c>
    </row>
    <row r="481" spans="1:28" ht="15" customHeight="1">
      <c r="A481" s="75" t="s">
        <v>3330</v>
      </c>
      <c r="B481" s="76" t="s">
        <v>3366</v>
      </c>
      <c r="C481" s="76" t="s">
        <v>6754</v>
      </c>
      <c r="D481" s="77">
        <v>44378</v>
      </c>
      <c r="E481" s="78" t="s">
        <v>3234</v>
      </c>
      <c r="F481" s="79" t="str">
        <f t="shared" si="7"/>
        <v>SMSUB</v>
      </c>
      <c r="G481" s="76" t="s">
        <v>925</v>
      </c>
      <c r="H481" s="76" t="s">
        <v>1340</v>
      </c>
      <c r="I481" s="76" t="s">
        <v>1341</v>
      </c>
      <c r="J481" s="76" t="s">
        <v>926</v>
      </c>
      <c r="K481" s="76" t="s">
        <v>3083</v>
      </c>
      <c r="L481" s="76" t="s">
        <v>3084</v>
      </c>
      <c r="M481" s="80" t="s">
        <v>3367</v>
      </c>
      <c r="N481" s="79" t="s">
        <v>6621</v>
      </c>
      <c r="O481" s="76" t="s">
        <v>3090</v>
      </c>
      <c r="P481" s="81">
        <v>0</v>
      </c>
      <c r="Q481" s="81">
        <v>0</v>
      </c>
      <c r="R481" s="81">
        <v>0</v>
      </c>
      <c r="S481" s="81">
        <v>0</v>
      </c>
      <c r="T481" s="81">
        <v>0</v>
      </c>
      <c r="U481" s="78" t="s">
        <v>6063</v>
      </c>
      <c r="V481" s="78" t="s">
        <v>6063</v>
      </c>
      <c r="W481" s="111" t="s">
        <v>6636</v>
      </c>
      <c r="X481" s="83" t="s">
        <v>6093</v>
      </c>
      <c r="Y481" s="83" t="s">
        <v>6093</v>
      </c>
      <c r="Z481" s="83" t="s">
        <v>6093</v>
      </c>
      <c r="AA481" s="83" t="s">
        <v>6093</v>
      </c>
      <c r="AB481" s="83" t="s">
        <v>6093</v>
      </c>
    </row>
    <row r="482" spans="1:28" ht="15" customHeight="1">
      <c r="A482" s="75" t="s">
        <v>3330</v>
      </c>
      <c r="B482" s="76" t="s">
        <v>3366</v>
      </c>
      <c r="C482" s="76" t="s">
        <v>6754</v>
      </c>
      <c r="D482" s="77">
        <v>44378</v>
      </c>
      <c r="E482" s="78" t="s">
        <v>3234</v>
      </c>
      <c r="F482" s="79" t="str">
        <f t="shared" si="7"/>
        <v>SMSUB</v>
      </c>
      <c r="G482" s="76" t="s">
        <v>925</v>
      </c>
      <c r="H482" s="76" t="s">
        <v>1340</v>
      </c>
      <c r="I482" s="76" t="s">
        <v>1341</v>
      </c>
      <c r="J482" s="76" t="s">
        <v>926</v>
      </c>
      <c r="K482" s="76" t="s">
        <v>3083</v>
      </c>
      <c r="L482" s="76" t="s">
        <v>3084</v>
      </c>
      <c r="M482" s="80" t="s">
        <v>3367</v>
      </c>
      <c r="N482" s="79" t="s">
        <v>6621</v>
      </c>
      <c r="O482" s="76" t="s">
        <v>3090</v>
      </c>
      <c r="P482" s="81">
        <v>0</v>
      </c>
      <c r="Q482" s="81">
        <v>0</v>
      </c>
      <c r="R482" s="81">
        <v>0</v>
      </c>
      <c r="S482" s="81">
        <v>0</v>
      </c>
      <c r="T482" s="81">
        <v>0</v>
      </c>
      <c r="U482" s="78" t="s">
        <v>6063</v>
      </c>
      <c r="V482" s="78" t="s">
        <v>6063</v>
      </c>
      <c r="W482" s="111" t="s">
        <v>6637</v>
      </c>
      <c r="X482" s="83" t="s">
        <v>6093</v>
      </c>
      <c r="Y482" s="83" t="s">
        <v>6093</v>
      </c>
      <c r="Z482" s="83" t="s">
        <v>6093</v>
      </c>
      <c r="AA482" s="83" t="s">
        <v>6093</v>
      </c>
      <c r="AB482" s="83" t="s">
        <v>6093</v>
      </c>
    </row>
    <row r="483" spans="1:28" ht="15" customHeight="1">
      <c r="A483" s="75" t="s">
        <v>3330</v>
      </c>
      <c r="B483" s="76" t="s">
        <v>3366</v>
      </c>
      <c r="C483" s="76" t="s">
        <v>6754</v>
      </c>
      <c r="D483" s="77">
        <v>44378</v>
      </c>
      <c r="E483" s="78" t="s">
        <v>3234</v>
      </c>
      <c r="F483" s="79" t="str">
        <f t="shared" si="7"/>
        <v>SMSUB</v>
      </c>
      <c r="G483" s="76" t="s">
        <v>925</v>
      </c>
      <c r="H483" s="76" t="s">
        <v>1340</v>
      </c>
      <c r="I483" s="76" t="s">
        <v>1341</v>
      </c>
      <c r="J483" s="76" t="s">
        <v>926</v>
      </c>
      <c r="K483" s="76" t="s">
        <v>3083</v>
      </c>
      <c r="L483" s="76" t="s">
        <v>3084</v>
      </c>
      <c r="M483" s="80" t="s">
        <v>3367</v>
      </c>
      <c r="N483" s="79" t="s">
        <v>6621</v>
      </c>
      <c r="O483" s="76" t="s">
        <v>3090</v>
      </c>
      <c r="P483" s="81">
        <v>0</v>
      </c>
      <c r="Q483" s="81">
        <v>0</v>
      </c>
      <c r="R483" s="81">
        <v>0</v>
      </c>
      <c r="S483" s="81">
        <v>0</v>
      </c>
      <c r="T483" s="81">
        <v>0</v>
      </c>
      <c r="U483" s="78" t="s">
        <v>6063</v>
      </c>
      <c r="V483" s="78" t="s">
        <v>6063</v>
      </c>
      <c r="W483" s="111" t="s">
        <v>6638</v>
      </c>
      <c r="X483" s="83" t="s">
        <v>6093</v>
      </c>
      <c r="Y483" s="83" t="s">
        <v>6093</v>
      </c>
      <c r="Z483" s="83" t="s">
        <v>6093</v>
      </c>
      <c r="AA483" s="83" t="s">
        <v>6093</v>
      </c>
      <c r="AB483" s="83" t="s">
        <v>6093</v>
      </c>
    </row>
    <row r="484" spans="1:28" ht="15" customHeight="1">
      <c r="A484" s="75" t="s">
        <v>3330</v>
      </c>
      <c r="B484" s="76" t="s">
        <v>3366</v>
      </c>
      <c r="C484" s="76" t="s">
        <v>6754</v>
      </c>
      <c r="D484" s="77">
        <v>44378</v>
      </c>
      <c r="E484" s="78" t="s">
        <v>3234</v>
      </c>
      <c r="F484" s="79" t="str">
        <f t="shared" si="7"/>
        <v>SMSUB</v>
      </c>
      <c r="G484" s="76" t="s">
        <v>925</v>
      </c>
      <c r="H484" s="76" t="s">
        <v>1340</v>
      </c>
      <c r="I484" s="76" t="s">
        <v>1341</v>
      </c>
      <c r="J484" s="76" t="s">
        <v>926</v>
      </c>
      <c r="K484" s="76" t="s">
        <v>3083</v>
      </c>
      <c r="L484" s="76" t="s">
        <v>3084</v>
      </c>
      <c r="M484" s="80" t="s">
        <v>3367</v>
      </c>
      <c r="N484" s="79" t="s">
        <v>6621</v>
      </c>
      <c r="O484" s="76" t="s">
        <v>3090</v>
      </c>
      <c r="P484" s="81">
        <v>0</v>
      </c>
      <c r="Q484" s="81">
        <v>0</v>
      </c>
      <c r="R484" s="81">
        <v>0</v>
      </c>
      <c r="S484" s="81">
        <v>0</v>
      </c>
      <c r="T484" s="81">
        <v>0</v>
      </c>
      <c r="U484" s="78" t="s">
        <v>6063</v>
      </c>
      <c r="V484" s="78" t="s">
        <v>6063</v>
      </c>
      <c r="W484" s="111" t="s">
        <v>6639</v>
      </c>
      <c r="X484" s="83" t="s">
        <v>6093</v>
      </c>
      <c r="Y484" s="83" t="s">
        <v>6093</v>
      </c>
      <c r="Z484" s="83" t="s">
        <v>6093</v>
      </c>
      <c r="AA484" s="83" t="s">
        <v>6093</v>
      </c>
      <c r="AB484" s="83" t="s">
        <v>6093</v>
      </c>
    </row>
    <row r="485" spans="1:28" ht="15" customHeight="1">
      <c r="A485" s="75" t="s">
        <v>3330</v>
      </c>
      <c r="B485" s="76" t="s">
        <v>3366</v>
      </c>
      <c r="C485" s="76" t="s">
        <v>6754</v>
      </c>
      <c r="D485" s="77">
        <v>44378</v>
      </c>
      <c r="E485" s="78" t="s">
        <v>3234</v>
      </c>
      <c r="F485" s="79" t="str">
        <f t="shared" si="7"/>
        <v>SMSUB</v>
      </c>
      <c r="G485" s="76" t="s">
        <v>925</v>
      </c>
      <c r="H485" s="76" t="s">
        <v>1340</v>
      </c>
      <c r="I485" s="76" t="s">
        <v>1341</v>
      </c>
      <c r="J485" s="76" t="s">
        <v>926</v>
      </c>
      <c r="K485" s="76" t="s">
        <v>3083</v>
      </c>
      <c r="L485" s="76" t="s">
        <v>3084</v>
      </c>
      <c r="M485" s="80" t="s">
        <v>3367</v>
      </c>
      <c r="N485" s="79" t="s">
        <v>6621</v>
      </c>
      <c r="O485" s="76" t="s">
        <v>3090</v>
      </c>
      <c r="P485" s="81">
        <v>0</v>
      </c>
      <c r="Q485" s="81">
        <v>0</v>
      </c>
      <c r="R485" s="81">
        <v>0</v>
      </c>
      <c r="S485" s="81">
        <v>0</v>
      </c>
      <c r="T485" s="81">
        <v>0</v>
      </c>
      <c r="U485" s="78" t="s">
        <v>6063</v>
      </c>
      <c r="V485" s="78" t="s">
        <v>6063</v>
      </c>
      <c r="W485" s="111" t="s">
        <v>6640</v>
      </c>
      <c r="X485" s="83" t="s">
        <v>6093</v>
      </c>
      <c r="Y485" s="83" t="s">
        <v>6093</v>
      </c>
      <c r="Z485" s="83" t="s">
        <v>6093</v>
      </c>
      <c r="AA485" s="83" t="s">
        <v>6093</v>
      </c>
      <c r="AB485" s="83" t="s">
        <v>6093</v>
      </c>
    </row>
    <row r="486" spans="1:28" ht="15" customHeight="1">
      <c r="A486" s="75" t="s">
        <v>3330</v>
      </c>
      <c r="B486" s="76" t="s">
        <v>3366</v>
      </c>
      <c r="C486" s="76" t="s">
        <v>6754</v>
      </c>
      <c r="D486" s="77">
        <v>44378</v>
      </c>
      <c r="E486" s="78" t="s">
        <v>3234</v>
      </c>
      <c r="F486" s="79" t="str">
        <f t="shared" si="7"/>
        <v>SMSUB</v>
      </c>
      <c r="G486" s="76" t="s">
        <v>925</v>
      </c>
      <c r="H486" s="76" t="s">
        <v>1340</v>
      </c>
      <c r="I486" s="76" t="s">
        <v>1341</v>
      </c>
      <c r="J486" s="76" t="s">
        <v>926</v>
      </c>
      <c r="K486" s="76" t="s">
        <v>3083</v>
      </c>
      <c r="L486" s="76" t="s">
        <v>3084</v>
      </c>
      <c r="M486" s="80" t="s">
        <v>3367</v>
      </c>
      <c r="N486" s="79" t="s">
        <v>6621</v>
      </c>
      <c r="O486" s="76" t="s">
        <v>3090</v>
      </c>
      <c r="P486" s="81">
        <v>0</v>
      </c>
      <c r="Q486" s="81">
        <v>0</v>
      </c>
      <c r="R486" s="81">
        <v>0</v>
      </c>
      <c r="S486" s="81">
        <v>0</v>
      </c>
      <c r="T486" s="81">
        <v>0</v>
      </c>
      <c r="U486" s="78" t="s">
        <v>6063</v>
      </c>
      <c r="V486" s="78" t="s">
        <v>6063</v>
      </c>
      <c r="W486" s="111" t="s">
        <v>6641</v>
      </c>
      <c r="X486" s="83" t="s">
        <v>6093</v>
      </c>
      <c r="Y486" s="83" t="s">
        <v>6093</v>
      </c>
      <c r="Z486" s="83" t="s">
        <v>6093</v>
      </c>
      <c r="AA486" s="83" t="s">
        <v>6093</v>
      </c>
      <c r="AB486" s="83" t="s">
        <v>6093</v>
      </c>
    </row>
    <row r="487" spans="1:28" ht="15" customHeight="1">
      <c r="A487" s="27" t="s">
        <v>3330</v>
      </c>
      <c r="B487" s="16" t="s">
        <v>3368</v>
      </c>
      <c r="C487" s="16" t="s">
        <v>6754</v>
      </c>
      <c r="D487" s="24">
        <v>44378</v>
      </c>
      <c r="E487" s="29" t="s">
        <v>3248</v>
      </c>
      <c r="F487" s="19" t="str">
        <f t="shared" si="7"/>
        <v>SMSUB</v>
      </c>
      <c r="G487" s="16" t="s">
        <v>925</v>
      </c>
      <c r="H487" s="16" t="s">
        <v>1340</v>
      </c>
      <c r="I487" s="16" t="s">
        <v>1341</v>
      </c>
      <c r="J487" s="16" t="s">
        <v>926</v>
      </c>
      <c r="K487" s="16" t="s">
        <v>3083</v>
      </c>
      <c r="L487" s="16" t="s">
        <v>3084</v>
      </c>
      <c r="M487" s="28" t="s">
        <v>3369</v>
      </c>
      <c r="N487" s="19" t="s">
        <v>6716</v>
      </c>
      <c r="O487" s="16" t="s">
        <v>3102</v>
      </c>
      <c r="P487" s="17">
        <v>505109.27</v>
      </c>
      <c r="Q487" s="17">
        <v>0</v>
      </c>
      <c r="R487" s="17">
        <v>505109.27</v>
      </c>
      <c r="S487" s="17">
        <v>505109.27</v>
      </c>
      <c r="T487" s="17">
        <v>505109.27</v>
      </c>
    </row>
    <row r="488" spans="1:28" ht="15" customHeight="1">
      <c r="A488" s="27" t="s">
        <v>3330</v>
      </c>
      <c r="B488" s="16" t="s">
        <v>3370</v>
      </c>
      <c r="C488" s="16" t="s">
        <v>6754</v>
      </c>
      <c r="D488" s="24">
        <v>44378</v>
      </c>
      <c r="E488" s="29" t="s">
        <v>3246</v>
      </c>
      <c r="F488" s="19" t="str">
        <f t="shared" si="7"/>
        <v>SMSUB</v>
      </c>
      <c r="G488" s="16" t="s">
        <v>925</v>
      </c>
      <c r="H488" s="16" t="s">
        <v>1340</v>
      </c>
      <c r="I488" s="16" t="s">
        <v>1341</v>
      </c>
      <c r="J488" s="16" t="s">
        <v>926</v>
      </c>
      <c r="K488" s="16" t="s">
        <v>3083</v>
      </c>
      <c r="L488" s="16" t="s">
        <v>3084</v>
      </c>
      <c r="M488" s="28" t="s">
        <v>3369</v>
      </c>
      <c r="N488" s="19" t="s">
        <v>6715</v>
      </c>
      <c r="O488" s="16" t="s">
        <v>3102</v>
      </c>
      <c r="P488" s="17">
        <v>368425.05</v>
      </c>
      <c r="Q488" s="17">
        <v>0</v>
      </c>
      <c r="R488" s="17">
        <v>368425.05</v>
      </c>
      <c r="S488" s="17">
        <v>368425.05</v>
      </c>
      <c r="T488" s="17">
        <v>368425.05</v>
      </c>
    </row>
    <row r="489" spans="1:28" ht="15" customHeight="1">
      <c r="A489" s="27" t="s">
        <v>3330</v>
      </c>
      <c r="B489" s="16" t="s">
        <v>3371</v>
      </c>
      <c r="C489" s="16" t="s">
        <v>6754</v>
      </c>
      <c r="D489" s="24">
        <v>44378</v>
      </c>
      <c r="E489" s="29" t="s">
        <v>3250</v>
      </c>
      <c r="F489" s="19" t="str">
        <f t="shared" si="7"/>
        <v>SMSUB</v>
      </c>
      <c r="G489" s="16" t="s">
        <v>925</v>
      </c>
      <c r="H489" s="16" t="s">
        <v>1340</v>
      </c>
      <c r="I489" s="16" t="s">
        <v>1341</v>
      </c>
      <c r="J489" s="16" t="s">
        <v>926</v>
      </c>
      <c r="K489" s="16" t="s">
        <v>3083</v>
      </c>
      <c r="L489" s="16" t="s">
        <v>3084</v>
      </c>
      <c r="M489" s="28" t="s">
        <v>3363</v>
      </c>
      <c r="N489" s="19" t="s">
        <v>6717</v>
      </c>
      <c r="O489" s="16" t="s">
        <v>3090</v>
      </c>
      <c r="P489" s="17">
        <v>2063026.6</v>
      </c>
      <c r="Q489" s="17">
        <v>96780.160000000003</v>
      </c>
      <c r="R489" s="17">
        <v>2063026.6</v>
      </c>
      <c r="S489" s="17">
        <v>1966246.44</v>
      </c>
      <c r="T489" s="17">
        <v>1966246.44</v>
      </c>
    </row>
    <row r="490" spans="1:28" ht="15" customHeight="1">
      <c r="A490" s="27" t="s">
        <v>3330</v>
      </c>
      <c r="B490" s="16" t="s">
        <v>3372</v>
      </c>
      <c r="C490" s="16" t="s">
        <v>6754</v>
      </c>
      <c r="D490" s="24">
        <v>44378</v>
      </c>
      <c r="E490" s="29" t="s">
        <v>3304</v>
      </c>
      <c r="F490" s="19" t="str">
        <f t="shared" si="7"/>
        <v>SMSUB</v>
      </c>
      <c r="G490" s="16" t="s">
        <v>925</v>
      </c>
      <c r="H490" s="16" t="s">
        <v>1340</v>
      </c>
      <c r="I490" s="16" t="s">
        <v>1341</v>
      </c>
      <c r="J490" s="16" t="s">
        <v>926</v>
      </c>
      <c r="K490" s="16" t="s">
        <v>3083</v>
      </c>
      <c r="L490" s="16" t="s">
        <v>3084</v>
      </c>
      <c r="M490" s="28" t="s">
        <v>3373</v>
      </c>
      <c r="N490" s="19" t="s">
        <v>6725</v>
      </c>
      <c r="O490" s="16" t="s">
        <v>3086</v>
      </c>
      <c r="P490" s="17">
        <v>2600195.29</v>
      </c>
      <c r="Q490" s="17">
        <v>0</v>
      </c>
      <c r="R490" s="17">
        <v>2600195.29</v>
      </c>
      <c r="S490" s="17">
        <v>2600195.29</v>
      </c>
      <c r="T490" s="17">
        <v>2600195.29</v>
      </c>
    </row>
    <row r="491" spans="1:28" ht="15" customHeight="1">
      <c r="A491" s="75" t="s">
        <v>3330</v>
      </c>
      <c r="B491" s="76" t="s">
        <v>3374</v>
      </c>
      <c r="C491" s="76" t="s">
        <v>6754</v>
      </c>
      <c r="D491" s="77">
        <v>44378</v>
      </c>
      <c r="E491" s="78" t="s">
        <v>3238</v>
      </c>
      <c r="F491" s="79" t="str">
        <f t="shared" si="7"/>
        <v>SMSUB</v>
      </c>
      <c r="G491" s="76" t="s">
        <v>925</v>
      </c>
      <c r="H491" s="76" t="s">
        <v>1340</v>
      </c>
      <c r="I491" s="76" t="s">
        <v>1341</v>
      </c>
      <c r="J491" s="76" t="s">
        <v>926</v>
      </c>
      <c r="K491" s="76" t="s">
        <v>3083</v>
      </c>
      <c r="L491" s="76" t="s">
        <v>3084</v>
      </c>
      <c r="M491" s="80" t="s">
        <v>3375</v>
      </c>
      <c r="N491" s="79" t="s">
        <v>6661</v>
      </c>
      <c r="O491" s="76" t="s">
        <v>3086</v>
      </c>
      <c r="P491" s="81">
        <v>2227444.2599999998</v>
      </c>
      <c r="Q491" s="81">
        <v>0</v>
      </c>
      <c r="R491" s="81">
        <v>2227444.2599999998</v>
      </c>
      <c r="S491" s="81">
        <v>2227444.2599999998</v>
      </c>
      <c r="T491" s="81">
        <v>2227444.2599999998</v>
      </c>
      <c r="U491" s="78" t="s">
        <v>6063</v>
      </c>
      <c r="V491" s="78" t="s">
        <v>6063</v>
      </c>
      <c r="W491" s="111" t="s">
        <v>6662</v>
      </c>
      <c r="X491" s="83" t="s">
        <v>6093</v>
      </c>
      <c r="Y491" s="83" t="s">
        <v>6093</v>
      </c>
      <c r="Z491" s="83" t="s">
        <v>6093</v>
      </c>
      <c r="AA491" s="83" t="s">
        <v>6093</v>
      </c>
      <c r="AB491" s="83" t="s">
        <v>6093</v>
      </c>
    </row>
    <row r="492" spans="1:28" ht="15" customHeight="1">
      <c r="A492" s="75" t="s">
        <v>3330</v>
      </c>
      <c r="B492" s="76" t="s">
        <v>3374</v>
      </c>
      <c r="C492" s="76" t="s">
        <v>6754</v>
      </c>
      <c r="D492" s="77">
        <v>44378</v>
      </c>
      <c r="E492" s="78" t="s">
        <v>3238</v>
      </c>
      <c r="F492" s="79" t="str">
        <f t="shared" si="7"/>
        <v>SMSUB</v>
      </c>
      <c r="G492" s="76" t="s">
        <v>925</v>
      </c>
      <c r="H492" s="76" t="s">
        <v>1340</v>
      </c>
      <c r="I492" s="76" t="s">
        <v>1341</v>
      </c>
      <c r="J492" s="76" t="s">
        <v>926</v>
      </c>
      <c r="K492" s="76" t="s">
        <v>3083</v>
      </c>
      <c r="L492" s="76" t="s">
        <v>3084</v>
      </c>
      <c r="M492" s="80" t="s">
        <v>3375</v>
      </c>
      <c r="N492" s="79" t="s">
        <v>6661</v>
      </c>
      <c r="O492" s="76" t="s">
        <v>3086</v>
      </c>
      <c r="P492" s="81">
        <v>0</v>
      </c>
      <c r="Q492" s="81">
        <v>0</v>
      </c>
      <c r="R492" s="81">
        <v>0</v>
      </c>
      <c r="S492" s="81">
        <v>0</v>
      </c>
      <c r="T492" s="81">
        <v>0</v>
      </c>
      <c r="U492" s="78" t="s">
        <v>6063</v>
      </c>
      <c r="V492" s="78" t="s">
        <v>6063</v>
      </c>
      <c r="W492" s="111" t="s">
        <v>6663</v>
      </c>
      <c r="X492" s="83" t="s">
        <v>6093</v>
      </c>
      <c r="Y492" s="83" t="s">
        <v>6093</v>
      </c>
      <c r="Z492" s="83" t="s">
        <v>6093</v>
      </c>
      <c r="AA492" s="83" t="s">
        <v>6093</v>
      </c>
      <c r="AB492" s="83" t="s">
        <v>6093</v>
      </c>
    </row>
    <row r="493" spans="1:28" ht="15" customHeight="1">
      <c r="A493" s="75" t="s">
        <v>3330</v>
      </c>
      <c r="B493" s="76" t="s">
        <v>3374</v>
      </c>
      <c r="C493" s="76" t="s">
        <v>6754</v>
      </c>
      <c r="D493" s="77">
        <v>44378</v>
      </c>
      <c r="E493" s="78" t="s">
        <v>3238</v>
      </c>
      <c r="F493" s="79" t="str">
        <f t="shared" si="7"/>
        <v>SMSUB</v>
      </c>
      <c r="G493" s="76" t="s">
        <v>925</v>
      </c>
      <c r="H493" s="76" t="s">
        <v>1340</v>
      </c>
      <c r="I493" s="76" t="s">
        <v>1341</v>
      </c>
      <c r="J493" s="76" t="s">
        <v>926</v>
      </c>
      <c r="K493" s="76" t="s">
        <v>3083</v>
      </c>
      <c r="L493" s="76" t="s">
        <v>3084</v>
      </c>
      <c r="M493" s="80" t="s">
        <v>3375</v>
      </c>
      <c r="N493" s="79" t="s">
        <v>6661</v>
      </c>
      <c r="O493" s="76" t="s">
        <v>3086</v>
      </c>
      <c r="P493" s="81">
        <v>0</v>
      </c>
      <c r="Q493" s="81">
        <v>0</v>
      </c>
      <c r="R493" s="81">
        <v>0</v>
      </c>
      <c r="S493" s="81">
        <v>0</v>
      </c>
      <c r="T493" s="81">
        <v>0</v>
      </c>
      <c r="U493" s="78" t="s">
        <v>6063</v>
      </c>
      <c r="V493" s="78" t="s">
        <v>6063</v>
      </c>
      <c r="W493" s="111" t="s">
        <v>6664</v>
      </c>
      <c r="X493" s="83" t="s">
        <v>6093</v>
      </c>
      <c r="Y493" s="83" t="s">
        <v>6093</v>
      </c>
      <c r="Z493" s="83" t="s">
        <v>6093</v>
      </c>
      <c r="AA493" s="83" t="s">
        <v>6093</v>
      </c>
      <c r="AB493" s="83" t="s">
        <v>6093</v>
      </c>
    </row>
    <row r="494" spans="1:28" ht="15" customHeight="1">
      <c r="A494" s="75" t="s">
        <v>3330</v>
      </c>
      <c r="B494" s="76" t="s">
        <v>3374</v>
      </c>
      <c r="C494" s="76" t="s">
        <v>6754</v>
      </c>
      <c r="D494" s="77">
        <v>44378</v>
      </c>
      <c r="E494" s="78" t="s">
        <v>3238</v>
      </c>
      <c r="F494" s="79" t="str">
        <f t="shared" si="7"/>
        <v>SMSUB</v>
      </c>
      <c r="G494" s="76" t="s">
        <v>925</v>
      </c>
      <c r="H494" s="76" t="s">
        <v>1340</v>
      </c>
      <c r="I494" s="76" t="s">
        <v>1341</v>
      </c>
      <c r="J494" s="76" t="s">
        <v>926</v>
      </c>
      <c r="K494" s="76" t="s">
        <v>3083</v>
      </c>
      <c r="L494" s="76" t="s">
        <v>3084</v>
      </c>
      <c r="M494" s="80" t="s">
        <v>3375</v>
      </c>
      <c r="N494" s="79" t="s">
        <v>6661</v>
      </c>
      <c r="O494" s="76" t="s">
        <v>3086</v>
      </c>
      <c r="P494" s="81">
        <v>0</v>
      </c>
      <c r="Q494" s="81">
        <v>0</v>
      </c>
      <c r="R494" s="81">
        <v>0</v>
      </c>
      <c r="S494" s="81">
        <v>0</v>
      </c>
      <c r="T494" s="81">
        <v>0</v>
      </c>
      <c r="U494" s="78" t="s">
        <v>6063</v>
      </c>
      <c r="V494" s="78" t="s">
        <v>6063</v>
      </c>
      <c r="W494" s="111" t="s">
        <v>6665</v>
      </c>
      <c r="X494" s="83" t="s">
        <v>6093</v>
      </c>
      <c r="Y494" s="83" t="s">
        <v>6093</v>
      </c>
      <c r="Z494" s="83" t="s">
        <v>6093</v>
      </c>
      <c r="AA494" s="83" t="s">
        <v>6093</v>
      </c>
      <c r="AB494" s="83" t="s">
        <v>6093</v>
      </c>
    </row>
    <row r="495" spans="1:28" ht="15" customHeight="1">
      <c r="A495" s="75" t="s">
        <v>3330</v>
      </c>
      <c r="B495" s="76" t="s">
        <v>3374</v>
      </c>
      <c r="C495" s="76" t="s">
        <v>6754</v>
      </c>
      <c r="D495" s="77">
        <v>44378</v>
      </c>
      <c r="E495" s="78" t="s">
        <v>3238</v>
      </c>
      <c r="F495" s="79" t="str">
        <f t="shared" si="7"/>
        <v>SMSUB</v>
      </c>
      <c r="G495" s="76" t="s">
        <v>925</v>
      </c>
      <c r="H495" s="76" t="s">
        <v>1340</v>
      </c>
      <c r="I495" s="76" t="s">
        <v>1341</v>
      </c>
      <c r="J495" s="76" t="s">
        <v>926</v>
      </c>
      <c r="K495" s="76" t="s">
        <v>3083</v>
      </c>
      <c r="L495" s="76" t="s">
        <v>3084</v>
      </c>
      <c r="M495" s="80" t="s">
        <v>3375</v>
      </c>
      <c r="N495" s="79" t="s">
        <v>6661</v>
      </c>
      <c r="O495" s="76" t="s">
        <v>3086</v>
      </c>
      <c r="P495" s="81">
        <v>0</v>
      </c>
      <c r="Q495" s="81">
        <v>0</v>
      </c>
      <c r="R495" s="81">
        <v>0</v>
      </c>
      <c r="S495" s="81">
        <v>0</v>
      </c>
      <c r="T495" s="81">
        <v>0</v>
      </c>
      <c r="U495" s="78" t="s">
        <v>6063</v>
      </c>
      <c r="V495" s="78" t="s">
        <v>6063</v>
      </c>
      <c r="W495" s="111" t="s">
        <v>6666</v>
      </c>
      <c r="X495" s="83" t="s">
        <v>6093</v>
      </c>
      <c r="Y495" s="83" t="s">
        <v>6093</v>
      </c>
      <c r="Z495" s="83" t="s">
        <v>6093</v>
      </c>
      <c r="AA495" s="83" t="s">
        <v>6093</v>
      </c>
      <c r="AB495" s="83" t="s">
        <v>6093</v>
      </c>
    </row>
    <row r="496" spans="1:28" ht="15" customHeight="1">
      <c r="A496" s="62" t="s">
        <v>3330</v>
      </c>
      <c r="B496" s="63" t="s">
        <v>3374</v>
      </c>
      <c r="C496" s="63" t="s">
        <v>6754</v>
      </c>
      <c r="D496" s="64">
        <v>44378</v>
      </c>
      <c r="E496" s="65" t="s">
        <v>3238</v>
      </c>
      <c r="F496" s="68" t="str">
        <f t="shared" si="7"/>
        <v>SMSUB</v>
      </c>
      <c r="G496" s="63" t="s">
        <v>925</v>
      </c>
      <c r="H496" s="63" t="s">
        <v>1340</v>
      </c>
      <c r="I496" s="63" t="s">
        <v>1341</v>
      </c>
      <c r="J496" s="63" t="s">
        <v>926</v>
      </c>
      <c r="K496" s="63" t="s">
        <v>3083</v>
      </c>
      <c r="L496" s="63" t="s">
        <v>3084</v>
      </c>
      <c r="M496" s="67" t="s">
        <v>3375</v>
      </c>
      <c r="N496" s="68" t="s">
        <v>6661</v>
      </c>
      <c r="O496" s="63" t="s">
        <v>3086</v>
      </c>
      <c r="P496" s="69">
        <v>0</v>
      </c>
      <c r="Q496" s="69">
        <v>0</v>
      </c>
      <c r="R496" s="69">
        <v>0</v>
      </c>
      <c r="S496" s="69">
        <v>0</v>
      </c>
      <c r="T496" s="69">
        <v>0</v>
      </c>
      <c r="U496" s="65" t="s">
        <v>6063</v>
      </c>
      <c r="V496" s="65" t="s">
        <v>6063</v>
      </c>
      <c r="W496" s="87" t="s">
        <v>6667</v>
      </c>
      <c r="X496" s="87" t="s">
        <v>6163</v>
      </c>
      <c r="Y496" s="70">
        <v>0</v>
      </c>
      <c r="Z496" s="70" t="s">
        <v>6668</v>
      </c>
      <c r="AA496" s="71" t="s">
        <v>6669</v>
      </c>
      <c r="AB496" s="71" t="s">
        <v>6670</v>
      </c>
    </row>
    <row r="497" spans="1:28" ht="15" customHeight="1">
      <c r="A497" s="62" t="s">
        <v>3330</v>
      </c>
      <c r="B497" s="63" t="s">
        <v>3374</v>
      </c>
      <c r="C497" s="63" t="s">
        <v>6754</v>
      </c>
      <c r="D497" s="64">
        <v>44378</v>
      </c>
      <c r="E497" s="65" t="s">
        <v>3238</v>
      </c>
      <c r="F497" s="68" t="str">
        <f t="shared" si="7"/>
        <v>SMSUB</v>
      </c>
      <c r="G497" s="63" t="s">
        <v>925</v>
      </c>
      <c r="H497" s="63" t="s">
        <v>1340</v>
      </c>
      <c r="I497" s="63" t="s">
        <v>1341</v>
      </c>
      <c r="J497" s="63" t="s">
        <v>926</v>
      </c>
      <c r="K497" s="63" t="s">
        <v>3083</v>
      </c>
      <c r="L497" s="63" t="s">
        <v>3084</v>
      </c>
      <c r="M497" s="67" t="s">
        <v>3375</v>
      </c>
      <c r="N497" s="68" t="s">
        <v>6661</v>
      </c>
      <c r="O497" s="63" t="s">
        <v>3086</v>
      </c>
      <c r="P497" s="69">
        <v>0</v>
      </c>
      <c r="Q497" s="69">
        <v>0</v>
      </c>
      <c r="R497" s="69">
        <v>0</v>
      </c>
      <c r="S497" s="69">
        <v>0</v>
      </c>
      <c r="T497" s="69">
        <v>0</v>
      </c>
      <c r="U497" s="65" t="s">
        <v>6063</v>
      </c>
      <c r="V497" s="65" t="s">
        <v>6063</v>
      </c>
      <c r="W497" s="87" t="s">
        <v>6671</v>
      </c>
      <c r="X497" s="87" t="s">
        <v>6163</v>
      </c>
      <c r="Y497" s="70">
        <v>0</v>
      </c>
      <c r="Z497" s="70" t="s">
        <v>6672</v>
      </c>
      <c r="AA497" s="71" t="s">
        <v>6673</v>
      </c>
      <c r="AB497" s="71" t="s">
        <v>6674</v>
      </c>
    </row>
    <row r="498" spans="1:28" ht="15" customHeight="1">
      <c r="A498" s="62" t="s">
        <v>3330</v>
      </c>
      <c r="B498" s="63" t="s">
        <v>3374</v>
      </c>
      <c r="C498" s="63" t="s">
        <v>6754</v>
      </c>
      <c r="D498" s="64">
        <v>44378</v>
      </c>
      <c r="E498" s="65" t="s">
        <v>3238</v>
      </c>
      <c r="F498" s="68" t="str">
        <f t="shared" si="7"/>
        <v>SMSUB</v>
      </c>
      <c r="G498" s="63" t="s">
        <v>925</v>
      </c>
      <c r="H498" s="63" t="s">
        <v>1340</v>
      </c>
      <c r="I498" s="63" t="s">
        <v>1341</v>
      </c>
      <c r="J498" s="63" t="s">
        <v>926</v>
      </c>
      <c r="K498" s="63" t="s">
        <v>3083</v>
      </c>
      <c r="L498" s="63" t="s">
        <v>3084</v>
      </c>
      <c r="M498" s="67" t="s">
        <v>3375</v>
      </c>
      <c r="N498" s="68" t="s">
        <v>6661</v>
      </c>
      <c r="O498" s="63" t="s">
        <v>3086</v>
      </c>
      <c r="P498" s="69">
        <v>0</v>
      </c>
      <c r="Q498" s="69">
        <v>0</v>
      </c>
      <c r="R498" s="69">
        <v>0</v>
      </c>
      <c r="S498" s="69">
        <v>0</v>
      </c>
      <c r="T498" s="69">
        <v>0</v>
      </c>
      <c r="U498" s="65" t="s">
        <v>6063</v>
      </c>
      <c r="V498" s="65" t="s">
        <v>6063</v>
      </c>
      <c r="W498" s="87" t="s">
        <v>6675</v>
      </c>
      <c r="X498" s="87" t="s">
        <v>6163</v>
      </c>
      <c r="Y498" s="70">
        <v>0</v>
      </c>
      <c r="Z498" s="70" t="s">
        <v>6676</v>
      </c>
      <c r="AA498" s="71" t="s">
        <v>6677</v>
      </c>
      <c r="AB498" s="71" t="s">
        <v>6678</v>
      </c>
    </row>
    <row r="499" spans="1:28" ht="15" customHeight="1">
      <c r="A499" s="62" t="s">
        <v>3330</v>
      </c>
      <c r="B499" s="63" t="s">
        <v>3374</v>
      </c>
      <c r="C499" s="63" t="s">
        <v>6754</v>
      </c>
      <c r="D499" s="64">
        <v>44378</v>
      </c>
      <c r="E499" s="65" t="s">
        <v>3238</v>
      </c>
      <c r="F499" s="68" t="str">
        <f t="shared" si="7"/>
        <v>SMSUB</v>
      </c>
      <c r="G499" s="63" t="s">
        <v>925</v>
      </c>
      <c r="H499" s="63" t="s">
        <v>1340</v>
      </c>
      <c r="I499" s="63" t="s">
        <v>1341</v>
      </c>
      <c r="J499" s="63" t="s">
        <v>926</v>
      </c>
      <c r="K499" s="63" t="s">
        <v>3083</v>
      </c>
      <c r="L499" s="63" t="s">
        <v>3084</v>
      </c>
      <c r="M499" s="67" t="s">
        <v>3375</v>
      </c>
      <c r="N499" s="68" t="s">
        <v>6661</v>
      </c>
      <c r="O499" s="63" t="s">
        <v>3086</v>
      </c>
      <c r="P499" s="69">
        <v>0</v>
      </c>
      <c r="Q499" s="69">
        <v>0</v>
      </c>
      <c r="R499" s="69">
        <v>0</v>
      </c>
      <c r="S499" s="69">
        <v>0</v>
      </c>
      <c r="T499" s="69">
        <v>0</v>
      </c>
      <c r="U499" s="65" t="s">
        <v>6063</v>
      </c>
      <c r="V499" s="65" t="s">
        <v>6063</v>
      </c>
      <c r="W499" s="87" t="s">
        <v>6679</v>
      </c>
      <c r="X499" s="87" t="s">
        <v>6163</v>
      </c>
      <c r="Y499" s="70">
        <v>0</v>
      </c>
      <c r="Z499" s="70" t="s">
        <v>6680</v>
      </c>
      <c r="AA499" s="71" t="s">
        <v>6681</v>
      </c>
      <c r="AB499" s="71" t="s">
        <v>6682</v>
      </c>
    </row>
    <row r="500" spans="1:28" ht="15" customHeight="1">
      <c r="A500" s="62" t="s">
        <v>3330</v>
      </c>
      <c r="B500" s="63" t="s">
        <v>3374</v>
      </c>
      <c r="C500" s="63" t="s">
        <v>6754</v>
      </c>
      <c r="D500" s="64">
        <v>44378</v>
      </c>
      <c r="E500" s="65" t="s">
        <v>3238</v>
      </c>
      <c r="F500" s="68" t="str">
        <f t="shared" si="7"/>
        <v>SMSUB</v>
      </c>
      <c r="G500" s="63" t="s">
        <v>925</v>
      </c>
      <c r="H500" s="63" t="s">
        <v>1340</v>
      </c>
      <c r="I500" s="63" t="s">
        <v>1341</v>
      </c>
      <c r="J500" s="63" t="s">
        <v>926</v>
      </c>
      <c r="K500" s="63" t="s">
        <v>3083</v>
      </c>
      <c r="L500" s="63" t="s">
        <v>3084</v>
      </c>
      <c r="M500" s="67" t="s">
        <v>3375</v>
      </c>
      <c r="N500" s="68" t="s">
        <v>6661</v>
      </c>
      <c r="O500" s="63" t="s">
        <v>3086</v>
      </c>
      <c r="P500" s="69">
        <v>0</v>
      </c>
      <c r="Q500" s="69">
        <v>0</v>
      </c>
      <c r="R500" s="69">
        <v>0</v>
      </c>
      <c r="S500" s="69">
        <v>0</v>
      </c>
      <c r="T500" s="69">
        <v>0</v>
      </c>
      <c r="U500" s="65" t="s">
        <v>6063</v>
      </c>
      <c r="V500" s="65" t="s">
        <v>6063</v>
      </c>
      <c r="W500" s="87" t="s">
        <v>6683</v>
      </c>
      <c r="X500" s="87" t="s">
        <v>6163</v>
      </c>
      <c r="Y500" s="70">
        <v>0</v>
      </c>
      <c r="Z500" s="70" t="s">
        <v>6684</v>
      </c>
      <c r="AA500" s="71" t="s">
        <v>6685</v>
      </c>
      <c r="AB500" s="71" t="s">
        <v>6686</v>
      </c>
    </row>
    <row r="501" spans="1:28" ht="15" customHeight="1">
      <c r="A501" s="75" t="s">
        <v>3330</v>
      </c>
      <c r="B501" s="76" t="s">
        <v>3374</v>
      </c>
      <c r="C501" s="76" t="s">
        <v>6754</v>
      </c>
      <c r="D501" s="77">
        <v>44378</v>
      </c>
      <c r="E501" s="78" t="s">
        <v>3238</v>
      </c>
      <c r="F501" s="79" t="str">
        <f t="shared" si="7"/>
        <v>SMSUB</v>
      </c>
      <c r="G501" s="76" t="s">
        <v>925</v>
      </c>
      <c r="H501" s="76" t="s">
        <v>1340</v>
      </c>
      <c r="I501" s="76" t="s">
        <v>1341</v>
      </c>
      <c r="J501" s="76" t="s">
        <v>926</v>
      </c>
      <c r="K501" s="76" t="s">
        <v>3083</v>
      </c>
      <c r="L501" s="76" t="s">
        <v>3084</v>
      </c>
      <c r="M501" s="80" t="s">
        <v>3375</v>
      </c>
      <c r="N501" s="79" t="s">
        <v>6661</v>
      </c>
      <c r="O501" s="76" t="s">
        <v>3086</v>
      </c>
      <c r="P501" s="81">
        <v>0</v>
      </c>
      <c r="Q501" s="81">
        <v>0</v>
      </c>
      <c r="R501" s="81">
        <v>0</v>
      </c>
      <c r="S501" s="81">
        <v>0</v>
      </c>
      <c r="T501" s="81">
        <v>0</v>
      </c>
      <c r="U501" s="78" t="s">
        <v>6063</v>
      </c>
      <c r="V501" s="78" t="s">
        <v>6063</v>
      </c>
      <c r="W501" s="111" t="s">
        <v>6687</v>
      </c>
      <c r="X501" s="83" t="s">
        <v>6093</v>
      </c>
      <c r="Y501" s="83" t="s">
        <v>6093</v>
      </c>
      <c r="Z501" s="83" t="s">
        <v>6093</v>
      </c>
      <c r="AA501" s="83" t="s">
        <v>6093</v>
      </c>
      <c r="AB501" s="83" t="s">
        <v>6093</v>
      </c>
    </row>
    <row r="502" spans="1:28" ht="15" customHeight="1">
      <c r="A502" s="75" t="s">
        <v>3330</v>
      </c>
      <c r="B502" s="76" t="s">
        <v>3374</v>
      </c>
      <c r="C502" s="76" t="s">
        <v>6754</v>
      </c>
      <c r="D502" s="77">
        <v>44378</v>
      </c>
      <c r="E502" s="78" t="s">
        <v>3238</v>
      </c>
      <c r="F502" s="79" t="str">
        <f t="shared" si="7"/>
        <v>SMSUB</v>
      </c>
      <c r="G502" s="76" t="s">
        <v>925</v>
      </c>
      <c r="H502" s="76" t="s">
        <v>1340</v>
      </c>
      <c r="I502" s="76" t="s">
        <v>1341</v>
      </c>
      <c r="J502" s="76" t="s">
        <v>926</v>
      </c>
      <c r="K502" s="76" t="s">
        <v>3083</v>
      </c>
      <c r="L502" s="76" t="s">
        <v>3084</v>
      </c>
      <c r="M502" s="80" t="s">
        <v>3375</v>
      </c>
      <c r="N502" s="79" t="s">
        <v>6661</v>
      </c>
      <c r="O502" s="76" t="s">
        <v>3086</v>
      </c>
      <c r="P502" s="81">
        <v>0</v>
      </c>
      <c r="Q502" s="81">
        <v>0</v>
      </c>
      <c r="R502" s="81">
        <v>0</v>
      </c>
      <c r="S502" s="81">
        <v>0</v>
      </c>
      <c r="T502" s="81">
        <v>0</v>
      </c>
      <c r="U502" s="78" t="s">
        <v>6063</v>
      </c>
      <c r="V502" s="78" t="s">
        <v>6063</v>
      </c>
      <c r="W502" s="111" t="s">
        <v>6688</v>
      </c>
      <c r="X502" s="83" t="s">
        <v>6093</v>
      </c>
      <c r="Y502" s="83" t="s">
        <v>6093</v>
      </c>
      <c r="Z502" s="83" t="s">
        <v>6093</v>
      </c>
      <c r="AA502" s="83" t="s">
        <v>6093</v>
      </c>
      <c r="AB502" s="83" t="s">
        <v>6093</v>
      </c>
    </row>
    <row r="503" spans="1:28" ht="15" customHeight="1">
      <c r="A503" s="75" t="s">
        <v>3330</v>
      </c>
      <c r="B503" s="76" t="s">
        <v>3374</v>
      </c>
      <c r="C503" s="76" t="s">
        <v>6754</v>
      </c>
      <c r="D503" s="77">
        <v>44378</v>
      </c>
      <c r="E503" s="78" t="s">
        <v>3238</v>
      </c>
      <c r="F503" s="79" t="str">
        <f t="shared" si="7"/>
        <v>SMSUB</v>
      </c>
      <c r="G503" s="76" t="s">
        <v>925</v>
      </c>
      <c r="H503" s="76" t="s">
        <v>1340</v>
      </c>
      <c r="I503" s="76" t="s">
        <v>1341</v>
      </c>
      <c r="J503" s="76" t="s">
        <v>926</v>
      </c>
      <c r="K503" s="76" t="s">
        <v>3083</v>
      </c>
      <c r="L503" s="76" t="s">
        <v>3084</v>
      </c>
      <c r="M503" s="80" t="s">
        <v>3375</v>
      </c>
      <c r="N503" s="79" t="s">
        <v>6661</v>
      </c>
      <c r="O503" s="76" t="s">
        <v>3086</v>
      </c>
      <c r="P503" s="81">
        <v>0</v>
      </c>
      <c r="Q503" s="81">
        <v>0</v>
      </c>
      <c r="R503" s="81">
        <v>0</v>
      </c>
      <c r="S503" s="81">
        <v>0</v>
      </c>
      <c r="T503" s="81">
        <v>0</v>
      </c>
      <c r="U503" s="78" t="s">
        <v>6063</v>
      </c>
      <c r="V503" s="78" t="s">
        <v>6063</v>
      </c>
      <c r="W503" s="111" t="s">
        <v>6689</v>
      </c>
      <c r="X503" s="83" t="s">
        <v>6093</v>
      </c>
      <c r="Y503" s="83" t="s">
        <v>6093</v>
      </c>
      <c r="Z503" s="83" t="s">
        <v>6093</v>
      </c>
      <c r="AA503" s="83" t="s">
        <v>6093</v>
      </c>
      <c r="AB503" s="83" t="s">
        <v>6093</v>
      </c>
    </row>
    <row r="504" spans="1:28" ht="15" customHeight="1">
      <c r="A504" s="62" t="s">
        <v>3330</v>
      </c>
      <c r="B504" s="63" t="s">
        <v>3374</v>
      </c>
      <c r="C504" s="63" t="s">
        <v>6754</v>
      </c>
      <c r="D504" s="64">
        <v>44378</v>
      </c>
      <c r="E504" s="65" t="s">
        <v>3238</v>
      </c>
      <c r="F504" s="68" t="str">
        <f t="shared" si="7"/>
        <v>SMSUB</v>
      </c>
      <c r="G504" s="63" t="s">
        <v>925</v>
      </c>
      <c r="H504" s="63" t="s">
        <v>1340</v>
      </c>
      <c r="I504" s="63" t="s">
        <v>1341</v>
      </c>
      <c r="J504" s="63" t="s">
        <v>926</v>
      </c>
      <c r="K504" s="63" t="s">
        <v>3083</v>
      </c>
      <c r="L504" s="63" t="s">
        <v>3084</v>
      </c>
      <c r="M504" s="67" t="s">
        <v>3375</v>
      </c>
      <c r="N504" s="68" t="s">
        <v>6661</v>
      </c>
      <c r="O504" s="63" t="s">
        <v>3086</v>
      </c>
      <c r="P504" s="69">
        <v>0</v>
      </c>
      <c r="Q504" s="69">
        <v>0</v>
      </c>
      <c r="R504" s="69">
        <v>0</v>
      </c>
      <c r="S504" s="69">
        <v>0</v>
      </c>
      <c r="T504" s="69">
        <v>0</v>
      </c>
      <c r="U504" s="65" t="s">
        <v>6063</v>
      </c>
      <c r="V504" s="65" t="s">
        <v>6063</v>
      </c>
      <c r="W504" s="87" t="s">
        <v>6690</v>
      </c>
      <c r="X504" s="87" t="s">
        <v>6163</v>
      </c>
      <c r="Y504" s="70">
        <v>0</v>
      </c>
      <c r="Z504" s="70" t="s">
        <v>6691</v>
      </c>
      <c r="AA504" s="71" t="s">
        <v>6692</v>
      </c>
      <c r="AB504" s="71" t="s">
        <v>6693</v>
      </c>
    </row>
    <row r="505" spans="1:28" ht="15" customHeight="1">
      <c r="A505" s="62" t="s">
        <v>3330</v>
      </c>
      <c r="B505" s="63" t="s">
        <v>3374</v>
      </c>
      <c r="C505" s="63" t="s">
        <v>6754</v>
      </c>
      <c r="D505" s="64">
        <v>44378</v>
      </c>
      <c r="E505" s="65" t="s">
        <v>3238</v>
      </c>
      <c r="F505" s="68" t="str">
        <f t="shared" si="7"/>
        <v>SMSUB</v>
      </c>
      <c r="G505" s="63" t="s">
        <v>925</v>
      </c>
      <c r="H505" s="63" t="s">
        <v>1340</v>
      </c>
      <c r="I505" s="63" t="s">
        <v>1341</v>
      </c>
      <c r="J505" s="63" t="s">
        <v>926</v>
      </c>
      <c r="K505" s="63" t="s">
        <v>3083</v>
      </c>
      <c r="L505" s="63" t="s">
        <v>3084</v>
      </c>
      <c r="M505" s="67" t="s">
        <v>3375</v>
      </c>
      <c r="N505" s="68" t="s">
        <v>6661</v>
      </c>
      <c r="O505" s="63" t="s">
        <v>3086</v>
      </c>
      <c r="P505" s="69">
        <v>0</v>
      </c>
      <c r="Q505" s="69">
        <v>0</v>
      </c>
      <c r="R505" s="69">
        <v>0</v>
      </c>
      <c r="S505" s="69">
        <v>0</v>
      </c>
      <c r="T505" s="69">
        <v>0</v>
      </c>
      <c r="U505" s="65" t="s">
        <v>6063</v>
      </c>
      <c r="V505" s="65" t="s">
        <v>6063</v>
      </c>
      <c r="W505" s="87" t="s">
        <v>6694</v>
      </c>
      <c r="X505" s="87" t="s">
        <v>6163</v>
      </c>
      <c r="Y505" s="70">
        <v>0</v>
      </c>
      <c r="Z505" s="70" t="s">
        <v>6695</v>
      </c>
      <c r="AA505" s="71" t="s">
        <v>6696</v>
      </c>
      <c r="AB505" s="71" t="s">
        <v>6697</v>
      </c>
    </row>
    <row r="506" spans="1:28" ht="15" customHeight="1">
      <c r="A506" s="62" t="s">
        <v>3330</v>
      </c>
      <c r="B506" s="63" t="s">
        <v>3374</v>
      </c>
      <c r="C506" s="63" t="s">
        <v>6754</v>
      </c>
      <c r="D506" s="64">
        <v>44378</v>
      </c>
      <c r="E506" s="65" t="s">
        <v>3238</v>
      </c>
      <c r="F506" s="68" t="str">
        <f t="shared" si="7"/>
        <v>SMSUB</v>
      </c>
      <c r="G506" s="63" t="s">
        <v>925</v>
      </c>
      <c r="H506" s="63" t="s">
        <v>1340</v>
      </c>
      <c r="I506" s="63" t="s">
        <v>1341</v>
      </c>
      <c r="J506" s="63" t="s">
        <v>926</v>
      </c>
      <c r="K506" s="63" t="s">
        <v>3083</v>
      </c>
      <c r="L506" s="63" t="s">
        <v>3084</v>
      </c>
      <c r="M506" s="67" t="s">
        <v>3375</v>
      </c>
      <c r="N506" s="68" t="s">
        <v>6661</v>
      </c>
      <c r="O506" s="63" t="s">
        <v>3086</v>
      </c>
      <c r="P506" s="69">
        <v>0</v>
      </c>
      <c r="Q506" s="69">
        <v>0</v>
      </c>
      <c r="R506" s="69">
        <v>0</v>
      </c>
      <c r="S506" s="69">
        <v>0</v>
      </c>
      <c r="T506" s="69">
        <v>0</v>
      </c>
      <c r="U506" s="65" t="s">
        <v>6063</v>
      </c>
      <c r="V506" s="65" t="s">
        <v>6063</v>
      </c>
      <c r="W506" s="87" t="s">
        <v>6694</v>
      </c>
      <c r="X506" s="87" t="s">
        <v>6163</v>
      </c>
      <c r="Y506" s="70">
        <v>0</v>
      </c>
      <c r="Z506" s="70" t="s">
        <v>6695</v>
      </c>
      <c r="AA506" s="71" t="s">
        <v>6698</v>
      </c>
      <c r="AB506" s="71" t="s">
        <v>6699</v>
      </c>
    </row>
    <row r="507" spans="1:28" ht="15" customHeight="1">
      <c r="A507" s="62" t="s">
        <v>3330</v>
      </c>
      <c r="B507" s="63" t="s">
        <v>3374</v>
      </c>
      <c r="C507" s="63" t="s">
        <v>6754</v>
      </c>
      <c r="D507" s="64">
        <v>44378</v>
      </c>
      <c r="E507" s="65" t="s">
        <v>3238</v>
      </c>
      <c r="F507" s="68" t="str">
        <f t="shared" si="7"/>
        <v>SMSUB</v>
      </c>
      <c r="G507" s="63" t="s">
        <v>925</v>
      </c>
      <c r="H507" s="63" t="s">
        <v>1340</v>
      </c>
      <c r="I507" s="63" t="s">
        <v>1341</v>
      </c>
      <c r="J507" s="63" t="s">
        <v>926</v>
      </c>
      <c r="K507" s="63" t="s">
        <v>3083</v>
      </c>
      <c r="L507" s="63" t="s">
        <v>3084</v>
      </c>
      <c r="M507" s="67" t="s">
        <v>3375</v>
      </c>
      <c r="N507" s="68" t="s">
        <v>6661</v>
      </c>
      <c r="O507" s="63" t="s">
        <v>3086</v>
      </c>
      <c r="P507" s="69">
        <v>0</v>
      </c>
      <c r="Q507" s="69">
        <v>0</v>
      </c>
      <c r="R507" s="69">
        <v>0</v>
      </c>
      <c r="S507" s="69">
        <v>0</v>
      </c>
      <c r="T507" s="69">
        <v>0</v>
      </c>
      <c r="U507" s="65" t="s">
        <v>6063</v>
      </c>
      <c r="V507" s="65" t="s">
        <v>6063</v>
      </c>
      <c r="W507" s="87" t="s">
        <v>6700</v>
      </c>
      <c r="X507" s="87" t="s">
        <v>6163</v>
      </c>
      <c r="Y507" s="70">
        <v>0</v>
      </c>
      <c r="Z507" s="70" t="s">
        <v>6701</v>
      </c>
      <c r="AA507" s="71" t="s">
        <v>6702</v>
      </c>
      <c r="AB507" s="71" t="s">
        <v>6703</v>
      </c>
    </row>
    <row r="508" spans="1:28" ht="15" customHeight="1">
      <c r="A508" s="62" t="s">
        <v>3330</v>
      </c>
      <c r="B508" s="63" t="s">
        <v>3374</v>
      </c>
      <c r="C508" s="63" t="s">
        <v>6754</v>
      </c>
      <c r="D508" s="64">
        <v>44378</v>
      </c>
      <c r="E508" s="65" t="s">
        <v>3238</v>
      </c>
      <c r="F508" s="68" t="str">
        <f t="shared" si="7"/>
        <v>SMSUB</v>
      </c>
      <c r="G508" s="63" t="s">
        <v>925</v>
      </c>
      <c r="H508" s="63" t="s">
        <v>1340</v>
      </c>
      <c r="I508" s="63" t="s">
        <v>1341</v>
      </c>
      <c r="J508" s="63" t="s">
        <v>926</v>
      </c>
      <c r="K508" s="63" t="s">
        <v>3083</v>
      </c>
      <c r="L508" s="63" t="s">
        <v>3084</v>
      </c>
      <c r="M508" s="67" t="s">
        <v>3375</v>
      </c>
      <c r="N508" s="68" t="s">
        <v>6661</v>
      </c>
      <c r="O508" s="63" t="s">
        <v>3086</v>
      </c>
      <c r="P508" s="69">
        <v>0</v>
      </c>
      <c r="Q508" s="69">
        <v>0</v>
      </c>
      <c r="R508" s="69">
        <v>0</v>
      </c>
      <c r="S508" s="69">
        <v>0</v>
      </c>
      <c r="T508" s="69">
        <v>0</v>
      </c>
      <c r="U508" s="65" t="s">
        <v>6063</v>
      </c>
      <c r="V508" s="65" t="s">
        <v>6063</v>
      </c>
      <c r="W508" s="87" t="s">
        <v>6704</v>
      </c>
      <c r="X508" s="87" t="s">
        <v>6163</v>
      </c>
      <c r="Y508" s="70">
        <v>0</v>
      </c>
      <c r="Z508" s="70" t="s">
        <v>6705</v>
      </c>
      <c r="AA508" s="71" t="s">
        <v>6706</v>
      </c>
      <c r="AB508" s="71" t="s">
        <v>6707</v>
      </c>
    </row>
    <row r="509" spans="1:28" ht="15" customHeight="1">
      <c r="A509" s="75" t="s">
        <v>3330</v>
      </c>
      <c r="B509" s="76" t="s">
        <v>3376</v>
      </c>
      <c r="C509" s="76" t="s">
        <v>6754</v>
      </c>
      <c r="D509" s="77">
        <v>44378</v>
      </c>
      <c r="E509" s="78" t="s">
        <v>3230</v>
      </c>
      <c r="F509" s="79" t="str">
        <f t="shared" si="7"/>
        <v>SMSUB</v>
      </c>
      <c r="G509" s="76" t="s">
        <v>925</v>
      </c>
      <c r="H509" s="76" t="s">
        <v>1340</v>
      </c>
      <c r="I509" s="76" t="s">
        <v>1341</v>
      </c>
      <c r="J509" s="76" t="s">
        <v>926</v>
      </c>
      <c r="K509" s="76" t="s">
        <v>3083</v>
      </c>
      <c r="L509" s="76" t="s">
        <v>3084</v>
      </c>
      <c r="M509" s="80" t="s">
        <v>3377</v>
      </c>
      <c r="N509" s="79" t="s">
        <v>6600</v>
      </c>
      <c r="O509" s="76" t="s">
        <v>3098</v>
      </c>
      <c r="P509" s="81">
        <v>4805594.8499999996</v>
      </c>
      <c r="Q509" s="81">
        <v>0</v>
      </c>
      <c r="R509" s="81">
        <v>4805594.8499999996</v>
      </c>
      <c r="S509" s="81">
        <v>4805594.8499999996</v>
      </c>
      <c r="T509" s="81">
        <v>4805594.8499999996</v>
      </c>
      <c r="U509" s="83" t="s">
        <v>6093</v>
      </c>
      <c r="V509" s="83" t="s">
        <v>6093</v>
      </c>
      <c r="W509" s="83" t="s">
        <v>6093</v>
      </c>
      <c r="X509" s="83" t="s">
        <v>6093</v>
      </c>
      <c r="Y509" s="83" t="s">
        <v>6093</v>
      </c>
      <c r="Z509" s="83" t="s">
        <v>6093</v>
      </c>
      <c r="AA509" s="83" t="s">
        <v>6093</v>
      </c>
      <c r="AB509" s="83" t="s">
        <v>6093</v>
      </c>
    </row>
    <row r="510" spans="1:28" ht="15" customHeight="1">
      <c r="A510" s="75" t="s">
        <v>3330</v>
      </c>
      <c r="B510" s="76" t="s">
        <v>3378</v>
      </c>
      <c r="C510" s="76" t="s">
        <v>6754</v>
      </c>
      <c r="D510" s="77">
        <v>44378</v>
      </c>
      <c r="E510" s="78" t="s">
        <v>3230</v>
      </c>
      <c r="F510" s="79" t="str">
        <f t="shared" si="7"/>
        <v>SMSUB</v>
      </c>
      <c r="G510" s="76" t="s">
        <v>925</v>
      </c>
      <c r="H510" s="76" t="s">
        <v>1340</v>
      </c>
      <c r="I510" s="76" t="s">
        <v>1341</v>
      </c>
      <c r="J510" s="76" t="s">
        <v>926</v>
      </c>
      <c r="K510" s="76" t="s">
        <v>3083</v>
      </c>
      <c r="L510" s="76" t="s">
        <v>3084</v>
      </c>
      <c r="M510" s="80" t="s">
        <v>3377</v>
      </c>
      <c r="N510" s="79" t="s">
        <v>6600</v>
      </c>
      <c r="O510" s="76" t="s">
        <v>3098</v>
      </c>
      <c r="P510" s="81">
        <v>434803.44</v>
      </c>
      <c r="Q510" s="81">
        <v>0</v>
      </c>
      <c r="R510" s="81">
        <v>434803.44</v>
      </c>
      <c r="S510" s="81">
        <v>434803.44</v>
      </c>
      <c r="T510" s="81">
        <v>434803.44</v>
      </c>
      <c r="U510" s="83" t="s">
        <v>6093</v>
      </c>
      <c r="V510" s="83" t="s">
        <v>6093</v>
      </c>
      <c r="W510" s="83" t="s">
        <v>6093</v>
      </c>
      <c r="X510" s="83" t="s">
        <v>6093</v>
      </c>
      <c r="Y510" s="83" t="s">
        <v>6093</v>
      </c>
      <c r="Z510" s="83" t="s">
        <v>6093</v>
      </c>
      <c r="AA510" s="83" t="s">
        <v>6093</v>
      </c>
      <c r="AB510" s="83" t="s">
        <v>6093</v>
      </c>
    </row>
    <row r="511" spans="1:28" ht="15" customHeight="1">
      <c r="A511" s="27" t="s">
        <v>3330</v>
      </c>
      <c r="B511" s="16" t="s">
        <v>3379</v>
      </c>
      <c r="C511" s="16" t="s">
        <v>6754</v>
      </c>
      <c r="D511" s="24">
        <v>44378</v>
      </c>
      <c r="E511" s="29" t="s">
        <v>3228</v>
      </c>
      <c r="F511" s="19" t="str">
        <f t="shared" si="7"/>
        <v>SMSUB</v>
      </c>
      <c r="G511" s="16" t="s">
        <v>925</v>
      </c>
      <c r="H511" s="16" t="s">
        <v>1340</v>
      </c>
      <c r="I511" s="16" t="s">
        <v>1341</v>
      </c>
      <c r="J511" s="16" t="s">
        <v>926</v>
      </c>
      <c r="K511" s="16" t="s">
        <v>3083</v>
      </c>
      <c r="L511" s="16" t="s">
        <v>3084</v>
      </c>
      <c r="M511" s="28" t="s">
        <v>3377</v>
      </c>
      <c r="N511" s="19" t="s">
        <v>6529</v>
      </c>
      <c r="O511" s="16" t="s">
        <v>3098</v>
      </c>
      <c r="P511" s="17">
        <v>217612.69</v>
      </c>
      <c r="Q511" s="17">
        <v>65.849999999999994</v>
      </c>
      <c r="R511" s="17">
        <v>217612.69</v>
      </c>
      <c r="S511" s="17">
        <v>217546.84</v>
      </c>
      <c r="T511" s="17">
        <v>217546.84</v>
      </c>
    </row>
    <row r="512" spans="1:28" ht="15" customHeight="1">
      <c r="A512" s="27" t="s">
        <v>3330</v>
      </c>
      <c r="B512" s="16" t="s">
        <v>3380</v>
      </c>
      <c r="C512" s="16" t="s">
        <v>6754</v>
      </c>
      <c r="D512" s="24">
        <v>44378</v>
      </c>
      <c r="E512" s="29" t="s">
        <v>3240</v>
      </c>
      <c r="F512" s="19" t="str">
        <f t="shared" si="7"/>
        <v>SMSUB</v>
      </c>
      <c r="G512" s="16" t="s">
        <v>925</v>
      </c>
      <c r="H512" s="16" t="s">
        <v>1340</v>
      </c>
      <c r="I512" s="16" t="s">
        <v>1341</v>
      </c>
      <c r="J512" s="16" t="s">
        <v>926</v>
      </c>
      <c r="K512" s="16" t="s">
        <v>3083</v>
      </c>
      <c r="L512" s="16" t="s">
        <v>3084</v>
      </c>
      <c r="M512" s="28" t="s">
        <v>3381</v>
      </c>
      <c r="N512" s="19" t="s">
        <v>6708</v>
      </c>
      <c r="O512" s="16" t="s">
        <v>3086</v>
      </c>
      <c r="P512" s="17">
        <v>188213.11</v>
      </c>
      <c r="Q512" s="17">
        <v>188213.11</v>
      </c>
      <c r="R512" s="17">
        <v>0</v>
      </c>
      <c r="S512" s="17">
        <v>0</v>
      </c>
      <c r="T512" s="17">
        <v>0</v>
      </c>
    </row>
    <row r="513" spans="1:28" ht="15" customHeight="1">
      <c r="A513" s="27" t="s">
        <v>3330</v>
      </c>
      <c r="B513" s="16" t="s">
        <v>3382</v>
      </c>
      <c r="C513" s="16" t="s">
        <v>6754</v>
      </c>
      <c r="D513" s="24">
        <v>44378</v>
      </c>
      <c r="E513" s="29" t="s">
        <v>3250</v>
      </c>
      <c r="F513" s="19" t="str">
        <f t="shared" si="7"/>
        <v>SMSUB</v>
      </c>
      <c r="G513" s="16" t="s">
        <v>925</v>
      </c>
      <c r="H513" s="16" t="s">
        <v>1340</v>
      </c>
      <c r="I513" s="16" t="s">
        <v>1341</v>
      </c>
      <c r="J513" s="16" t="s">
        <v>926</v>
      </c>
      <c r="K513" s="16" t="s">
        <v>3083</v>
      </c>
      <c r="L513" s="16" t="s">
        <v>3084</v>
      </c>
      <c r="M513" s="28" t="s">
        <v>3383</v>
      </c>
      <c r="N513" s="19" t="s">
        <v>6717</v>
      </c>
      <c r="O513" s="16" t="s">
        <v>3090</v>
      </c>
      <c r="P513" s="17">
        <v>391018.2</v>
      </c>
      <c r="Q513" s="17">
        <v>391018.2</v>
      </c>
      <c r="R513" s="17">
        <v>0</v>
      </c>
      <c r="S513" s="17">
        <v>0</v>
      </c>
      <c r="T513" s="17">
        <v>0</v>
      </c>
    </row>
    <row r="514" spans="1:28" ht="15" customHeight="1">
      <c r="A514" s="75" t="s">
        <v>3330</v>
      </c>
      <c r="B514" s="76" t="s">
        <v>3384</v>
      </c>
      <c r="C514" s="76" t="s">
        <v>6754</v>
      </c>
      <c r="D514" s="77">
        <v>44378</v>
      </c>
      <c r="E514" s="78" t="s">
        <v>3236</v>
      </c>
      <c r="F514" s="79" t="str">
        <f t="shared" ref="F514:F577" si="8">IF(LEFT(E514,4)="6011","SGM",
IF(LEFT(E514,4)="6012","SMSUB",
IF(LEFT(E514,4)="6013","SEGES",
IF(LEFT(E514,4)="6014","SEHAB",
IF(LEFT(E514,4)="6016","SME",
IF(LEFT(E514,4)="6017","SF",
IF(LEFT(E514,4)="6018","SMS",
IF(LEFT(E514,4)="6019","SEME",
IF(LEFT(E514,4)="6020","SMT",
IF(LEFT(E514,4)="6022","SIURB",
IF(LEFT(E514,4)="6023","SMIT",
IF(LEFT(E514,4)="6024","SMADS",
IF(LEFT(E514,4)="6025","SMC",
IF(LEFT(E514,4)="6027","SVMA",
IF(LEFT(E514,4)="6029","SMSU",
IF(LEFT(E514,4)="6030","SUB-AF",
IF(LEFT(E514,4)="6031","SUB-BT",
IF(LEFT(E514,4)="5010","SPTRANS",
IF(LEFT(E514,4)="7610","COHAB",
IF(LEFT(E514,4)="7910","SPOBRAS",
IF(LEFT(E514,4)="6110","AHM",
IF(LEFT(E514,4)="6054","SUB-SM",
IF(LEFT(E514,4)="6042","SUB-JA",
IF(LEFT(E514,4)="6032","SUB-CL",
IF(LEFT(E514,4)="6034","SUB-AD",
IF(LEFT(E514,4)="6048","SUB-PE",
IF(LEFT(E514,4)="2014","SMS",
IF(LEFT(E514,4)="2015","SMS",
IF(LEFT(E514,4)="2011","SEHAB",
"")))))))))))))))))))))))))))))</f>
        <v>SMSUB</v>
      </c>
      <c r="G514" s="76" t="s">
        <v>925</v>
      </c>
      <c r="H514" s="76" t="s">
        <v>1340</v>
      </c>
      <c r="I514" s="76" t="s">
        <v>1341</v>
      </c>
      <c r="J514" s="76" t="s">
        <v>926</v>
      </c>
      <c r="K514" s="76" t="s">
        <v>3083</v>
      </c>
      <c r="L514" s="76" t="s">
        <v>3084</v>
      </c>
      <c r="M514" s="80" t="s">
        <v>3385</v>
      </c>
      <c r="N514" s="79"/>
      <c r="O514" s="76" t="s">
        <v>3090</v>
      </c>
      <c r="P514" s="81">
        <v>734052.74</v>
      </c>
      <c r="Q514" s="81">
        <v>734052.74</v>
      </c>
      <c r="R514" s="81">
        <v>0</v>
      </c>
      <c r="S514" s="81">
        <v>0</v>
      </c>
      <c r="T514" s="81">
        <v>0</v>
      </c>
      <c r="U514" s="78" t="s">
        <v>6063</v>
      </c>
      <c r="V514" s="78" t="s">
        <v>6063</v>
      </c>
      <c r="W514" s="111" t="s">
        <v>6643</v>
      </c>
      <c r="X514" s="83" t="s">
        <v>6093</v>
      </c>
      <c r="Y514" s="83" t="s">
        <v>6093</v>
      </c>
      <c r="Z514" s="83" t="s">
        <v>6093</v>
      </c>
      <c r="AA514" s="83" t="s">
        <v>6093</v>
      </c>
      <c r="AB514" s="83" t="s">
        <v>6093</v>
      </c>
    </row>
    <row r="515" spans="1:28" ht="15" customHeight="1">
      <c r="A515" s="75" t="s">
        <v>3330</v>
      </c>
      <c r="B515" s="76" t="s">
        <v>3384</v>
      </c>
      <c r="C515" s="76" t="s">
        <v>6754</v>
      </c>
      <c r="D515" s="77">
        <v>44378</v>
      </c>
      <c r="E515" s="78" t="s">
        <v>3236</v>
      </c>
      <c r="F515" s="79" t="str">
        <f t="shared" si="8"/>
        <v>SMSUB</v>
      </c>
      <c r="G515" s="76" t="s">
        <v>925</v>
      </c>
      <c r="H515" s="76" t="s">
        <v>1340</v>
      </c>
      <c r="I515" s="76" t="s">
        <v>1341</v>
      </c>
      <c r="J515" s="76" t="s">
        <v>926</v>
      </c>
      <c r="K515" s="76" t="s">
        <v>3083</v>
      </c>
      <c r="L515" s="76" t="s">
        <v>3084</v>
      </c>
      <c r="M515" s="80" t="s">
        <v>3385</v>
      </c>
      <c r="N515" s="79"/>
      <c r="O515" s="76" t="s">
        <v>3090</v>
      </c>
      <c r="P515" s="81">
        <v>0</v>
      </c>
      <c r="Q515" s="81">
        <v>0</v>
      </c>
      <c r="R515" s="81">
        <v>0</v>
      </c>
      <c r="S515" s="81">
        <v>0</v>
      </c>
      <c r="T515" s="81">
        <v>0</v>
      </c>
      <c r="U515" s="78" t="s">
        <v>6063</v>
      </c>
      <c r="V515" s="78" t="s">
        <v>6063</v>
      </c>
      <c r="W515" s="111" t="s">
        <v>6644</v>
      </c>
      <c r="X515" s="83" t="s">
        <v>6093</v>
      </c>
      <c r="Y515" s="83" t="s">
        <v>6093</v>
      </c>
      <c r="Z515" s="83" t="s">
        <v>6093</v>
      </c>
      <c r="AA515" s="83" t="s">
        <v>6093</v>
      </c>
      <c r="AB515" s="83" t="s">
        <v>6093</v>
      </c>
    </row>
    <row r="516" spans="1:28" ht="15" customHeight="1">
      <c r="A516" s="75" t="s">
        <v>3330</v>
      </c>
      <c r="B516" s="76" t="s">
        <v>3384</v>
      </c>
      <c r="C516" s="76" t="s">
        <v>6754</v>
      </c>
      <c r="D516" s="77">
        <v>44378</v>
      </c>
      <c r="E516" s="78" t="s">
        <v>3236</v>
      </c>
      <c r="F516" s="79" t="str">
        <f t="shared" si="8"/>
        <v>SMSUB</v>
      </c>
      <c r="G516" s="76" t="s">
        <v>925</v>
      </c>
      <c r="H516" s="76" t="s">
        <v>1340</v>
      </c>
      <c r="I516" s="76" t="s">
        <v>1341</v>
      </c>
      <c r="J516" s="76" t="s">
        <v>926</v>
      </c>
      <c r="K516" s="76" t="s">
        <v>3083</v>
      </c>
      <c r="L516" s="76" t="s">
        <v>3084</v>
      </c>
      <c r="M516" s="80" t="s">
        <v>3385</v>
      </c>
      <c r="N516" s="79"/>
      <c r="O516" s="76" t="s">
        <v>3090</v>
      </c>
      <c r="P516" s="81">
        <v>0</v>
      </c>
      <c r="Q516" s="81">
        <v>0</v>
      </c>
      <c r="R516" s="81">
        <v>0</v>
      </c>
      <c r="S516" s="81">
        <v>0</v>
      </c>
      <c r="T516" s="81">
        <v>0</v>
      </c>
      <c r="U516" s="78" t="s">
        <v>6063</v>
      </c>
      <c r="V516" s="78" t="s">
        <v>6063</v>
      </c>
      <c r="W516" s="111" t="s">
        <v>6645</v>
      </c>
      <c r="X516" s="83" t="s">
        <v>6093</v>
      </c>
      <c r="Y516" s="83" t="s">
        <v>6093</v>
      </c>
      <c r="Z516" s="83" t="s">
        <v>6093</v>
      </c>
      <c r="AA516" s="83" t="s">
        <v>6093</v>
      </c>
      <c r="AB516" s="83" t="s">
        <v>6093</v>
      </c>
    </row>
    <row r="517" spans="1:28" ht="15" customHeight="1">
      <c r="A517" s="75" t="s">
        <v>3330</v>
      </c>
      <c r="B517" s="76" t="s">
        <v>3384</v>
      </c>
      <c r="C517" s="76" t="s">
        <v>6754</v>
      </c>
      <c r="D517" s="77">
        <v>44378</v>
      </c>
      <c r="E517" s="78" t="s">
        <v>3236</v>
      </c>
      <c r="F517" s="79" t="str">
        <f t="shared" si="8"/>
        <v>SMSUB</v>
      </c>
      <c r="G517" s="76" t="s">
        <v>925</v>
      </c>
      <c r="H517" s="76" t="s">
        <v>1340</v>
      </c>
      <c r="I517" s="76" t="s">
        <v>1341</v>
      </c>
      <c r="J517" s="76" t="s">
        <v>926</v>
      </c>
      <c r="K517" s="76" t="s">
        <v>3083</v>
      </c>
      <c r="L517" s="76" t="s">
        <v>3084</v>
      </c>
      <c r="M517" s="80" t="s">
        <v>3385</v>
      </c>
      <c r="N517" s="79"/>
      <c r="O517" s="76" t="s">
        <v>3090</v>
      </c>
      <c r="P517" s="81">
        <v>0</v>
      </c>
      <c r="Q517" s="81">
        <v>0</v>
      </c>
      <c r="R517" s="81">
        <v>0</v>
      </c>
      <c r="S517" s="81">
        <v>0</v>
      </c>
      <c r="T517" s="81">
        <v>0</v>
      </c>
      <c r="U517" s="78" t="s">
        <v>6063</v>
      </c>
      <c r="V517" s="78" t="s">
        <v>6063</v>
      </c>
      <c r="W517" s="111" t="s">
        <v>6646</v>
      </c>
      <c r="X517" s="83" t="s">
        <v>6093</v>
      </c>
      <c r="Y517" s="83" t="s">
        <v>6093</v>
      </c>
      <c r="Z517" s="83" t="s">
        <v>6093</v>
      </c>
      <c r="AA517" s="83" t="s">
        <v>6093</v>
      </c>
      <c r="AB517" s="83" t="s">
        <v>6093</v>
      </c>
    </row>
    <row r="518" spans="1:28" ht="15" customHeight="1">
      <c r="A518" s="75" t="s">
        <v>3330</v>
      </c>
      <c r="B518" s="76" t="s">
        <v>3384</v>
      </c>
      <c r="C518" s="76" t="s">
        <v>6754</v>
      </c>
      <c r="D518" s="77">
        <v>44378</v>
      </c>
      <c r="E518" s="78" t="s">
        <v>3236</v>
      </c>
      <c r="F518" s="79" t="str">
        <f t="shared" si="8"/>
        <v>SMSUB</v>
      </c>
      <c r="G518" s="76" t="s">
        <v>925</v>
      </c>
      <c r="H518" s="76" t="s">
        <v>1340</v>
      </c>
      <c r="I518" s="76" t="s">
        <v>1341</v>
      </c>
      <c r="J518" s="76" t="s">
        <v>926</v>
      </c>
      <c r="K518" s="76" t="s">
        <v>3083</v>
      </c>
      <c r="L518" s="76" t="s">
        <v>3084</v>
      </c>
      <c r="M518" s="80" t="s">
        <v>3385</v>
      </c>
      <c r="N518" s="79"/>
      <c r="O518" s="76" t="s">
        <v>3090</v>
      </c>
      <c r="P518" s="81">
        <v>0</v>
      </c>
      <c r="Q518" s="81">
        <v>0</v>
      </c>
      <c r="R518" s="81">
        <v>0</v>
      </c>
      <c r="S518" s="81">
        <v>0</v>
      </c>
      <c r="T518" s="81">
        <v>0</v>
      </c>
      <c r="U518" s="78" t="s">
        <v>6063</v>
      </c>
      <c r="V518" s="78" t="s">
        <v>6063</v>
      </c>
      <c r="W518" s="111" t="s">
        <v>6647</v>
      </c>
      <c r="X518" s="83" t="s">
        <v>6093</v>
      </c>
      <c r="Y518" s="83" t="s">
        <v>6093</v>
      </c>
      <c r="Z518" s="83" t="s">
        <v>6093</v>
      </c>
      <c r="AA518" s="83" t="s">
        <v>6093</v>
      </c>
      <c r="AB518" s="83" t="s">
        <v>6093</v>
      </c>
    </row>
    <row r="519" spans="1:28" ht="15" customHeight="1">
      <c r="A519" s="75" t="s">
        <v>3330</v>
      </c>
      <c r="B519" s="76" t="s">
        <v>3384</v>
      </c>
      <c r="C519" s="76" t="s">
        <v>6754</v>
      </c>
      <c r="D519" s="77">
        <v>44378</v>
      </c>
      <c r="E519" s="78" t="s">
        <v>3236</v>
      </c>
      <c r="F519" s="79" t="str">
        <f t="shared" si="8"/>
        <v>SMSUB</v>
      </c>
      <c r="G519" s="76" t="s">
        <v>925</v>
      </c>
      <c r="H519" s="76" t="s">
        <v>1340</v>
      </c>
      <c r="I519" s="76" t="s">
        <v>1341</v>
      </c>
      <c r="J519" s="76" t="s">
        <v>926</v>
      </c>
      <c r="K519" s="76" t="s">
        <v>3083</v>
      </c>
      <c r="L519" s="76" t="s">
        <v>3084</v>
      </c>
      <c r="M519" s="80" t="s">
        <v>3385</v>
      </c>
      <c r="N519" s="79"/>
      <c r="O519" s="76" t="s">
        <v>3090</v>
      </c>
      <c r="P519" s="81">
        <v>0</v>
      </c>
      <c r="Q519" s="81">
        <v>0</v>
      </c>
      <c r="R519" s="81">
        <v>0</v>
      </c>
      <c r="S519" s="81">
        <v>0</v>
      </c>
      <c r="T519" s="81">
        <v>0</v>
      </c>
      <c r="U519" s="78" t="s">
        <v>6063</v>
      </c>
      <c r="V519" s="78" t="s">
        <v>6063</v>
      </c>
      <c r="W519" s="111" t="s">
        <v>6648</v>
      </c>
      <c r="X519" s="83" t="s">
        <v>6093</v>
      </c>
      <c r="Y519" s="83" t="s">
        <v>6093</v>
      </c>
      <c r="Z519" s="83" t="s">
        <v>6093</v>
      </c>
      <c r="AA519" s="83" t="s">
        <v>6093</v>
      </c>
      <c r="AB519" s="83" t="s">
        <v>6093</v>
      </c>
    </row>
    <row r="520" spans="1:28" ht="15" customHeight="1">
      <c r="A520" s="75" t="s">
        <v>3330</v>
      </c>
      <c r="B520" s="76" t="s">
        <v>3384</v>
      </c>
      <c r="C520" s="76" t="s">
        <v>6754</v>
      </c>
      <c r="D520" s="77">
        <v>44378</v>
      </c>
      <c r="E520" s="78" t="s">
        <v>3236</v>
      </c>
      <c r="F520" s="79" t="str">
        <f t="shared" si="8"/>
        <v>SMSUB</v>
      </c>
      <c r="G520" s="76" t="s">
        <v>925</v>
      </c>
      <c r="H520" s="76" t="s">
        <v>1340</v>
      </c>
      <c r="I520" s="76" t="s">
        <v>1341</v>
      </c>
      <c r="J520" s="76" t="s">
        <v>926</v>
      </c>
      <c r="K520" s="76" t="s">
        <v>3083</v>
      </c>
      <c r="L520" s="76" t="s">
        <v>3084</v>
      </c>
      <c r="M520" s="80" t="s">
        <v>3385</v>
      </c>
      <c r="N520" s="79"/>
      <c r="O520" s="76" t="s">
        <v>3090</v>
      </c>
      <c r="P520" s="81">
        <v>0</v>
      </c>
      <c r="Q520" s="81">
        <v>0</v>
      </c>
      <c r="R520" s="81">
        <v>0</v>
      </c>
      <c r="S520" s="81">
        <v>0</v>
      </c>
      <c r="T520" s="81">
        <v>0</v>
      </c>
      <c r="U520" s="78" t="s">
        <v>6063</v>
      </c>
      <c r="V520" s="78" t="s">
        <v>6063</v>
      </c>
      <c r="W520" s="111" t="s">
        <v>6649</v>
      </c>
      <c r="X520" s="83" t="s">
        <v>6093</v>
      </c>
      <c r="Y520" s="83" t="s">
        <v>6093</v>
      </c>
      <c r="Z520" s="83" t="s">
        <v>6093</v>
      </c>
      <c r="AA520" s="83" t="s">
        <v>6093</v>
      </c>
      <c r="AB520" s="83" t="s">
        <v>6093</v>
      </c>
    </row>
    <row r="521" spans="1:28" ht="15" customHeight="1">
      <c r="A521" s="75" t="s">
        <v>3330</v>
      </c>
      <c r="B521" s="76" t="s">
        <v>3384</v>
      </c>
      <c r="C521" s="76" t="s">
        <v>6754</v>
      </c>
      <c r="D521" s="77">
        <v>44378</v>
      </c>
      <c r="E521" s="78" t="s">
        <v>3236</v>
      </c>
      <c r="F521" s="79" t="str">
        <f t="shared" si="8"/>
        <v>SMSUB</v>
      </c>
      <c r="G521" s="76" t="s">
        <v>925</v>
      </c>
      <c r="H521" s="76" t="s">
        <v>1340</v>
      </c>
      <c r="I521" s="76" t="s">
        <v>1341</v>
      </c>
      <c r="J521" s="76" t="s">
        <v>926</v>
      </c>
      <c r="K521" s="76" t="s">
        <v>3083</v>
      </c>
      <c r="L521" s="76" t="s">
        <v>3084</v>
      </c>
      <c r="M521" s="80" t="s">
        <v>3385</v>
      </c>
      <c r="N521" s="79"/>
      <c r="O521" s="76" t="s">
        <v>3090</v>
      </c>
      <c r="P521" s="81">
        <v>0</v>
      </c>
      <c r="Q521" s="81">
        <v>0</v>
      </c>
      <c r="R521" s="81">
        <v>0</v>
      </c>
      <c r="S521" s="81">
        <v>0</v>
      </c>
      <c r="T521" s="81">
        <v>0</v>
      </c>
      <c r="U521" s="78" t="s">
        <v>6063</v>
      </c>
      <c r="V521" s="78" t="s">
        <v>6063</v>
      </c>
      <c r="W521" s="111" t="s">
        <v>6650</v>
      </c>
      <c r="X521" s="83" t="s">
        <v>6093</v>
      </c>
      <c r="Y521" s="83" t="s">
        <v>6093</v>
      </c>
      <c r="Z521" s="83" t="s">
        <v>6093</v>
      </c>
      <c r="AA521" s="83" t="s">
        <v>6093</v>
      </c>
      <c r="AB521" s="83" t="s">
        <v>6093</v>
      </c>
    </row>
    <row r="522" spans="1:28" ht="15" customHeight="1">
      <c r="A522" s="75" t="s">
        <v>3330</v>
      </c>
      <c r="B522" s="76" t="s">
        <v>3384</v>
      </c>
      <c r="C522" s="76" t="s">
        <v>6754</v>
      </c>
      <c r="D522" s="77">
        <v>44378</v>
      </c>
      <c r="E522" s="78" t="s">
        <v>3236</v>
      </c>
      <c r="F522" s="79" t="str">
        <f t="shared" si="8"/>
        <v>SMSUB</v>
      </c>
      <c r="G522" s="76" t="s">
        <v>925</v>
      </c>
      <c r="H522" s="76" t="s">
        <v>1340</v>
      </c>
      <c r="I522" s="76" t="s">
        <v>1341</v>
      </c>
      <c r="J522" s="76" t="s">
        <v>926</v>
      </c>
      <c r="K522" s="76" t="s">
        <v>3083</v>
      </c>
      <c r="L522" s="76" t="s">
        <v>3084</v>
      </c>
      <c r="M522" s="80" t="s">
        <v>3385</v>
      </c>
      <c r="N522" s="79"/>
      <c r="O522" s="76" t="s">
        <v>3090</v>
      </c>
      <c r="P522" s="81">
        <v>0</v>
      </c>
      <c r="Q522" s="81">
        <v>0</v>
      </c>
      <c r="R522" s="81">
        <v>0</v>
      </c>
      <c r="S522" s="81">
        <v>0</v>
      </c>
      <c r="T522" s="81">
        <v>0</v>
      </c>
      <c r="U522" s="78" t="s">
        <v>6063</v>
      </c>
      <c r="V522" s="78" t="s">
        <v>6063</v>
      </c>
      <c r="W522" s="111" t="s">
        <v>6651</v>
      </c>
      <c r="X522" s="83" t="s">
        <v>6093</v>
      </c>
      <c r="Y522" s="83" t="s">
        <v>6093</v>
      </c>
      <c r="Z522" s="83" t="s">
        <v>6093</v>
      </c>
      <c r="AA522" s="83" t="s">
        <v>6093</v>
      </c>
      <c r="AB522" s="83" t="s">
        <v>6093</v>
      </c>
    </row>
    <row r="523" spans="1:28" ht="15" customHeight="1">
      <c r="A523" s="75" t="s">
        <v>3330</v>
      </c>
      <c r="B523" s="76" t="s">
        <v>3384</v>
      </c>
      <c r="C523" s="76" t="s">
        <v>6754</v>
      </c>
      <c r="D523" s="77">
        <v>44378</v>
      </c>
      <c r="E523" s="78" t="s">
        <v>3236</v>
      </c>
      <c r="F523" s="79" t="str">
        <f t="shared" si="8"/>
        <v>SMSUB</v>
      </c>
      <c r="G523" s="76" t="s">
        <v>925</v>
      </c>
      <c r="H523" s="76" t="s">
        <v>1340</v>
      </c>
      <c r="I523" s="76" t="s">
        <v>1341</v>
      </c>
      <c r="J523" s="76" t="s">
        <v>926</v>
      </c>
      <c r="K523" s="76" t="s">
        <v>3083</v>
      </c>
      <c r="L523" s="76" t="s">
        <v>3084</v>
      </c>
      <c r="M523" s="80" t="s">
        <v>3385</v>
      </c>
      <c r="N523" s="79"/>
      <c r="O523" s="76" t="s">
        <v>3090</v>
      </c>
      <c r="P523" s="81">
        <v>0</v>
      </c>
      <c r="Q523" s="81">
        <v>0</v>
      </c>
      <c r="R523" s="81">
        <v>0</v>
      </c>
      <c r="S523" s="81">
        <v>0</v>
      </c>
      <c r="T523" s="81">
        <v>0</v>
      </c>
      <c r="U523" s="78" t="s">
        <v>6063</v>
      </c>
      <c r="V523" s="78" t="s">
        <v>6063</v>
      </c>
      <c r="W523" s="111" t="s">
        <v>6652</v>
      </c>
      <c r="X523" s="83" t="s">
        <v>6093</v>
      </c>
      <c r="Y523" s="83" t="s">
        <v>6093</v>
      </c>
      <c r="Z523" s="83" t="s">
        <v>6093</v>
      </c>
      <c r="AA523" s="83" t="s">
        <v>6093</v>
      </c>
      <c r="AB523" s="83" t="s">
        <v>6093</v>
      </c>
    </row>
    <row r="524" spans="1:28" ht="15" customHeight="1">
      <c r="A524" s="62" t="s">
        <v>3330</v>
      </c>
      <c r="B524" s="63" t="s">
        <v>3384</v>
      </c>
      <c r="C524" s="63" t="s">
        <v>6754</v>
      </c>
      <c r="D524" s="64">
        <v>44378</v>
      </c>
      <c r="E524" s="65" t="s">
        <v>3236</v>
      </c>
      <c r="F524" s="68" t="str">
        <f t="shared" si="8"/>
        <v>SMSUB</v>
      </c>
      <c r="G524" s="63" t="s">
        <v>925</v>
      </c>
      <c r="H524" s="63" t="s">
        <v>1340</v>
      </c>
      <c r="I524" s="63" t="s">
        <v>1341</v>
      </c>
      <c r="J524" s="63" t="s">
        <v>926</v>
      </c>
      <c r="K524" s="63" t="s">
        <v>3083</v>
      </c>
      <c r="L524" s="63" t="s">
        <v>3084</v>
      </c>
      <c r="M524" s="67" t="s">
        <v>3385</v>
      </c>
      <c r="N524" s="68"/>
      <c r="O524" s="63" t="s">
        <v>3090</v>
      </c>
      <c r="P524" s="69">
        <v>0</v>
      </c>
      <c r="Q524" s="69">
        <v>0</v>
      </c>
      <c r="R524" s="69">
        <v>0</v>
      </c>
      <c r="S524" s="69">
        <v>0</v>
      </c>
      <c r="T524" s="69">
        <v>0</v>
      </c>
      <c r="U524" s="65" t="s">
        <v>6063</v>
      </c>
      <c r="V524" s="65" t="s">
        <v>6063</v>
      </c>
      <c r="W524" s="87" t="s">
        <v>6653</v>
      </c>
      <c r="X524" s="87" t="s">
        <v>6065</v>
      </c>
      <c r="Y524" s="70">
        <v>0</v>
      </c>
      <c r="Z524" s="70" t="s">
        <v>6654</v>
      </c>
      <c r="AA524" s="71" t="s">
        <v>6655</v>
      </c>
      <c r="AB524" s="71" t="s">
        <v>6656</v>
      </c>
    </row>
    <row r="525" spans="1:28" ht="15" customHeight="1">
      <c r="A525" s="62" t="s">
        <v>3330</v>
      </c>
      <c r="B525" s="63" t="s">
        <v>3384</v>
      </c>
      <c r="C525" s="63" t="s">
        <v>6754</v>
      </c>
      <c r="D525" s="64">
        <v>44378</v>
      </c>
      <c r="E525" s="65" t="s">
        <v>3236</v>
      </c>
      <c r="F525" s="68" t="str">
        <f t="shared" si="8"/>
        <v>SMSUB</v>
      </c>
      <c r="G525" s="63" t="s">
        <v>925</v>
      </c>
      <c r="H525" s="63" t="s">
        <v>1340</v>
      </c>
      <c r="I525" s="63" t="s">
        <v>1341</v>
      </c>
      <c r="J525" s="63" t="s">
        <v>926</v>
      </c>
      <c r="K525" s="63" t="s">
        <v>3083</v>
      </c>
      <c r="L525" s="63" t="s">
        <v>3084</v>
      </c>
      <c r="M525" s="67" t="s">
        <v>3385</v>
      </c>
      <c r="N525" s="68"/>
      <c r="O525" s="63" t="s">
        <v>3090</v>
      </c>
      <c r="P525" s="69">
        <v>0</v>
      </c>
      <c r="Q525" s="69">
        <v>0</v>
      </c>
      <c r="R525" s="69">
        <v>0</v>
      </c>
      <c r="S525" s="69">
        <v>0</v>
      </c>
      <c r="T525" s="69">
        <v>0</v>
      </c>
      <c r="U525" s="65" t="s">
        <v>6063</v>
      </c>
      <c r="V525" s="65" t="s">
        <v>6063</v>
      </c>
      <c r="W525" s="87" t="s">
        <v>6657</v>
      </c>
      <c r="X525" s="87" t="s">
        <v>6065</v>
      </c>
      <c r="Y525" s="70">
        <v>0</v>
      </c>
      <c r="Z525" s="70" t="s">
        <v>6658</v>
      </c>
      <c r="AA525" s="71" t="s">
        <v>6659</v>
      </c>
      <c r="AB525" s="71" t="s">
        <v>6660</v>
      </c>
    </row>
    <row r="526" spans="1:28" ht="15" customHeight="1">
      <c r="A526" s="27" t="s">
        <v>3330</v>
      </c>
      <c r="B526" s="16" t="s">
        <v>3386</v>
      </c>
      <c r="C526" s="16" t="s">
        <v>6754</v>
      </c>
      <c r="D526" s="24">
        <v>44378</v>
      </c>
      <c r="E526" s="29" t="s">
        <v>3248</v>
      </c>
      <c r="F526" s="19" t="str">
        <f t="shared" si="8"/>
        <v>SMSUB</v>
      </c>
      <c r="G526" s="16" t="s">
        <v>925</v>
      </c>
      <c r="H526" s="16" t="s">
        <v>1340</v>
      </c>
      <c r="I526" s="16" t="s">
        <v>1341</v>
      </c>
      <c r="J526" s="16" t="s">
        <v>926</v>
      </c>
      <c r="K526" s="16" t="s">
        <v>3083</v>
      </c>
      <c r="L526" s="16" t="s">
        <v>3084</v>
      </c>
      <c r="M526" s="28" t="s">
        <v>3369</v>
      </c>
      <c r="N526" s="19" t="s">
        <v>6715</v>
      </c>
      <c r="O526" s="16" t="s">
        <v>3102</v>
      </c>
      <c r="P526" s="17">
        <v>5577280.0599999996</v>
      </c>
      <c r="Q526" s="17">
        <v>0</v>
      </c>
      <c r="R526" s="17">
        <v>5577280.0599999996</v>
      </c>
      <c r="S526" s="17">
        <v>5577280.0599999996</v>
      </c>
      <c r="T526" s="17">
        <v>5577280.0599999996</v>
      </c>
    </row>
    <row r="527" spans="1:28" ht="15" customHeight="1">
      <c r="A527" s="27" t="s">
        <v>3330</v>
      </c>
      <c r="B527" s="16" t="s">
        <v>3387</v>
      </c>
      <c r="C527" s="16" t="s">
        <v>6755</v>
      </c>
      <c r="D527" s="24">
        <v>44378</v>
      </c>
      <c r="E527" s="29" t="s">
        <v>3250</v>
      </c>
      <c r="F527" s="19" t="str">
        <f t="shared" si="8"/>
        <v>SMSUB</v>
      </c>
      <c r="G527" s="16" t="s">
        <v>925</v>
      </c>
      <c r="H527" s="16" t="s">
        <v>1340</v>
      </c>
      <c r="I527" s="16" t="s">
        <v>1341</v>
      </c>
      <c r="J527" s="16" t="s">
        <v>926</v>
      </c>
      <c r="K527" s="16" t="s">
        <v>3083</v>
      </c>
      <c r="L527" s="16" t="s">
        <v>3084</v>
      </c>
      <c r="M527" s="28" t="s">
        <v>3388</v>
      </c>
      <c r="N527" s="19" t="s">
        <v>6717</v>
      </c>
      <c r="O527" s="16" t="s">
        <v>3090</v>
      </c>
      <c r="P527" s="17">
        <v>2554257.37</v>
      </c>
      <c r="Q527" s="17">
        <v>0</v>
      </c>
      <c r="R527" s="17">
        <v>2554257.37</v>
      </c>
      <c r="S527" s="17">
        <v>2554257.37</v>
      </c>
      <c r="T527" s="17">
        <v>2554257.37</v>
      </c>
    </row>
    <row r="528" spans="1:28" ht="15" customHeight="1">
      <c r="A528" s="27" t="s">
        <v>3330</v>
      </c>
      <c r="B528" s="16" t="s">
        <v>3389</v>
      </c>
      <c r="C528" s="16" t="s">
        <v>6755</v>
      </c>
      <c r="D528" s="24">
        <v>44378</v>
      </c>
      <c r="E528" s="29" t="s">
        <v>3228</v>
      </c>
      <c r="F528" s="19" t="str">
        <f t="shared" si="8"/>
        <v>SMSUB</v>
      </c>
      <c r="G528" s="16" t="s">
        <v>925</v>
      </c>
      <c r="H528" s="16" t="s">
        <v>1340</v>
      </c>
      <c r="I528" s="16" t="s">
        <v>1341</v>
      </c>
      <c r="J528" s="16" t="s">
        <v>926</v>
      </c>
      <c r="K528" s="16" t="s">
        <v>3083</v>
      </c>
      <c r="L528" s="16" t="s">
        <v>3084</v>
      </c>
      <c r="M528" s="28" t="s">
        <v>3390</v>
      </c>
      <c r="N528" s="19" t="s">
        <v>6529</v>
      </c>
      <c r="O528" s="16" t="s">
        <v>3098</v>
      </c>
      <c r="P528" s="17">
        <v>3683049.72</v>
      </c>
      <c r="Q528" s="17">
        <v>0</v>
      </c>
      <c r="R528" s="17">
        <v>3683049.72</v>
      </c>
      <c r="S528" s="17">
        <v>3683049.72</v>
      </c>
      <c r="T528" s="17">
        <v>3683049.72</v>
      </c>
    </row>
    <row r="529" spans="1:28" ht="15" customHeight="1">
      <c r="A529" s="27" t="s">
        <v>3330</v>
      </c>
      <c r="B529" s="16" t="s">
        <v>3391</v>
      </c>
      <c r="C529" s="16" t="s">
        <v>6755</v>
      </c>
      <c r="D529" s="24">
        <v>44378</v>
      </c>
      <c r="E529" s="29" t="s">
        <v>3228</v>
      </c>
      <c r="F529" s="19" t="str">
        <f t="shared" si="8"/>
        <v>SMSUB</v>
      </c>
      <c r="G529" s="16" t="s">
        <v>925</v>
      </c>
      <c r="H529" s="16" t="s">
        <v>1340</v>
      </c>
      <c r="I529" s="16" t="s">
        <v>1341</v>
      </c>
      <c r="J529" s="16" t="s">
        <v>926</v>
      </c>
      <c r="K529" s="16" t="s">
        <v>3083</v>
      </c>
      <c r="L529" s="16" t="s">
        <v>3084</v>
      </c>
      <c r="M529" s="28" t="s">
        <v>3390</v>
      </c>
      <c r="N529" s="19" t="s">
        <v>6529</v>
      </c>
      <c r="O529" s="16" t="s">
        <v>3098</v>
      </c>
      <c r="P529" s="17">
        <v>4096984.45</v>
      </c>
      <c r="Q529" s="17">
        <v>0</v>
      </c>
      <c r="R529" s="17">
        <v>4096984.45</v>
      </c>
      <c r="S529" s="17">
        <v>4096984.45</v>
      </c>
      <c r="T529" s="17">
        <v>4096984.45</v>
      </c>
    </row>
    <row r="530" spans="1:28" ht="15" customHeight="1">
      <c r="A530" s="27" t="s">
        <v>3330</v>
      </c>
      <c r="B530" s="16" t="s">
        <v>3392</v>
      </c>
      <c r="C530" s="16" t="s">
        <v>6754</v>
      </c>
      <c r="D530" s="24">
        <v>44378</v>
      </c>
      <c r="E530" s="29" t="s">
        <v>3248</v>
      </c>
      <c r="F530" s="19" t="str">
        <f t="shared" si="8"/>
        <v>SMSUB</v>
      </c>
      <c r="G530" s="16" t="s">
        <v>925</v>
      </c>
      <c r="H530" s="16" t="s">
        <v>1340</v>
      </c>
      <c r="I530" s="16" t="s">
        <v>1341</v>
      </c>
      <c r="J530" s="16" t="s">
        <v>926</v>
      </c>
      <c r="K530" s="16" t="s">
        <v>3083</v>
      </c>
      <c r="L530" s="16" t="s">
        <v>3084</v>
      </c>
      <c r="M530" s="28" t="s">
        <v>3393</v>
      </c>
      <c r="N530" s="19" t="s">
        <v>6716</v>
      </c>
      <c r="O530" s="16" t="s">
        <v>3102</v>
      </c>
      <c r="P530" s="17">
        <v>161164.29999999999</v>
      </c>
      <c r="Q530" s="17">
        <v>0</v>
      </c>
      <c r="R530" s="17">
        <v>161164.29999999999</v>
      </c>
      <c r="S530" s="17">
        <v>161164.29999999999</v>
      </c>
      <c r="T530" s="17">
        <v>161164.29999999999</v>
      </c>
    </row>
    <row r="531" spans="1:28" ht="15" customHeight="1">
      <c r="A531" s="75" t="s">
        <v>3330</v>
      </c>
      <c r="B531" s="76" t="s">
        <v>3394</v>
      </c>
      <c r="C531" s="76" t="s">
        <v>6754</v>
      </c>
      <c r="D531" s="77">
        <v>44378</v>
      </c>
      <c r="E531" s="78" t="s">
        <v>3236</v>
      </c>
      <c r="F531" s="79" t="str">
        <f t="shared" si="8"/>
        <v>SMSUB</v>
      </c>
      <c r="G531" s="76" t="s">
        <v>925</v>
      </c>
      <c r="H531" s="76" t="s">
        <v>1340</v>
      </c>
      <c r="I531" s="76" t="s">
        <v>1341</v>
      </c>
      <c r="J531" s="76" t="s">
        <v>926</v>
      </c>
      <c r="K531" s="76" t="s">
        <v>3083</v>
      </c>
      <c r="L531" s="76" t="s">
        <v>3084</v>
      </c>
      <c r="M531" s="80" t="s">
        <v>3395</v>
      </c>
      <c r="N531" s="79" t="s">
        <v>6642</v>
      </c>
      <c r="O531" s="76" t="s">
        <v>3090</v>
      </c>
      <c r="P531" s="81">
        <v>10607.04</v>
      </c>
      <c r="Q531" s="81">
        <v>0</v>
      </c>
      <c r="R531" s="81">
        <v>10607.04</v>
      </c>
      <c r="S531" s="81">
        <v>10607.04</v>
      </c>
      <c r="T531" s="81">
        <v>10607.04</v>
      </c>
      <c r="U531" s="78" t="s">
        <v>6063</v>
      </c>
      <c r="V531" s="78" t="s">
        <v>6063</v>
      </c>
      <c r="W531" s="111" t="s">
        <v>6643</v>
      </c>
      <c r="X531" s="83" t="s">
        <v>6093</v>
      </c>
      <c r="Y531" s="83" t="s">
        <v>6093</v>
      </c>
      <c r="Z531" s="83" t="s">
        <v>6093</v>
      </c>
      <c r="AA531" s="83" t="s">
        <v>6093</v>
      </c>
      <c r="AB531" s="83" t="s">
        <v>6093</v>
      </c>
    </row>
    <row r="532" spans="1:28" ht="15" customHeight="1">
      <c r="A532" s="75" t="s">
        <v>3330</v>
      </c>
      <c r="B532" s="76" t="s">
        <v>3394</v>
      </c>
      <c r="C532" s="76" t="s">
        <v>6754</v>
      </c>
      <c r="D532" s="77">
        <v>44378</v>
      </c>
      <c r="E532" s="78" t="s">
        <v>3236</v>
      </c>
      <c r="F532" s="79" t="str">
        <f t="shared" si="8"/>
        <v>SMSUB</v>
      </c>
      <c r="G532" s="76" t="s">
        <v>925</v>
      </c>
      <c r="H532" s="76" t="s">
        <v>1340</v>
      </c>
      <c r="I532" s="76" t="s">
        <v>1341</v>
      </c>
      <c r="J532" s="76" t="s">
        <v>926</v>
      </c>
      <c r="K532" s="76" t="s">
        <v>3083</v>
      </c>
      <c r="L532" s="76" t="s">
        <v>3084</v>
      </c>
      <c r="M532" s="80" t="s">
        <v>3395</v>
      </c>
      <c r="N532" s="79" t="s">
        <v>6642</v>
      </c>
      <c r="O532" s="76" t="s">
        <v>3090</v>
      </c>
      <c r="P532" s="81">
        <v>10607.04</v>
      </c>
      <c r="Q532" s="81">
        <v>0</v>
      </c>
      <c r="R532" s="81">
        <v>0</v>
      </c>
      <c r="S532" s="81">
        <v>0</v>
      </c>
      <c r="T532" s="81">
        <v>0</v>
      </c>
      <c r="U532" s="78" t="s">
        <v>6063</v>
      </c>
      <c r="V532" s="78" t="s">
        <v>6063</v>
      </c>
      <c r="W532" s="111" t="s">
        <v>6644</v>
      </c>
      <c r="X532" s="83" t="s">
        <v>6093</v>
      </c>
      <c r="Y532" s="83" t="s">
        <v>6093</v>
      </c>
      <c r="Z532" s="83" t="s">
        <v>6093</v>
      </c>
      <c r="AA532" s="83" t="s">
        <v>6093</v>
      </c>
      <c r="AB532" s="83" t="s">
        <v>6093</v>
      </c>
    </row>
    <row r="533" spans="1:28" ht="15" customHeight="1">
      <c r="A533" s="75" t="s">
        <v>3330</v>
      </c>
      <c r="B533" s="76" t="s">
        <v>3394</v>
      </c>
      <c r="C533" s="76" t="s">
        <v>6754</v>
      </c>
      <c r="D533" s="77">
        <v>44378</v>
      </c>
      <c r="E533" s="78" t="s">
        <v>3236</v>
      </c>
      <c r="F533" s="79" t="str">
        <f t="shared" si="8"/>
        <v>SMSUB</v>
      </c>
      <c r="G533" s="76" t="s">
        <v>925</v>
      </c>
      <c r="H533" s="76" t="s">
        <v>1340</v>
      </c>
      <c r="I533" s="76" t="s">
        <v>1341</v>
      </c>
      <c r="J533" s="76" t="s">
        <v>926</v>
      </c>
      <c r="K533" s="76" t="s">
        <v>3083</v>
      </c>
      <c r="L533" s="76" t="s">
        <v>3084</v>
      </c>
      <c r="M533" s="80" t="s">
        <v>3395</v>
      </c>
      <c r="N533" s="79" t="s">
        <v>6642</v>
      </c>
      <c r="O533" s="76" t="s">
        <v>3090</v>
      </c>
      <c r="P533" s="81">
        <v>10607.04</v>
      </c>
      <c r="Q533" s="81">
        <v>0</v>
      </c>
      <c r="R533" s="81">
        <v>0</v>
      </c>
      <c r="S533" s="81">
        <v>0</v>
      </c>
      <c r="T533" s="81">
        <v>0</v>
      </c>
      <c r="U533" s="78" t="s">
        <v>6063</v>
      </c>
      <c r="V533" s="78" t="s">
        <v>6063</v>
      </c>
      <c r="W533" s="111" t="s">
        <v>6645</v>
      </c>
      <c r="X533" s="83" t="s">
        <v>6093</v>
      </c>
      <c r="Y533" s="83" t="s">
        <v>6093</v>
      </c>
      <c r="Z533" s="83" t="s">
        <v>6093</v>
      </c>
      <c r="AA533" s="83" t="s">
        <v>6093</v>
      </c>
      <c r="AB533" s="83" t="s">
        <v>6093</v>
      </c>
    </row>
    <row r="534" spans="1:28" ht="15" customHeight="1">
      <c r="A534" s="75" t="s">
        <v>3330</v>
      </c>
      <c r="B534" s="76" t="s">
        <v>3394</v>
      </c>
      <c r="C534" s="76" t="s">
        <v>6754</v>
      </c>
      <c r="D534" s="77">
        <v>44378</v>
      </c>
      <c r="E534" s="78" t="s">
        <v>3236</v>
      </c>
      <c r="F534" s="79" t="str">
        <f t="shared" si="8"/>
        <v>SMSUB</v>
      </c>
      <c r="G534" s="76" t="s">
        <v>925</v>
      </c>
      <c r="H534" s="76" t="s">
        <v>1340</v>
      </c>
      <c r="I534" s="76" t="s">
        <v>1341</v>
      </c>
      <c r="J534" s="76" t="s">
        <v>926</v>
      </c>
      <c r="K534" s="76" t="s">
        <v>3083</v>
      </c>
      <c r="L534" s="76" t="s">
        <v>3084</v>
      </c>
      <c r="M534" s="80" t="s">
        <v>3395</v>
      </c>
      <c r="N534" s="79" t="s">
        <v>6642</v>
      </c>
      <c r="O534" s="76" t="s">
        <v>3090</v>
      </c>
      <c r="P534" s="81">
        <v>10607.04</v>
      </c>
      <c r="Q534" s="81">
        <v>0</v>
      </c>
      <c r="R534" s="81">
        <v>0</v>
      </c>
      <c r="S534" s="81">
        <v>0</v>
      </c>
      <c r="T534" s="81">
        <v>0</v>
      </c>
      <c r="U534" s="78" t="s">
        <v>6063</v>
      </c>
      <c r="V534" s="78" t="s">
        <v>6063</v>
      </c>
      <c r="W534" s="111" t="s">
        <v>6646</v>
      </c>
      <c r="X534" s="83" t="s">
        <v>6093</v>
      </c>
      <c r="Y534" s="83" t="s">
        <v>6093</v>
      </c>
      <c r="Z534" s="83" t="s">
        <v>6093</v>
      </c>
      <c r="AA534" s="83" t="s">
        <v>6093</v>
      </c>
      <c r="AB534" s="83" t="s">
        <v>6093</v>
      </c>
    </row>
    <row r="535" spans="1:28" ht="15" customHeight="1">
      <c r="A535" s="75" t="s">
        <v>3330</v>
      </c>
      <c r="B535" s="76" t="s">
        <v>3394</v>
      </c>
      <c r="C535" s="76" t="s">
        <v>6754</v>
      </c>
      <c r="D535" s="77">
        <v>44378</v>
      </c>
      <c r="E535" s="78" t="s">
        <v>3236</v>
      </c>
      <c r="F535" s="79" t="str">
        <f t="shared" si="8"/>
        <v>SMSUB</v>
      </c>
      <c r="G535" s="76" t="s">
        <v>925</v>
      </c>
      <c r="H535" s="76" t="s">
        <v>1340</v>
      </c>
      <c r="I535" s="76" t="s">
        <v>1341</v>
      </c>
      <c r="J535" s="76" t="s">
        <v>926</v>
      </c>
      <c r="K535" s="76" t="s">
        <v>3083</v>
      </c>
      <c r="L535" s="76" t="s">
        <v>3084</v>
      </c>
      <c r="M535" s="80" t="s">
        <v>3395</v>
      </c>
      <c r="N535" s="79" t="s">
        <v>6642</v>
      </c>
      <c r="O535" s="76" t="s">
        <v>3090</v>
      </c>
      <c r="P535" s="81">
        <v>10607.04</v>
      </c>
      <c r="Q535" s="81">
        <v>0</v>
      </c>
      <c r="R535" s="81">
        <v>0</v>
      </c>
      <c r="S535" s="81">
        <v>0</v>
      </c>
      <c r="T535" s="81">
        <v>0</v>
      </c>
      <c r="U535" s="78" t="s">
        <v>6063</v>
      </c>
      <c r="V535" s="78" t="s">
        <v>6063</v>
      </c>
      <c r="W535" s="111" t="s">
        <v>6647</v>
      </c>
      <c r="X535" s="83" t="s">
        <v>6093</v>
      </c>
      <c r="Y535" s="83" t="s">
        <v>6093</v>
      </c>
      <c r="Z535" s="83" t="s">
        <v>6093</v>
      </c>
      <c r="AA535" s="83" t="s">
        <v>6093</v>
      </c>
      <c r="AB535" s="83" t="s">
        <v>6093</v>
      </c>
    </row>
    <row r="536" spans="1:28" ht="15" customHeight="1">
      <c r="A536" s="75" t="s">
        <v>3330</v>
      </c>
      <c r="B536" s="76" t="s">
        <v>3394</v>
      </c>
      <c r="C536" s="76" t="s">
        <v>6754</v>
      </c>
      <c r="D536" s="77">
        <v>44378</v>
      </c>
      <c r="E536" s="78" t="s">
        <v>3236</v>
      </c>
      <c r="F536" s="79" t="str">
        <f t="shared" si="8"/>
        <v>SMSUB</v>
      </c>
      <c r="G536" s="76" t="s">
        <v>925</v>
      </c>
      <c r="H536" s="76" t="s">
        <v>1340</v>
      </c>
      <c r="I536" s="76" t="s">
        <v>1341</v>
      </c>
      <c r="J536" s="76" t="s">
        <v>926</v>
      </c>
      <c r="K536" s="76" t="s">
        <v>3083</v>
      </c>
      <c r="L536" s="76" t="s">
        <v>3084</v>
      </c>
      <c r="M536" s="80" t="s">
        <v>3395</v>
      </c>
      <c r="N536" s="79" t="s">
        <v>6642</v>
      </c>
      <c r="O536" s="76" t="s">
        <v>3090</v>
      </c>
      <c r="P536" s="81">
        <v>10607.04</v>
      </c>
      <c r="Q536" s="81">
        <v>0</v>
      </c>
      <c r="R536" s="81">
        <v>0</v>
      </c>
      <c r="S536" s="81">
        <v>0</v>
      </c>
      <c r="T536" s="81">
        <v>0</v>
      </c>
      <c r="U536" s="78" t="s">
        <v>6063</v>
      </c>
      <c r="V536" s="78" t="s">
        <v>6063</v>
      </c>
      <c r="W536" s="111" t="s">
        <v>6648</v>
      </c>
      <c r="X536" s="83" t="s">
        <v>6093</v>
      </c>
      <c r="Y536" s="83" t="s">
        <v>6093</v>
      </c>
      <c r="Z536" s="83" t="s">
        <v>6093</v>
      </c>
      <c r="AA536" s="83" t="s">
        <v>6093</v>
      </c>
      <c r="AB536" s="83" t="s">
        <v>6093</v>
      </c>
    </row>
    <row r="537" spans="1:28" ht="15" customHeight="1">
      <c r="A537" s="75" t="s">
        <v>3330</v>
      </c>
      <c r="B537" s="76" t="s">
        <v>3394</v>
      </c>
      <c r="C537" s="76" t="s">
        <v>6754</v>
      </c>
      <c r="D537" s="77">
        <v>44378</v>
      </c>
      <c r="E537" s="78" t="s">
        <v>3236</v>
      </c>
      <c r="F537" s="79" t="str">
        <f t="shared" si="8"/>
        <v>SMSUB</v>
      </c>
      <c r="G537" s="76" t="s">
        <v>925</v>
      </c>
      <c r="H537" s="76" t="s">
        <v>1340</v>
      </c>
      <c r="I537" s="76" t="s">
        <v>1341</v>
      </c>
      <c r="J537" s="76" t="s">
        <v>926</v>
      </c>
      <c r="K537" s="76" t="s">
        <v>3083</v>
      </c>
      <c r="L537" s="76" t="s">
        <v>3084</v>
      </c>
      <c r="M537" s="80" t="s">
        <v>3395</v>
      </c>
      <c r="N537" s="79" t="s">
        <v>6642</v>
      </c>
      <c r="O537" s="76" t="s">
        <v>3090</v>
      </c>
      <c r="P537" s="81">
        <v>10607.04</v>
      </c>
      <c r="Q537" s="81">
        <v>0</v>
      </c>
      <c r="R537" s="81">
        <v>0</v>
      </c>
      <c r="S537" s="81">
        <v>0</v>
      </c>
      <c r="T537" s="81">
        <v>0</v>
      </c>
      <c r="U537" s="78" t="s">
        <v>6063</v>
      </c>
      <c r="V537" s="78" t="s">
        <v>6063</v>
      </c>
      <c r="W537" s="111" t="s">
        <v>6649</v>
      </c>
      <c r="X537" s="83" t="s">
        <v>6093</v>
      </c>
      <c r="Y537" s="83" t="s">
        <v>6093</v>
      </c>
      <c r="Z537" s="83" t="s">
        <v>6093</v>
      </c>
      <c r="AA537" s="83" t="s">
        <v>6093</v>
      </c>
      <c r="AB537" s="83" t="s">
        <v>6093</v>
      </c>
    </row>
    <row r="538" spans="1:28" ht="15" customHeight="1">
      <c r="A538" s="75" t="s">
        <v>3330</v>
      </c>
      <c r="B538" s="76" t="s">
        <v>3394</v>
      </c>
      <c r="C538" s="76" t="s">
        <v>6754</v>
      </c>
      <c r="D538" s="77">
        <v>44378</v>
      </c>
      <c r="E538" s="78" t="s">
        <v>3236</v>
      </c>
      <c r="F538" s="79" t="str">
        <f t="shared" si="8"/>
        <v>SMSUB</v>
      </c>
      <c r="G538" s="76" t="s">
        <v>925</v>
      </c>
      <c r="H538" s="76" t="s">
        <v>1340</v>
      </c>
      <c r="I538" s="76" t="s">
        <v>1341</v>
      </c>
      <c r="J538" s="76" t="s">
        <v>926</v>
      </c>
      <c r="K538" s="76" t="s">
        <v>3083</v>
      </c>
      <c r="L538" s="76" t="s">
        <v>3084</v>
      </c>
      <c r="M538" s="80" t="s">
        <v>3395</v>
      </c>
      <c r="N538" s="79" t="s">
        <v>6642</v>
      </c>
      <c r="O538" s="76" t="s">
        <v>3090</v>
      </c>
      <c r="P538" s="81">
        <v>10607.04</v>
      </c>
      <c r="Q538" s="81">
        <v>0</v>
      </c>
      <c r="R538" s="81">
        <v>0</v>
      </c>
      <c r="S538" s="81">
        <v>0</v>
      </c>
      <c r="T538" s="81">
        <v>0</v>
      </c>
      <c r="U538" s="78" t="s">
        <v>6063</v>
      </c>
      <c r="V538" s="78" t="s">
        <v>6063</v>
      </c>
      <c r="W538" s="111" t="s">
        <v>6650</v>
      </c>
      <c r="X538" s="83" t="s">
        <v>6093</v>
      </c>
      <c r="Y538" s="83" t="s">
        <v>6093</v>
      </c>
      <c r="Z538" s="83" t="s">
        <v>6093</v>
      </c>
      <c r="AA538" s="83" t="s">
        <v>6093</v>
      </c>
      <c r="AB538" s="83" t="s">
        <v>6093</v>
      </c>
    </row>
    <row r="539" spans="1:28" ht="15" customHeight="1">
      <c r="A539" s="75" t="s">
        <v>3330</v>
      </c>
      <c r="B539" s="76" t="s">
        <v>3394</v>
      </c>
      <c r="C539" s="76" t="s">
        <v>6754</v>
      </c>
      <c r="D539" s="77">
        <v>44378</v>
      </c>
      <c r="E539" s="78" t="s">
        <v>3236</v>
      </c>
      <c r="F539" s="79" t="str">
        <f t="shared" si="8"/>
        <v>SMSUB</v>
      </c>
      <c r="G539" s="76" t="s">
        <v>925</v>
      </c>
      <c r="H539" s="76" t="s">
        <v>1340</v>
      </c>
      <c r="I539" s="76" t="s">
        <v>1341</v>
      </c>
      <c r="J539" s="76" t="s">
        <v>926</v>
      </c>
      <c r="K539" s="76" t="s">
        <v>3083</v>
      </c>
      <c r="L539" s="76" t="s">
        <v>3084</v>
      </c>
      <c r="M539" s="80" t="s">
        <v>3395</v>
      </c>
      <c r="N539" s="79" t="s">
        <v>6642</v>
      </c>
      <c r="O539" s="76" t="s">
        <v>3090</v>
      </c>
      <c r="P539" s="81">
        <v>10607.04</v>
      </c>
      <c r="Q539" s="81">
        <v>0</v>
      </c>
      <c r="R539" s="81">
        <v>0</v>
      </c>
      <c r="S539" s="81">
        <v>0</v>
      </c>
      <c r="T539" s="81">
        <v>0</v>
      </c>
      <c r="U539" s="78" t="s">
        <v>6063</v>
      </c>
      <c r="V539" s="78" t="s">
        <v>6063</v>
      </c>
      <c r="W539" s="111" t="s">
        <v>6651</v>
      </c>
      <c r="X539" s="83" t="s">
        <v>6093</v>
      </c>
      <c r="Y539" s="83" t="s">
        <v>6093</v>
      </c>
      <c r="Z539" s="83" t="s">
        <v>6093</v>
      </c>
      <c r="AA539" s="83" t="s">
        <v>6093</v>
      </c>
      <c r="AB539" s="83" t="s">
        <v>6093</v>
      </c>
    </row>
    <row r="540" spans="1:28" ht="15" customHeight="1">
      <c r="A540" s="75" t="s">
        <v>3330</v>
      </c>
      <c r="B540" s="76" t="s">
        <v>3394</v>
      </c>
      <c r="C540" s="76" t="s">
        <v>6754</v>
      </c>
      <c r="D540" s="77">
        <v>44378</v>
      </c>
      <c r="E540" s="78" t="s">
        <v>3236</v>
      </c>
      <c r="F540" s="79" t="str">
        <f t="shared" si="8"/>
        <v>SMSUB</v>
      </c>
      <c r="G540" s="76" t="s">
        <v>925</v>
      </c>
      <c r="H540" s="76" t="s">
        <v>1340</v>
      </c>
      <c r="I540" s="76" t="s">
        <v>1341</v>
      </c>
      <c r="J540" s="76" t="s">
        <v>926</v>
      </c>
      <c r="K540" s="76" t="s">
        <v>3083</v>
      </c>
      <c r="L540" s="76" t="s">
        <v>3084</v>
      </c>
      <c r="M540" s="80" t="s">
        <v>3395</v>
      </c>
      <c r="N540" s="79" t="s">
        <v>6642</v>
      </c>
      <c r="O540" s="76" t="s">
        <v>3090</v>
      </c>
      <c r="P540" s="81">
        <v>10607.04</v>
      </c>
      <c r="Q540" s="81">
        <v>0</v>
      </c>
      <c r="R540" s="81">
        <v>0</v>
      </c>
      <c r="S540" s="81">
        <v>0</v>
      </c>
      <c r="T540" s="81">
        <v>0</v>
      </c>
      <c r="U540" s="78" t="s">
        <v>6063</v>
      </c>
      <c r="V540" s="78" t="s">
        <v>6063</v>
      </c>
      <c r="W540" s="111" t="s">
        <v>6652</v>
      </c>
      <c r="X540" s="83" t="s">
        <v>6093</v>
      </c>
      <c r="Y540" s="83" t="s">
        <v>6093</v>
      </c>
      <c r="Z540" s="83" t="s">
        <v>6093</v>
      </c>
      <c r="AA540" s="83" t="s">
        <v>6093</v>
      </c>
      <c r="AB540" s="83" t="s">
        <v>6093</v>
      </c>
    </row>
    <row r="541" spans="1:28" ht="15" customHeight="1">
      <c r="A541" s="62" t="s">
        <v>3330</v>
      </c>
      <c r="B541" s="63" t="s">
        <v>3394</v>
      </c>
      <c r="C541" s="63" t="s">
        <v>6754</v>
      </c>
      <c r="D541" s="64">
        <v>44378</v>
      </c>
      <c r="E541" s="65" t="s">
        <v>3236</v>
      </c>
      <c r="F541" s="68" t="str">
        <f t="shared" si="8"/>
        <v>SMSUB</v>
      </c>
      <c r="G541" s="63" t="s">
        <v>925</v>
      </c>
      <c r="H541" s="63" t="s">
        <v>1340</v>
      </c>
      <c r="I541" s="63" t="s">
        <v>1341</v>
      </c>
      <c r="J541" s="63" t="s">
        <v>926</v>
      </c>
      <c r="K541" s="63" t="s">
        <v>3083</v>
      </c>
      <c r="L541" s="63" t="s">
        <v>3084</v>
      </c>
      <c r="M541" s="67" t="s">
        <v>3395</v>
      </c>
      <c r="N541" s="68" t="s">
        <v>6642</v>
      </c>
      <c r="O541" s="63" t="s">
        <v>3090</v>
      </c>
      <c r="P541" s="69">
        <v>10607.04</v>
      </c>
      <c r="Q541" s="69">
        <v>0</v>
      </c>
      <c r="R541" s="69">
        <v>0</v>
      </c>
      <c r="S541" s="69">
        <v>0</v>
      </c>
      <c r="T541" s="69">
        <v>0</v>
      </c>
      <c r="U541" s="65" t="s">
        <v>6063</v>
      </c>
      <c r="V541" s="65" t="s">
        <v>6063</v>
      </c>
      <c r="W541" s="87" t="s">
        <v>6653</v>
      </c>
      <c r="X541" s="87" t="s">
        <v>6065</v>
      </c>
      <c r="Y541" s="70">
        <v>0</v>
      </c>
      <c r="Z541" s="70" t="s">
        <v>6654</v>
      </c>
      <c r="AA541" s="71" t="s">
        <v>6655</v>
      </c>
      <c r="AB541" s="71" t="s">
        <v>6656</v>
      </c>
    </row>
    <row r="542" spans="1:28" ht="15" customHeight="1">
      <c r="A542" s="62" t="s">
        <v>3330</v>
      </c>
      <c r="B542" s="63" t="s">
        <v>3394</v>
      </c>
      <c r="C542" s="63" t="s">
        <v>6754</v>
      </c>
      <c r="D542" s="64">
        <v>44378</v>
      </c>
      <c r="E542" s="65" t="s">
        <v>3236</v>
      </c>
      <c r="F542" s="68" t="str">
        <f t="shared" si="8"/>
        <v>SMSUB</v>
      </c>
      <c r="G542" s="63" t="s">
        <v>925</v>
      </c>
      <c r="H542" s="63" t="s">
        <v>1340</v>
      </c>
      <c r="I542" s="63" t="s">
        <v>1341</v>
      </c>
      <c r="J542" s="63" t="s">
        <v>926</v>
      </c>
      <c r="K542" s="63" t="s">
        <v>3083</v>
      </c>
      <c r="L542" s="63" t="s">
        <v>3084</v>
      </c>
      <c r="M542" s="67" t="s">
        <v>3395</v>
      </c>
      <c r="N542" s="68" t="s">
        <v>6642</v>
      </c>
      <c r="O542" s="63" t="s">
        <v>3090</v>
      </c>
      <c r="P542" s="69">
        <v>10607.04</v>
      </c>
      <c r="Q542" s="69">
        <v>0</v>
      </c>
      <c r="R542" s="69">
        <v>0</v>
      </c>
      <c r="S542" s="69">
        <v>0</v>
      </c>
      <c r="T542" s="69">
        <v>0</v>
      </c>
      <c r="U542" s="65" t="s">
        <v>6063</v>
      </c>
      <c r="V542" s="65" t="s">
        <v>6063</v>
      </c>
      <c r="W542" s="87" t="s">
        <v>6657</v>
      </c>
      <c r="X542" s="87" t="s">
        <v>6065</v>
      </c>
      <c r="Y542" s="70">
        <v>0</v>
      </c>
      <c r="Z542" s="70" t="s">
        <v>6658</v>
      </c>
      <c r="AA542" s="71" t="s">
        <v>6659</v>
      </c>
      <c r="AB542" s="71" t="s">
        <v>6660</v>
      </c>
    </row>
    <row r="543" spans="1:28" ht="15" customHeight="1">
      <c r="A543" s="27" t="s">
        <v>3330</v>
      </c>
      <c r="B543" s="16" t="s">
        <v>3396</v>
      </c>
      <c r="C543" s="16" t="s">
        <v>6755</v>
      </c>
      <c r="D543" s="24">
        <v>44378</v>
      </c>
      <c r="E543" s="29" t="s">
        <v>3397</v>
      </c>
      <c r="F543" s="19" t="str">
        <f t="shared" si="8"/>
        <v>SMSUB</v>
      </c>
      <c r="G543" s="16" t="s">
        <v>925</v>
      </c>
      <c r="H543" s="16" t="s">
        <v>1340</v>
      </c>
      <c r="I543" s="16" t="s">
        <v>1341</v>
      </c>
      <c r="J543" s="16" t="s">
        <v>926</v>
      </c>
      <c r="K543" s="16" t="s">
        <v>3083</v>
      </c>
      <c r="L543" s="16" t="s">
        <v>3084</v>
      </c>
      <c r="M543" s="28" t="s">
        <v>3398</v>
      </c>
      <c r="N543" s="19" t="s">
        <v>6756</v>
      </c>
      <c r="O543" s="16" t="s">
        <v>3159</v>
      </c>
      <c r="P543" s="17">
        <v>781595.46</v>
      </c>
      <c r="Q543" s="17">
        <v>381200.69</v>
      </c>
      <c r="R543" s="17">
        <v>781595.46</v>
      </c>
      <c r="S543" s="17">
        <v>400394.77</v>
      </c>
      <c r="T543" s="17">
        <v>400394.77</v>
      </c>
      <c r="W543" s="42" t="s">
        <v>6757</v>
      </c>
      <c r="X543" s="32" t="s">
        <v>6137</v>
      </c>
      <c r="AA543" s="23" t="s">
        <v>6758</v>
      </c>
      <c r="AB543" s="22" t="s">
        <v>6759</v>
      </c>
    </row>
    <row r="544" spans="1:28" ht="15" customHeight="1">
      <c r="A544" s="27" t="s">
        <v>3330</v>
      </c>
      <c r="B544" s="16" t="s">
        <v>3399</v>
      </c>
      <c r="C544" s="16" t="s">
        <v>6754</v>
      </c>
      <c r="D544" s="24">
        <v>44378</v>
      </c>
      <c r="E544" s="29" t="s">
        <v>3400</v>
      </c>
      <c r="F544" s="19" t="str">
        <f t="shared" si="8"/>
        <v>SMSUB</v>
      </c>
      <c r="G544" s="16" t="s">
        <v>925</v>
      </c>
      <c r="H544" s="16" t="s">
        <v>1340</v>
      </c>
      <c r="I544" s="16" t="s">
        <v>1341</v>
      </c>
      <c r="J544" s="16" t="s">
        <v>926</v>
      </c>
      <c r="K544" s="16" t="s">
        <v>3083</v>
      </c>
      <c r="L544" s="16" t="s">
        <v>3084</v>
      </c>
      <c r="M544" s="28" t="s">
        <v>3401</v>
      </c>
      <c r="N544" s="19" t="s">
        <v>6760</v>
      </c>
      <c r="O544" s="16" t="s">
        <v>3159</v>
      </c>
      <c r="P544" s="17">
        <v>128864.09</v>
      </c>
      <c r="Q544" s="17">
        <v>128864.09</v>
      </c>
      <c r="R544" s="17">
        <v>128864.09</v>
      </c>
      <c r="S544" s="17">
        <v>0</v>
      </c>
      <c r="T544" s="17">
        <v>0</v>
      </c>
    </row>
    <row r="545" spans="1:28" ht="15" customHeight="1">
      <c r="A545" s="27" t="s">
        <v>3330</v>
      </c>
      <c r="B545" s="16" t="s">
        <v>3402</v>
      </c>
      <c r="C545" s="16" t="s">
        <v>6754</v>
      </c>
      <c r="D545" s="24">
        <v>44378</v>
      </c>
      <c r="E545" s="29" t="s">
        <v>3403</v>
      </c>
      <c r="F545" s="19" t="str">
        <f t="shared" si="8"/>
        <v>SMSUB</v>
      </c>
      <c r="G545" s="16" t="s">
        <v>925</v>
      </c>
      <c r="H545" s="16" t="s">
        <v>1340</v>
      </c>
      <c r="I545" s="16" t="s">
        <v>1341</v>
      </c>
      <c r="J545" s="16" t="s">
        <v>926</v>
      </c>
      <c r="K545" s="16" t="s">
        <v>3083</v>
      </c>
      <c r="L545" s="16" t="s">
        <v>3084</v>
      </c>
      <c r="M545" s="28" t="s">
        <v>3404</v>
      </c>
      <c r="N545" s="25" t="s">
        <v>6761</v>
      </c>
      <c r="O545" s="16" t="s">
        <v>3405</v>
      </c>
      <c r="P545" s="17">
        <v>66339.399999999994</v>
      </c>
      <c r="Q545" s="17">
        <v>66339.399999999994</v>
      </c>
      <c r="R545" s="17">
        <v>66339.399999999994</v>
      </c>
      <c r="S545" s="17">
        <v>0</v>
      </c>
      <c r="T545" s="17">
        <v>0</v>
      </c>
    </row>
    <row r="546" spans="1:28" ht="15" customHeight="1">
      <c r="A546" s="27" t="s">
        <v>3406</v>
      </c>
      <c r="B546" s="16" t="s">
        <v>3407</v>
      </c>
      <c r="C546" s="16" t="s">
        <v>6762</v>
      </c>
      <c r="D546" s="24">
        <v>44685</v>
      </c>
      <c r="E546" s="29" t="s">
        <v>802</v>
      </c>
      <c r="F546" s="19" t="str">
        <f t="shared" si="8"/>
        <v>SMS</v>
      </c>
      <c r="G546" s="16" t="s">
        <v>87</v>
      </c>
      <c r="H546" s="16" t="s">
        <v>1196</v>
      </c>
      <c r="I546" s="16" t="s">
        <v>1192</v>
      </c>
      <c r="J546" s="16" t="s">
        <v>3408</v>
      </c>
      <c r="K546" s="16" t="s">
        <v>3136</v>
      </c>
      <c r="L546" s="16" t="s">
        <v>3409</v>
      </c>
      <c r="M546" s="28" t="s">
        <v>3410</v>
      </c>
      <c r="N546" s="19" t="s">
        <v>6763</v>
      </c>
      <c r="O546" s="16" t="s">
        <v>3211</v>
      </c>
      <c r="P546" s="17">
        <v>2066863.32</v>
      </c>
      <c r="Q546" s="17">
        <v>1440928.37</v>
      </c>
      <c r="R546" s="17">
        <v>1297850</v>
      </c>
      <c r="S546" s="17">
        <v>625934.94999999995</v>
      </c>
      <c r="T546" s="17">
        <v>625934.94999999995</v>
      </c>
      <c r="W546" s="32" t="s">
        <v>6764</v>
      </c>
      <c r="X546" s="32" t="s">
        <v>6109</v>
      </c>
      <c r="AA546" s="23" t="s">
        <v>6765</v>
      </c>
      <c r="AB546" s="22" t="s">
        <v>6766</v>
      </c>
    </row>
    <row r="547" spans="1:28" ht="15" customHeight="1">
      <c r="A547" s="75" t="s">
        <v>3406</v>
      </c>
      <c r="B547" s="76" t="s">
        <v>3411</v>
      </c>
      <c r="C547" s="76" t="s">
        <v>6767</v>
      </c>
      <c r="D547" s="77">
        <v>44781</v>
      </c>
      <c r="E547" s="78" t="s">
        <v>3412</v>
      </c>
      <c r="F547" s="79" t="str">
        <f t="shared" si="8"/>
        <v>COHAB</v>
      </c>
      <c r="G547" s="76" t="s">
        <v>1021</v>
      </c>
      <c r="H547" s="76" t="s">
        <v>1411</v>
      </c>
      <c r="I547" s="76" t="s">
        <v>1189</v>
      </c>
      <c r="J547" s="76" t="s">
        <v>1022</v>
      </c>
      <c r="K547" s="76" t="s">
        <v>3413</v>
      </c>
      <c r="L547" s="76" t="s">
        <v>3414</v>
      </c>
      <c r="M547" s="80" t="s">
        <v>3415</v>
      </c>
      <c r="N547" s="79" t="s">
        <v>6768</v>
      </c>
      <c r="O547" s="76" t="s">
        <v>3416</v>
      </c>
      <c r="P547" s="81">
        <v>58452.3</v>
      </c>
      <c r="Q547" s="81">
        <v>58452.3</v>
      </c>
      <c r="R547" s="81">
        <v>0</v>
      </c>
      <c r="S547" s="81">
        <v>0</v>
      </c>
      <c r="T547" s="81">
        <v>0</v>
      </c>
      <c r="U547" s="83" t="s">
        <v>6769</v>
      </c>
      <c r="V547" s="83" t="s">
        <v>6770</v>
      </c>
      <c r="W547" s="99" t="s">
        <v>6771</v>
      </c>
      <c r="X547" s="83" t="s">
        <v>6109</v>
      </c>
      <c r="Y547" s="99"/>
      <c r="Z547" s="83"/>
      <c r="AA547" s="99" t="s">
        <v>6772</v>
      </c>
      <c r="AB547" s="83" t="s">
        <v>6773</v>
      </c>
    </row>
    <row r="548" spans="1:28" ht="15" customHeight="1">
      <c r="A548" s="27" t="s">
        <v>3406</v>
      </c>
      <c r="B548" s="16" t="s">
        <v>3417</v>
      </c>
      <c r="C548" s="16" t="s">
        <v>6767</v>
      </c>
      <c r="D548" s="24">
        <v>44781</v>
      </c>
      <c r="E548" s="29" t="s">
        <v>3412</v>
      </c>
      <c r="F548" s="19" t="str">
        <f t="shared" si="8"/>
        <v>COHAB</v>
      </c>
      <c r="G548" s="16" t="s">
        <v>1021</v>
      </c>
      <c r="H548" s="16" t="s">
        <v>1411</v>
      </c>
      <c r="I548" s="16" t="s">
        <v>1189</v>
      </c>
      <c r="J548" s="16" t="s">
        <v>1022</v>
      </c>
      <c r="K548" s="16" t="s">
        <v>3413</v>
      </c>
      <c r="L548" s="16" t="s">
        <v>3418</v>
      </c>
      <c r="M548" s="28" t="s">
        <v>3415</v>
      </c>
      <c r="N548" s="19" t="s">
        <v>6768</v>
      </c>
      <c r="O548" s="16" t="s">
        <v>3416</v>
      </c>
      <c r="P548" s="17">
        <v>58452.3</v>
      </c>
      <c r="Q548" s="17">
        <v>955.08</v>
      </c>
      <c r="R548" s="17">
        <v>58452.3</v>
      </c>
      <c r="S548" s="17">
        <v>57497.22</v>
      </c>
      <c r="T548" s="17">
        <v>57497.22</v>
      </c>
      <c r="U548" s="83" t="s">
        <v>6769</v>
      </c>
      <c r="V548" s="83" t="s">
        <v>6770</v>
      </c>
      <c r="W548" s="99" t="s">
        <v>6771</v>
      </c>
      <c r="X548" s="83" t="s">
        <v>6109</v>
      </c>
      <c r="Y548" s="99"/>
      <c r="Z548" s="83"/>
      <c r="AA548" s="99" t="s">
        <v>6772</v>
      </c>
      <c r="AB548" s="83" t="s">
        <v>6773</v>
      </c>
    </row>
    <row r="549" spans="1:28" ht="15" customHeight="1">
      <c r="A549" s="27" t="s">
        <v>3406</v>
      </c>
      <c r="B549" s="16" t="s">
        <v>3419</v>
      </c>
      <c r="C549" s="16" t="s">
        <v>6774</v>
      </c>
      <c r="E549" s="29" t="s">
        <v>3420</v>
      </c>
      <c r="F549" s="19" t="str">
        <f t="shared" si="8"/>
        <v>SMSUB</v>
      </c>
      <c r="G549" s="16" t="s">
        <v>925</v>
      </c>
      <c r="H549" s="16" t="s">
        <v>1340</v>
      </c>
      <c r="I549" s="16" t="s">
        <v>1341</v>
      </c>
      <c r="J549" s="16" t="s">
        <v>926</v>
      </c>
      <c r="K549" s="16" t="s">
        <v>3136</v>
      </c>
      <c r="L549" s="16" t="s">
        <v>3209</v>
      </c>
      <c r="M549" s="28" t="s">
        <v>3421</v>
      </c>
      <c r="N549" s="19" t="s">
        <v>6775</v>
      </c>
      <c r="O549" s="16" t="s">
        <v>3422</v>
      </c>
      <c r="P549" s="17">
        <v>2293897.42</v>
      </c>
      <c r="Q549" s="17">
        <v>0</v>
      </c>
      <c r="R549" s="17">
        <v>2293897.42</v>
      </c>
      <c r="S549" s="17">
        <v>2293897.42</v>
      </c>
      <c r="T549" s="17">
        <v>2293897.42</v>
      </c>
      <c r="W549" s="32" t="s">
        <v>6776</v>
      </c>
      <c r="X549" s="32" t="s">
        <v>6065</v>
      </c>
    </row>
    <row r="550" spans="1:28" ht="15" customHeight="1">
      <c r="A550" s="27" t="s">
        <v>3406</v>
      </c>
      <c r="B550" s="16" t="s">
        <v>3423</v>
      </c>
      <c r="C550" s="16" t="s">
        <v>6777</v>
      </c>
      <c r="E550" s="29" t="s">
        <v>3424</v>
      </c>
      <c r="F550" s="19" t="str">
        <f t="shared" si="8"/>
        <v>SUB-CL</v>
      </c>
      <c r="G550" s="16" t="s">
        <v>925</v>
      </c>
      <c r="H550" s="16" t="s">
        <v>1340</v>
      </c>
      <c r="I550" s="16" t="s">
        <v>1341</v>
      </c>
      <c r="J550" s="16" t="s">
        <v>926</v>
      </c>
      <c r="K550" s="16" t="s">
        <v>3136</v>
      </c>
      <c r="L550" s="16" t="s">
        <v>3209</v>
      </c>
      <c r="M550" s="28" t="s">
        <v>3425</v>
      </c>
      <c r="N550" s="19" t="s">
        <v>6778</v>
      </c>
      <c r="O550" s="16" t="s">
        <v>3426</v>
      </c>
      <c r="P550" s="17">
        <v>183485.76</v>
      </c>
      <c r="Q550" s="17">
        <v>0</v>
      </c>
      <c r="R550" s="17">
        <v>183485.76</v>
      </c>
      <c r="S550" s="17">
        <v>183485.76</v>
      </c>
      <c r="T550" s="17">
        <v>183485.76</v>
      </c>
      <c r="W550" s="90" t="s">
        <v>6779</v>
      </c>
      <c r="X550" s="32" t="s">
        <v>6109</v>
      </c>
      <c r="AA550" s="22" t="s">
        <v>6780</v>
      </c>
      <c r="AB550" s="22" t="s">
        <v>6781</v>
      </c>
    </row>
    <row r="551" spans="1:28" ht="15" customHeight="1">
      <c r="A551" s="27" t="s">
        <v>3406</v>
      </c>
      <c r="B551" s="16" t="s">
        <v>3427</v>
      </c>
      <c r="C551" s="16" t="s">
        <v>6777</v>
      </c>
      <c r="E551" s="29" t="s">
        <v>3428</v>
      </c>
      <c r="F551" s="19" t="str">
        <f t="shared" si="8"/>
        <v>SUB-CL</v>
      </c>
      <c r="G551" s="16" t="s">
        <v>925</v>
      </c>
      <c r="H551" s="16" t="s">
        <v>1340</v>
      </c>
      <c r="I551" s="16" t="s">
        <v>1341</v>
      </c>
      <c r="J551" s="16" t="s">
        <v>926</v>
      </c>
      <c r="K551" s="16" t="s">
        <v>3136</v>
      </c>
      <c r="L551" s="16" t="s">
        <v>3209</v>
      </c>
      <c r="M551" s="28" t="s">
        <v>3429</v>
      </c>
      <c r="N551" s="19" t="s">
        <v>6782</v>
      </c>
      <c r="O551" s="16" t="s">
        <v>3426</v>
      </c>
      <c r="P551" s="17">
        <v>2784622.68</v>
      </c>
      <c r="Q551" s="17">
        <v>2.63</v>
      </c>
      <c r="R551" s="17">
        <v>2784622.68</v>
      </c>
      <c r="S551" s="17">
        <v>2784620.05</v>
      </c>
      <c r="T551" s="17">
        <v>2784620.05</v>
      </c>
      <c r="W551" s="90" t="s">
        <v>6783</v>
      </c>
      <c r="X551" s="32" t="s">
        <v>6109</v>
      </c>
      <c r="AA551" s="23" t="s">
        <v>6784</v>
      </c>
      <c r="AB551" s="22" t="s">
        <v>6785</v>
      </c>
    </row>
    <row r="552" spans="1:28" ht="15" customHeight="1">
      <c r="A552" s="27" t="s">
        <v>3406</v>
      </c>
      <c r="B552" s="16" t="s">
        <v>3430</v>
      </c>
      <c r="C552" s="16" t="s">
        <v>6786</v>
      </c>
      <c r="E552" s="29" t="s">
        <v>3431</v>
      </c>
      <c r="F552" s="19" t="str">
        <f t="shared" si="8"/>
        <v>SUB-JA</v>
      </c>
      <c r="G552" s="16" t="s">
        <v>925</v>
      </c>
      <c r="H552" s="16" t="s">
        <v>1340</v>
      </c>
      <c r="I552" s="16" t="s">
        <v>1341</v>
      </c>
      <c r="J552" s="16" t="s">
        <v>926</v>
      </c>
      <c r="K552" s="16" t="s">
        <v>3136</v>
      </c>
      <c r="L552" s="16" t="s">
        <v>3209</v>
      </c>
      <c r="M552" s="28" t="s">
        <v>3432</v>
      </c>
      <c r="N552" s="19" t="s">
        <v>6787</v>
      </c>
      <c r="O552" s="16" t="s">
        <v>3433</v>
      </c>
      <c r="P552" s="17">
        <v>423907.27</v>
      </c>
      <c r="Q552" s="17">
        <v>423907.27</v>
      </c>
      <c r="R552" s="17">
        <v>423907.27</v>
      </c>
      <c r="S552" s="17">
        <v>0</v>
      </c>
      <c r="T552" s="17">
        <v>0</v>
      </c>
      <c r="W552" s="32" t="s">
        <v>6788</v>
      </c>
      <c r="X552" s="32" t="s">
        <v>6109</v>
      </c>
      <c r="AA552" s="23" t="s">
        <v>6789</v>
      </c>
      <c r="AB552" s="22" t="s">
        <v>6790</v>
      </c>
    </row>
    <row r="553" spans="1:28" ht="15" customHeight="1">
      <c r="A553" s="27" t="s">
        <v>3406</v>
      </c>
      <c r="B553" s="16" t="s">
        <v>3434</v>
      </c>
      <c r="C553" s="16" t="s">
        <v>6791</v>
      </c>
      <c r="E553" s="29" t="s">
        <v>3435</v>
      </c>
      <c r="F553" s="19" t="str">
        <f t="shared" si="8"/>
        <v>SMS</v>
      </c>
      <c r="G553" s="16" t="s">
        <v>87</v>
      </c>
      <c r="H553" s="16" t="s">
        <v>1191</v>
      </c>
      <c r="I553" s="16" t="s">
        <v>1192</v>
      </c>
      <c r="J553" s="16" t="s">
        <v>3408</v>
      </c>
      <c r="K553" s="16" t="s">
        <v>3136</v>
      </c>
      <c r="L553" s="16" t="s">
        <v>3409</v>
      </c>
      <c r="M553" s="28" t="s">
        <v>3436</v>
      </c>
      <c r="N553" s="19" t="s">
        <v>6792</v>
      </c>
      <c r="O553" s="16" t="s">
        <v>3437</v>
      </c>
      <c r="P553" s="17">
        <v>2667043.44</v>
      </c>
      <c r="Q553" s="17">
        <v>2667043.44</v>
      </c>
      <c r="R553" s="17">
        <v>0</v>
      </c>
      <c r="S553" s="17">
        <v>0</v>
      </c>
      <c r="T553" s="17">
        <v>0</v>
      </c>
      <c r="U553" s="30" t="s">
        <v>6793</v>
      </c>
      <c r="V553" s="30" t="s">
        <v>6794</v>
      </c>
      <c r="W553" s="32" t="s">
        <v>6795</v>
      </c>
      <c r="X553" s="32" t="s">
        <v>6065</v>
      </c>
      <c r="Y553" s="34"/>
      <c r="Z553" s="34"/>
      <c r="AA553" s="23" t="s">
        <v>6796</v>
      </c>
      <c r="AB553" s="22" t="s">
        <v>6790</v>
      </c>
    </row>
    <row r="554" spans="1:28" ht="15" customHeight="1">
      <c r="A554" s="27" t="s">
        <v>3406</v>
      </c>
      <c r="B554" s="16" t="s">
        <v>3438</v>
      </c>
      <c r="C554" s="16" t="s">
        <v>6791</v>
      </c>
      <c r="E554" s="29" t="s">
        <v>3435</v>
      </c>
      <c r="F554" s="19" t="str">
        <f t="shared" si="8"/>
        <v>SMS</v>
      </c>
      <c r="G554" s="16" t="s">
        <v>87</v>
      </c>
      <c r="H554" s="16" t="s">
        <v>1191</v>
      </c>
      <c r="I554" s="16" t="s">
        <v>1192</v>
      </c>
      <c r="J554" s="16" t="s">
        <v>3408</v>
      </c>
      <c r="K554" s="16" t="s">
        <v>3136</v>
      </c>
      <c r="L554" s="16" t="s">
        <v>3409</v>
      </c>
      <c r="M554" s="28" t="s">
        <v>3439</v>
      </c>
      <c r="N554" s="19" t="s">
        <v>6797</v>
      </c>
      <c r="O554" s="16" t="s">
        <v>3166</v>
      </c>
      <c r="P554" s="17">
        <v>2763554.09</v>
      </c>
      <c r="Q554" s="17">
        <v>2763554.09</v>
      </c>
      <c r="R554" s="17">
        <v>0</v>
      </c>
      <c r="S554" s="17">
        <v>0</v>
      </c>
      <c r="T554" s="17">
        <v>0</v>
      </c>
      <c r="U554" s="30" t="s">
        <v>6793</v>
      </c>
      <c r="V554" s="31" t="s">
        <v>6798</v>
      </c>
      <c r="W554" s="32" t="s">
        <v>6799</v>
      </c>
      <c r="X554" s="32" t="s">
        <v>6065</v>
      </c>
      <c r="Y554" s="35"/>
      <c r="Z554" s="35"/>
      <c r="AA554" s="22" t="s">
        <v>6800</v>
      </c>
      <c r="AB554" s="22" t="s">
        <v>6801</v>
      </c>
    </row>
    <row r="555" spans="1:28" ht="15" customHeight="1">
      <c r="A555" s="27" t="s">
        <v>3406</v>
      </c>
      <c r="B555" s="16" t="s">
        <v>3440</v>
      </c>
      <c r="C555" s="16" t="s">
        <v>6791</v>
      </c>
      <c r="E555" s="29" t="s">
        <v>3435</v>
      </c>
      <c r="F555" s="19" t="str">
        <f t="shared" si="8"/>
        <v>SMS</v>
      </c>
      <c r="G555" s="16" t="s">
        <v>87</v>
      </c>
      <c r="H555" s="16" t="s">
        <v>1191</v>
      </c>
      <c r="I555" s="16" t="s">
        <v>1192</v>
      </c>
      <c r="J555" s="16" t="s">
        <v>3408</v>
      </c>
      <c r="K555" s="16" t="s">
        <v>3136</v>
      </c>
      <c r="L555" s="16" t="s">
        <v>3409</v>
      </c>
      <c r="M555" s="28" t="s">
        <v>3441</v>
      </c>
      <c r="N555" s="19" t="s">
        <v>6802</v>
      </c>
      <c r="O555" s="16" t="s">
        <v>3442</v>
      </c>
      <c r="P555" s="17">
        <v>987267.58</v>
      </c>
      <c r="Q555" s="17">
        <v>987267.58</v>
      </c>
      <c r="R555" s="17">
        <v>0</v>
      </c>
      <c r="S555" s="17">
        <v>0</v>
      </c>
      <c r="T555" s="17">
        <v>0</v>
      </c>
      <c r="U555" s="30" t="s">
        <v>6793</v>
      </c>
      <c r="V555" s="29" t="s">
        <v>6803</v>
      </c>
      <c r="W555" s="32" t="s">
        <v>6804</v>
      </c>
      <c r="X555" s="32" t="s">
        <v>6109</v>
      </c>
      <c r="AA555" s="23" t="s">
        <v>6805</v>
      </c>
      <c r="AB555" s="23" t="s">
        <v>6806</v>
      </c>
    </row>
    <row r="556" spans="1:28" ht="15" customHeight="1">
      <c r="A556" s="27" t="s">
        <v>3406</v>
      </c>
      <c r="B556" s="16" t="s">
        <v>3443</v>
      </c>
      <c r="C556" s="16" t="s">
        <v>6807</v>
      </c>
      <c r="E556" s="29" t="s">
        <v>3435</v>
      </c>
      <c r="F556" s="19" t="str">
        <f t="shared" si="8"/>
        <v>SMS</v>
      </c>
      <c r="G556" s="16" t="s">
        <v>87</v>
      </c>
      <c r="H556" s="16" t="s">
        <v>1196</v>
      </c>
      <c r="I556" s="16" t="s">
        <v>1192</v>
      </c>
      <c r="J556" s="16" t="s">
        <v>3408</v>
      </c>
      <c r="K556" s="16" t="s">
        <v>3136</v>
      </c>
      <c r="L556" s="16" t="s">
        <v>3409</v>
      </c>
      <c r="M556" s="28" t="s">
        <v>3444</v>
      </c>
      <c r="N556" s="19" t="s">
        <v>6808</v>
      </c>
      <c r="O556" s="16" t="s">
        <v>3445</v>
      </c>
      <c r="P556" s="17">
        <v>294751.96000000002</v>
      </c>
      <c r="Q556" s="17">
        <v>294751.96000000002</v>
      </c>
      <c r="R556" s="17">
        <v>0</v>
      </c>
      <c r="S556" s="17">
        <v>0</v>
      </c>
      <c r="T556" s="17">
        <v>0</v>
      </c>
      <c r="U556" s="30" t="s">
        <v>6793</v>
      </c>
      <c r="V556" s="29" t="s">
        <v>6809</v>
      </c>
      <c r="W556" s="32" t="s">
        <v>6810</v>
      </c>
      <c r="X556" s="32" t="s">
        <v>6065</v>
      </c>
      <c r="AA556" s="23" t="s">
        <v>6811</v>
      </c>
      <c r="AB556" s="22" t="s">
        <v>6812</v>
      </c>
    </row>
    <row r="557" spans="1:28" ht="15" customHeight="1">
      <c r="A557" s="27" t="s">
        <v>3406</v>
      </c>
      <c r="B557" s="16" t="s">
        <v>3446</v>
      </c>
      <c r="C557" s="16" t="s">
        <v>6807</v>
      </c>
      <c r="E557" s="29" t="s">
        <v>3435</v>
      </c>
      <c r="F557" s="19" t="str">
        <f t="shared" si="8"/>
        <v>SMS</v>
      </c>
      <c r="G557" s="16" t="s">
        <v>87</v>
      </c>
      <c r="H557" s="16" t="s">
        <v>1196</v>
      </c>
      <c r="I557" s="16" t="s">
        <v>1192</v>
      </c>
      <c r="J557" s="16" t="s">
        <v>3408</v>
      </c>
      <c r="K557" s="16" t="s">
        <v>3136</v>
      </c>
      <c r="L557" s="16" t="s">
        <v>3409</v>
      </c>
      <c r="M557" s="28" t="s">
        <v>3447</v>
      </c>
      <c r="N557" s="19" t="s">
        <v>6813</v>
      </c>
      <c r="O557" s="16" t="s">
        <v>3191</v>
      </c>
      <c r="P557" s="17">
        <v>4079562.18</v>
      </c>
      <c r="Q557" s="17">
        <v>4079562.18</v>
      </c>
      <c r="R557" s="17">
        <v>0</v>
      </c>
      <c r="S557" s="17">
        <v>0</v>
      </c>
      <c r="T557" s="17">
        <v>0</v>
      </c>
      <c r="U557" s="30" t="s">
        <v>6793</v>
      </c>
      <c r="V557" s="30" t="s">
        <v>6814</v>
      </c>
      <c r="W557" s="32" t="s">
        <v>6815</v>
      </c>
      <c r="X557" s="32" t="s">
        <v>6137</v>
      </c>
      <c r="Y557" s="34"/>
      <c r="Z557" s="34"/>
      <c r="AA557" s="23" t="s">
        <v>6816</v>
      </c>
      <c r="AB557" s="22" t="s">
        <v>6817</v>
      </c>
    </row>
    <row r="558" spans="1:28" ht="15" customHeight="1">
      <c r="A558" s="27" t="s">
        <v>3406</v>
      </c>
      <c r="B558" s="16" t="s">
        <v>3448</v>
      </c>
      <c r="C558" s="16" t="s">
        <v>6818</v>
      </c>
      <c r="D558" s="24">
        <v>44685</v>
      </c>
      <c r="E558" s="29" t="s">
        <v>117</v>
      </c>
      <c r="F558" s="19" t="str">
        <f t="shared" si="8"/>
        <v>SMS</v>
      </c>
      <c r="G558" s="16" t="s">
        <v>87</v>
      </c>
      <c r="H558" s="16" t="s">
        <v>1191</v>
      </c>
      <c r="I558" s="16" t="s">
        <v>1192</v>
      </c>
      <c r="J558" s="16" t="s">
        <v>3408</v>
      </c>
      <c r="K558" s="16" t="s">
        <v>3136</v>
      </c>
      <c r="L558" s="16" t="s">
        <v>3409</v>
      </c>
      <c r="M558" s="28" t="s">
        <v>3449</v>
      </c>
      <c r="N558" s="19" t="s">
        <v>6819</v>
      </c>
      <c r="O558" s="16" t="s">
        <v>3450</v>
      </c>
      <c r="P558" s="17">
        <v>4761237.24</v>
      </c>
      <c r="Q558" s="17">
        <v>4761237.24</v>
      </c>
      <c r="R558" s="17">
        <v>105066.05</v>
      </c>
      <c r="S558" s="17">
        <v>0</v>
      </c>
      <c r="T558" s="17">
        <v>0</v>
      </c>
      <c r="U558" s="30" t="s">
        <v>6793</v>
      </c>
      <c r="V558" s="30" t="s">
        <v>6820</v>
      </c>
      <c r="W558" s="32" t="s">
        <v>6821</v>
      </c>
      <c r="X558" s="32" t="s">
        <v>6137</v>
      </c>
      <c r="Y558" s="34"/>
      <c r="Z558" s="34"/>
      <c r="AA558" s="23" t="s">
        <v>6822</v>
      </c>
      <c r="AB558" s="22" t="s">
        <v>6823</v>
      </c>
    </row>
    <row r="559" spans="1:28" ht="15" customHeight="1">
      <c r="A559" s="27" t="s">
        <v>3406</v>
      </c>
      <c r="B559" s="16" t="s">
        <v>3451</v>
      </c>
      <c r="C559" s="16" t="s">
        <v>6818</v>
      </c>
      <c r="D559" s="24">
        <v>44685</v>
      </c>
      <c r="E559" s="29" t="s">
        <v>112</v>
      </c>
      <c r="F559" s="19" t="str">
        <f t="shared" si="8"/>
        <v>SMS</v>
      </c>
      <c r="G559" s="16" t="s">
        <v>87</v>
      </c>
      <c r="H559" s="16" t="s">
        <v>1191</v>
      </c>
      <c r="I559" s="16" t="s">
        <v>1192</v>
      </c>
      <c r="J559" s="16" t="s">
        <v>3408</v>
      </c>
      <c r="K559" s="16" t="s">
        <v>3136</v>
      </c>
      <c r="L559" s="16" t="s">
        <v>3409</v>
      </c>
      <c r="M559" s="28" t="s">
        <v>3452</v>
      </c>
      <c r="N559" s="19" t="s">
        <v>6824</v>
      </c>
      <c r="O559" s="16" t="s">
        <v>3453</v>
      </c>
      <c r="P559" s="17">
        <v>4761237.24</v>
      </c>
      <c r="Q559" s="17">
        <v>4519699.53</v>
      </c>
      <c r="R559" s="17">
        <v>647700</v>
      </c>
      <c r="S559" s="17">
        <v>241537.71</v>
      </c>
      <c r="T559" s="17">
        <v>241537.71</v>
      </c>
      <c r="U559" s="30" t="s">
        <v>6793</v>
      </c>
      <c r="V559" s="30" t="s">
        <v>6825</v>
      </c>
      <c r="W559" s="32" t="s">
        <v>6826</v>
      </c>
      <c r="X559" s="32" t="s">
        <v>6137</v>
      </c>
      <c r="Y559" s="34"/>
      <c r="Z559" s="34"/>
      <c r="AA559" s="23" t="s">
        <v>6827</v>
      </c>
      <c r="AB559" s="22" t="s">
        <v>6828</v>
      </c>
    </row>
    <row r="560" spans="1:28" ht="15" customHeight="1">
      <c r="A560" s="27" t="s">
        <v>3406</v>
      </c>
      <c r="B560" s="16" t="s">
        <v>3454</v>
      </c>
      <c r="C560" s="16" t="s">
        <v>6818</v>
      </c>
      <c r="D560" s="24">
        <v>44685</v>
      </c>
      <c r="E560" s="29" t="s">
        <v>3455</v>
      </c>
      <c r="F560" s="19" t="str">
        <f t="shared" si="8"/>
        <v>SMS</v>
      </c>
      <c r="G560" s="16" t="s">
        <v>87</v>
      </c>
      <c r="H560" s="16" t="s">
        <v>1191</v>
      </c>
      <c r="I560" s="16" t="s">
        <v>1192</v>
      </c>
      <c r="J560" s="16" t="s">
        <v>3408</v>
      </c>
      <c r="K560" s="16" t="s">
        <v>3136</v>
      </c>
      <c r="L560" s="16" t="s">
        <v>3409</v>
      </c>
      <c r="M560" s="28" t="s">
        <v>3456</v>
      </c>
      <c r="N560" s="19" t="s">
        <v>6829</v>
      </c>
      <c r="O560" s="16" t="s">
        <v>3211</v>
      </c>
      <c r="P560" s="17">
        <v>3827741.76</v>
      </c>
      <c r="Q560" s="17">
        <v>1245966.1000000001</v>
      </c>
      <c r="R560" s="17">
        <v>2921041.36</v>
      </c>
      <c r="S560" s="17">
        <v>2581775.66</v>
      </c>
      <c r="T560" s="17">
        <v>2581775.66</v>
      </c>
      <c r="U560" s="30" t="s">
        <v>6793</v>
      </c>
      <c r="V560" s="30" t="s">
        <v>6830</v>
      </c>
      <c r="W560" s="32" t="s">
        <v>6831</v>
      </c>
      <c r="X560" s="32" t="s">
        <v>6163</v>
      </c>
      <c r="Y560" s="34"/>
      <c r="Z560" s="34"/>
      <c r="AA560" s="23" t="s">
        <v>6832</v>
      </c>
      <c r="AB560" s="22" t="s">
        <v>6833</v>
      </c>
    </row>
    <row r="561" spans="1:28" ht="15" customHeight="1">
      <c r="A561" s="27" t="s">
        <v>3406</v>
      </c>
      <c r="B561" s="16" t="s">
        <v>3457</v>
      </c>
      <c r="C561" s="16" t="s">
        <v>6762</v>
      </c>
      <c r="D561" s="24">
        <v>44685</v>
      </c>
      <c r="E561" s="29" t="s">
        <v>3458</v>
      </c>
      <c r="F561" s="19" t="str">
        <f t="shared" si="8"/>
        <v>SMS</v>
      </c>
      <c r="G561" s="16" t="s">
        <v>87</v>
      </c>
      <c r="H561" s="16" t="s">
        <v>1196</v>
      </c>
      <c r="I561" s="16" t="s">
        <v>1192</v>
      </c>
      <c r="J561" s="16" t="s">
        <v>3408</v>
      </c>
      <c r="K561" s="16" t="s">
        <v>3136</v>
      </c>
      <c r="L561" s="16" t="s">
        <v>3409</v>
      </c>
      <c r="M561" s="28" t="s">
        <v>3459</v>
      </c>
      <c r="N561" s="19" t="s">
        <v>6834</v>
      </c>
      <c r="O561" s="16" t="s">
        <v>3460</v>
      </c>
      <c r="P561" s="17">
        <v>4518434.6100000003</v>
      </c>
      <c r="Q561" s="17">
        <v>4518434.6100000003</v>
      </c>
      <c r="R561" s="17">
        <v>0</v>
      </c>
      <c r="S561" s="17">
        <v>0</v>
      </c>
      <c r="T561" s="17">
        <v>0</v>
      </c>
      <c r="U561" s="30" t="s">
        <v>6793</v>
      </c>
      <c r="V561" s="29" t="s">
        <v>6835</v>
      </c>
      <c r="X561" s="32" t="s">
        <v>6163</v>
      </c>
    </row>
    <row r="562" spans="1:28" ht="15" customHeight="1">
      <c r="A562" s="27" t="s">
        <v>3406</v>
      </c>
      <c r="B562" s="16" t="s">
        <v>3461</v>
      </c>
      <c r="C562" s="16" t="s">
        <v>6818</v>
      </c>
      <c r="D562" s="24">
        <v>44685</v>
      </c>
      <c r="E562" s="29" t="s">
        <v>3462</v>
      </c>
      <c r="F562" s="19" t="str">
        <f t="shared" si="8"/>
        <v>SMS</v>
      </c>
      <c r="G562" s="16" t="s">
        <v>87</v>
      </c>
      <c r="H562" s="16" t="s">
        <v>1191</v>
      </c>
      <c r="I562" s="16" t="s">
        <v>1192</v>
      </c>
      <c r="J562" s="16" t="s">
        <v>3408</v>
      </c>
      <c r="K562" s="16" t="s">
        <v>3136</v>
      </c>
      <c r="L562" s="16" t="s">
        <v>3409</v>
      </c>
      <c r="M562" s="28" t="s">
        <v>3463</v>
      </c>
      <c r="N562" s="19" t="s">
        <v>6836</v>
      </c>
      <c r="O562" s="16" t="s">
        <v>3460</v>
      </c>
      <c r="P562" s="17">
        <v>4554602.3600000003</v>
      </c>
      <c r="Q562" s="17">
        <v>4554602.3600000003</v>
      </c>
      <c r="R562" s="17">
        <v>0</v>
      </c>
      <c r="S562" s="17">
        <v>0</v>
      </c>
      <c r="T562" s="17">
        <v>0</v>
      </c>
      <c r="U562" s="30" t="s">
        <v>6793</v>
      </c>
      <c r="V562" s="30" t="s">
        <v>6837</v>
      </c>
      <c r="W562" s="32" t="s">
        <v>6838</v>
      </c>
      <c r="X562" s="32" t="s">
        <v>6109</v>
      </c>
      <c r="Y562" s="34"/>
      <c r="Z562" s="34"/>
      <c r="AA562" s="23" t="s">
        <v>6839</v>
      </c>
      <c r="AB562" s="22" t="s">
        <v>6840</v>
      </c>
    </row>
    <row r="563" spans="1:28" ht="15" customHeight="1">
      <c r="A563" s="27" t="s">
        <v>3406</v>
      </c>
      <c r="B563" s="16" t="s">
        <v>3464</v>
      </c>
      <c r="C563" s="16" t="s">
        <v>6762</v>
      </c>
      <c r="D563" s="24">
        <v>44685</v>
      </c>
      <c r="E563" s="29" t="s">
        <v>788</v>
      </c>
      <c r="F563" s="19" t="str">
        <f t="shared" si="8"/>
        <v>SMS</v>
      </c>
      <c r="G563" s="16" t="s">
        <v>87</v>
      </c>
      <c r="H563" s="16" t="s">
        <v>1196</v>
      </c>
      <c r="I563" s="16" t="s">
        <v>1192</v>
      </c>
      <c r="J563" s="16" t="s">
        <v>3408</v>
      </c>
      <c r="K563" s="16" t="s">
        <v>3136</v>
      </c>
      <c r="L563" s="16" t="s">
        <v>3409</v>
      </c>
      <c r="M563" s="28" t="s">
        <v>3465</v>
      </c>
      <c r="N563" s="19" t="s">
        <v>6841</v>
      </c>
      <c r="O563" s="16" t="s">
        <v>3211</v>
      </c>
      <c r="P563" s="17">
        <v>3797345.93</v>
      </c>
      <c r="Q563" s="17">
        <v>3455457.93</v>
      </c>
      <c r="R563" s="17">
        <v>788637.93</v>
      </c>
      <c r="S563" s="17">
        <v>341888</v>
      </c>
      <c r="T563" s="17">
        <v>341888</v>
      </c>
      <c r="U563" s="30" t="s">
        <v>6793</v>
      </c>
      <c r="V563" s="30" t="s">
        <v>6842</v>
      </c>
      <c r="W563" s="32" t="s">
        <v>6843</v>
      </c>
      <c r="X563" s="32" t="s">
        <v>6163</v>
      </c>
      <c r="Y563" s="34"/>
      <c r="Z563" s="34"/>
      <c r="AA563" s="23" t="s">
        <v>6844</v>
      </c>
      <c r="AB563" s="22" t="s">
        <v>6845</v>
      </c>
    </row>
    <row r="564" spans="1:28" ht="15" customHeight="1">
      <c r="A564" s="27" t="s">
        <v>3406</v>
      </c>
      <c r="B564" s="16" t="s">
        <v>3466</v>
      </c>
      <c r="C564" s="16" t="s">
        <v>6762</v>
      </c>
      <c r="D564" s="24">
        <v>44685</v>
      </c>
      <c r="E564" s="29" t="s">
        <v>781</v>
      </c>
      <c r="F564" s="19" t="str">
        <f t="shared" si="8"/>
        <v>SMS</v>
      </c>
      <c r="G564" s="16" t="s">
        <v>87</v>
      </c>
      <c r="H564" s="16" t="s">
        <v>1196</v>
      </c>
      <c r="I564" s="16" t="s">
        <v>1192</v>
      </c>
      <c r="J564" s="16" t="s">
        <v>3408</v>
      </c>
      <c r="K564" s="16" t="s">
        <v>3136</v>
      </c>
      <c r="L564" s="16" t="s">
        <v>3409</v>
      </c>
      <c r="M564" s="28" t="s">
        <v>3467</v>
      </c>
      <c r="N564" s="19" t="s">
        <v>6846</v>
      </c>
      <c r="O564" s="16" t="s">
        <v>3211</v>
      </c>
      <c r="P564" s="17">
        <v>2507368.5699999998</v>
      </c>
      <c r="Q564" s="17">
        <v>2131372.23</v>
      </c>
      <c r="R564" s="17">
        <v>475996.34</v>
      </c>
      <c r="S564" s="17">
        <v>375996.34</v>
      </c>
      <c r="T564" s="17">
        <v>375996.34</v>
      </c>
      <c r="U564" s="30" t="s">
        <v>6793</v>
      </c>
      <c r="V564" s="30" t="s">
        <v>6847</v>
      </c>
      <c r="W564" s="30"/>
      <c r="Y564" s="34"/>
      <c r="Z564" s="34"/>
    </row>
    <row r="565" spans="1:28" ht="15" customHeight="1">
      <c r="A565" s="27" t="s">
        <v>3406</v>
      </c>
      <c r="B565" s="16" t="s">
        <v>3468</v>
      </c>
      <c r="C565" s="16" t="s">
        <v>6762</v>
      </c>
      <c r="D565" s="24">
        <v>44685</v>
      </c>
      <c r="E565" s="29" t="s">
        <v>740</v>
      </c>
      <c r="F565" s="19" t="str">
        <f t="shared" si="8"/>
        <v>SMS</v>
      </c>
      <c r="G565" s="16" t="s">
        <v>87</v>
      </c>
      <c r="H565" s="16" t="s">
        <v>1196</v>
      </c>
      <c r="I565" s="16" t="s">
        <v>1192</v>
      </c>
      <c r="J565" s="16" t="s">
        <v>3408</v>
      </c>
      <c r="K565" s="16" t="s">
        <v>3136</v>
      </c>
      <c r="L565" s="16" t="s">
        <v>3409</v>
      </c>
      <c r="M565" s="28" t="s">
        <v>3469</v>
      </c>
      <c r="N565" s="19" t="s">
        <v>6848</v>
      </c>
      <c r="O565" s="16" t="s">
        <v>3211</v>
      </c>
      <c r="P565" s="17">
        <v>5398478.8399999999</v>
      </c>
      <c r="Q565" s="17">
        <v>2511147.9700000002</v>
      </c>
      <c r="R565" s="17">
        <v>3453155.75</v>
      </c>
      <c r="S565" s="17">
        <v>2887330.87</v>
      </c>
      <c r="T565" s="17">
        <v>2887330.87</v>
      </c>
      <c r="U565" s="30" t="s">
        <v>6793</v>
      </c>
      <c r="V565" s="29" t="s">
        <v>6849</v>
      </c>
      <c r="W565" s="32" t="s">
        <v>6850</v>
      </c>
      <c r="X565" s="32" t="s">
        <v>6163</v>
      </c>
      <c r="AA565" s="23" t="s">
        <v>6851</v>
      </c>
      <c r="AB565" s="22" t="s">
        <v>6852</v>
      </c>
    </row>
    <row r="566" spans="1:28" ht="15" customHeight="1">
      <c r="A566" s="27" t="s">
        <v>3406</v>
      </c>
      <c r="B566" s="16" t="s">
        <v>3470</v>
      </c>
      <c r="C566" s="16" t="s">
        <v>6762</v>
      </c>
      <c r="D566" s="24">
        <v>44685</v>
      </c>
      <c r="E566" s="29" t="s">
        <v>3471</v>
      </c>
      <c r="F566" s="19" t="str">
        <f t="shared" si="8"/>
        <v>SMS</v>
      </c>
      <c r="G566" s="16" t="s">
        <v>87</v>
      </c>
      <c r="H566" s="16" t="s">
        <v>1196</v>
      </c>
      <c r="I566" s="16" t="s">
        <v>1192</v>
      </c>
      <c r="J566" s="16" t="s">
        <v>3408</v>
      </c>
      <c r="K566" s="16" t="s">
        <v>3136</v>
      </c>
      <c r="L566" s="16" t="s">
        <v>3409</v>
      </c>
      <c r="M566" s="28" t="s">
        <v>3472</v>
      </c>
      <c r="N566" s="19" t="s">
        <v>6853</v>
      </c>
      <c r="O566" s="16" t="s">
        <v>3450</v>
      </c>
      <c r="P566" s="17">
        <v>4518434.6100000003</v>
      </c>
      <c r="Q566" s="17">
        <v>4392187.9000000004</v>
      </c>
      <c r="R566" s="17">
        <v>396525.79</v>
      </c>
      <c r="S566" s="17">
        <v>126246.71</v>
      </c>
      <c r="T566" s="17">
        <v>126246.71</v>
      </c>
      <c r="U566" s="30" t="s">
        <v>6793</v>
      </c>
      <c r="V566" s="29" t="s">
        <v>6854</v>
      </c>
      <c r="X566" s="32" t="s">
        <v>6137</v>
      </c>
    </row>
    <row r="567" spans="1:28" ht="15" customHeight="1">
      <c r="A567" s="27" t="s">
        <v>3406</v>
      </c>
      <c r="B567" s="16" t="s">
        <v>3473</v>
      </c>
      <c r="C567" s="16" t="s">
        <v>6762</v>
      </c>
      <c r="D567" s="24">
        <v>44685</v>
      </c>
      <c r="E567" s="29" t="s">
        <v>795</v>
      </c>
      <c r="F567" s="19" t="str">
        <f t="shared" si="8"/>
        <v>SMS</v>
      </c>
      <c r="G567" s="16" t="s">
        <v>87</v>
      </c>
      <c r="H567" s="16" t="s">
        <v>1196</v>
      </c>
      <c r="I567" s="16" t="s">
        <v>1192</v>
      </c>
      <c r="J567" s="16" t="s">
        <v>3408</v>
      </c>
      <c r="K567" s="16" t="s">
        <v>3136</v>
      </c>
      <c r="L567" s="16" t="s">
        <v>3409</v>
      </c>
      <c r="M567" s="28" t="s">
        <v>3474</v>
      </c>
      <c r="N567" s="19" t="s">
        <v>6855</v>
      </c>
      <c r="O567" s="16" t="s">
        <v>3211</v>
      </c>
      <c r="P567" s="17">
        <v>2378429.54</v>
      </c>
      <c r="Q567" s="17">
        <v>1759994.98</v>
      </c>
      <c r="R567" s="17">
        <v>619214.74</v>
      </c>
      <c r="S567" s="17">
        <v>618434.56000000006</v>
      </c>
      <c r="T567" s="17">
        <v>618434.56000000006</v>
      </c>
      <c r="U567" s="30" t="s">
        <v>6793</v>
      </c>
      <c r="V567" s="29" t="s">
        <v>6856</v>
      </c>
      <c r="W567" s="32" t="s">
        <v>6857</v>
      </c>
      <c r="X567" s="32" t="s">
        <v>6109</v>
      </c>
      <c r="AA567" s="23" t="s">
        <v>6858</v>
      </c>
      <c r="AB567" s="22" t="s">
        <v>6859</v>
      </c>
    </row>
    <row r="568" spans="1:28" ht="15" customHeight="1">
      <c r="A568" s="27" t="s">
        <v>3406</v>
      </c>
      <c r="B568" s="16" t="s">
        <v>3475</v>
      </c>
      <c r="C568" s="16" t="s">
        <v>6762</v>
      </c>
      <c r="D568" s="24">
        <v>44685</v>
      </c>
      <c r="E568" s="29" t="s">
        <v>745</v>
      </c>
      <c r="F568" s="19" t="str">
        <f t="shared" si="8"/>
        <v>SMS</v>
      </c>
      <c r="G568" s="16" t="s">
        <v>87</v>
      </c>
      <c r="H568" s="16" t="s">
        <v>1196</v>
      </c>
      <c r="I568" s="16" t="s">
        <v>1192</v>
      </c>
      <c r="J568" s="16" t="s">
        <v>3408</v>
      </c>
      <c r="K568" s="16" t="s">
        <v>3136</v>
      </c>
      <c r="L568" s="16" t="s">
        <v>3409</v>
      </c>
      <c r="M568" s="28" t="s">
        <v>3476</v>
      </c>
      <c r="N568" s="19" t="s">
        <v>6860</v>
      </c>
      <c r="O568" s="16" t="s">
        <v>3453</v>
      </c>
      <c r="P568" s="17">
        <v>4544444.43</v>
      </c>
      <c r="Q568" s="17">
        <v>3956473.23</v>
      </c>
      <c r="R568" s="17">
        <v>1010186.2</v>
      </c>
      <c r="S568" s="17">
        <v>587971.19999999995</v>
      </c>
      <c r="T568" s="17">
        <v>587971.19999999995</v>
      </c>
      <c r="U568" s="30" t="s">
        <v>6793</v>
      </c>
      <c r="V568" s="29" t="s">
        <v>6861</v>
      </c>
      <c r="W568" s="32" t="s">
        <v>6862</v>
      </c>
      <c r="X568" s="32" t="s">
        <v>6137</v>
      </c>
      <c r="AA568" s="23" t="s">
        <v>6863</v>
      </c>
      <c r="AB568" s="22" t="s">
        <v>6864</v>
      </c>
    </row>
    <row r="569" spans="1:28" ht="15" customHeight="1">
      <c r="A569" s="27" t="s">
        <v>3406</v>
      </c>
      <c r="B569" s="16" t="s">
        <v>3477</v>
      </c>
      <c r="C569" s="16" t="s">
        <v>6791</v>
      </c>
      <c r="E569" s="29" t="s">
        <v>3435</v>
      </c>
      <c r="F569" s="19" t="str">
        <f t="shared" si="8"/>
        <v>SMS</v>
      </c>
      <c r="G569" s="16" t="s">
        <v>87</v>
      </c>
      <c r="H569" s="16" t="s">
        <v>1191</v>
      </c>
      <c r="I569" s="16" t="s">
        <v>1192</v>
      </c>
      <c r="J569" s="16" t="s">
        <v>3408</v>
      </c>
      <c r="K569" s="16" t="s">
        <v>3136</v>
      </c>
      <c r="L569" s="16" t="s">
        <v>3409</v>
      </c>
      <c r="M569" s="28" t="s">
        <v>3478</v>
      </c>
      <c r="N569" s="19" t="s">
        <v>6865</v>
      </c>
      <c r="O569" s="16" t="s">
        <v>3479</v>
      </c>
      <c r="P569" s="17">
        <v>3998890.9</v>
      </c>
      <c r="Q569" s="17">
        <v>3998890.9</v>
      </c>
      <c r="R569" s="17">
        <v>0</v>
      </c>
      <c r="S569" s="17">
        <v>0</v>
      </c>
      <c r="T569" s="17">
        <v>0</v>
      </c>
      <c r="U569" s="30" t="s">
        <v>6793</v>
      </c>
      <c r="V569" s="29" t="s">
        <v>6866</v>
      </c>
      <c r="W569" s="32" t="s">
        <v>6867</v>
      </c>
      <c r="X569" s="32" t="s">
        <v>6065</v>
      </c>
      <c r="AA569" s="23" t="s">
        <v>6868</v>
      </c>
      <c r="AB569" s="22" t="s">
        <v>6869</v>
      </c>
    </row>
    <row r="570" spans="1:28" ht="15" customHeight="1">
      <c r="A570" s="27" t="s">
        <v>3406</v>
      </c>
      <c r="B570" s="16" t="s">
        <v>3480</v>
      </c>
      <c r="C570" s="16" t="s">
        <v>6870</v>
      </c>
      <c r="D570" s="24">
        <v>44607</v>
      </c>
      <c r="E570" s="29" t="s">
        <v>3481</v>
      </c>
      <c r="F570" s="19" t="str">
        <f t="shared" si="8"/>
        <v>SIURB</v>
      </c>
      <c r="G570" s="16" t="s">
        <v>3482</v>
      </c>
      <c r="H570" s="16" t="s">
        <v>3483</v>
      </c>
      <c r="I570" s="16" t="s">
        <v>3484</v>
      </c>
      <c r="J570" s="16" t="s">
        <v>3485</v>
      </c>
      <c r="K570" s="16" t="s">
        <v>3083</v>
      </c>
      <c r="L570" s="16" t="s">
        <v>3486</v>
      </c>
      <c r="M570" s="28" t="s">
        <v>3487</v>
      </c>
      <c r="N570" s="19" t="s">
        <v>6871</v>
      </c>
      <c r="O570" s="16" t="s">
        <v>3488</v>
      </c>
      <c r="P570" s="17">
        <v>196103.49</v>
      </c>
      <c r="Q570" s="17">
        <v>196103.49</v>
      </c>
      <c r="R570" s="17">
        <v>0</v>
      </c>
      <c r="S570" s="17">
        <v>0</v>
      </c>
      <c r="T570" s="17">
        <v>0</v>
      </c>
      <c r="U570" s="30" t="s">
        <v>6793</v>
      </c>
      <c r="V570" s="31" t="s">
        <v>6872</v>
      </c>
      <c r="W570" s="32" t="s">
        <v>6873</v>
      </c>
      <c r="X570" s="32" t="s">
        <v>6109</v>
      </c>
      <c r="Y570" s="35"/>
      <c r="Z570" s="35"/>
      <c r="AA570" s="22" t="s">
        <v>6874</v>
      </c>
      <c r="AB570" s="22" t="s">
        <v>6875</v>
      </c>
    </row>
    <row r="571" spans="1:28" ht="15" customHeight="1">
      <c r="A571" s="27" t="s">
        <v>3406</v>
      </c>
      <c r="B571" s="16" t="s">
        <v>3489</v>
      </c>
      <c r="C571" s="16" t="s">
        <v>6870</v>
      </c>
      <c r="D571" s="24">
        <v>44607</v>
      </c>
      <c r="E571" s="29" t="s">
        <v>3490</v>
      </c>
      <c r="F571" s="19" t="str">
        <f t="shared" si="8"/>
        <v>SMADS</v>
      </c>
      <c r="G571" s="16" t="s">
        <v>3482</v>
      </c>
      <c r="H571" s="16" t="s">
        <v>3483</v>
      </c>
      <c r="I571" s="16" t="s">
        <v>3484</v>
      </c>
      <c r="J571" s="16" t="s">
        <v>3485</v>
      </c>
      <c r="K571" s="16" t="s">
        <v>3083</v>
      </c>
      <c r="L571" s="16" t="s">
        <v>3486</v>
      </c>
      <c r="M571" s="28" t="s">
        <v>3491</v>
      </c>
      <c r="N571" s="19" t="s">
        <v>6871</v>
      </c>
      <c r="O571" s="16" t="s">
        <v>3488</v>
      </c>
      <c r="P571" s="17">
        <v>499907.81</v>
      </c>
      <c r="Q571" s="17">
        <v>499907.81</v>
      </c>
      <c r="R571" s="17">
        <v>0</v>
      </c>
      <c r="S571" s="17">
        <v>0</v>
      </c>
      <c r="T571" s="17">
        <v>0</v>
      </c>
      <c r="U571" s="30" t="s">
        <v>6793</v>
      </c>
      <c r="V571" s="31" t="s">
        <v>6876</v>
      </c>
      <c r="W571" s="32" t="s">
        <v>6877</v>
      </c>
      <c r="X571" s="32" t="s">
        <v>6137</v>
      </c>
      <c r="Y571" s="35"/>
      <c r="Z571" s="35"/>
      <c r="AA571" s="23" t="s">
        <v>6878</v>
      </c>
      <c r="AB571" s="22" t="s">
        <v>6879</v>
      </c>
    </row>
    <row r="572" spans="1:28" ht="15" customHeight="1">
      <c r="A572" s="27" t="s">
        <v>3406</v>
      </c>
      <c r="B572" s="16" t="s">
        <v>3492</v>
      </c>
      <c r="C572" s="16" t="s">
        <v>6870</v>
      </c>
      <c r="D572" s="24">
        <v>44607</v>
      </c>
      <c r="E572" s="29" t="s">
        <v>3481</v>
      </c>
      <c r="F572" s="19" t="str">
        <f t="shared" si="8"/>
        <v>SIURB</v>
      </c>
      <c r="G572" s="16" t="s">
        <v>3482</v>
      </c>
      <c r="H572" s="16" t="s">
        <v>3483</v>
      </c>
      <c r="I572" s="16" t="s">
        <v>3484</v>
      </c>
      <c r="J572" s="16" t="s">
        <v>3485</v>
      </c>
      <c r="K572" s="16" t="s">
        <v>3083</v>
      </c>
      <c r="L572" s="16" t="s">
        <v>3486</v>
      </c>
      <c r="M572" s="28" t="s">
        <v>3491</v>
      </c>
      <c r="N572" s="19" t="s">
        <v>6871</v>
      </c>
      <c r="O572" s="16" t="s">
        <v>3488</v>
      </c>
      <c r="P572" s="17">
        <v>175643.29</v>
      </c>
      <c r="Q572" s="17">
        <v>175643.29</v>
      </c>
      <c r="R572" s="17">
        <v>0</v>
      </c>
      <c r="S572" s="17">
        <v>0</v>
      </c>
      <c r="T572" s="17">
        <v>0</v>
      </c>
      <c r="U572" s="30" t="s">
        <v>6793</v>
      </c>
      <c r="V572" s="31" t="s">
        <v>6876</v>
      </c>
      <c r="W572" s="32" t="s">
        <v>6877</v>
      </c>
      <c r="X572" s="32" t="s">
        <v>6137</v>
      </c>
      <c r="Y572" s="35"/>
      <c r="Z572" s="35"/>
      <c r="AA572" s="23" t="s">
        <v>6878</v>
      </c>
      <c r="AB572" s="22" t="s">
        <v>6879</v>
      </c>
    </row>
    <row r="573" spans="1:28" ht="15" customHeight="1">
      <c r="A573" s="27" t="s">
        <v>3406</v>
      </c>
      <c r="B573" s="16" t="s">
        <v>3493</v>
      </c>
      <c r="C573" s="16" t="s">
        <v>6870</v>
      </c>
      <c r="D573" s="24">
        <v>44607</v>
      </c>
      <c r="E573" s="29" t="s">
        <v>3481</v>
      </c>
      <c r="F573" s="19" t="str">
        <f t="shared" si="8"/>
        <v>SIURB</v>
      </c>
      <c r="G573" s="16" t="s">
        <v>3482</v>
      </c>
      <c r="H573" s="16" t="s">
        <v>3483</v>
      </c>
      <c r="I573" s="16" t="s">
        <v>3484</v>
      </c>
      <c r="J573" s="16" t="s">
        <v>3485</v>
      </c>
      <c r="K573" s="16" t="s">
        <v>3083</v>
      </c>
      <c r="L573" s="16" t="s">
        <v>3486</v>
      </c>
      <c r="M573" s="28" t="s">
        <v>3494</v>
      </c>
      <c r="N573" s="19" t="s">
        <v>6880</v>
      </c>
      <c r="O573" s="16" t="s">
        <v>3426</v>
      </c>
      <c r="P573" s="17">
        <v>508196.82</v>
      </c>
      <c r="Q573" s="17">
        <v>508196.82</v>
      </c>
      <c r="R573" s="17">
        <v>0</v>
      </c>
      <c r="S573" s="17">
        <v>0</v>
      </c>
      <c r="T573" s="17">
        <v>0</v>
      </c>
      <c r="U573" s="30" t="s">
        <v>6793</v>
      </c>
      <c r="V573" s="31" t="s">
        <v>3494</v>
      </c>
      <c r="W573" s="29" t="s">
        <v>6881</v>
      </c>
      <c r="X573" s="32" t="s">
        <v>6456</v>
      </c>
      <c r="Y573" s="35"/>
      <c r="Z573" s="35"/>
      <c r="AA573" s="23" t="s">
        <v>6882</v>
      </c>
      <c r="AB573" s="22" t="s">
        <v>6883</v>
      </c>
    </row>
    <row r="574" spans="1:28" ht="15" customHeight="1">
      <c r="A574" s="27" t="s">
        <v>3406</v>
      </c>
      <c r="B574" s="16" t="s">
        <v>3495</v>
      </c>
      <c r="C574" s="16" t="s">
        <v>6870</v>
      </c>
      <c r="D574" s="24">
        <v>44607</v>
      </c>
      <c r="E574" s="29" t="s">
        <v>3481</v>
      </c>
      <c r="F574" s="19" t="str">
        <f t="shared" si="8"/>
        <v>SIURB</v>
      </c>
      <c r="G574" s="16" t="s">
        <v>3482</v>
      </c>
      <c r="H574" s="16" t="s">
        <v>3483</v>
      </c>
      <c r="I574" s="16" t="s">
        <v>3484</v>
      </c>
      <c r="J574" s="16" t="s">
        <v>3485</v>
      </c>
      <c r="K574" s="16" t="s">
        <v>3083</v>
      </c>
      <c r="L574" s="16" t="s">
        <v>3486</v>
      </c>
      <c r="M574" s="28" t="s">
        <v>3496</v>
      </c>
      <c r="N574" s="19" t="s">
        <v>6880</v>
      </c>
      <c r="O574" s="16" t="s">
        <v>3426</v>
      </c>
      <c r="P574" s="17">
        <v>106293.58</v>
      </c>
      <c r="Q574" s="17">
        <v>106293.58</v>
      </c>
      <c r="R574" s="17">
        <v>0</v>
      </c>
      <c r="S574" s="17">
        <v>0</v>
      </c>
      <c r="T574" s="17">
        <v>0</v>
      </c>
      <c r="U574" s="30" t="s">
        <v>6793</v>
      </c>
      <c r="V574" s="31" t="s">
        <v>6884</v>
      </c>
      <c r="W574" s="32" t="s">
        <v>6881</v>
      </c>
      <c r="X574" s="32" t="s">
        <v>6456</v>
      </c>
      <c r="Y574" s="35"/>
      <c r="Z574" s="35"/>
      <c r="AA574" s="23" t="s">
        <v>6882</v>
      </c>
      <c r="AB574" s="22" t="s">
        <v>6883</v>
      </c>
    </row>
    <row r="575" spans="1:28" ht="15" customHeight="1">
      <c r="A575" s="27" t="s">
        <v>3406</v>
      </c>
      <c r="B575" s="16" t="s">
        <v>3497</v>
      </c>
      <c r="C575" s="16" t="s">
        <v>6870</v>
      </c>
      <c r="D575" s="24">
        <v>44607</v>
      </c>
      <c r="E575" s="29" t="s">
        <v>3481</v>
      </c>
      <c r="F575" s="19" t="str">
        <f t="shared" si="8"/>
        <v>SIURB</v>
      </c>
      <c r="G575" s="16" t="s">
        <v>3482</v>
      </c>
      <c r="H575" s="16" t="s">
        <v>3483</v>
      </c>
      <c r="I575" s="16" t="s">
        <v>3484</v>
      </c>
      <c r="J575" s="16" t="s">
        <v>3485</v>
      </c>
      <c r="K575" s="16" t="s">
        <v>3083</v>
      </c>
      <c r="L575" s="16" t="s">
        <v>3486</v>
      </c>
      <c r="M575" s="28" t="s">
        <v>3498</v>
      </c>
      <c r="N575" s="19" t="s">
        <v>6885</v>
      </c>
      <c r="O575" s="16" t="s">
        <v>3143</v>
      </c>
      <c r="P575" s="17">
        <v>136056.45000000001</v>
      </c>
      <c r="Q575" s="17">
        <v>136056.45000000001</v>
      </c>
      <c r="R575" s="17">
        <v>0</v>
      </c>
      <c r="S575" s="17">
        <v>0</v>
      </c>
      <c r="T575" s="17">
        <v>0</v>
      </c>
      <c r="U575" s="30" t="s">
        <v>6793</v>
      </c>
      <c r="V575" s="31" t="s">
        <v>6886</v>
      </c>
      <c r="W575" s="32" t="s">
        <v>6887</v>
      </c>
      <c r="X575" s="32" t="s">
        <v>6163</v>
      </c>
      <c r="Y575" s="35"/>
      <c r="Z575" s="35"/>
      <c r="AA575" s="22" t="s">
        <v>6888</v>
      </c>
      <c r="AB575" s="22" t="s">
        <v>6889</v>
      </c>
    </row>
    <row r="576" spans="1:28" ht="15" customHeight="1">
      <c r="A576" s="27" t="s">
        <v>3406</v>
      </c>
      <c r="B576" s="16" t="s">
        <v>3499</v>
      </c>
      <c r="C576" s="16" t="s">
        <v>6870</v>
      </c>
      <c r="D576" s="24">
        <v>44607</v>
      </c>
      <c r="E576" s="29" t="s">
        <v>3481</v>
      </c>
      <c r="F576" s="19" t="str">
        <f t="shared" si="8"/>
        <v>SIURB</v>
      </c>
      <c r="G576" s="16" t="s">
        <v>3482</v>
      </c>
      <c r="H576" s="16" t="s">
        <v>3483</v>
      </c>
      <c r="I576" s="16" t="s">
        <v>3484</v>
      </c>
      <c r="J576" s="16" t="s">
        <v>3485</v>
      </c>
      <c r="K576" s="16" t="s">
        <v>3083</v>
      </c>
      <c r="L576" s="16" t="s">
        <v>3486</v>
      </c>
      <c r="M576" s="28" t="s">
        <v>3500</v>
      </c>
      <c r="N576" s="19" t="s">
        <v>6885</v>
      </c>
      <c r="O576" s="16" t="s">
        <v>3143</v>
      </c>
      <c r="P576" s="17">
        <v>306938.95</v>
      </c>
      <c r="Q576" s="17">
        <v>306938.95</v>
      </c>
      <c r="R576" s="17">
        <v>0</v>
      </c>
      <c r="S576" s="17">
        <v>0</v>
      </c>
      <c r="T576" s="17">
        <v>0</v>
      </c>
      <c r="U576" s="30" t="s">
        <v>6793</v>
      </c>
      <c r="V576" s="31" t="s">
        <v>3500</v>
      </c>
      <c r="W576" s="32" t="s">
        <v>6887</v>
      </c>
      <c r="X576" s="32" t="s">
        <v>6163</v>
      </c>
      <c r="Y576" s="35"/>
      <c r="Z576" s="35"/>
      <c r="AA576" s="22" t="s">
        <v>6888</v>
      </c>
      <c r="AB576" s="22" t="s">
        <v>6889</v>
      </c>
    </row>
    <row r="577" spans="1:28" ht="15" customHeight="1">
      <c r="A577" s="27" t="s">
        <v>3406</v>
      </c>
      <c r="B577" s="16" t="s">
        <v>3501</v>
      </c>
      <c r="C577" s="16" t="s">
        <v>6870</v>
      </c>
      <c r="D577" s="24">
        <v>44607</v>
      </c>
      <c r="E577" s="29" t="s">
        <v>3481</v>
      </c>
      <c r="F577" s="19" t="str">
        <f t="shared" si="8"/>
        <v>SIURB</v>
      </c>
      <c r="G577" s="16" t="s">
        <v>3482</v>
      </c>
      <c r="H577" s="16" t="s">
        <v>3483</v>
      </c>
      <c r="I577" s="16" t="s">
        <v>3484</v>
      </c>
      <c r="J577" s="16" t="s">
        <v>3485</v>
      </c>
      <c r="K577" s="16" t="s">
        <v>3083</v>
      </c>
      <c r="L577" s="16" t="s">
        <v>3486</v>
      </c>
      <c r="M577" s="28" t="s">
        <v>3502</v>
      </c>
      <c r="N577" s="19" t="s">
        <v>6885</v>
      </c>
      <c r="O577" s="16" t="s">
        <v>3143</v>
      </c>
      <c r="P577" s="17">
        <v>504785.66</v>
      </c>
      <c r="Q577" s="17">
        <v>504785.66</v>
      </c>
      <c r="R577" s="17">
        <v>0</v>
      </c>
      <c r="S577" s="17">
        <v>0</v>
      </c>
      <c r="T577" s="17">
        <v>0</v>
      </c>
      <c r="U577" s="30" t="s">
        <v>6793</v>
      </c>
      <c r="V577" s="31" t="s">
        <v>6890</v>
      </c>
      <c r="W577" s="32" t="s">
        <v>6887</v>
      </c>
      <c r="X577" s="32" t="s">
        <v>6163</v>
      </c>
      <c r="Y577" s="35"/>
      <c r="Z577" s="35"/>
      <c r="AA577" s="22" t="s">
        <v>6888</v>
      </c>
      <c r="AB577" s="22" t="s">
        <v>6889</v>
      </c>
    </row>
    <row r="578" spans="1:28" ht="15" customHeight="1">
      <c r="A578" s="27" t="s">
        <v>3406</v>
      </c>
      <c r="B578" s="16" t="s">
        <v>3503</v>
      </c>
      <c r="C578" s="16" t="s">
        <v>6870</v>
      </c>
      <c r="D578" s="24">
        <v>44607</v>
      </c>
      <c r="E578" s="29" t="s">
        <v>3481</v>
      </c>
      <c r="F578" s="19" t="str">
        <f t="shared" ref="F578:F641" si="9">IF(LEFT(E578,4)="6011","SGM",
IF(LEFT(E578,4)="6012","SMSUB",
IF(LEFT(E578,4)="6013","SEGES",
IF(LEFT(E578,4)="6014","SEHAB",
IF(LEFT(E578,4)="6016","SME",
IF(LEFT(E578,4)="6017","SF",
IF(LEFT(E578,4)="6018","SMS",
IF(LEFT(E578,4)="6019","SEME",
IF(LEFT(E578,4)="6020","SMT",
IF(LEFT(E578,4)="6022","SIURB",
IF(LEFT(E578,4)="6023","SMIT",
IF(LEFT(E578,4)="6024","SMADS",
IF(LEFT(E578,4)="6025","SMC",
IF(LEFT(E578,4)="6027","SVMA",
IF(LEFT(E578,4)="6029","SMSU",
IF(LEFT(E578,4)="6030","SUB-AF",
IF(LEFT(E578,4)="6031","SUB-BT",
IF(LEFT(E578,4)="5010","SPTRANS",
IF(LEFT(E578,4)="7610","COHAB",
IF(LEFT(E578,4)="7910","SPOBRAS",
IF(LEFT(E578,4)="6110","AHM",
IF(LEFT(E578,4)="6054","SUB-SM",
IF(LEFT(E578,4)="6042","SUB-JA",
IF(LEFT(E578,4)="6032","SUB-CL",
IF(LEFT(E578,4)="6034","SUB-AD",
IF(LEFT(E578,4)="6048","SUB-PE",
IF(LEFT(E578,4)="2014","SMS",
IF(LEFT(E578,4)="2015","SMS",
IF(LEFT(E578,4)="2011","SEHAB",
"")))))))))))))))))))))))))))))</f>
        <v>SIURB</v>
      </c>
      <c r="G578" s="16" t="s">
        <v>3482</v>
      </c>
      <c r="H578" s="16" t="s">
        <v>3483</v>
      </c>
      <c r="I578" s="16" t="s">
        <v>3484</v>
      </c>
      <c r="J578" s="16" t="s">
        <v>3485</v>
      </c>
      <c r="K578" s="16" t="s">
        <v>3083</v>
      </c>
      <c r="L578" s="16" t="s">
        <v>3486</v>
      </c>
      <c r="M578" s="28" t="s">
        <v>3504</v>
      </c>
      <c r="N578" s="19" t="s">
        <v>6891</v>
      </c>
      <c r="O578" s="16" t="s">
        <v>3505</v>
      </c>
      <c r="P578" s="17">
        <v>177817.38</v>
      </c>
      <c r="Q578" s="17">
        <v>0</v>
      </c>
      <c r="R578" s="17">
        <v>177817.38</v>
      </c>
      <c r="S578" s="17">
        <v>177817.38</v>
      </c>
      <c r="T578" s="17">
        <v>177817.38</v>
      </c>
      <c r="U578" s="30" t="s">
        <v>6793</v>
      </c>
      <c r="V578" s="31" t="s">
        <v>6892</v>
      </c>
      <c r="W578" s="32" t="s">
        <v>6893</v>
      </c>
      <c r="X578" s="32" t="s">
        <v>6137</v>
      </c>
      <c r="Y578" s="35"/>
      <c r="Z578" s="35"/>
      <c r="AA578" s="23" t="s">
        <v>6894</v>
      </c>
      <c r="AB578" s="22" t="s">
        <v>6895</v>
      </c>
    </row>
    <row r="579" spans="1:28" ht="15" customHeight="1">
      <c r="A579" s="27" t="s">
        <v>3406</v>
      </c>
      <c r="B579" s="16" t="s">
        <v>3506</v>
      </c>
      <c r="C579" s="16" t="s">
        <v>6870</v>
      </c>
      <c r="D579" s="24">
        <v>44607</v>
      </c>
      <c r="E579" s="29" t="s">
        <v>3481</v>
      </c>
      <c r="F579" s="19" t="str">
        <f t="shared" si="9"/>
        <v>SIURB</v>
      </c>
      <c r="G579" s="16" t="s">
        <v>3482</v>
      </c>
      <c r="H579" s="16" t="s">
        <v>3483</v>
      </c>
      <c r="I579" s="16" t="s">
        <v>3484</v>
      </c>
      <c r="J579" s="16" t="s">
        <v>3485</v>
      </c>
      <c r="K579" s="16" t="s">
        <v>3083</v>
      </c>
      <c r="L579" s="16" t="s">
        <v>3486</v>
      </c>
      <c r="M579" s="28" t="s">
        <v>3507</v>
      </c>
      <c r="N579" s="19" t="s">
        <v>6891</v>
      </c>
      <c r="O579" s="16" t="s">
        <v>3505</v>
      </c>
      <c r="P579" s="17">
        <v>177817.38</v>
      </c>
      <c r="Q579" s="17">
        <v>0</v>
      </c>
      <c r="R579" s="17">
        <v>177817.38</v>
      </c>
      <c r="S579" s="17">
        <v>177817.38</v>
      </c>
      <c r="T579" s="17">
        <v>177817.38</v>
      </c>
      <c r="U579" s="30" t="s">
        <v>6896</v>
      </c>
      <c r="V579" s="31" t="s">
        <v>6897</v>
      </c>
      <c r="W579" s="32" t="s">
        <v>6898</v>
      </c>
      <c r="X579" s="32" t="s">
        <v>6065</v>
      </c>
      <c r="Y579" s="35"/>
      <c r="Z579" s="35"/>
      <c r="AA579" s="23" t="s">
        <v>6899</v>
      </c>
      <c r="AB579" s="22" t="s">
        <v>6900</v>
      </c>
    </row>
    <row r="580" spans="1:28" ht="15" customHeight="1">
      <c r="A580" s="27" t="s">
        <v>3406</v>
      </c>
      <c r="B580" s="16" t="s">
        <v>3508</v>
      </c>
      <c r="C580" s="16" t="s">
        <v>3508</v>
      </c>
      <c r="E580" s="29" t="s">
        <v>3509</v>
      </c>
      <c r="F580" s="19" t="str">
        <f t="shared" si="9"/>
        <v>SMS</v>
      </c>
      <c r="G580" s="16" t="s">
        <v>87</v>
      </c>
      <c r="H580" s="16" t="s">
        <v>1191</v>
      </c>
      <c r="I580" s="16" t="s">
        <v>1192</v>
      </c>
      <c r="J580" s="16" t="s">
        <v>3408</v>
      </c>
      <c r="K580" s="16" t="s">
        <v>3136</v>
      </c>
      <c r="L580" s="16" t="s">
        <v>3409</v>
      </c>
      <c r="M580" s="28" t="s">
        <v>3510</v>
      </c>
      <c r="N580" s="19" t="s">
        <v>6901</v>
      </c>
      <c r="O580" s="16" t="s">
        <v>3511</v>
      </c>
      <c r="P580" s="17">
        <v>2763544.09</v>
      </c>
      <c r="Q580" s="17">
        <v>2763544.09</v>
      </c>
      <c r="R580" s="17">
        <v>0</v>
      </c>
      <c r="S580" s="17">
        <v>0</v>
      </c>
      <c r="T580" s="17">
        <v>0</v>
      </c>
      <c r="U580" s="30" t="s">
        <v>6793</v>
      </c>
      <c r="V580" s="29" t="s">
        <v>6902</v>
      </c>
      <c r="W580" s="32" t="s">
        <v>6799</v>
      </c>
      <c r="X580" s="32" t="s">
        <v>6065</v>
      </c>
      <c r="AA580" s="23" t="s">
        <v>6903</v>
      </c>
      <c r="AB580" s="22" t="s">
        <v>6904</v>
      </c>
    </row>
    <row r="581" spans="1:28" ht="15" customHeight="1">
      <c r="A581" s="27" t="s">
        <v>3406</v>
      </c>
      <c r="B581" s="16" t="s">
        <v>3512</v>
      </c>
      <c r="C581" s="16" t="s">
        <v>3512</v>
      </c>
      <c r="E581" s="29" t="s">
        <v>3513</v>
      </c>
      <c r="F581" s="19" t="str">
        <f t="shared" si="9"/>
        <v>SMSUB</v>
      </c>
      <c r="G581" s="16" t="s">
        <v>925</v>
      </c>
      <c r="H581" s="16" t="s">
        <v>1340</v>
      </c>
      <c r="I581" s="16" t="s">
        <v>1341</v>
      </c>
      <c r="J581" s="16" t="s">
        <v>926</v>
      </c>
      <c r="K581" s="16" t="s">
        <v>3136</v>
      </c>
      <c r="L581" s="16" t="s">
        <v>3209</v>
      </c>
      <c r="M581" s="28" t="s">
        <v>3514</v>
      </c>
      <c r="N581" s="19" t="s">
        <v>6905</v>
      </c>
      <c r="O581" s="16" t="s">
        <v>3426</v>
      </c>
      <c r="P581" s="17">
        <v>2924968.12</v>
      </c>
      <c r="Q581" s="17">
        <v>59.66</v>
      </c>
      <c r="R581" s="17">
        <v>2924968.12</v>
      </c>
      <c r="S581" s="17">
        <v>2924908.46</v>
      </c>
      <c r="T581" s="17">
        <v>2924908.46</v>
      </c>
      <c r="W581" s="32" t="s">
        <v>6906</v>
      </c>
      <c r="X581" s="32" t="s">
        <v>6065</v>
      </c>
      <c r="AA581" s="23" t="s">
        <v>6907</v>
      </c>
      <c r="AB581" s="22" t="s">
        <v>6908</v>
      </c>
    </row>
    <row r="582" spans="1:28" ht="15" customHeight="1">
      <c r="A582" s="27" t="s">
        <v>3406</v>
      </c>
      <c r="B582" s="16" t="s">
        <v>3515</v>
      </c>
      <c r="C582" s="16" t="s">
        <v>6909</v>
      </c>
      <c r="E582" s="29" t="s">
        <v>3397</v>
      </c>
      <c r="F582" s="19" t="str">
        <f t="shared" si="9"/>
        <v>SMSUB</v>
      </c>
      <c r="G582" s="16" t="s">
        <v>925</v>
      </c>
      <c r="H582" s="16" t="s">
        <v>1340</v>
      </c>
      <c r="I582" s="16" t="s">
        <v>1341</v>
      </c>
      <c r="J582" s="16" t="s">
        <v>926</v>
      </c>
      <c r="K582" s="16" t="s">
        <v>3083</v>
      </c>
      <c r="L582" s="16" t="s">
        <v>3084</v>
      </c>
      <c r="M582" s="28" t="s">
        <v>3516</v>
      </c>
      <c r="N582" s="19" t="s">
        <v>6756</v>
      </c>
      <c r="O582" s="16" t="s">
        <v>3159</v>
      </c>
      <c r="P582" s="17">
        <v>698431.99</v>
      </c>
      <c r="Q582" s="17">
        <v>0</v>
      </c>
      <c r="R582" s="17">
        <v>698431.99</v>
      </c>
      <c r="S582" s="17">
        <v>698431.99</v>
      </c>
      <c r="T582" s="17">
        <v>698431.99</v>
      </c>
    </row>
    <row r="583" spans="1:28" ht="15" customHeight="1">
      <c r="A583" s="27" t="s">
        <v>3406</v>
      </c>
      <c r="B583" s="16" t="s">
        <v>3517</v>
      </c>
      <c r="C583" s="16" t="s">
        <v>6909</v>
      </c>
      <c r="E583" s="29" t="s">
        <v>3400</v>
      </c>
      <c r="F583" s="19" t="str">
        <f t="shared" si="9"/>
        <v>SMSUB</v>
      </c>
      <c r="G583" s="16" t="s">
        <v>925</v>
      </c>
      <c r="H583" s="16" t="s">
        <v>1340</v>
      </c>
      <c r="I583" s="16" t="s">
        <v>1341</v>
      </c>
      <c r="J583" s="16" t="s">
        <v>926</v>
      </c>
      <c r="K583" s="16" t="s">
        <v>3083</v>
      </c>
      <c r="L583" s="16" t="s">
        <v>3084</v>
      </c>
      <c r="M583" s="28" t="s">
        <v>3518</v>
      </c>
      <c r="N583" s="19" t="s">
        <v>6760</v>
      </c>
      <c r="O583" s="16" t="s">
        <v>3159</v>
      </c>
      <c r="P583" s="17">
        <v>128861.69</v>
      </c>
      <c r="Q583" s="17">
        <v>0</v>
      </c>
      <c r="R583" s="17">
        <v>128861.69</v>
      </c>
      <c r="S583" s="17">
        <v>128861.69</v>
      </c>
      <c r="T583" s="17">
        <v>128861.69</v>
      </c>
    </row>
    <row r="584" spans="1:28" ht="15" customHeight="1">
      <c r="A584" s="27" t="s">
        <v>3406</v>
      </c>
      <c r="B584" s="16" t="s">
        <v>3519</v>
      </c>
      <c r="C584" s="16" t="s">
        <v>6909</v>
      </c>
      <c r="E584" s="29" t="s">
        <v>3397</v>
      </c>
      <c r="F584" s="19" t="str">
        <f t="shared" si="9"/>
        <v>SMSUB</v>
      </c>
      <c r="G584" s="16" t="s">
        <v>925</v>
      </c>
      <c r="H584" s="16" t="s">
        <v>1340</v>
      </c>
      <c r="I584" s="16" t="s">
        <v>1341</v>
      </c>
      <c r="J584" s="16" t="s">
        <v>926</v>
      </c>
      <c r="K584" s="16" t="s">
        <v>3083</v>
      </c>
      <c r="L584" s="16" t="s">
        <v>3084</v>
      </c>
      <c r="M584" s="28" t="s">
        <v>3520</v>
      </c>
      <c r="N584" s="19" t="s">
        <v>6756</v>
      </c>
      <c r="O584" s="16" t="s">
        <v>3159</v>
      </c>
      <c r="P584" s="17">
        <v>221382.22</v>
      </c>
      <c r="Q584" s="17">
        <v>0</v>
      </c>
      <c r="R584" s="17">
        <v>221382.22</v>
      </c>
      <c r="S584" s="17">
        <v>221382.22</v>
      </c>
      <c r="T584" s="17">
        <v>221382.22</v>
      </c>
    </row>
    <row r="585" spans="1:28" ht="15" customHeight="1">
      <c r="A585" s="75" t="s">
        <v>3406</v>
      </c>
      <c r="B585" s="76" t="s">
        <v>3521</v>
      </c>
      <c r="C585" s="76" t="s">
        <v>6909</v>
      </c>
      <c r="D585" s="77"/>
      <c r="E585" s="78" t="s">
        <v>3522</v>
      </c>
      <c r="F585" s="79" t="str">
        <f t="shared" si="9"/>
        <v>SMSUB</v>
      </c>
      <c r="G585" s="76" t="s">
        <v>925</v>
      </c>
      <c r="H585" s="76" t="s">
        <v>1340</v>
      </c>
      <c r="I585" s="76" t="s">
        <v>1341</v>
      </c>
      <c r="J585" s="76" t="s">
        <v>926</v>
      </c>
      <c r="K585" s="76" t="s">
        <v>3083</v>
      </c>
      <c r="L585" s="76" t="s">
        <v>3084</v>
      </c>
      <c r="M585" s="80" t="s">
        <v>3523</v>
      </c>
      <c r="N585" s="79" t="s">
        <v>6910</v>
      </c>
      <c r="O585" s="76" t="s">
        <v>3524</v>
      </c>
      <c r="P585" s="81">
        <v>30128</v>
      </c>
      <c r="Q585" s="81">
        <v>0</v>
      </c>
      <c r="R585" s="81">
        <v>30128</v>
      </c>
      <c r="S585" s="81">
        <v>30128</v>
      </c>
      <c r="T585" s="81">
        <v>30128</v>
      </c>
      <c r="U585" s="83" t="s">
        <v>6093</v>
      </c>
      <c r="V585" s="83" t="s">
        <v>6093</v>
      </c>
      <c r="W585" s="83" t="s">
        <v>6093</v>
      </c>
      <c r="X585" s="83" t="s">
        <v>6093</v>
      </c>
      <c r="Y585" s="83" t="s">
        <v>6093</v>
      </c>
      <c r="Z585" s="83" t="s">
        <v>6093</v>
      </c>
      <c r="AA585" s="83" t="s">
        <v>6093</v>
      </c>
      <c r="AB585" s="83" t="s">
        <v>6093</v>
      </c>
    </row>
    <row r="586" spans="1:28" ht="15" customHeight="1">
      <c r="A586" s="75" t="s">
        <v>3406</v>
      </c>
      <c r="B586" s="76" t="s">
        <v>3525</v>
      </c>
      <c r="C586" s="76" t="s">
        <v>6909</v>
      </c>
      <c r="D586" s="77"/>
      <c r="E586" s="78" t="s">
        <v>3526</v>
      </c>
      <c r="F586" s="79" t="str">
        <f t="shared" si="9"/>
        <v>SMSUB</v>
      </c>
      <c r="G586" s="76" t="s">
        <v>925</v>
      </c>
      <c r="H586" s="76" t="s">
        <v>1340</v>
      </c>
      <c r="I586" s="76" t="s">
        <v>1341</v>
      </c>
      <c r="J586" s="76" t="s">
        <v>926</v>
      </c>
      <c r="K586" s="76" t="s">
        <v>3083</v>
      </c>
      <c r="L586" s="76" t="s">
        <v>3084</v>
      </c>
      <c r="M586" s="80" t="s">
        <v>3527</v>
      </c>
      <c r="N586" s="79" t="s">
        <v>6911</v>
      </c>
      <c r="O586" s="76" t="s">
        <v>3528</v>
      </c>
      <c r="P586" s="81">
        <v>24028.400000000001</v>
      </c>
      <c r="Q586" s="81">
        <v>0</v>
      </c>
      <c r="R586" s="81">
        <v>24028.400000000001</v>
      </c>
      <c r="S586" s="81">
        <v>24028.400000000001</v>
      </c>
      <c r="T586" s="81">
        <v>24028.400000000001</v>
      </c>
      <c r="U586" s="83" t="s">
        <v>6093</v>
      </c>
      <c r="V586" s="83" t="s">
        <v>6093</v>
      </c>
      <c r="W586" s="83" t="s">
        <v>6093</v>
      </c>
      <c r="X586" s="83" t="s">
        <v>6093</v>
      </c>
      <c r="Y586" s="83" t="s">
        <v>6093</v>
      </c>
      <c r="Z586" s="83" t="s">
        <v>6093</v>
      </c>
      <c r="AA586" s="83" t="s">
        <v>6093</v>
      </c>
      <c r="AB586" s="83" t="s">
        <v>6093</v>
      </c>
    </row>
    <row r="587" spans="1:28" ht="15" customHeight="1">
      <c r="A587" s="27" t="s">
        <v>3406</v>
      </c>
      <c r="B587" s="16" t="s">
        <v>3529</v>
      </c>
      <c r="C587" s="16" t="s">
        <v>6767</v>
      </c>
      <c r="D587" s="24">
        <v>44781</v>
      </c>
      <c r="E587" s="29" t="s">
        <v>3530</v>
      </c>
      <c r="F587" s="19" t="str">
        <f t="shared" si="9"/>
        <v>COHAB</v>
      </c>
      <c r="G587" s="16" t="s">
        <v>1021</v>
      </c>
      <c r="H587" s="16" t="s">
        <v>1411</v>
      </c>
      <c r="I587" s="16" t="s">
        <v>1189</v>
      </c>
      <c r="J587" s="16" t="s">
        <v>1022</v>
      </c>
      <c r="K587" s="16" t="s">
        <v>3413</v>
      </c>
      <c r="L587" s="16" t="s">
        <v>3418</v>
      </c>
      <c r="M587" s="28" t="s">
        <v>3531</v>
      </c>
      <c r="N587" s="19" t="s">
        <v>6912</v>
      </c>
      <c r="O587" s="16" t="s">
        <v>3405</v>
      </c>
      <c r="P587" s="17">
        <v>1843483.27</v>
      </c>
      <c r="Q587" s="17">
        <v>89276.66</v>
      </c>
      <c r="R587" s="17">
        <v>1754206.61</v>
      </c>
      <c r="S587" s="17">
        <v>1754206.61</v>
      </c>
      <c r="T587" s="17">
        <v>1754206.61</v>
      </c>
      <c r="W587" s="32" t="s">
        <v>6913</v>
      </c>
      <c r="X587" s="32" t="s">
        <v>6109</v>
      </c>
      <c r="AA587" s="23" t="s">
        <v>6914</v>
      </c>
      <c r="AB587" s="23" t="s">
        <v>6915</v>
      </c>
    </row>
    <row r="588" spans="1:28" ht="15" customHeight="1">
      <c r="A588" s="27" t="s">
        <v>3406</v>
      </c>
      <c r="B588" s="16" t="s">
        <v>3532</v>
      </c>
      <c r="C588" s="16" t="s">
        <v>6916</v>
      </c>
      <c r="D588" s="24">
        <v>44781</v>
      </c>
      <c r="E588" s="29" t="s">
        <v>3530</v>
      </c>
      <c r="F588" s="19" t="str">
        <f t="shared" si="9"/>
        <v>COHAB</v>
      </c>
      <c r="G588" s="16" t="s">
        <v>1021</v>
      </c>
      <c r="H588" s="16" t="s">
        <v>1411</v>
      </c>
      <c r="I588" s="16" t="s">
        <v>1189</v>
      </c>
      <c r="J588" s="16" t="s">
        <v>1022</v>
      </c>
      <c r="K588" s="16" t="s">
        <v>3413</v>
      </c>
      <c r="L588" s="16" t="s">
        <v>3418</v>
      </c>
      <c r="M588" s="28" t="s">
        <v>3533</v>
      </c>
      <c r="N588" s="19" t="s">
        <v>6917</v>
      </c>
      <c r="O588" s="16" t="s">
        <v>3405</v>
      </c>
      <c r="P588" s="17">
        <v>121725.17</v>
      </c>
      <c r="Q588" s="17">
        <v>4669.13</v>
      </c>
      <c r="R588" s="17">
        <v>117056.04</v>
      </c>
      <c r="S588" s="17">
        <v>117056.04</v>
      </c>
      <c r="T588" s="17">
        <v>117056.04</v>
      </c>
      <c r="W588" s="32" t="s">
        <v>6918</v>
      </c>
      <c r="X588" s="32" t="s">
        <v>6065</v>
      </c>
    </row>
    <row r="589" spans="1:28" ht="15" customHeight="1">
      <c r="A589" s="27" t="s">
        <v>3406</v>
      </c>
      <c r="B589" s="16" t="s">
        <v>3534</v>
      </c>
      <c r="C589" s="16" t="s">
        <v>6916</v>
      </c>
      <c r="D589" s="24">
        <v>44781</v>
      </c>
      <c r="E589" s="29" t="s">
        <v>3535</v>
      </c>
      <c r="F589" s="19" t="str">
        <f t="shared" si="9"/>
        <v>COHAB</v>
      </c>
      <c r="G589" s="16" t="s">
        <v>1021</v>
      </c>
      <c r="H589" s="16" t="s">
        <v>1411</v>
      </c>
      <c r="I589" s="16" t="s">
        <v>1189</v>
      </c>
      <c r="J589" s="16" t="s">
        <v>1022</v>
      </c>
      <c r="K589" s="16" t="s">
        <v>3413</v>
      </c>
      <c r="L589" s="16" t="s">
        <v>3418</v>
      </c>
      <c r="M589" s="28" t="s">
        <v>3536</v>
      </c>
      <c r="N589" s="19" t="s">
        <v>6919</v>
      </c>
      <c r="O589" s="16" t="s">
        <v>3537</v>
      </c>
      <c r="P589" s="17">
        <v>857366.5</v>
      </c>
      <c r="Q589" s="17">
        <v>51703.53</v>
      </c>
      <c r="R589" s="17">
        <v>805662.97</v>
      </c>
      <c r="S589" s="17">
        <v>805662.97</v>
      </c>
      <c r="T589" s="17">
        <v>805662.97</v>
      </c>
      <c r="W589" s="32" t="s">
        <v>6920</v>
      </c>
      <c r="X589" s="32" t="s">
        <v>6137</v>
      </c>
    </row>
    <row r="590" spans="1:28" ht="15" customHeight="1">
      <c r="A590" s="27" t="s">
        <v>3406</v>
      </c>
      <c r="B590" s="16" t="s">
        <v>3538</v>
      </c>
      <c r="C590" s="16" t="s">
        <v>6916</v>
      </c>
      <c r="D590" s="24">
        <v>44781</v>
      </c>
      <c r="E590" s="29" t="s">
        <v>3539</v>
      </c>
      <c r="F590" s="19" t="str">
        <f t="shared" si="9"/>
        <v>COHAB</v>
      </c>
      <c r="G590" s="16" t="s">
        <v>1021</v>
      </c>
      <c r="H590" s="16" t="s">
        <v>1411</v>
      </c>
      <c r="I590" s="16" t="s">
        <v>1189</v>
      </c>
      <c r="J590" s="16" t="s">
        <v>1022</v>
      </c>
      <c r="K590" s="16" t="s">
        <v>3540</v>
      </c>
      <c r="L590" s="16" t="s">
        <v>3541</v>
      </c>
      <c r="M590" s="28" t="s">
        <v>3542</v>
      </c>
      <c r="N590" s="19" t="s">
        <v>6921</v>
      </c>
      <c r="O590" s="16" t="s">
        <v>3537</v>
      </c>
      <c r="P590" s="17">
        <v>703727.58</v>
      </c>
      <c r="Q590" s="17">
        <v>370809.23</v>
      </c>
      <c r="R590" s="17">
        <v>332918.34999999998</v>
      </c>
      <c r="S590" s="17">
        <v>332918.34999999998</v>
      </c>
      <c r="T590" s="17">
        <v>332918.34999999998</v>
      </c>
      <c r="U590" s="29" t="s">
        <v>6922</v>
      </c>
      <c r="V590" s="29" t="s">
        <v>6923</v>
      </c>
      <c r="W590" s="29" t="s">
        <v>6923</v>
      </c>
      <c r="X590" s="32" t="s">
        <v>6456</v>
      </c>
      <c r="AA590" s="23" t="s">
        <v>6924</v>
      </c>
      <c r="AB590" s="22" t="s">
        <v>6925</v>
      </c>
    </row>
    <row r="591" spans="1:28" ht="15" customHeight="1">
      <c r="A591" s="27" t="s">
        <v>3406</v>
      </c>
      <c r="B591" s="16" t="s">
        <v>3543</v>
      </c>
      <c r="C591" s="16" t="s">
        <v>6767</v>
      </c>
      <c r="D591" s="24">
        <v>44781</v>
      </c>
      <c r="E591" s="29" t="s">
        <v>3544</v>
      </c>
      <c r="F591" s="19" t="str">
        <f t="shared" si="9"/>
        <v>COHAB</v>
      </c>
      <c r="G591" s="16" t="s">
        <v>1021</v>
      </c>
      <c r="H591" s="16" t="s">
        <v>1411</v>
      </c>
      <c r="I591" s="16" t="s">
        <v>1189</v>
      </c>
      <c r="J591" s="16" t="s">
        <v>1022</v>
      </c>
      <c r="K591" s="16" t="s">
        <v>3413</v>
      </c>
      <c r="L591" s="16" t="s">
        <v>3418</v>
      </c>
      <c r="M591" s="28" t="s">
        <v>3545</v>
      </c>
      <c r="N591" s="19" t="s">
        <v>6926</v>
      </c>
      <c r="O591" s="16" t="s">
        <v>3546</v>
      </c>
      <c r="P591" s="17">
        <v>480183.25</v>
      </c>
      <c r="Q591" s="17">
        <v>0</v>
      </c>
      <c r="R591" s="17">
        <v>480183.25</v>
      </c>
      <c r="S591" s="17">
        <v>480183.25</v>
      </c>
      <c r="T591" s="17">
        <v>480183.25</v>
      </c>
      <c r="U591" s="29" t="s">
        <v>6922</v>
      </c>
      <c r="V591" s="29" t="s">
        <v>6927</v>
      </c>
      <c r="W591" s="29" t="s">
        <v>6927</v>
      </c>
      <c r="X591" s="32" t="s">
        <v>6065</v>
      </c>
    </row>
    <row r="592" spans="1:28" ht="15" customHeight="1">
      <c r="A592" s="27" t="s">
        <v>3406</v>
      </c>
      <c r="B592" s="16" t="s">
        <v>3547</v>
      </c>
      <c r="C592" s="16" t="s">
        <v>6916</v>
      </c>
      <c r="D592" s="24">
        <v>44781</v>
      </c>
      <c r="E592" s="29" t="s">
        <v>3548</v>
      </c>
      <c r="F592" s="19" t="str">
        <f t="shared" si="9"/>
        <v>COHAB</v>
      </c>
      <c r="G592" s="16" t="s">
        <v>1021</v>
      </c>
      <c r="H592" s="16" t="s">
        <v>1411</v>
      </c>
      <c r="I592" s="16" t="s">
        <v>1189</v>
      </c>
      <c r="J592" s="16" t="s">
        <v>1022</v>
      </c>
      <c r="K592" s="16" t="s">
        <v>3413</v>
      </c>
      <c r="L592" s="16" t="s">
        <v>3418</v>
      </c>
      <c r="M592" s="28" t="s">
        <v>3549</v>
      </c>
      <c r="N592" s="19" t="s">
        <v>6928</v>
      </c>
      <c r="O592" s="16" t="s">
        <v>3550</v>
      </c>
      <c r="P592" s="17">
        <v>4656585.24</v>
      </c>
      <c r="Q592" s="17">
        <v>37479.68</v>
      </c>
      <c r="R592" s="17">
        <v>4655312.6900000004</v>
      </c>
      <c r="S592" s="17">
        <v>4619105.5599999996</v>
      </c>
      <c r="T592" s="17">
        <v>4619105.5599999996</v>
      </c>
      <c r="U592" s="29" t="s">
        <v>6922</v>
      </c>
      <c r="V592" s="29" t="s">
        <v>6929</v>
      </c>
      <c r="W592" s="29" t="s">
        <v>6929</v>
      </c>
      <c r="X592" s="32" t="s">
        <v>6109</v>
      </c>
    </row>
    <row r="593" spans="1:28" ht="15" customHeight="1">
      <c r="A593" s="27" t="s">
        <v>3406</v>
      </c>
      <c r="B593" s="16" t="s">
        <v>3551</v>
      </c>
      <c r="C593" s="16" t="s">
        <v>6916</v>
      </c>
      <c r="D593" s="24">
        <v>44781</v>
      </c>
      <c r="E593" s="29" t="s">
        <v>3552</v>
      </c>
      <c r="F593" s="19" t="str">
        <f t="shared" si="9"/>
        <v>COHAB</v>
      </c>
      <c r="G593" s="16" t="s">
        <v>1021</v>
      </c>
      <c r="H593" s="16" t="s">
        <v>1411</v>
      </c>
      <c r="I593" s="16" t="s">
        <v>1189</v>
      </c>
      <c r="J593" s="16" t="s">
        <v>1022</v>
      </c>
      <c r="K593" s="16" t="s">
        <v>3413</v>
      </c>
      <c r="L593" s="16" t="s">
        <v>3418</v>
      </c>
      <c r="M593" s="28" t="s">
        <v>3553</v>
      </c>
      <c r="N593" s="19" t="s">
        <v>6930</v>
      </c>
      <c r="O593" s="16" t="s">
        <v>3554</v>
      </c>
      <c r="P593" s="17">
        <v>2178999.5499999998</v>
      </c>
      <c r="Q593" s="17">
        <v>131658.19</v>
      </c>
      <c r="R593" s="17">
        <v>2178999.5499999998</v>
      </c>
      <c r="S593" s="17">
        <v>2047341.36</v>
      </c>
      <c r="T593" s="17">
        <v>2047341.36</v>
      </c>
      <c r="U593" s="29" t="s">
        <v>6922</v>
      </c>
      <c r="V593" s="29" t="s">
        <v>6931</v>
      </c>
      <c r="W593" s="29" t="s">
        <v>6931</v>
      </c>
      <c r="X593" s="32" t="s">
        <v>6163</v>
      </c>
    </row>
    <row r="594" spans="1:28" ht="15" customHeight="1">
      <c r="A594" s="27" t="s">
        <v>3406</v>
      </c>
      <c r="B594" s="16" t="s">
        <v>3555</v>
      </c>
      <c r="C594" s="16" t="s">
        <v>6916</v>
      </c>
      <c r="D594" s="24">
        <v>44781</v>
      </c>
      <c r="E594" s="29" t="s">
        <v>3556</v>
      </c>
      <c r="F594" s="19" t="str">
        <f t="shared" si="9"/>
        <v>COHAB</v>
      </c>
      <c r="G594" s="16" t="s">
        <v>1021</v>
      </c>
      <c r="H594" s="16" t="s">
        <v>1411</v>
      </c>
      <c r="I594" s="16" t="s">
        <v>1189</v>
      </c>
      <c r="J594" s="16" t="s">
        <v>1022</v>
      </c>
      <c r="K594" s="16" t="s">
        <v>3413</v>
      </c>
      <c r="L594" s="16" t="s">
        <v>3418</v>
      </c>
      <c r="M594" s="28" t="s">
        <v>3557</v>
      </c>
      <c r="N594" s="19" t="s">
        <v>6932</v>
      </c>
      <c r="O594" s="16" t="s">
        <v>3550</v>
      </c>
      <c r="P594" s="17">
        <v>998544.87</v>
      </c>
      <c r="Q594" s="17">
        <v>347648.32</v>
      </c>
      <c r="R594" s="17">
        <v>998544.87</v>
      </c>
      <c r="S594" s="17">
        <v>650896.55000000005</v>
      </c>
      <c r="T594" s="17">
        <v>650896.55000000005</v>
      </c>
      <c r="U594" s="29" t="s">
        <v>6922</v>
      </c>
      <c r="V594" s="32" t="s">
        <v>6933</v>
      </c>
      <c r="W594" s="32" t="s">
        <v>6933</v>
      </c>
      <c r="X594" s="32" t="s">
        <v>6065</v>
      </c>
    </row>
    <row r="595" spans="1:28" ht="15" customHeight="1">
      <c r="A595" s="27" t="s">
        <v>3406</v>
      </c>
      <c r="B595" s="16" t="s">
        <v>3558</v>
      </c>
      <c r="C595" s="16" t="s">
        <v>6916</v>
      </c>
      <c r="D595" s="24">
        <v>44781</v>
      </c>
      <c r="E595" s="29" t="s">
        <v>3559</v>
      </c>
      <c r="F595" s="19" t="str">
        <f t="shared" si="9"/>
        <v>COHAB</v>
      </c>
      <c r="G595" s="16" t="s">
        <v>1021</v>
      </c>
      <c r="H595" s="16" t="s">
        <v>1411</v>
      </c>
      <c r="I595" s="16" t="s">
        <v>1189</v>
      </c>
      <c r="J595" s="16" t="s">
        <v>1022</v>
      </c>
      <c r="K595" s="16" t="s">
        <v>3413</v>
      </c>
      <c r="L595" s="16" t="s">
        <v>3418</v>
      </c>
      <c r="M595" s="28" t="s">
        <v>3560</v>
      </c>
      <c r="N595" s="19" t="s">
        <v>6934</v>
      </c>
      <c r="O595" s="16" t="s">
        <v>3405</v>
      </c>
      <c r="P595" s="17">
        <v>1829957.16</v>
      </c>
      <c r="Q595" s="17">
        <v>0</v>
      </c>
      <c r="R595" s="17">
        <v>1829957.16</v>
      </c>
      <c r="S595" s="17">
        <v>1829957.16</v>
      </c>
      <c r="T595" s="17">
        <v>1829957.16</v>
      </c>
      <c r="U595" s="29" t="s">
        <v>6922</v>
      </c>
      <c r="V595" s="32" t="s">
        <v>6935</v>
      </c>
      <c r="W595" s="32" t="s">
        <v>6935</v>
      </c>
      <c r="X595" s="32" t="s">
        <v>6137</v>
      </c>
    </row>
    <row r="596" spans="1:28" ht="15" customHeight="1">
      <c r="A596" s="27" t="s">
        <v>3406</v>
      </c>
      <c r="B596" s="16" t="s">
        <v>3561</v>
      </c>
      <c r="C596" s="16" t="s">
        <v>6767</v>
      </c>
      <c r="D596" s="24">
        <v>44781</v>
      </c>
      <c r="E596" s="29" t="s">
        <v>3412</v>
      </c>
      <c r="F596" s="19" t="str">
        <f t="shared" si="9"/>
        <v>COHAB</v>
      </c>
      <c r="G596" s="16" t="s">
        <v>1021</v>
      </c>
      <c r="H596" s="16" t="s">
        <v>1411</v>
      </c>
      <c r="I596" s="16" t="s">
        <v>1189</v>
      </c>
      <c r="J596" s="16" t="s">
        <v>1022</v>
      </c>
      <c r="K596" s="16" t="s">
        <v>3413</v>
      </c>
      <c r="L596" s="16" t="s">
        <v>3418</v>
      </c>
      <c r="M596" s="28" t="s">
        <v>3562</v>
      </c>
      <c r="N596" s="19" t="s">
        <v>6768</v>
      </c>
      <c r="O596" s="16" t="s">
        <v>3416</v>
      </c>
      <c r="P596" s="17">
        <v>644615.69999999995</v>
      </c>
      <c r="Q596" s="17">
        <v>0</v>
      </c>
      <c r="R596" s="17">
        <v>644615.69999999995</v>
      </c>
      <c r="S596" s="17">
        <v>644615.69999999995</v>
      </c>
      <c r="T596" s="17">
        <v>644615.69999999995</v>
      </c>
      <c r="U596" s="29" t="s">
        <v>6922</v>
      </c>
      <c r="V596" s="33" t="s">
        <v>6936</v>
      </c>
      <c r="W596" s="32" t="s">
        <v>6936</v>
      </c>
      <c r="X596" s="32" t="s">
        <v>6109</v>
      </c>
      <c r="AA596" s="99" t="s">
        <v>6772</v>
      </c>
      <c r="AB596" s="83" t="s">
        <v>6773</v>
      </c>
    </row>
    <row r="597" spans="1:28" ht="15" customHeight="1">
      <c r="A597" s="27" t="s">
        <v>3406</v>
      </c>
      <c r="B597" s="16" t="s">
        <v>3563</v>
      </c>
      <c r="C597" s="16" t="s">
        <v>6916</v>
      </c>
      <c r="D597" s="24">
        <v>44781</v>
      </c>
      <c r="E597" s="29" t="s">
        <v>3564</v>
      </c>
      <c r="F597" s="19" t="str">
        <f t="shared" si="9"/>
        <v>COHAB</v>
      </c>
      <c r="G597" s="16" t="s">
        <v>1021</v>
      </c>
      <c r="H597" s="16" t="s">
        <v>1411</v>
      </c>
      <c r="I597" s="16" t="s">
        <v>1189</v>
      </c>
      <c r="J597" s="16" t="s">
        <v>1022</v>
      </c>
      <c r="K597" s="16" t="s">
        <v>3413</v>
      </c>
      <c r="L597" s="16" t="s">
        <v>3418</v>
      </c>
      <c r="M597" s="28" t="s">
        <v>3565</v>
      </c>
      <c r="N597" s="19" t="s">
        <v>6937</v>
      </c>
      <c r="O597" s="16" t="s">
        <v>3405</v>
      </c>
      <c r="P597" s="17">
        <v>1069209.1399999999</v>
      </c>
      <c r="Q597" s="17">
        <v>0</v>
      </c>
      <c r="R597" s="17">
        <v>1069209.1399999999</v>
      </c>
      <c r="S597" s="17">
        <v>1069209.1399999999</v>
      </c>
      <c r="T597" s="17">
        <v>1069209.1399999999</v>
      </c>
      <c r="W597" s="32" t="s">
        <v>6938</v>
      </c>
      <c r="X597" s="32" t="s">
        <v>6137</v>
      </c>
    </row>
    <row r="598" spans="1:28" ht="15" customHeight="1">
      <c r="A598" s="27" t="s">
        <v>3406</v>
      </c>
      <c r="B598" s="16" t="s">
        <v>3566</v>
      </c>
      <c r="C598" s="16" t="s">
        <v>6767</v>
      </c>
      <c r="E598" s="29" t="s">
        <v>3567</v>
      </c>
      <c r="F598" s="19" t="str">
        <f t="shared" si="9"/>
        <v>COHAB</v>
      </c>
      <c r="G598" s="16" t="s">
        <v>1021</v>
      </c>
      <c r="H598" s="16" t="s">
        <v>1411</v>
      </c>
      <c r="I598" s="16" t="s">
        <v>1189</v>
      </c>
      <c r="J598" s="16" t="s">
        <v>1022</v>
      </c>
      <c r="K598" s="16" t="s">
        <v>3413</v>
      </c>
      <c r="L598" s="16" t="s">
        <v>3418</v>
      </c>
      <c r="M598" s="28" t="s">
        <v>3568</v>
      </c>
      <c r="N598" s="19" t="s">
        <v>6939</v>
      </c>
      <c r="O598" s="16" t="s">
        <v>3569</v>
      </c>
      <c r="P598" s="17">
        <v>4946819.54</v>
      </c>
      <c r="Q598" s="17">
        <v>3192269.2</v>
      </c>
      <c r="R598" s="17">
        <v>4946819.54</v>
      </c>
      <c r="S598" s="17">
        <v>1754550.34</v>
      </c>
      <c r="T598" s="17">
        <v>1754550.34</v>
      </c>
      <c r="W598" s="32" t="s">
        <v>6940</v>
      </c>
      <c r="X598" s="32" t="s">
        <v>6109</v>
      </c>
      <c r="AA598" s="23" t="s">
        <v>6941</v>
      </c>
      <c r="AB598" s="22" t="s">
        <v>6942</v>
      </c>
    </row>
    <row r="599" spans="1:28" ht="15" customHeight="1">
      <c r="A599" s="27" t="s">
        <v>3406</v>
      </c>
      <c r="B599" s="16" t="s">
        <v>3570</v>
      </c>
      <c r="C599" s="16" t="s">
        <v>6943</v>
      </c>
      <c r="E599" s="29" t="s">
        <v>3571</v>
      </c>
      <c r="F599" s="19" t="str">
        <f t="shared" si="9"/>
        <v>SMSUB</v>
      </c>
      <c r="G599" s="16" t="s">
        <v>925</v>
      </c>
      <c r="H599" s="16" t="s">
        <v>1340</v>
      </c>
      <c r="I599" s="16" t="s">
        <v>1341</v>
      </c>
      <c r="J599" s="16" t="s">
        <v>926</v>
      </c>
      <c r="K599" s="16" t="s">
        <v>3136</v>
      </c>
      <c r="L599" s="16" t="s">
        <v>3209</v>
      </c>
      <c r="M599" s="28" t="s">
        <v>3572</v>
      </c>
      <c r="N599" s="19" t="s">
        <v>6944</v>
      </c>
      <c r="O599" s="16" t="s">
        <v>3422</v>
      </c>
      <c r="P599" s="17">
        <v>10464814.02</v>
      </c>
      <c r="Q599" s="17">
        <v>7084270.9000000004</v>
      </c>
      <c r="R599" s="17">
        <v>10464814.02</v>
      </c>
      <c r="S599" s="17">
        <v>3380543.12</v>
      </c>
      <c r="T599" s="17">
        <v>3380543.12</v>
      </c>
      <c r="W599" s="90" t="s">
        <v>6945</v>
      </c>
      <c r="X599" s="32" t="s">
        <v>6065</v>
      </c>
      <c r="AA599" s="23" t="s">
        <v>6946</v>
      </c>
      <c r="AB599" s="22" t="s">
        <v>6947</v>
      </c>
    </row>
    <row r="600" spans="1:28" ht="15" customHeight="1">
      <c r="A600" s="27" t="s">
        <v>3406</v>
      </c>
      <c r="B600" s="16" t="s">
        <v>3573</v>
      </c>
      <c r="C600" s="16" t="s">
        <v>6916</v>
      </c>
      <c r="D600" s="24">
        <v>44781</v>
      </c>
      <c r="E600" s="29" t="s">
        <v>3574</v>
      </c>
      <c r="F600" s="19" t="str">
        <f t="shared" si="9"/>
        <v>COHAB</v>
      </c>
      <c r="G600" s="16" t="s">
        <v>1021</v>
      </c>
      <c r="H600" s="16" t="s">
        <v>1411</v>
      </c>
      <c r="I600" s="16" t="s">
        <v>1189</v>
      </c>
      <c r="J600" s="16" t="s">
        <v>1022</v>
      </c>
      <c r="K600" s="16" t="s">
        <v>3413</v>
      </c>
      <c r="L600" s="16" t="s">
        <v>3418</v>
      </c>
      <c r="M600" s="28" t="s">
        <v>3575</v>
      </c>
      <c r="N600" s="19" t="s">
        <v>6948</v>
      </c>
      <c r="O600" s="16" t="s">
        <v>3550</v>
      </c>
      <c r="P600" s="17">
        <v>1552063</v>
      </c>
      <c r="Q600" s="17">
        <v>1552063</v>
      </c>
      <c r="R600" s="17">
        <v>0</v>
      </c>
      <c r="S600" s="17">
        <v>0</v>
      </c>
      <c r="T600" s="17">
        <v>0</v>
      </c>
      <c r="W600" s="90" t="s">
        <v>6949</v>
      </c>
      <c r="X600" s="32" t="s">
        <v>6109</v>
      </c>
      <c r="AA600" s="23" t="s">
        <v>6950</v>
      </c>
      <c r="AB600" s="22" t="s">
        <v>6951</v>
      </c>
    </row>
    <row r="601" spans="1:28" ht="15" customHeight="1">
      <c r="A601" s="27" t="s">
        <v>3406</v>
      </c>
      <c r="B601" s="16" t="s">
        <v>3576</v>
      </c>
      <c r="C601" s="16" t="s">
        <v>6916</v>
      </c>
      <c r="D601" s="24">
        <v>44781</v>
      </c>
      <c r="E601" s="29" t="s">
        <v>3574</v>
      </c>
      <c r="F601" s="19" t="str">
        <f t="shared" si="9"/>
        <v>COHAB</v>
      </c>
      <c r="G601" s="16" t="s">
        <v>1021</v>
      </c>
      <c r="H601" s="16" t="s">
        <v>1411</v>
      </c>
      <c r="I601" s="16" t="s">
        <v>1189</v>
      </c>
      <c r="J601" s="16" t="s">
        <v>1022</v>
      </c>
      <c r="K601" s="16" t="s">
        <v>3413</v>
      </c>
      <c r="L601" s="16" t="s">
        <v>3418</v>
      </c>
      <c r="M601" s="28" t="s">
        <v>3577</v>
      </c>
      <c r="N601" s="19" t="s">
        <v>6948</v>
      </c>
      <c r="O601" s="16" t="s">
        <v>3550</v>
      </c>
      <c r="P601" s="17">
        <v>1552063</v>
      </c>
      <c r="Q601" s="17">
        <v>1211217.67</v>
      </c>
      <c r="R601" s="17">
        <v>1552063</v>
      </c>
      <c r="S601" s="17">
        <v>340845.33</v>
      </c>
      <c r="T601" s="17">
        <v>340845.33</v>
      </c>
      <c r="W601" s="90" t="s">
        <v>6952</v>
      </c>
      <c r="X601" s="32" t="s">
        <v>6109</v>
      </c>
      <c r="AA601" s="22" t="s">
        <v>6953</v>
      </c>
      <c r="AB601" s="22" t="s">
        <v>6954</v>
      </c>
    </row>
    <row r="602" spans="1:28" ht="15" customHeight="1">
      <c r="A602" s="27" t="s">
        <v>3406</v>
      </c>
      <c r="B602" s="16" t="s">
        <v>3578</v>
      </c>
      <c r="C602" s="16" t="s">
        <v>6774</v>
      </c>
      <c r="E602" s="29" t="s">
        <v>3420</v>
      </c>
      <c r="F602" s="19" t="str">
        <f t="shared" si="9"/>
        <v>SMSUB</v>
      </c>
      <c r="G602" s="16" t="s">
        <v>925</v>
      </c>
      <c r="H602" s="16" t="s">
        <v>1340</v>
      </c>
      <c r="I602" s="16" t="s">
        <v>1341</v>
      </c>
      <c r="J602" s="16" t="s">
        <v>926</v>
      </c>
      <c r="K602" s="16" t="s">
        <v>3136</v>
      </c>
      <c r="L602" s="16" t="s">
        <v>3209</v>
      </c>
      <c r="M602" s="28" t="s">
        <v>3579</v>
      </c>
      <c r="N602" s="19" t="s">
        <v>6955</v>
      </c>
      <c r="O602" s="16" t="s">
        <v>3422</v>
      </c>
      <c r="P602" s="17">
        <v>706102.58</v>
      </c>
      <c r="Q602" s="17">
        <v>1928.62</v>
      </c>
      <c r="R602" s="17">
        <v>706102.58</v>
      </c>
      <c r="S602" s="17">
        <v>704173.96</v>
      </c>
      <c r="T602" s="17">
        <v>704173.96</v>
      </c>
      <c r="W602" s="32" t="s">
        <v>6956</v>
      </c>
      <c r="X602" s="32" t="s">
        <v>6065</v>
      </c>
      <c r="AA602" s="22" t="s">
        <v>6957</v>
      </c>
      <c r="AB602" s="22" t="s">
        <v>6958</v>
      </c>
    </row>
    <row r="603" spans="1:28" ht="15" customHeight="1">
      <c r="A603" s="75" t="s">
        <v>3406</v>
      </c>
      <c r="B603" s="76" t="s">
        <v>3580</v>
      </c>
      <c r="C603" s="76" t="s">
        <v>6959</v>
      </c>
      <c r="D603" s="77"/>
      <c r="E603" s="78" t="s">
        <v>3581</v>
      </c>
      <c r="F603" s="79" t="str">
        <f t="shared" si="9"/>
        <v>SMSUB</v>
      </c>
      <c r="G603" s="76" t="s">
        <v>925</v>
      </c>
      <c r="H603" s="76" t="s">
        <v>1340</v>
      </c>
      <c r="I603" s="76" t="s">
        <v>1341</v>
      </c>
      <c r="J603" s="76" t="s">
        <v>926</v>
      </c>
      <c r="K603" s="76" t="s">
        <v>3136</v>
      </c>
      <c r="L603" s="76" t="s">
        <v>3209</v>
      </c>
      <c r="M603" s="80" t="s">
        <v>3582</v>
      </c>
      <c r="N603" s="79" t="s">
        <v>6960</v>
      </c>
      <c r="O603" s="76" t="s">
        <v>3583</v>
      </c>
      <c r="P603" s="81">
        <v>245439.98</v>
      </c>
      <c r="Q603" s="81">
        <v>6675.43</v>
      </c>
      <c r="R603" s="81">
        <v>245439.98</v>
      </c>
      <c r="S603" s="81">
        <v>238764.55</v>
      </c>
      <c r="T603" s="81">
        <v>238764.55</v>
      </c>
      <c r="U603" s="82" t="s">
        <v>6093</v>
      </c>
      <c r="V603" s="82" t="s">
        <v>6093</v>
      </c>
      <c r="W603" s="82" t="s">
        <v>6093</v>
      </c>
      <c r="X603" s="78" t="s">
        <v>6093</v>
      </c>
      <c r="Y603" s="82" t="s">
        <v>6093</v>
      </c>
      <c r="Z603" s="82" t="s">
        <v>6093</v>
      </c>
      <c r="AA603" s="82" t="s">
        <v>6093</v>
      </c>
      <c r="AB603" s="82" t="s">
        <v>6093</v>
      </c>
    </row>
    <row r="604" spans="1:28" ht="15" customHeight="1">
      <c r="A604" s="27" t="s">
        <v>3406</v>
      </c>
      <c r="B604" s="16" t="s">
        <v>3584</v>
      </c>
      <c r="C604" s="16" t="s">
        <v>6961</v>
      </c>
      <c r="E604" s="29" t="s">
        <v>3585</v>
      </c>
      <c r="F604" s="19" t="str">
        <f t="shared" si="9"/>
        <v>SMSUB</v>
      </c>
      <c r="G604" s="16" t="s">
        <v>925</v>
      </c>
      <c r="H604" s="16" t="s">
        <v>1340</v>
      </c>
      <c r="I604" s="16" t="s">
        <v>1341</v>
      </c>
      <c r="J604" s="16" t="s">
        <v>926</v>
      </c>
      <c r="K604" s="16" t="s">
        <v>3136</v>
      </c>
      <c r="L604" s="16" t="s">
        <v>3209</v>
      </c>
      <c r="M604" s="28" t="s">
        <v>3586</v>
      </c>
      <c r="N604" s="19" t="s">
        <v>6962</v>
      </c>
      <c r="O604" s="16" t="s">
        <v>3587</v>
      </c>
      <c r="P604" s="17">
        <v>2817216.11</v>
      </c>
      <c r="Q604" s="17">
        <v>455.1</v>
      </c>
      <c r="R604" s="17">
        <v>2817216.11</v>
      </c>
      <c r="S604" s="17">
        <v>2816761.01</v>
      </c>
      <c r="T604" s="17">
        <v>2816761.01</v>
      </c>
      <c r="W604" s="32" t="s">
        <v>6963</v>
      </c>
      <c r="X604" s="32" t="s">
        <v>6964</v>
      </c>
      <c r="AA604" s="22" t="s">
        <v>6965</v>
      </c>
      <c r="AB604" s="22" t="s">
        <v>6966</v>
      </c>
    </row>
    <row r="605" spans="1:28" ht="15" customHeight="1">
      <c r="A605" s="75" t="s">
        <v>3406</v>
      </c>
      <c r="B605" s="76" t="s">
        <v>3588</v>
      </c>
      <c r="C605" s="76" t="s">
        <v>6959</v>
      </c>
      <c r="D605" s="77"/>
      <c r="E605" s="78" t="s">
        <v>3589</v>
      </c>
      <c r="F605" s="79" t="str">
        <f t="shared" si="9"/>
        <v>SMSUB</v>
      </c>
      <c r="G605" s="76" t="s">
        <v>925</v>
      </c>
      <c r="H605" s="76" t="s">
        <v>1340</v>
      </c>
      <c r="I605" s="76" t="s">
        <v>1341</v>
      </c>
      <c r="J605" s="76" t="s">
        <v>926</v>
      </c>
      <c r="K605" s="76" t="s">
        <v>3136</v>
      </c>
      <c r="L605" s="76" t="s">
        <v>3590</v>
      </c>
      <c r="M605" s="80" t="s">
        <v>3591</v>
      </c>
      <c r="N605" s="79" t="s">
        <v>6967</v>
      </c>
      <c r="O605" s="76" t="s">
        <v>3592</v>
      </c>
      <c r="P605" s="81">
        <v>223195.95</v>
      </c>
      <c r="Q605" s="81">
        <v>223195.95</v>
      </c>
      <c r="R605" s="81">
        <v>0</v>
      </c>
      <c r="S605" s="81">
        <v>0</v>
      </c>
      <c r="T605" s="81">
        <v>0</v>
      </c>
      <c r="U605" s="82" t="s">
        <v>6093</v>
      </c>
      <c r="V605" s="82" t="s">
        <v>6093</v>
      </c>
      <c r="W605" s="82" t="s">
        <v>6093</v>
      </c>
      <c r="X605" s="78" t="s">
        <v>6093</v>
      </c>
      <c r="Y605" s="82" t="s">
        <v>6093</v>
      </c>
      <c r="Z605" s="82" t="s">
        <v>6093</v>
      </c>
      <c r="AA605" s="82" t="s">
        <v>6093</v>
      </c>
      <c r="AB605" s="82" t="s">
        <v>6093</v>
      </c>
    </row>
    <row r="606" spans="1:28" ht="15" customHeight="1">
      <c r="A606" s="75" t="s">
        <v>3406</v>
      </c>
      <c r="B606" s="76" t="s">
        <v>3593</v>
      </c>
      <c r="C606" s="76" t="s">
        <v>6959</v>
      </c>
      <c r="D606" s="77"/>
      <c r="E606" s="78" t="s">
        <v>3594</v>
      </c>
      <c r="F606" s="79" t="str">
        <f t="shared" si="9"/>
        <v>SMSUB</v>
      </c>
      <c r="G606" s="76" t="s">
        <v>925</v>
      </c>
      <c r="H606" s="76" t="s">
        <v>1340</v>
      </c>
      <c r="I606" s="76" t="s">
        <v>1341</v>
      </c>
      <c r="J606" s="76" t="s">
        <v>926</v>
      </c>
      <c r="K606" s="76" t="s">
        <v>3136</v>
      </c>
      <c r="L606" s="76" t="s">
        <v>3209</v>
      </c>
      <c r="M606" s="80" t="s">
        <v>3595</v>
      </c>
      <c r="N606" s="79" t="s">
        <v>6968</v>
      </c>
      <c r="O606" s="76" t="s">
        <v>3592</v>
      </c>
      <c r="P606" s="81">
        <v>161849.60999999999</v>
      </c>
      <c r="Q606" s="81">
        <v>8182.68</v>
      </c>
      <c r="R606" s="81">
        <v>161849.60999999999</v>
      </c>
      <c r="S606" s="81">
        <v>153666.93</v>
      </c>
      <c r="T606" s="81">
        <v>153666.93</v>
      </c>
      <c r="U606" s="82" t="s">
        <v>6093</v>
      </c>
      <c r="V606" s="82" t="s">
        <v>6093</v>
      </c>
      <c r="W606" s="82" t="s">
        <v>6093</v>
      </c>
      <c r="X606" s="78" t="s">
        <v>6093</v>
      </c>
      <c r="Y606" s="82" t="s">
        <v>6093</v>
      </c>
      <c r="Z606" s="82" t="s">
        <v>6093</v>
      </c>
      <c r="AA606" s="82" t="s">
        <v>6093</v>
      </c>
      <c r="AB606" s="82" t="s">
        <v>6093</v>
      </c>
    </row>
    <row r="607" spans="1:28" ht="15" customHeight="1">
      <c r="A607" s="75" t="s">
        <v>3406</v>
      </c>
      <c r="B607" s="76" t="s">
        <v>3596</v>
      </c>
      <c r="C607" s="76" t="s">
        <v>6959</v>
      </c>
      <c r="D607" s="77"/>
      <c r="E607" s="78" t="s">
        <v>3597</v>
      </c>
      <c r="F607" s="79" t="str">
        <f t="shared" si="9"/>
        <v>SMSUB</v>
      </c>
      <c r="G607" s="76" t="s">
        <v>925</v>
      </c>
      <c r="H607" s="76" t="s">
        <v>1340</v>
      </c>
      <c r="I607" s="76" t="s">
        <v>1341</v>
      </c>
      <c r="J607" s="76" t="s">
        <v>926</v>
      </c>
      <c r="K607" s="76" t="s">
        <v>3136</v>
      </c>
      <c r="L607" s="76" t="s">
        <v>3209</v>
      </c>
      <c r="M607" s="80" t="s">
        <v>3598</v>
      </c>
      <c r="N607" s="79" t="s">
        <v>6969</v>
      </c>
      <c r="O607" s="76" t="s">
        <v>3583</v>
      </c>
      <c r="P607" s="81">
        <v>241248.34</v>
      </c>
      <c r="Q607" s="81">
        <v>6413.57</v>
      </c>
      <c r="R607" s="81">
        <v>241248.34</v>
      </c>
      <c r="S607" s="81">
        <v>234834.77</v>
      </c>
      <c r="T607" s="81">
        <v>234834.77</v>
      </c>
      <c r="U607" s="82" t="s">
        <v>6093</v>
      </c>
      <c r="V607" s="82" t="s">
        <v>6093</v>
      </c>
      <c r="W607" s="82" t="s">
        <v>6093</v>
      </c>
      <c r="X607" s="78" t="s">
        <v>6093</v>
      </c>
      <c r="Y607" s="82" t="s">
        <v>6093</v>
      </c>
      <c r="Z607" s="82" t="s">
        <v>6093</v>
      </c>
      <c r="AA607" s="82" t="s">
        <v>6093</v>
      </c>
      <c r="AB607" s="82" t="s">
        <v>6093</v>
      </c>
    </row>
    <row r="608" spans="1:28" ht="15" customHeight="1">
      <c r="A608" s="75" t="s">
        <v>3406</v>
      </c>
      <c r="B608" s="76" t="s">
        <v>3599</v>
      </c>
      <c r="C608" s="76" t="s">
        <v>6959</v>
      </c>
      <c r="D608" s="77"/>
      <c r="E608" s="78" t="s">
        <v>3600</v>
      </c>
      <c r="F608" s="79" t="str">
        <f t="shared" si="9"/>
        <v>SMSUB</v>
      </c>
      <c r="G608" s="76" t="s">
        <v>925</v>
      </c>
      <c r="H608" s="76" t="s">
        <v>1340</v>
      </c>
      <c r="I608" s="76" t="s">
        <v>1341</v>
      </c>
      <c r="J608" s="76" t="s">
        <v>926</v>
      </c>
      <c r="K608" s="76" t="s">
        <v>3136</v>
      </c>
      <c r="L608" s="76" t="s">
        <v>3209</v>
      </c>
      <c r="M608" s="80" t="s">
        <v>3601</v>
      </c>
      <c r="N608" s="79" t="s">
        <v>6970</v>
      </c>
      <c r="O608" s="76" t="s">
        <v>3583</v>
      </c>
      <c r="P608" s="81">
        <v>128611.36</v>
      </c>
      <c r="Q608" s="81">
        <v>128611.36</v>
      </c>
      <c r="R608" s="81">
        <v>128611.36</v>
      </c>
      <c r="S608" s="81">
        <v>0</v>
      </c>
      <c r="T608" s="81">
        <v>0</v>
      </c>
      <c r="U608" s="82" t="s">
        <v>6093</v>
      </c>
      <c r="V608" s="82" t="s">
        <v>6093</v>
      </c>
      <c r="W608" s="82" t="s">
        <v>6093</v>
      </c>
      <c r="X608" s="78" t="s">
        <v>6093</v>
      </c>
      <c r="Y608" s="82" t="s">
        <v>6093</v>
      </c>
      <c r="Z608" s="82" t="s">
        <v>6093</v>
      </c>
      <c r="AA608" s="82" t="s">
        <v>6093</v>
      </c>
      <c r="AB608" s="82" t="s">
        <v>6093</v>
      </c>
    </row>
    <row r="609" spans="1:28" ht="15" customHeight="1">
      <c r="A609" s="75" t="s">
        <v>3406</v>
      </c>
      <c r="B609" s="76" t="s">
        <v>3602</v>
      </c>
      <c r="C609" s="76" t="s">
        <v>6959</v>
      </c>
      <c r="D609" s="77"/>
      <c r="E609" s="78" t="s">
        <v>3603</v>
      </c>
      <c r="F609" s="79" t="str">
        <f t="shared" si="9"/>
        <v>SMSUB</v>
      </c>
      <c r="G609" s="76" t="s">
        <v>925</v>
      </c>
      <c r="H609" s="76" t="s">
        <v>1340</v>
      </c>
      <c r="I609" s="76" t="s">
        <v>1341</v>
      </c>
      <c r="J609" s="76" t="s">
        <v>926</v>
      </c>
      <c r="K609" s="76" t="s">
        <v>3136</v>
      </c>
      <c r="L609" s="76" t="s">
        <v>3209</v>
      </c>
      <c r="M609" s="80" t="s">
        <v>3604</v>
      </c>
      <c r="N609" s="79" t="s">
        <v>6971</v>
      </c>
      <c r="O609" s="76" t="s">
        <v>3592</v>
      </c>
      <c r="P609" s="81">
        <v>297753.88</v>
      </c>
      <c r="Q609" s="81">
        <v>12753.83</v>
      </c>
      <c r="R609" s="81">
        <v>297753.88</v>
      </c>
      <c r="S609" s="81">
        <v>285000.05</v>
      </c>
      <c r="T609" s="81">
        <v>285000.05</v>
      </c>
      <c r="U609" s="82" t="s">
        <v>6093</v>
      </c>
      <c r="V609" s="82" t="s">
        <v>6093</v>
      </c>
      <c r="W609" s="82" t="s">
        <v>6093</v>
      </c>
      <c r="X609" s="78" t="s">
        <v>6093</v>
      </c>
      <c r="Y609" s="82" t="s">
        <v>6093</v>
      </c>
      <c r="Z609" s="82" t="s">
        <v>6093</v>
      </c>
      <c r="AA609" s="82" t="s">
        <v>6093</v>
      </c>
      <c r="AB609" s="82" t="s">
        <v>6093</v>
      </c>
    </row>
    <row r="610" spans="1:28" ht="15" customHeight="1">
      <c r="A610" s="75" t="s">
        <v>3406</v>
      </c>
      <c r="B610" s="76" t="s">
        <v>3605</v>
      </c>
      <c r="C610" s="76" t="s">
        <v>6959</v>
      </c>
      <c r="D610" s="77"/>
      <c r="E610" s="78" t="s">
        <v>3606</v>
      </c>
      <c r="F610" s="79" t="str">
        <f t="shared" si="9"/>
        <v>SMSUB</v>
      </c>
      <c r="G610" s="76" t="s">
        <v>925</v>
      </c>
      <c r="H610" s="76" t="s">
        <v>1340</v>
      </c>
      <c r="I610" s="76" t="s">
        <v>1341</v>
      </c>
      <c r="J610" s="76" t="s">
        <v>926</v>
      </c>
      <c r="K610" s="76" t="s">
        <v>3136</v>
      </c>
      <c r="L610" s="76" t="s">
        <v>3209</v>
      </c>
      <c r="M610" s="80" t="s">
        <v>3607</v>
      </c>
      <c r="N610" s="79" t="s">
        <v>6972</v>
      </c>
      <c r="O610" s="76" t="s">
        <v>3608</v>
      </c>
      <c r="P610" s="81">
        <v>1005677.11</v>
      </c>
      <c r="Q610" s="81">
        <v>65662.03</v>
      </c>
      <c r="R610" s="81">
        <v>1005677.11</v>
      </c>
      <c r="S610" s="81">
        <v>940015.08</v>
      </c>
      <c r="T610" s="81">
        <v>940015.08</v>
      </c>
      <c r="U610" s="82" t="s">
        <v>6093</v>
      </c>
      <c r="V610" s="82" t="s">
        <v>6093</v>
      </c>
      <c r="W610" s="82" t="s">
        <v>6093</v>
      </c>
      <c r="X610" s="78" t="s">
        <v>6093</v>
      </c>
      <c r="Y610" s="82" t="s">
        <v>6093</v>
      </c>
      <c r="Z610" s="82" t="s">
        <v>6093</v>
      </c>
      <c r="AA610" s="82" t="s">
        <v>6093</v>
      </c>
      <c r="AB610" s="82" t="s">
        <v>6093</v>
      </c>
    </row>
    <row r="611" spans="1:28" ht="15" customHeight="1">
      <c r="A611" s="27" t="s">
        <v>3406</v>
      </c>
      <c r="B611" s="16" t="s">
        <v>3609</v>
      </c>
      <c r="C611" s="16" t="s">
        <v>6973</v>
      </c>
      <c r="E611" s="29" t="s">
        <v>3610</v>
      </c>
      <c r="F611" s="19" t="str">
        <f t="shared" si="9"/>
        <v>SUB-BT</v>
      </c>
      <c r="G611" s="16" t="s">
        <v>925</v>
      </c>
      <c r="H611" s="16" t="s">
        <v>1340</v>
      </c>
      <c r="I611" s="16" t="s">
        <v>1341</v>
      </c>
      <c r="J611" s="16" t="s">
        <v>926</v>
      </c>
      <c r="K611" s="16" t="s">
        <v>3136</v>
      </c>
      <c r="L611" s="16" t="s">
        <v>3209</v>
      </c>
      <c r="M611" s="28" t="s">
        <v>3611</v>
      </c>
      <c r="N611" s="19" t="s">
        <v>6974</v>
      </c>
      <c r="O611" s="16" t="s">
        <v>3422</v>
      </c>
      <c r="P611" s="17">
        <v>1391129</v>
      </c>
      <c r="Q611" s="17">
        <v>189708.68</v>
      </c>
      <c r="R611" s="17">
        <v>1391129</v>
      </c>
      <c r="S611" s="17">
        <v>1201420.32</v>
      </c>
      <c r="T611" s="17">
        <v>1201420.32</v>
      </c>
      <c r="W611" s="90" t="s">
        <v>6975</v>
      </c>
      <c r="X611" s="32" t="s">
        <v>6137</v>
      </c>
      <c r="AA611" s="23" t="s">
        <v>6976</v>
      </c>
      <c r="AB611" s="23" t="s">
        <v>6977</v>
      </c>
    </row>
    <row r="612" spans="1:28" ht="15" customHeight="1">
      <c r="A612" s="27" t="s">
        <v>3406</v>
      </c>
      <c r="B612" s="16" t="s">
        <v>3612</v>
      </c>
      <c r="C612" s="16" t="s">
        <v>6978</v>
      </c>
      <c r="E612" s="29" t="s">
        <v>3613</v>
      </c>
      <c r="F612" s="19" t="str">
        <f t="shared" si="9"/>
        <v>SUB-SM</v>
      </c>
      <c r="G612" s="16" t="s">
        <v>925</v>
      </c>
      <c r="H612" s="16" t="s">
        <v>1340</v>
      </c>
      <c r="I612" s="16" t="s">
        <v>1341</v>
      </c>
      <c r="J612" s="16" t="s">
        <v>926</v>
      </c>
      <c r="K612" s="16" t="s">
        <v>3136</v>
      </c>
      <c r="L612" s="16" t="s">
        <v>3209</v>
      </c>
      <c r="M612" s="28" t="s">
        <v>3614</v>
      </c>
      <c r="N612" s="19" t="s">
        <v>6979</v>
      </c>
      <c r="O612" s="16" t="s">
        <v>3587</v>
      </c>
      <c r="P612" s="17">
        <v>2760470.11</v>
      </c>
      <c r="Q612" s="17">
        <v>0</v>
      </c>
      <c r="R612" s="17">
        <v>2760470.11</v>
      </c>
      <c r="S612" s="17">
        <v>2760470.11</v>
      </c>
      <c r="T612" s="17">
        <v>2760470.11</v>
      </c>
      <c r="W612" s="32" t="s">
        <v>6980</v>
      </c>
      <c r="X612" s="32" t="s">
        <v>6065</v>
      </c>
      <c r="AA612" s="22" t="s">
        <v>6981</v>
      </c>
      <c r="AB612" s="22" t="s">
        <v>6982</v>
      </c>
    </row>
    <row r="613" spans="1:28" ht="15" customHeight="1">
      <c r="A613" s="27" t="s">
        <v>3406</v>
      </c>
      <c r="B613" s="16" t="s">
        <v>3615</v>
      </c>
      <c r="C613" s="16" t="s">
        <v>6786</v>
      </c>
      <c r="E613" s="29" t="s">
        <v>3431</v>
      </c>
      <c r="F613" s="19" t="str">
        <f t="shared" si="9"/>
        <v>SUB-JA</v>
      </c>
      <c r="G613" s="16" t="s">
        <v>925</v>
      </c>
      <c r="H613" s="16" t="s">
        <v>1340</v>
      </c>
      <c r="I613" s="16" t="s">
        <v>1341</v>
      </c>
      <c r="J613" s="16" t="s">
        <v>926</v>
      </c>
      <c r="K613" s="16" t="s">
        <v>3136</v>
      </c>
      <c r="L613" s="16" t="s">
        <v>3209</v>
      </c>
      <c r="M613" s="28" t="s">
        <v>3616</v>
      </c>
      <c r="N613" s="19" t="s">
        <v>6787</v>
      </c>
      <c r="O613" s="16" t="s">
        <v>3433</v>
      </c>
      <c r="P613" s="17">
        <v>2446648.73</v>
      </c>
      <c r="Q613" s="17">
        <v>2381485.4300000002</v>
      </c>
      <c r="R613" s="17">
        <v>2446648.73</v>
      </c>
      <c r="S613" s="17">
        <v>65163.3</v>
      </c>
      <c r="T613" s="17">
        <v>65163.3</v>
      </c>
      <c r="W613" s="32" t="s">
        <v>6983</v>
      </c>
      <c r="X613" s="32" t="s">
        <v>6109</v>
      </c>
      <c r="AA613" s="23" t="s">
        <v>6789</v>
      </c>
      <c r="AB613" s="22" t="s">
        <v>6790</v>
      </c>
    </row>
    <row r="614" spans="1:28" ht="15" customHeight="1">
      <c r="A614" s="75" t="s">
        <v>3406</v>
      </c>
      <c r="B614" s="76" t="s">
        <v>3617</v>
      </c>
      <c r="C614" s="76" t="s">
        <v>6959</v>
      </c>
      <c r="D614" s="77"/>
      <c r="E614" s="78" t="s">
        <v>3589</v>
      </c>
      <c r="F614" s="79" t="str">
        <f t="shared" si="9"/>
        <v>SMSUB</v>
      </c>
      <c r="G614" s="76" t="s">
        <v>925</v>
      </c>
      <c r="H614" s="76" t="s">
        <v>1340</v>
      </c>
      <c r="I614" s="76" t="s">
        <v>1341</v>
      </c>
      <c r="J614" s="76" t="s">
        <v>926</v>
      </c>
      <c r="K614" s="76" t="s">
        <v>3136</v>
      </c>
      <c r="L614" s="76" t="s">
        <v>3590</v>
      </c>
      <c r="M614" s="80" t="s">
        <v>3618</v>
      </c>
      <c r="N614" s="79" t="s">
        <v>6984</v>
      </c>
      <c r="O614" s="76" t="s">
        <v>3592</v>
      </c>
      <c r="P614" s="81">
        <v>231757.07</v>
      </c>
      <c r="Q614" s="81">
        <v>3618.09</v>
      </c>
      <c r="R614" s="81">
        <v>228138.98</v>
      </c>
      <c r="S614" s="81">
        <v>228138.98</v>
      </c>
      <c r="T614" s="81">
        <v>228138.98</v>
      </c>
      <c r="U614" s="82" t="s">
        <v>6093</v>
      </c>
      <c r="V614" s="82" t="s">
        <v>6093</v>
      </c>
      <c r="W614" s="82" t="s">
        <v>6093</v>
      </c>
      <c r="X614" s="78" t="s">
        <v>6093</v>
      </c>
      <c r="Y614" s="82" t="s">
        <v>6093</v>
      </c>
      <c r="Z614" s="82" t="s">
        <v>6093</v>
      </c>
      <c r="AA614" s="82" t="s">
        <v>6093</v>
      </c>
      <c r="AB614" s="82" t="s">
        <v>6093</v>
      </c>
    </row>
    <row r="615" spans="1:28" ht="15" customHeight="1">
      <c r="A615" s="27" t="s">
        <v>3619</v>
      </c>
      <c r="B615" s="16" t="s">
        <v>3620</v>
      </c>
      <c r="C615" s="16" t="s">
        <v>6985</v>
      </c>
      <c r="E615" s="29" t="s">
        <v>89</v>
      </c>
      <c r="F615" s="19" t="str">
        <f t="shared" si="9"/>
        <v>SMS</v>
      </c>
      <c r="G615" s="16" t="s">
        <v>87</v>
      </c>
      <c r="H615" s="16" t="s">
        <v>1191</v>
      </c>
      <c r="I615" s="16" t="s">
        <v>1192</v>
      </c>
      <c r="J615" s="16" t="s">
        <v>3408</v>
      </c>
      <c r="K615" s="16" t="s">
        <v>3621</v>
      </c>
      <c r="L615" s="16" t="s">
        <v>3622</v>
      </c>
      <c r="M615" s="28" t="s">
        <v>3623</v>
      </c>
      <c r="N615" s="19" t="s">
        <v>6986</v>
      </c>
      <c r="O615" s="16" t="s">
        <v>3624</v>
      </c>
      <c r="P615" s="17">
        <v>338088.84</v>
      </c>
      <c r="Q615" s="17">
        <v>0</v>
      </c>
      <c r="R615" s="17">
        <v>338088.84</v>
      </c>
      <c r="S615" s="17">
        <v>338088.84</v>
      </c>
      <c r="T615" s="17">
        <v>338088.84</v>
      </c>
      <c r="U615" s="29" t="s">
        <v>6793</v>
      </c>
      <c r="V615" s="29" t="s">
        <v>6987</v>
      </c>
      <c r="W615" s="32" t="s">
        <v>6988</v>
      </c>
      <c r="X615" s="32" t="s">
        <v>6109</v>
      </c>
      <c r="Y615" s="20" t="s">
        <v>6989</v>
      </c>
      <c r="AA615" s="23" t="s">
        <v>6990</v>
      </c>
      <c r="AB615" s="22" t="s">
        <v>6991</v>
      </c>
    </row>
    <row r="616" spans="1:28" ht="15" customHeight="1">
      <c r="A616" s="27" t="s">
        <v>3619</v>
      </c>
      <c r="B616" s="16" t="s">
        <v>3625</v>
      </c>
      <c r="C616" s="16" t="s">
        <v>6992</v>
      </c>
      <c r="E616" s="29" t="s">
        <v>3626</v>
      </c>
      <c r="F616" s="19" t="str">
        <f t="shared" si="9"/>
        <v>SMSUB</v>
      </c>
      <c r="G616" s="16" t="s">
        <v>925</v>
      </c>
      <c r="H616" s="16" t="s">
        <v>1340</v>
      </c>
      <c r="I616" s="16" t="s">
        <v>1341</v>
      </c>
      <c r="J616" s="16" t="s">
        <v>926</v>
      </c>
      <c r="K616" s="16" t="s">
        <v>3083</v>
      </c>
      <c r="L616" s="16" t="s">
        <v>3084</v>
      </c>
      <c r="M616" s="28" t="s">
        <v>3627</v>
      </c>
      <c r="N616" s="19" t="s">
        <v>6993</v>
      </c>
      <c r="O616" s="16" t="s">
        <v>3090</v>
      </c>
      <c r="P616" s="17">
        <v>3234318.11</v>
      </c>
      <c r="Q616" s="17">
        <v>1145067.08</v>
      </c>
      <c r="R616" s="17">
        <v>3234318.11</v>
      </c>
      <c r="S616" s="17">
        <v>2089251.03</v>
      </c>
      <c r="T616" s="17">
        <v>2089251.03</v>
      </c>
    </row>
    <row r="617" spans="1:28" ht="15" customHeight="1">
      <c r="A617" s="27" t="s">
        <v>3619</v>
      </c>
      <c r="B617" s="16" t="s">
        <v>3628</v>
      </c>
      <c r="C617" s="16" t="s">
        <v>6992</v>
      </c>
      <c r="E617" s="29" t="s">
        <v>3629</v>
      </c>
      <c r="F617" s="19" t="str">
        <f t="shared" si="9"/>
        <v>SMSUB</v>
      </c>
      <c r="G617" s="16" t="s">
        <v>925</v>
      </c>
      <c r="H617" s="16" t="s">
        <v>1340</v>
      </c>
      <c r="I617" s="16" t="s">
        <v>1341</v>
      </c>
      <c r="J617" s="16" t="s">
        <v>926</v>
      </c>
      <c r="K617" s="16" t="s">
        <v>3083</v>
      </c>
      <c r="L617" s="16" t="s">
        <v>3084</v>
      </c>
      <c r="M617" s="28" t="s">
        <v>3630</v>
      </c>
      <c r="N617" s="25" t="s">
        <v>6994</v>
      </c>
      <c r="O617" s="16" t="s">
        <v>3102</v>
      </c>
      <c r="P617" s="17">
        <v>1079182.79</v>
      </c>
      <c r="Q617" s="17">
        <v>70576.47</v>
      </c>
      <c r="R617" s="17">
        <v>1079182.79</v>
      </c>
      <c r="S617" s="17">
        <v>1008606.32</v>
      </c>
      <c r="T617" s="17">
        <v>1008606.32</v>
      </c>
    </row>
    <row r="618" spans="1:28" ht="15" customHeight="1">
      <c r="A618" s="27" t="s">
        <v>3619</v>
      </c>
      <c r="B618" s="16" t="s">
        <v>3631</v>
      </c>
      <c r="C618" s="16" t="s">
        <v>6992</v>
      </c>
      <c r="E618" s="29" t="s">
        <v>3632</v>
      </c>
      <c r="F618" s="19" t="str">
        <f t="shared" si="9"/>
        <v>SMSUB</v>
      </c>
      <c r="G618" s="16" t="s">
        <v>925</v>
      </c>
      <c r="H618" s="16" t="s">
        <v>1340</v>
      </c>
      <c r="I618" s="16" t="s">
        <v>1341</v>
      </c>
      <c r="J618" s="16" t="s">
        <v>926</v>
      </c>
      <c r="K618" s="16" t="s">
        <v>3083</v>
      </c>
      <c r="L618" s="16" t="s">
        <v>3084</v>
      </c>
      <c r="M618" s="28" t="s">
        <v>3633</v>
      </c>
      <c r="N618" s="25" t="s">
        <v>6995</v>
      </c>
      <c r="O618" s="16" t="s">
        <v>3094</v>
      </c>
      <c r="P618" s="17">
        <v>2743535.11</v>
      </c>
      <c r="Q618" s="17">
        <v>192014.35</v>
      </c>
      <c r="R618" s="17">
        <v>2743535.11</v>
      </c>
      <c r="S618" s="17">
        <v>2551520.7599999998</v>
      </c>
      <c r="T618" s="17">
        <v>2551520.7599999998</v>
      </c>
    </row>
    <row r="619" spans="1:28" ht="15" customHeight="1">
      <c r="A619" s="27" t="s">
        <v>3619</v>
      </c>
      <c r="B619" s="16" t="s">
        <v>3634</v>
      </c>
      <c r="C619" s="16" t="s">
        <v>6992</v>
      </c>
      <c r="E619" s="29" t="s">
        <v>3635</v>
      </c>
      <c r="F619" s="19" t="str">
        <f t="shared" si="9"/>
        <v>SMSUB</v>
      </c>
      <c r="G619" s="16" t="s">
        <v>925</v>
      </c>
      <c r="H619" s="16" t="s">
        <v>1340</v>
      </c>
      <c r="I619" s="16" t="s">
        <v>1341</v>
      </c>
      <c r="J619" s="16" t="s">
        <v>926</v>
      </c>
      <c r="K619" s="16" t="s">
        <v>3083</v>
      </c>
      <c r="L619" s="16" t="s">
        <v>3084</v>
      </c>
      <c r="M619" s="28" t="s">
        <v>3636</v>
      </c>
      <c r="N619" s="25" t="s">
        <v>6996</v>
      </c>
      <c r="O619" s="16" t="s">
        <v>3090</v>
      </c>
      <c r="P619" s="17">
        <v>1714597.91</v>
      </c>
      <c r="Q619" s="17">
        <v>697399.6</v>
      </c>
      <c r="R619" s="17">
        <v>1714597.91</v>
      </c>
      <c r="S619" s="17">
        <v>1017198.31</v>
      </c>
      <c r="T619" s="17">
        <v>1017198.31</v>
      </c>
    </row>
    <row r="620" spans="1:28" ht="15" customHeight="1">
      <c r="A620" s="27" t="s">
        <v>3619</v>
      </c>
      <c r="B620" s="16" t="s">
        <v>3637</v>
      </c>
      <c r="C620" s="16" t="s">
        <v>6992</v>
      </c>
      <c r="E620" s="29" t="s">
        <v>3638</v>
      </c>
      <c r="F620" s="19" t="str">
        <f t="shared" si="9"/>
        <v>SMSUB</v>
      </c>
      <c r="G620" s="16" t="s">
        <v>925</v>
      </c>
      <c r="H620" s="16" t="s">
        <v>1340</v>
      </c>
      <c r="I620" s="16" t="s">
        <v>1341</v>
      </c>
      <c r="J620" s="16" t="s">
        <v>926</v>
      </c>
      <c r="K620" s="16" t="s">
        <v>3083</v>
      </c>
      <c r="L620" s="16" t="s">
        <v>3084</v>
      </c>
      <c r="M620" s="28" t="s">
        <v>3639</v>
      </c>
      <c r="N620" s="25" t="s">
        <v>6997</v>
      </c>
      <c r="O620" s="16" t="s">
        <v>3102</v>
      </c>
      <c r="P620" s="17">
        <v>2496165.7999999998</v>
      </c>
      <c r="Q620" s="17">
        <v>194255.98</v>
      </c>
      <c r="R620" s="17">
        <v>2496165.7999999998</v>
      </c>
      <c r="S620" s="17">
        <v>2301909.8199999998</v>
      </c>
      <c r="T620" s="17">
        <v>2301909.8199999998</v>
      </c>
    </row>
    <row r="621" spans="1:28" ht="15" customHeight="1">
      <c r="A621" s="75" t="s">
        <v>3619</v>
      </c>
      <c r="B621" s="76" t="s">
        <v>3640</v>
      </c>
      <c r="C621" s="93" t="s">
        <v>6998</v>
      </c>
      <c r="D621" s="77"/>
      <c r="E621" s="78" t="s">
        <v>3641</v>
      </c>
      <c r="F621" s="79" t="str">
        <f t="shared" si="9"/>
        <v>SMSUB</v>
      </c>
      <c r="G621" s="76" t="s">
        <v>925</v>
      </c>
      <c r="H621" s="76" t="s">
        <v>1411</v>
      </c>
      <c r="I621" s="76" t="s">
        <v>1341</v>
      </c>
      <c r="J621" s="76" t="s">
        <v>1017</v>
      </c>
      <c r="K621" s="76" t="s">
        <v>3136</v>
      </c>
      <c r="L621" s="76" t="s">
        <v>3209</v>
      </c>
      <c r="M621" s="80" t="s">
        <v>3642</v>
      </c>
      <c r="N621" s="84" t="s">
        <v>6999</v>
      </c>
      <c r="O621" s="76" t="s">
        <v>3643</v>
      </c>
      <c r="P621" s="81">
        <v>5866506.96</v>
      </c>
      <c r="Q621" s="81">
        <v>1582.11</v>
      </c>
      <c r="R621" s="81">
        <v>5866506.96</v>
      </c>
      <c r="S621" s="81">
        <v>5864924.8499999996</v>
      </c>
      <c r="T621" s="81">
        <v>5864924.8499999996</v>
      </c>
      <c r="U621" s="82" t="s">
        <v>6093</v>
      </c>
      <c r="V621" s="82" t="s">
        <v>6093</v>
      </c>
      <c r="W621" s="82" t="s">
        <v>6093</v>
      </c>
      <c r="X621" s="78" t="s">
        <v>6093</v>
      </c>
      <c r="Y621" s="82" t="s">
        <v>6093</v>
      </c>
      <c r="Z621" s="82" t="s">
        <v>6093</v>
      </c>
      <c r="AA621" s="82" t="s">
        <v>6093</v>
      </c>
      <c r="AB621" s="82" t="s">
        <v>6093</v>
      </c>
    </row>
    <row r="622" spans="1:28" ht="15" customHeight="1">
      <c r="A622" s="27" t="s">
        <v>3619</v>
      </c>
      <c r="B622" s="16" t="s">
        <v>3644</v>
      </c>
      <c r="C622" s="21" t="s">
        <v>6992</v>
      </c>
      <c r="E622" s="29" t="s">
        <v>3645</v>
      </c>
      <c r="F622" s="19" t="str">
        <f t="shared" si="9"/>
        <v>SMSUB</v>
      </c>
      <c r="G622" s="16" t="s">
        <v>925</v>
      </c>
      <c r="H622" s="16" t="s">
        <v>1340</v>
      </c>
      <c r="I622" s="16" t="s">
        <v>1341</v>
      </c>
      <c r="J622" s="16" t="s">
        <v>926</v>
      </c>
      <c r="K622" s="16" t="s">
        <v>3083</v>
      </c>
      <c r="L622" s="16" t="s">
        <v>3084</v>
      </c>
      <c r="M622" s="28" t="s">
        <v>3646</v>
      </c>
      <c r="N622" s="25" t="s">
        <v>7000</v>
      </c>
      <c r="O622" s="16" t="s">
        <v>3102</v>
      </c>
      <c r="P622" s="17">
        <v>2166513.09</v>
      </c>
      <c r="Q622" s="17">
        <v>164144.22</v>
      </c>
      <c r="R622" s="17">
        <v>2166513.09</v>
      </c>
      <c r="S622" s="17">
        <v>2002368.87</v>
      </c>
      <c r="T622" s="17">
        <v>2002368.87</v>
      </c>
    </row>
    <row r="623" spans="1:28" ht="15" customHeight="1">
      <c r="A623" s="27" t="s">
        <v>3619</v>
      </c>
      <c r="B623" s="16" t="s">
        <v>3647</v>
      </c>
      <c r="C623" s="21" t="s">
        <v>6992</v>
      </c>
      <c r="E623" s="29" t="s">
        <v>3648</v>
      </c>
      <c r="F623" s="19" t="str">
        <f t="shared" si="9"/>
        <v>SMSUB</v>
      </c>
      <c r="G623" s="16" t="s">
        <v>925</v>
      </c>
      <c r="H623" s="16" t="s">
        <v>1340</v>
      </c>
      <c r="I623" s="16" t="s">
        <v>1341</v>
      </c>
      <c r="J623" s="16" t="s">
        <v>926</v>
      </c>
      <c r="K623" s="16" t="s">
        <v>3083</v>
      </c>
      <c r="L623" s="16" t="s">
        <v>3084</v>
      </c>
      <c r="M623" s="28" t="s">
        <v>3649</v>
      </c>
      <c r="N623" s="25" t="s">
        <v>7001</v>
      </c>
      <c r="O623" s="16" t="s">
        <v>3102</v>
      </c>
      <c r="P623" s="17">
        <v>2735925.8</v>
      </c>
      <c r="Q623" s="17">
        <v>1093896.8799999999</v>
      </c>
      <c r="R623" s="17">
        <v>2735925.8</v>
      </c>
      <c r="S623" s="17">
        <v>1642028.92</v>
      </c>
      <c r="T623" s="17">
        <v>1642028.92</v>
      </c>
    </row>
    <row r="624" spans="1:28" ht="15" customHeight="1">
      <c r="A624" s="27" t="s">
        <v>3619</v>
      </c>
      <c r="B624" s="16" t="s">
        <v>3650</v>
      </c>
      <c r="C624" s="21" t="s">
        <v>6992</v>
      </c>
      <c r="E624" s="29" t="s">
        <v>3651</v>
      </c>
      <c r="F624" s="19" t="str">
        <f t="shared" si="9"/>
        <v>SMSUB</v>
      </c>
      <c r="G624" s="16" t="s">
        <v>925</v>
      </c>
      <c r="H624" s="16" t="s">
        <v>1340</v>
      </c>
      <c r="I624" s="16" t="s">
        <v>1341</v>
      </c>
      <c r="J624" s="16" t="s">
        <v>926</v>
      </c>
      <c r="K624" s="16" t="s">
        <v>3083</v>
      </c>
      <c r="L624" s="16" t="s">
        <v>3084</v>
      </c>
      <c r="M624" s="28" t="s">
        <v>3652</v>
      </c>
      <c r="N624" s="25" t="s">
        <v>7002</v>
      </c>
      <c r="O624" s="16" t="s">
        <v>3102</v>
      </c>
      <c r="P624" s="17">
        <v>2251328.11</v>
      </c>
      <c r="Q624" s="17">
        <v>120672.45</v>
      </c>
      <c r="R624" s="17">
        <v>2251328.11</v>
      </c>
      <c r="S624" s="17">
        <v>2130655.66</v>
      </c>
      <c r="T624" s="17">
        <v>2130655.66</v>
      </c>
    </row>
    <row r="625" spans="1:28" ht="15" customHeight="1">
      <c r="A625" s="27" t="s">
        <v>3619</v>
      </c>
      <c r="B625" s="16" t="s">
        <v>3653</v>
      </c>
      <c r="C625" s="21" t="s">
        <v>6992</v>
      </c>
      <c r="E625" s="29" t="s">
        <v>3654</v>
      </c>
      <c r="F625" s="19" t="str">
        <f t="shared" si="9"/>
        <v>SMSUB</v>
      </c>
      <c r="G625" s="16" t="s">
        <v>925</v>
      </c>
      <c r="H625" s="16" t="s">
        <v>1340</v>
      </c>
      <c r="I625" s="16" t="s">
        <v>1341</v>
      </c>
      <c r="J625" s="16" t="s">
        <v>926</v>
      </c>
      <c r="K625" s="16" t="s">
        <v>3083</v>
      </c>
      <c r="L625" s="16" t="s">
        <v>3084</v>
      </c>
      <c r="M625" s="28" t="s">
        <v>3655</v>
      </c>
      <c r="N625" s="25" t="s">
        <v>7003</v>
      </c>
      <c r="O625" s="16" t="s">
        <v>3090</v>
      </c>
      <c r="P625" s="17">
        <v>2932368.37</v>
      </c>
      <c r="Q625" s="17">
        <v>848712.11</v>
      </c>
      <c r="R625" s="17">
        <v>2932368.37</v>
      </c>
      <c r="S625" s="17">
        <v>2083656.26</v>
      </c>
      <c r="T625" s="17">
        <v>2083656.26</v>
      </c>
    </row>
    <row r="626" spans="1:28" ht="15" customHeight="1">
      <c r="A626" s="27" t="s">
        <v>3619</v>
      </c>
      <c r="B626" s="16" t="s">
        <v>3656</v>
      </c>
      <c r="C626" s="21" t="s">
        <v>6992</v>
      </c>
      <c r="E626" s="29" t="s">
        <v>3657</v>
      </c>
      <c r="F626" s="19" t="str">
        <f t="shared" si="9"/>
        <v>SMSUB</v>
      </c>
      <c r="G626" s="16" t="s">
        <v>925</v>
      </c>
      <c r="H626" s="16" t="s">
        <v>1340</v>
      </c>
      <c r="I626" s="16" t="s">
        <v>1341</v>
      </c>
      <c r="J626" s="16" t="s">
        <v>926</v>
      </c>
      <c r="K626" s="16" t="s">
        <v>3083</v>
      </c>
      <c r="L626" s="16" t="s">
        <v>3084</v>
      </c>
      <c r="M626" s="28" t="s">
        <v>3658</v>
      </c>
      <c r="N626" s="25" t="s">
        <v>7004</v>
      </c>
      <c r="O626" s="16" t="s">
        <v>3102</v>
      </c>
      <c r="P626" s="17">
        <v>1800531.25</v>
      </c>
      <c r="Q626" s="17">
        <v>122994.65</v>
      </c>
      <c r="R626" s="17">
        <v>1800531.25</v>
      </c>
      <c r="S626" s="17">
        <v>1677536.6</v>
      </c>
      <c r="T626" s="17">
        <v>1677536.6</v>
      </c>
    </row>
    <row r="627" spans="1:28" ht="15" customHeight="1">
      <c r="A627" s="27" t="s">
        <v>3619</v>
      </c>
      <c r="B627" s="16" t="s">
        <v>3659</v>
      </c>
      <c r="C627" s="21" t="s">
        <v>6992</v>
      </c>
      <c r="E627" s="29" t="s">
        <v>3660</v>
      </c>
      <c r="F627" s="19" t="str">
        <f t="shared" si="9"/>
        <v>SMSUB</v>
      </c>
      <c r="G627" s="16" t="s">
        <v>925</v>
      </c>
      <c r="H627" s="16" t="s">
        <v>1340</v>
      </c>
      <c r="I627" s="16" t="s">
        <v>1341</v>
      </c>
      <c r="J627" s="16" t="s">
        <v>926</v>
      </c>
      <c r="K627" s="16" t="s">
        <v>3083</v>
      </c>
      <c r="L627" s="16" t="s">
        <v>3084</v>
      </c>
      <c r="M627" s="28" t="s">
        <v>3661</v>
      </c>
      <c r="N627" s="25" t="s">
        <v>7005</v>
      </c>
      <c r="O627" s="16" t="s">
        <v>3098</v>
      </c>
      <c r="P627" s="17">
        <v>3979101</v>
      </c>
      <c r="Q627" s="17">
        <v>919596.06</v>
      </c>
      <c r="R627" s="17">
        <v>3979101</v>
      </c>
      <c r="S627" s="17">
        <v>3059504.94</v>
      </c>
      <c r="T627" s="17">
        <v>3059504.94</v>
      </c>
    </row>
    <row r="628" spans="1:28" ht="15" customHeight="1">
      <c r="A628" s="27" t="s">
        <v>3619</v>
      </c>
      <c r="B628" s="16" t="s">
        <v>3662</v>
      </c>
      <c r="C628" s="21" t="s">
        <v>6992</v>
      </c>
      <c r="E628" s="29" t="s">
        <v>3663</v>
      </c>
      <c r="F628" s="19" t="str">
        <f t="shared" si="9"/>
        <v>SMSUB</v>
      </c>
      <c r="G628" s="16" t="s">
        <v>925</v>
      </c>
      <c r="H628" s="16" t="s">
        <v>1340</v>
      </c>
      <c r="I628" s="16" t="s">
        <v>1341</v>
      </c>
      <c r="J628" s="16" t="s">
        <v>926</v>
      </c>
      <c r="K628" s="16" t="s">
        <v>3083</v>
      </c>
      <c r="L628" s="16" t="s">
        <v>3084</v>
      </c>
      <c r="M628" s="28" t="s">
        <v>3664</v>
      </c>
      <c r="N628" s="25" t="s">
        <v>7006</v>
      </c>
      <c r="O628" s="16" t="s">
        <v>3102</v>
      </c>
      <c r="P628" s="17">
        <v>1053922.48</v>
      </c>
      <c r="Q628" s="17">
        <v>182514.23</v>
      </c>
      <c r="R628" s="17">
        <v>1053922.48</v>
      </c>
      <c r="S628" s="17">
        <v>871408.25</v>
      </c>
      <c r="T628" s="17">
        <v>871408.25</v>
      </c>
    </row>
    <row r="629" spans="1:28" ht="15" customHeight="1">
      <c r="A629" s="27" t="s">
        <v>3619</v>
      </c>
      <c r="B629" s="16" t="s">
        <v>3665</v>
      </c>
      <c r="C629" s="21" t="s">
        <v>6992</v>
      </c>
      <c r="E629" s="29" t="s">
        <v>3666</v>
      </c>
      <c r="F629" s="19" t="str">
        <f t="shared" si="9"/>
        <v>SMSUB</v>
      </c>
      <c r="G629" s="16" t="s">
        <v>925</v>
      </c>
      <c r="H629" s="16" t="s">
        <v>1340</v>
      </c>
      <c r="I629" s="16" t="s">
        <v>1341</v>
      </c>
      <c r="J629" s="16" t="s">
        <v>926</v>
      </c>
      <c r="K629" s="16" t="s">
        <v>3083</v>
      </c>
      <c r="L629" s="16" t="s">
        <v>3084</v>
      </c>
      <c r="M629" s="28" t="s">
        <v>3667</v>
      </c>
      <c r="N629" s="25" t="s">
        <v>7007</v>
      </c>
      <c r="O629" s="16" t="s">
        <v>3102</v>
      </c>
      <c r="P629" s="17">
        <v>1480408.32</v>
      </c>
      <c r="Q629" s="17">
        <v>71654.91</v>
      </c>
      <c r="R629" s="17">
        <v>1480408.32</v>
      </c>
      <c r="S629" s="17">
        <v>1408753.41</v>
      </c>
      <c r="T629" s="17">
        <v>1408753.41</v>
      </c>
    </row>
    <row r="630" spans="1:28" ht="15" customHeight="1">
      <c r="A630" s="27" t="s">
        <v>3619</v>
      </c>
      <c r="B630" s="16" t="s">
        <v>3668</v>
      </c>
      <c r="C630" s="21" t="s">
        <v>6992</v>
      </c>
      <c r="E630" s="29" t="s">
        <v>3669</v>
      </c>
      <c r="F630" s="19" t="str">
        <f t="shared" si="9"/>
        <v>SMSUB</v>
      </c>
      <c r="G630" s="16" t="s">
        <v>925</v>
      </c>
      <c r="H630" s="16" t="s">
        <v>1340</v>
      </c>
      <c r="I630" s="16" t="s">
        <v>1341</v>
      </c>
      <c r="J630" s="16" t="s">
        <v>926</v>
      </c>
      <c r="K630" s="16" t="s">
        <v>3083</v>
      </c>
      <c r="L630" s="16" t="s">
        <v>3084</v>
      </c>
      <c r="M630" s="28" t="s">
        <v>3670</v>
      </c>
      <c r="N630" s="25" t="s">
        <v>7008</v>
      </c>
      <c r="O630" s="16" t="s">
        <v>3671</v>
      </c>
      <c r="P630" s="17">
        <v>1019119.85</v>
      </c>
      <c r="Q630" s="17">
        <v>107229.78</v>
      </c>
      <c r="R630" s="17">
        <v>1019119.85</v>
      </c>
      <c r="S630" s="17">
        <v>911890.07</v>
      </c>
      <c r="T630" s="17">
        <v>911890.07</v>
      </c>
    </row>
    <row r="631" spans="1:28" ht="15" customHeight="1">
      <c r="A631" s="27" t="s">
        <v>3619</v>
      </c>
      <c r="B631" s="16" t="s">
        <v>3672</v>
      </c>
      <c r="C631" s="21" t="s">
        <v>6992</v>
      </c>
      <c r="E631" s="29" t="s">
        <v>3673</v>
      </c>
      <c r="F631" s="19" t="str">
        <f t="shared" si="9"/>
        <v>SMSUB</v>
      </c>
      <c r="G631" s="16" t="s">
        <v>925</v>
      </c>
      <c r="H631" s="16" t="s">
        <v>1340</v>
      </c>
      <c r="I631" s="16" t="s">
        <v>1341</v>
      </c>
      <c r="J631" s="16" t="s">
        <v>926</v>
      </c>
      <c r="K631" s="16" t="s">
        <v>3083</v>
      </c>
      <c r="L631" s="16" t="s">
        <v>3084</v>
      </c>
      <c r="M631" s="28" t="s">
        <v>3674</v>
      </c>
      <c r="N631" s="25" t="s">
        <v>7009</v>
      </c>
      <c r="O631" s="16" t="s">
        <v>3102</v>
      </c>
      <c r="P631" s="17">
        <v>2383276.04</v>
      </c>
      <c r="Q631" s="17">
        <v>205627.26</v>
      </c>
      <c r="R631" s="17">
        <v>2383276.04</v>
      </c>
      <c r="S631" s="17">
        <v>2177648.7799999998</v>
      </c>
      <c r="T631" s="17">
        <v>2177648.7799999998</v>
      </c>
    </row>
    <row r="632" spans="1:28" ht="15" customHeight="1">
      <c r="A632" s="27" t="s">
        <v>3619</v>
      </c>
      <c r="B632" s="16" t="s">
        <v>3675</v>
      </c>
      <c r="C632" s="21" t="s">
        <v>6992</v>
      </c>
      <c r="E632" s="29" t="s">
        <v>3676</v>
      </c>
      <c r="F632" s="19" t="str">
        <f t="shared" si="9"/>
        <v>SMSUB</v>
      </c>
      <c r="G632" s="16" t="s">
        <v>925</v>
      </c>
      <c r="H632" s="16" t="s">
        <v>1340</v>
      </c>
      <c r="I632" s="16" t="s">
        <v>1341</v>
      </c>
      <c r="J632" s="16" t="s">
        <v>926</v>
      </c>
      <c r="K632" s="16" t="s">
        <v>3083</v>
      </c>
      <c r="L632" s="16" t="s">
        <v>3084</v>
      </c>
      <c r="M632" s="28" t="s">
        <v>3677</v>
      </c>
      <c r="N632" s="25" t="s">
        <v>7010</v>
      </c>
      <c r="O632" s="16" t="s">
        <v>3102</v>
      </c>
      <c r="P632" s="17">
        <v>1588296.52</v>
      </c>
      <c r="Q632" s="17">
        <v>58474.720000000001</v>
      </c>
      <c r="R632" s="17">
        <v>1588296.52</v>
      </c>
      <c r="S632" s="17">
        <v>1529821.8</v>
      </c>
      <c r="T632" s="17">
        <v>1529821.8</v>
      </c>
    </row>
    <row r="633" spans="1:28" ht="15" customHeight="1">
      <c r="A633" s="27" t="s">
        <v>3619</v>
      </c>
      <c r="B633" s="16" t="s">
        <v>3678</v>
      </c>
      <c r="C633" s="21" t="s">
        <v>6992</v>
      </c>
      <c r="E633" s="29" t="s">
        <v>3679</v>
      </c>
      <c r="F633" s="19" t="str">
        <f t="shared" si="9"/>
        <v>SMSUB</v>
      </c>
      <c r="G633" s="16" t="s">
        <v>925</v>
      </c>
      <c r="H633" s="16" t="s">
        <v>1340</v>
      </c>
      <c r="I633" s="16" t="s">
        <v>1341</v>
      </c>
      <c r="J633" s="16" t="s">
        <v>926</v>
      </c>
      <c r="K633" s="16" t="s">
        <v>3083</v>
      </c>
      <c r="L633" s="16" t="s">
        <v>3084</v>
      </c>
      <c r="M633" s="28" t="s">
        <v>3680</v>
      </c>
      <c r="N633" s="25" t="s">
        <v>7011</v>
      </c>
      <c r="O633" s="16" t="s">
        <v>3102</v>
      </c>
      <c r="P633" s="17">
        <v>4015874.29</v>
      </c>
      <c r="Q633" s="17">
        <v>133508.13</v>
      </c>
      <c r="R633" s="17">
        <v>4015874.29</v>
      </c>
      <c r="S633" s="17">
        <v>3882366.16</v>
      </c>
      <c r="T633" s="17">
        <v>3882366.16</v>
      </c>
    </row>
    <row r="634" spans="1:28" ht="15" customHeight="1">
      <c r="A634" s="27" t="s">
        <v>3619</v>
      </c>
      <c r="B634" s="16" t="s">
        <v>3681</v>
      </c>
      <c r="C634" s="21" t="s">
        <v>6992</v>
      </c>
      <c r="E634" s="29" t="s">
        <v>3682</v>
      </c>
      <c r="F634" s="19" t="str">
        <f t="shared" si="9"/>
        <v>SMSUB</v>
      </c>
      <c r="G634" s="16" t="s">
        <v>925</v>
      </c>
      <c r="H634" s="16" t="s">
        <v>1340</v>
      </c>
      <c r="I634" s="16" t="s">
        <v>1341</v>
      </c>
      <c r="J634" s="16" t="s">
        <v>926</v>
      </c>
      <c r="K634" s="16" t="s">
        <v>3083</v>
      </c>
      <c r="L634" s="16" t="s">
        <v>3084</v>
      </c>
      <c r="M634" s="28" t="s">
        <v>3683</v>
      </c>
      <c r="N634" s="25" t="s">
        <v>7012</v>
      </c>
      <c r="O634" s="16" t="s">
        <v>3090</v>
      </c>
      <c r="P634" s="17">
        <v>1330551.57</v>
      </c>
      <c r="Q634" s="17">
        <v>467830.66</v>
      </c>
      <c r="R634" s="17">
        <v>1330551.57</v>
      </c>
      <c r="S634" s="17">
        <v>862720.91</v>
      </c>
      <c r="T634" s="17">
        <v>862720.91</v>
      </c>
    </row>
    <row r="635" spans="1:28" ht="15" customHeight="1">
      <c r="A635" s="27" t="s">
        <v>3619</v>
      </c>
      <c r="B635" s="16" t="s">
        <v>3684</v>
      </c>
      <c r="C635" s="21" t="s">
        <v>6992</v>
      </c>
      <c r="E635" s="29" t="s">
        <v>3685</v>
      </c>
      <c r="F635" s="19" t="str">
        <f t="shared" si="9"/>
        <v>SMSUB</v>
      </c>
      <c r="G635" s="16" t="s">
        <v>925</v>
      </c>
      <c r="H635" s="16" t="s">
        <v>1340</v>
      </c>
      <c r="I635" s="16" t="s">
        <v>1341</v>
      </c>
      <c r="J635" s="16" t="s">
        <v>926</v>
      </c>
      <c r="K635" s="16" t="s">
        <v>3083</v>
      </c>
      <c r="L635" s="16" t="s">
        <v>3084</v>
      </c>
      <c r="M635" s="28" t="s">
        <v>3686</v>
      </c>
      <c r="N635" s="25" t="s">
        <v>7013</v>
      </c>
      <c r="O635" s="16" t="s">
        <v>3098</v>
      </c>
      <c r="P635" s="17">
        <v>2570903.04</v>
      </c>
      <c r="Q635" s="17">
        <v>457296.67</v>
      </c>
      <c r="R635" s="17">
        <v>2570903.04</v>
      </c>
      <c r="S635" s="17">
        <v>2113606.37</v>
      </c>
      <c r="T635" s="17">
        <v>2113606.37</v>
      </c>
    </row>
    <row r="636" spans="1:28" ht="15" customHeight="1">
      <c r="A636" s="27" t="s">
        <v>3619</v>
      </c>
      <c r="B636" s="16" t="s">
        <v>3687</v>
      </c>
      <c r="C636" s="16" t="s">
        <v>7014</v>
      </c>
      <c r="D636" s="24">
        <v>45051</v>
      </c>
      <c r="E636" s="29" t="s">
        <v>3688</v>
      </c>
      <c r="F636" s="19" t="str">
        <f t="shared" si="9"/>
        <v>SPOBRAS</v>
      </c>
      <c r="G636" s="16" t="s">
        <v>925</v>
      </c>
      <c r="H636" s="16" t="s">
        <v>1411</v>
      </c>
      <c r="I636" s="16" t="s">
        <v>3081</v>
      </c>
      <c r="J636" s="16" t="s">
        <v>3689</v>
      </c>
      <c r="K636" s="16" t="s">
        <v>3136</v>
      </c>
      <c r="L636" s="16" t="s">
        <v>3690</v>
      </c>
      <c r="M636" s="28" t="s">
        <v>3691</v>
      </c>
      <c r="N636" s="25" t="s">
        <v>7015</v>
      </c>
      <c r="O636" s="16" t="s">
        <v>3405</v>
      </c>
      <c r="P636" s="17">
        <v>1496837.4</v>
      </c>
      <c r="Q636" s="17">
        <v>0</v>
      </c>
      <c r="R636" s="17">
        <v>1496837.4</v>
      </c>
      <c r="S636" s="17">
        <v>1496837.4</v>
      </c>
      <c r="T636" s="17">
        <v>1496837.4</v>
      </c>
      <c r="U636" s="29" t="s">
        <v>7016</v>
      </c>
      <c r="V636" s="29" t="s">
        <v>7017</v>
      </c>
      <c r="W636" s="18" t="s">
        <v>7018</v>
      </c>
      <c r="X636" s="32" t="s">
        <v>6137</v>
      </c>
      <c r="AA636" s="22" t="s">
        <v>7019</v>
      </c>
      <c r="AB636" s="22" t="s">
        <v>7020</v>
      </c>
    </row>
    <row r="637" spans="1:28" ht="15" customHeight="1">
      <c r="A637" s="27" t="s">
        <v>3619</v>
      </c>
      <c r="B637" s="16" t="s">
        <v>3692</v>
      </c>
      <c r="C637" s="16" t="s">
        <v>7014</v>
      </c>
      <c r="D637" s="24">
        <v>45051</v>
      </c>
      <c r="E637" s="29" t="s">
        <v>3693</v>
      </c>
      <c r="F637" s="19" t="str">
        <f t="shared" si="9"/>
        <v>SPOBRAS</v>
      </c>
      <c r="G637" s="16" t="s">
        <v>925</v>
      </c>
      <c r="H637" s="16" t="s">
        <v>1411</v>
      </c>
      <c r="I637" s="16" t="s">
        <v>3081</v>
      </c>
      <c r="J637" s="16" t="s">
        <v>3689</v>
      </c>
      <c r="K637" s="16" t="s">
        <v>3136</v>
      </c>
      <c r="L637" s="16" t="s">
        <v>3690</v>
      </c>
      <c r="M637" s="28" t="s">
        <v>3694</v>
      </c>
      <c r="N637" s="25" t="s">
        <v>7021</v>
      </c>
      <c r="O637" s="16" t="s">
        <v>3405</v>
      </c>
      <c r="P637" s="17">
        <v>1960016.22</v>
      </c>
      <c r="Q637" s="17">
        <v>94292.33</v>
      </c>
      <c r="R637" s="17">
        <v>1960016.22</v>
      </c>
      <c r="S637" s="17">
        <v>1865723.89</v>
      </c>
      <c r="T637" s="17">
        <v>1865723.89</v>
      </c>
      <c r="U637" s="29" t="s">
        <v>7016</v>
      </c>
      <c r="V637" s="29" t="s">
        <v>7017</v>
      </c>
      <c r="W637" s="18" t="s">
        <v>7022</v>
      </c>
      <c r="X637" s="32" t="s">
        <v>6065</v>
      </c>
      <c r="AA637" s="23" t="s">
        <v>7023</v>
      </c>
      <c r="AB637" s="22" t="s">
        <v>7024</v>
      </c>
    </row>
    <row r="638" spans="1:28" ht="15" customHeight="1">
      <c r="A638" s="27" t="s">
        <v>3619</v>
      </c>
      <c r="B638" s="16" t="s">
        <v>3695</v>
      </c>
      <c r="C638" s="21" t="s">
        <v>6992</v>
      </c>
      <c r="E638" s="29" t="s">
        <v>3696</v>
      </c>
      <c r="F638" s="19" t="str">
        <f t="shared" si="9"/>
        <v>SMSUB</v>
      </c>
      <c r="G638" s="16" t="s">
        <v>925</v>
      </c>
      <c r="H638" s="16" t="s">
        <v>1340</v>
      </c>
      <c r="I638" s="16" t="s">
        <v>1341</v>
      </c>
      <c r="J638" s="16" t="s">
        <v>926</v>
      </c>
      <c r="K638" s="16" t="s">
        <v>3083</v>
      </c>
      <c r="L638" s="16" t="s">
        <v>3084</v>
      </c>
      <c r="M638" s="28" t="s">
        <v>3697</v>
      </c>
      <c r="N638" s="25" t="s">
        <v>7025</v>
      </c>
      <c r="O638" s="16" t="s">
        <v>3098</v>
      </c>
      <c r="P638" s="17">
        <v>669962.06999999995</v>
      </c>
      <c r="Q638" s="17">
        <v>150459.91</v>
      </c>
      <c r="R638" s="17">
        <v>669962.06999999995</v>
      </c>
      <c r="S638" s="17">
        <v>519502.16</v>
      </c>
      <c r="T638" s="17">
        <v>519502.16</v>
      </c>
    </row>
    <row r="639" spans="1:28" ht="15" customHeight="1">
      <c r="A639" s="27" t="s">
        <v>3619</v>
      </c>
      <c r="B639" s="16" t="s">
        <v>3698</v>
      </c>
      <c r="C639" s="21" t="s">
        <v>6992</v>
      </c>
      <c r="E639" s="29" t="s">
        <v>3699</v>
      </c>
      <c r="F639" s="19" t="str">
        <f t="shared" si="9"/>
        <v>SMSUB</v>
      </c>
      <c r="G639" s="16" t="s">
        <v>925</v>
      </c>
      <c r="H639" s="16" t="s">
        <v>1340</v>
      </c>
      <c r="I639" s="16" t="s">
        <v>1341</v>
      </c>
      <c r="J639" s="16" t="s">
        <v>926</v>
      </c>
      <c r="K639" s="16" t="s">
        <v>3083</v>
      </c>
      <c r="L639" s="16" t="s">
        <v>3084</v>
      </c>
      <c r="M639" s="28" t="s">
        <v>3700</v>
      </c>
      <c r="N639" s="25" t="s">
        <v>7026</v>
      </c>
      <c r="O639" s="16" t="s">
        <v>3098</v>
      </c>
      <c r="P639" s="17">
        <v>2567263.91</v>
      </c>
      <c r="Q639" s="17">
        <v>813723.87</v>
      </c>
      <c r="R639" s="17">
        <v>2567263.91</v>
      </c>
      <c r="S639" s="17">
        <v>1753540.04</v>
      </c>
      <c r="T639" s="17">
        <v>1753540.04</v>
      </c>
    </row>
    <row r="640" spans="1:28" ht="15" customHeight="1">
      <c r="A640" s="27" t="s">
        <v>3619</v>
      </c>
      <c r="B640" s="16" t="s">
        <v>3701</v>
      </c>
      <c r="C640" s="21" t="s">
        <v>6992</v>
      </c>
      <c r="E640" s="29" t="s">
        <v>3702</v>
      </c>
      <c r="F640" s="19" t="str">
        <f t="shared" si="9"/>
        <v>SMSUB</v>
      </c>
      <c r="G640" s="16" t="s">
        <v>925</v>
      </c>
      <c r="H640" s="16" t="s">
        <v>1340</v>
      </c>
      <c r="I640" s="16" t="s">
        <v>1341</v>
      </c>
      <c r="J640" s="16" t="s">
        <v>926</v>
      </c>
      <c r="K640" s="16" t="s">
        <v>3083</v>
      </c>
      <c r="L640" s="16" t="s">
        <v>3084</v>
      </c>
      <c r="M640" s="28" t="s">
        <v>3703</v>
      </c>
      <c r="N640" s="25" t="s">
        <v>7027</v>
      </c>
      <c r="O640" s="16" t="s">
        <v>3098</v>
      </c>
      <c r="P640" s="17">
        <v>1800942.54</v>
      </c>
      <c r="Q640" s="17">
        <v>134518.89000000001</v>
      </c>
      <c r="R640" s="17">
        <v>1800942.54</v>
      </c>
      <c r="S640" s="17">
        <v>1666423.65</v>
      </c>
      <c r="T640" s="17">
        <v>1666423.65</v>
      </c>
    </row>
    <row r="641" spans="1:28" ht="15" customHeight="1">
      <c r="A641" s="27" t="s">
        <v>3619</v>
      </c>
      <c r="B641" s="16" t="s">
        <v>3704</v>
      </c>
      <c r="C641" s="21" t="s">
        <v>6992</v>
      </c>
      <c r="E641" s="29" t="s">
        <v>3705</v>
      </c>
      <c r="F641" s="19" t="str">
        <f t="shared" si="9"/>
        <v>SMSUB</v>
      </c>
      <c r="G641" s="16" t="s">
        <v>925</v>
      </c>
      <c r="H641" s="16" t="s">
        <v>1340</v>
      </c>
      <c r="I641" s="16" t="s">
        <v>1341</v>
      </c>
      <c r="J641" s="16" t="s">
        <v>926</v>
      </c>
      <c r="K641" s="16" t="s">
        <v>3083</v>
      </c>
      <c r="L641" s="16" t="s">
        <v>3084</v>
      </c>
      <c r="M641" s="28" t="s">
        <v>3706</v>
      </c>
      <c r="N641" s="25" t="s">
        <v>7028</v>
      </c>
      <c r="O641" s="16" t="s">
        <v>3098</v>
      </c>
      <c r="P641" s="17">
        <v>3029323.96</v>
      </c>
      <c r="Q641" s="17">
        <v>818237.38</v>
      </c>
      <c r="R641" s="17">
        <v>3029323.96</v>
      </c>
      <c r="S641" s="17">
        <v>2211086.58</v>
      </c>
      <c r="T641" s="17">
        <v>2211086.58</v>
      </c>
    </row>
    <row r="642" spans="1:28" ht="15" customHeight="1">
      <c r="A642" s="27" t="s">
        <v>3619</v>
      </c>
      <c r="B642" s="16" t="s">
        <v>3707</v>
      </c>
      <c r="C642" s="21" t="s">
        <v>6992</v>
      </c>
      <c r="E642" s="29" t="s">
        <v>3708</v>
      </c>
      <c r="F642" s="19" t="str">
        <f t="shared" ref="F642:F705" si="10">IF(LEFT(E642,4)="6011","SGM",
IF(LEFT(E642,4)="6012","SMSUB",
IF(LEFT(E642,4)="6013","SEGES",
IF(LEFT(E642,4)="6014","SEHAB",
IF(LEFT(E642,4)="6016","SME",
IF(LEFT(E642,4)="6017","SF",
IF(LEFT(E642,4)="6018","SMS",
IF(LEFT(E642,4)="6019","SEME",
IF(LEFT(E642,4)="6020","SMT",
IF(LEFT(E642,4)="6022","SIURB",
IF(LEFT(E642,4)="6023","SMIT",
IF(LEFT(E642,4)="6024","SMADS",
IF(LEFT(E642,4)="6025","SMC",
IF(LEFT(E642,4)="6027","SVMA",
IF(LEFT(E642,4)="6029","SMSU",
IF(LEFT(E642,4)="6030","SUB-AF",
IF(LEFT(E642,4)="6031","SUB-BT",
IF(LEFT(E642,4)="5010","SPTRANS",
IF(LEFT(E642,4)="7610","COHAB",
IF(LEFT(E642,4)="7910","SPOBRAS",
IF(LEFT(E642,4)="6110","AHM",
IF(LEFT(E642,4)="6054","SUB-SM",
IF(LEFT(E642,4)="6042","SUB-JA",
IF(LEFT(E642,4)="6032","SUB-CL",
IF(LEFT(E642,4)="6034","SUB-AD",
IF(LEFT(E642,4)="6048","SUB-PE",
IF(LEFT(E642,4)="2014","SMS",
IF(LEFT(E642,4)="2015","SMS",
IF(LEFT(E642,4)="2011","SEHAB",
"")))))))))))))))))))))))))))))</f>
        <v>SMSUB</v>
      </c>
      <c r="G642" s="16" t="s">
        <v>925</v>
      </c>
      <c r="H642" s="16" t="s">
        <v>1340</v>
      </c>
      <c r="I642" s="16" t="s">
        <v>1341</v>
      </c>
      <c r="J642" s="16" t="s">
        <v>926</v>
      </c>
      <c r="K642" s="16" t="s">
        <v>3083</v>
      </c>
      <c r="L642" s="16" t="s">
        <v>3084</v>
      </c>
      <c r="M642" s="28" t="s">
        <v>3709</v>
      </c>
      <c r="N642" s="25" t="s">
        <v>7029</v>
      </c>
      <c r="O642" s="16" t="s">
        <v>3098</v>
      </c>
      <c r="P642" s="17">
        <v>1397330.32</v>
      </c>
      <c r="Q642" s="17">
        <v>587385.15</v>
      </c>
      <c r="R642" s="17">
        <v>1397330.32</v>
      </c>
      <c r="S642" s="17">
        <v>809945.17</v>
      </c>
      <c r="T642" s="17">
        <v>809945.17</v>
      </c>
    </row>
    <row r="643" spans="1:28" ht="15" customHeight="1">
      <c r="A643" s="27" t="s">
        <v>3619</v>
      </c>
      <c r="B643" s="16" t="s">
        <v>3710</v>
      </c>
      <c r="C643" s="21" t="s">
        <v>6992</v>
      </c>
      <c r="E643" s="29" t="s">
        <v>3711</v>
      </c>
      <c r="F643" s="19" t="str">
        <f t="shared" si="10"/>
        <v>SMSUB</v>
      </c>
      <c r="G643" s="16" t="s">
        <v>925</v>
      </c>
      <c r="H643" s="16" t="s">
        <v>1340</v>
      </c>
      <c r="I643" s="16" t="s">
        <v>1341</v>
      </c>
      <c r="J643" s="16" t="s">
        <v>926</v>
      </c>
      <c r="K643" s="16" t="s">
        <v>3083</v>
      </c>
      <c r="L643" s="16" t="s">
        <v>3084</v>
      </c>
      <c r="M643" s="28" t="s">
        <v>3712</v>
      </c>
      <c r="N643" s="25" t="s">
        <v>7030</v>
      </c>
      <c r="O643" s="16" t="s">
        <v>3671</v>
      </c>
      <c r="P643" s="17">
        <v>1526319.92</v>
      </c>
      <c r="Q643" s="17">
        <v>363430.05</v>
      </c>
      <c r="R643" s="17">
        <v>1526319.92</v>
      </c>
      <c r="S643" s="17">
        <v>1162889.8700000001</v>
      </c>
      <c r="T643" s="17">
        <v>1162889.8700000001</v>
      </c>
    </row>
    <row r="644" spans="1:28" ht="15" customHeight="1">
      <c r="A644" s="75" t="s">
        <v>3619</v>
      </c>
      <c r="B644" s="76" t="s">
        <v>3713</v>
      </c>
      <c r="C644" s="76" t="s">
        <v>7031</v>
      </c>
      <c r="D644" s="77">
        <v>45090</v>
      </c>
      <c r="E644" s="78" t="s">
        <v>3714</v>
      </c>
      <c r="F644" s="79" t="str">
        <f t="shared" si="10"/>
        <v>SMSUB</v>
      </c>
      <c r="G644" s="76" t="s">
        <v>925</v>
      </c>
      <c r="H644" s="76" t="s">
        <v>1340</v>
      </c>
      <c r="I644" s="76" t="s">
        <v>1341</v>
      </c>
      <c r="J644" s="76" t="s">
        <v>926</v>
      </c>
      <c r="K644" s="76" t="s">
        <v>3136</v>
      </c>
      <c r="L644" s="76" t="s">
        <v>3715</v>
      </c>
      <c r="M644" s="80" t="s">
        <v>3642</v>
      </c>
      <c r="N644" s="79" t="s">
        <v>7032</v>
      </c>
      <c r="O644" s="76" t="s">
        <v>3716</v>
      </c>
      <c r="P644" s="81">
        <v>500000</v>
      </c>
      <c r="Q644" s="81">
        <v>0</v>
      </c>
      <c r="R644" s="81">
        <v>500000</v>
      </c>
      <c r="S644" s="81">
        <v>500000</v>
      </c>
      <c r="T644" s="81">
        <v>500000</v>
      </c>
      <c r="U644" s="82" t="s">
        <v>6093</v>
      </c>
      <c r="V644" s="82" t="s">
        <v>6093</v>
      </c>
      <c r="W644" s="82" t="s">
        <v>6093</v>
      </c>
      <c r="X644" s="78" t="s">
        <v>6093</v>
      </c>
      <c r="Y644" s="82" t="s">
        <v>6093</v>
      </c>
      <c r="Z644" s="82" t="s">
        <v>6093</v>
      </c>
      <c r="AA644" s="82" t="s">
        <v>6093</v>
      </c>
      <c r="AB644" s="82" t="s">
        <v>6093</v>
      </c>
    </row>
    <row r="645" spans="1:28" ht="15" customHeight="1">
      <c r="A645" s="75" t="s">
        <v>3619</v>
      </c>
      <c r="B645" s="76" t="s">
        <v>3717</v>
      </c>
      <c r="C645" s="76" t="s">
        <v>7031</v>
      </c>
      <c r="D645" s="77">
        <v>45090</v>
      </c>
      <c r="E645" s="78" t="s">
        <v>3714</v>
      </c>
      <c r="F645" s="79" t="str">
        <f t="shared" si="10"/>
        <v>SMSUB</v>
      </c>
      <c r="G645" s="76" t="s">
        <v>925</v>
      </c>
      <c r="H645" s="76" t="s">
        <v>1340</v>
      </c>
      <c r="I645" s="76" t="s">
        <v>1341</v>
      </c>
      <c r="J645" s="76" t="s">
        <v>926</v>
      </c>
      <c r="K645" s="76" t="s">
        <v>3136</v>
      </c>
      <c r="L645" s="76" t="s">
        <v>3715</v>
      </c>
      <c r="M645" s="80" t="s">
        <v>3642</v>
      </c>
      <c r="N645" s="79" t="s">
        <v>7032</v>
      </c>
      <c r="O645" s="76" t="s">
        <v>3716</v>
      </c>
      <c r="P645" s="81">
        <v>1000000</v>
      </c>
      <c r="Q645" s="81">
        <v>0</v>
      </c>
      <c r="R645" s="81">
        <v>1000000</v>
      </c>
      <c r="S645" s="81">
        <v>1000000</v>
      </c>
      <c r="T645" s="81">
        <v>1000000</v>
      </c>
      <c r="U645" s="82" t="s">
        <v>6093</v>
      </c>
      <c r="V645" s="82" t="s">
        <v>6093</v>
      </c>
      <c r="W645" s="82" t="s">
        <v>6093</v>
      </c>
      <c r="X645" s="78" t="s">
        <v>6093</v>
      </c>
      <c r="Y645" s="82" t="s">
        <v>6093</v>
      </c>
      <c r="Z645" s="82" t="s">
        <v>6093</v>
      </c>
      <c r="AA645" s="82" t="s">
        <v>6093</v>
      </c>
      <c r="AB645" s="82" t="s">
        <v>6093</v>
      </c>
    </row>
    <row r="646" spans="1:28" ht="15" customHeight="1">
      <c r="A646" s="27" t="s">
        <v>3619</v>
      </c>
      <c r="B646" s="16" t="s">
        <v>3718</v>
      </c>
      <c r="C646" s="21" t="s">
        <v>6992</v>
      </c>
      <c r="E646" s="29" t="s">
        <v>3719</v>
      </c>
      <c r="F646" s="19" t="str">
        <f t="shared" si="10"/>
        <v>SMSUB</v>
      </c>
      <c r="G646" s="16" t="s">
        <v>925</v>
      </c>
      <c r="H646" s="16" t="s">
        <v>1340</v>
      </c>
      <c r="I646" s="16" t="s">
        <v>1341</v>
      </c>
      <c r="J646" s="16" t="s">
        <v>926</v>
      </c>
      <c r="K646" s="16" t="s">
        <v>3083</v>
      </c>
      <c r="L646" s="16" t="s">
        <v>3084</v>
      </c>
      <c r="M646" s="28" t="s">
        <v>3720</v>
      </c>
      <c r="N646" s="25" t="s">
        <v>7033</v>
      </c>
      <c r="O646" s="16" t="s">
        <v>3098</v>
      </c>
      <c r="P646" s="17">
        <v>2580354.9900000002</v>
      </c>
      <c r="Q646" s="17">
        <v>137646.18</v>
      </c>
      <c r="R646" s="17">
        <v>2580354.9900000002</v>
      </c>
      <c r="S646" s="17">
        <v>2442708.81</v>
      </c>
      <c r="T646" s="17">
        <v>2442708.81</v>
      </c>
    </row>
    <row r="647" spans="1:28" ht="15" customHeight="1">
      <c r="A647" s="27" t="s">
        <v>3619</v>
      </c>
      <c r="B647" s="16" t="s">
        <v>3721</v>
      </c>
      <c r="C647" s="21" t="s">
        <v>6992</v>
      </c>
      <c r="E647" s="29" t="s">
        <v>3722</v>
      </c>
      <c r="F647" s="19" t="str">
        <f t="shared" si="10"/>
        <v>SMSUB</v>
      </c>
      <c r="G647" s="16" t="s">
        <v>925</v>
      </c>
      <c r="H647" s="16" t="s">
        <v>1340</v>
      </c>
      <c r="I647" s="16" t="s">
        <v>1341</v>
      </c>
      <c r="J647" s="16" t="s">
        <v>926</v>
      </c>
      <c r="K647" s="16" t="s">
        <v>3083</v>
      </c>
      <c r="L647" s="16" t="s">
        <v>3084</v>
      </c>
      <c r="M647" s="28" t="s">
        <v>3723</v>
      </c>
      <c r="N647" s="25" t="s">
        <v>7034</v>
      </c>
      <c r="O647" s="16" t="s">
        <v>3098</v>
      </c>
      <c r="P647" s="17">
        <v>1991691.66</v>
      </c>
      <c r="Q647" s="17">
        <v>155471.04999999999</v>
      </c>
      <c r="R647" s="17">
        <v>1991691.66</v>
      </c>
      <c r="S647" s="17">
        <v>1836220.61</v>
      </c>
      <c r="T647" s="17">
        <v>1836220.61</v>
      </c>
    </row>
    <row r="648" spans="1:28" ht="15" customHeight="1">
      <c r="A648" s="27" t="s">
        <v>3619</v>
      </c>
      <c r="B648" s="16" t="s">
        <v>3724</v>
      </c>
      <c r="C648" s="21" t="s">
        <v>6998</v>
      </c>
      <c r="D648" s="24">
        <v>45090</v>
      </c>
      <c r="E648" s="29" t="s">
        <v>3725</v>
      </c>
      <c r="F648" s="19" t="str">
        <f t="shared" si="10"/>
        <v>SMSUB</v>
      </c>
      <c r="G648" s="16" t="s">
        <v>925</v>
      </c>
      <c r="H648" s="16" t="s">
        <v>1411</v>
      </c>
      <c r="I648" s="16" t="s">
        <v>1341</v>
      </c>
      <c r="J648" s="16" t="s">
        <v>1017</v>
      </c>
      <c r="K648" s="16" t="s">
        <v>3136</v>
      </c>
      <c r="L648" s="16" t="s">
        <v>3715</v>
      </c>
      <c r="M648" s="28" t="s">
        <v>3726</v>
      </c>
      <c r="N648" s="25" t="s">
        <v>7035</v>
      </c>
      <c r="O648" s="16" t="s">
        <v>3727</v>
      </c>
      <c r="P648" s="17">
        <v>146859.1</v>
      </c>
      <c r="Q648" s="17">
        <v>135380.67000000001</v>
      </c>
      <c r="R648" s="17">
        <v>146859.1</v>
      </c>
      <c r="S648" s="17">
        <v>11478.43</v>
      </c>
      <c r="T648" s="17">
        <v>11478.43</v>
      </c>
      <c r="W648" s="18" t="s">
        <v>7036</v>
      </c>
      <c r="X648" s="32" t="s">
        <v>6163</v>
      </c>
      <c r="AA648" s="22" t="s">
        <v>7037</v>
      </c>
      <c r="AB648" s="22" t="s">
        <v>7038</v>
      </c>
    </row>
    <row r="649" spans="1:28" ht="15" customHeight="1">
      <c r="A649" s="27" t="s">
        <v>3619</v>
      </c>
      <c r="B649" s="16" t="s">
        <v>3728</v>
      </c>
      <c r="C649" s="21" t="s">
        <v>6992</v>
      </c>
      <c r="E649" s="29" t="s">
        <v>3729</v>
      </c>
      <c r="F649" s="19" t="str">
        <f t="shared" si="10"/>
        <v>SMSUB</v>
      </c>
      <c r="G649" s="16" t="s">
        <v>925</v>
      </c>
      <c r="H649" s="16" t="s">
        <v>1340</v>
      </c>
      <c r="I649" s="16" t="s">
        <v>1341</v>
      </c>
      <c r="J649" s="16" t="s">
        <v>926</v>
      </c>
      <c r="K649" s="16" t="s">
        <v>3083</v>
      </c>
      <c r="L649" s="16" t="s">
        <v>3084</v>
      </c>
      <c r="M649" s="28" t="s">
        <v>3730</v>
      </c>
      <c r="N649" s="25" t="s">
        <v>7039</v>
      </c>
      <c r="O649" s="16" t="s">
        <v>3098</v>
      </c>
      <c r="P649" s="17">
        <v>2931170.02</v>
      </c>
      <c r="Q649" s="17">
        <v>2931170.02</v>
      </c>
      <c r="R649" s="17">
        <v>2931170.02</v>
      </c>
      <c r="S649" s="17">
        <v>0</v>
      </c>
      <c r="T649" s="17">
        <v>0</v>
      </c>
    </row>
    <row r="650" spans="1:28" ht="15" customHeight="1">
      <c r="A650" s="27" t="s">
        <v>3619</v>
      </c>
      <c r="B650" s="16" t="s">
        <v>3731</v>
      </c>
      <c r="C650" s="21" t="s">
        <v>6992</v>
      </c>
      <c r="E650" s="29" t="s">
        <v>3732</v>
      </c>
      <c r="F650" s="19" t="str">
        <f t="shared" si="10"/>
        <v>SMSUB</v>
      </c>
      <c r="G650" s="16" t="s">
        <v>925</v>
      </c>
      <c r="H650" s="16" t="s">
        <v>1340</v>
      </c>
      <c r="I650" s="16" t="s">
        <v>1341</v>
      </c>
      <c r="J650" s="16" t="s">
        <v>926</v>
      </c>
      <c r="K650" s="16" t="s">
        <v>3083</v>
      </c>
      <c r="L650" s="16" t="s">
        <v>3084</v>
      </c>
      <c r="M650" s="28" t="s">
        <v>3733</v>
      </c>
      <c r="N650" s="25" t="s">
        <v>7040</v>
      </c>
      <c r="O650" s="16" t="s">
        <v>3102</v>
      </c>
      <c r="P650" s="17">
        <v>3307486.89</v>
      </c>
      <c r="Q650" s="17">
        <v>190046.17</v>
      </c>
      <c r="R650" s="17">
        <v>3307486.89</v>
      </c>
      <c r="S650" s="17">
        <v>3117440.72</v>
      </c>
      <c r="T650" s="17">
        <v>3117440.72</v>
      </c>
    </row>
    <row r="651" spans="1:28" ht="15" customHeight="1">
      <c r="A651" s="27" t="s">
        <v>3619</v>
      </c>
      <c r="B651" s="16" t="s">
        <v>3734</v>
      </c>
      <c r="C651" s="21" t="s">
        <v>6992</v>
      </c>
      <c r="E651" s="29" t="s">
        <v>3735</v>
      </c>
      <c r="F651" s="19" t="str">
        <f t="shared" si="10"/>
        <v>SMSUB</v>
      </c>
      <c r="G651" s="16" t="s">
        <v>925</v>
      </c>
      <c r="H651" s="16" t="s">
        <v>1340</v>
      </c>
      <c r="I651" s="16" t="s">
        <v>1341</v>
      </c>
      <c r="J651" s="16" t="s">
        <v>926</v>
      </c>
      <c r="K651" s="16" t="s">
        <v>3083</v>
      </c>
      <c r="L651" s="16" t="s">
        <v>3084</v>
      </c>
      <c r="M651" s="28" t="s">
        <v>3736</v>
      </c>
      <c r="N651" s="25" t="s">
        <v>7041</v>
      </c>
      <c r="O651" s="16" t="s">
        <v>3102</v>
      </c>
      <c r="P651" s="17">
        <v>2519370.87</v>
      </c>
      <c r="Q651" s="17">
        <v>104468.82</v>
      </c>
      <c r="R651" s="17">
        <v>2519370.87</v>
      </c>
      <c r="S651" s="17">
        <v>2414902.0499999998</v>
      </c>
      <c r="T651" s="17">
        <v>2414902.0499999998</v>
      </c>
    </row>
    <row r="652" spans="1:28" ht="15" customHeight="1">
      <c r="A652" s="27" t="s">
        <v>3619</v>
      </c>
      <c r="B652" s="16" t="s">
        <v>3737</v>
      </c>
      <c r="C652" s="21" t="s">
        <v>7042</v>
      </c>
      <c r="D652" s="24">
        <v>45051</v>
      </c>
      <c r="E652" s="29" t="s">
        <v>3738</v>
      </c>
      <c r="F652" s="19" t="str">
        <f t="shared" si="10"/>
        <v>SMSUB</v>
      </c>
      <c r="G652" s="16" t="s">
        <v>925</v>
      </c>
      <c r="H652" s="16" t="s">
        <v>1340</v>
      </c>
      <c r="I652" s="16" t="s">
        <v>1341</v>
      </c>
      <c r="J652" s="16" t="s">
        <v>926</v>
      </c>
      <c r="K652" s="16" t="s">
        <v>3083</v>
      </c>
      <c r="L652" s="16" t="s">
        <v>3084</v>
      </c>
      <c r="M652" s="28" t="s">
        <v>3739</v>
      </c>
      <c r="N652" s="25" t="s">
        <v>7043</v>
      </c>
      <c r="O652" s="16" t="s">
        <v>3102</v>
      </c>
      <c r="P652" s="17">
        <v>7405044.2699999996</v>
      </c>
      <c r="Q652" s="17">
        <v>556944.04</v>
      </c>
      <c r="R652" s="17">
        <v>7405044.2699999996</v>
      </c>
      <c r="S652" s="17">
        <v>6848100.2300000004</v>
      </c>
      <c r="T652" s="17">
        <v>6848100.2300000004</v>
      </c>
    </row>
    <row r="653" spans="1:28" ht="15" customHeight="1">
      <c r="A653" s="27" t="s">
        <v>3619</v>
      </c>
      <c r="B653" s="16" t="s">
        <v>3740</v>
      </c>
      <c r="C653" s="21" t="s">
        <v>6992</v>
      </c>
      <c r="E653" s="29" t="s">
        <v>3741</v>
      </c>
      <c r="F653" s="19" t="str">
        <f t="shared" si="10"/>
        <v>SMSUB</v>
      </c>
      <c r="G653" s="16" t="s">
        <v>925</v>
      </c>
      <c r="H653" s="16" t="s">
        <v>1340</v>
      </c>
      <c r="I653" s="16" t="s">
        <v>1341</v>
      </c>
      <c r="J653" s="16" t="s">
        <v>926</v>
      </c>
      <c r="K653" s="16" t="s">
        <v>3083</v>
      </c>
      <c r="L653" s="16" t="s">
        <v>3084</v>
      </c>
      <c r="M653" s="28" t="s">
        <v>3742</v>
      </c>
      <c r="N653" s="25" t="s">
        <v>7044</v>
      </c>
      <c r="O653" s="16" t="s">
        <v>3098</v>
      </c>
      <c r="P653" s="17">
        <v>1779197.24</v>
      </c>
      <c r="Q653" s="17">
        <v>444403.92</v>
      </c>
      <c r="R653" s="17">
        <v>1779197.24</v>
      </c>
      <c r="S653" s="17">
        <v>1334793.32</v>
      </c>
      <c r="T653" s="17">
        <v>1334793.32</v>
      </c>
    </row>
    <row r="654" spans="1:28" ht="15" customHeight="1">
      <c r="A654" s="27" t="s">
        <v>3619</v>
      </c>
      <c r="B654" s="16" t="s">
        <v>3743</v>
      </c>
      <c r="C654" s="16" t="s">
        <v>7045</v>
      </c>
      <c r="E654" s="29" t="s">
        <v>89</v>
      </c>
      <c r="F654" s="19" t="str">
        <f t="shared" si="10"/>
        <v>SMS</v>
      </c>
      <c r="G654" s="16" t="s">
        <v>87</v>
      </c>
      <c r="H654" s="16" t="s">
        <v>1191</v>
      </c>
      <c r="I654" s="16" t="s">
        <v>1192</v>
      </c>
      <c r="J654" s="16" t="s">
        <v>3408</v>
      </c>
      <c r="K654" s="16" t="s">
        <v>3621</v>
      </c>
      <c r="L654" s="16" t="s">
        <v>3744</v>
      </c>
      <c r="M654" s="28" t="s">
        <v>3745</v>
      </c>
      <c r="N654" s="19" t="s">
        <v>6986</v>
      </c>
      <c r="O654" s="16" t="s">
        <v>3624</v>
      </c>
      <c r="P654" s="17">
        <v>211793.83</v>
      </c>
      <c r="Q654" s="17">
        <v>0</v>
      </c>
      <c r="R654" s="17">
        <v>211793.83</v>
      </c>
      <c r="S654" s="17">
        <v>211793.83</v>
      </c>
      <c r="T654" s="17">
        <v>211793.83</v>
      </c>
      <c r="U654" s="29" t="s">
        <v>6793</v>
      </c>
      <c r="V654" s="31" t="s">
        <v>7046</v>
      </c>
      <c r="W654" s="32" t="s">
        <v>7047</v>
      </c>
      <c r="X654" s="32" t="s">
        <v>6109</v>
      </c>
      <c r="Y654" s="20" t="s">
        <v>6989</v>
      </c>
      <c r="AA654" s="23" t="s">
        <v>7048</v>
      </c>
      <c r="AB654" s="22" t="s">
        <v>7049</v>
      </c>
    </row>
    <row r="655" spans="1:28" ht="15" customHeight="1">
      <c r="A655" s="27" t="s">
        <v>3619</v>
      </c>
      <c r="B655" s="16" t="s">
        <v>3746</v>
      </c>
      <c r="C655" s="16" t="s">
        <v>7050</v>
      </c>
      <c r="E655" s="29" t="s">
        <v>3747</v>
      </c>
      <c r="F655" s="19" t="str">
        <f t="shared" si="10"/>
        <v>SEHAB</v>
      </c>
      <c r="G655" s="16" t="s">
        <v>1021</v>
      </c>
      <c r="H655" s="16" t="s">
        <v>1188</v>
      </c>
      <c r="I655" s="16" t="s">
        <v>3748</v>
      </c>
      <c r="J655" s="16" t="s">
        <v>3749</v>
      </c>
      <c r="K655" s="16" t="s">
        <v>3136</v>
      </c>
      <c r="L655" s="16" t="s">
        <v>3750</v>
      </c>
      <c r="M655" s="28" t="s">
        <v>3751</v>
      </c>
      <c r="N655" s="25" t="s">
        <v>7051</v>
      </c>
      <c r="O655" s="16" t="s">
        <v>3752</v>
      </c>
      <c r="P655" s="17">
        <v>60000</v>
      </c>
      <c r="Q655" s="17">
        <v>120.96</v>
      </c>
      <c r="R655" s="17">
        <v>60000</v>
      </c>
      <c r="S655" s="17">
        <v>59879.040000000001</v>
      </c>
      <c r="T655" s="17">
        <v>59879.040000000001</v>
      </c>
      <c r="U655" s="29" t="s">
        <v>6989</v>
      </c>
      <c r="V655" s="29" t="s">
        <v>6989</v>
      </c>
      <c r="W655" s="41" t="s">
        <v>6989</v>
      </c>
      <c r="X655" s="41" t="s">
        <v>6989</v>
      </c>
      <c r="Y655" s="41" t="s">
        <v>6989</v>
      </c>
      <c r="Z655" s="41" t="s">
        <v>6989</v>
      </c>
      <c r="AA655" s="41" t="s">
        <v>6989</v>
      </c>
      <c r="AB655" s="41" t="s">
        <v>6989</v>
      </c>
    </row>
    <row r="656" spans="1:28" ht="15" customHeight="1">
      <c r="A656" s="27" t="s">
        <v>3619</v>
      </c>
      <c r="B656" s="16" t="s">
        <v>3753</v>
      </c>
      <c r="C656" s="16" t="s">
        <v>6992</v>
      </c>
      <c r="E656" s="29" t="s">
        <v>3754</v>
      </c>
      <c r="F656" s="19" t="str">
        <f t="shared" si="10"/>
        <v>SMSUB</v>
      </c>
      <c r="G656" s="16" t="s">
        <v>925</v>
      </c>
      <c r="H656" s="16" t="s">
        <v>1340</v>
      </c>
      <c r="I656" s="16" t="s">
        <v>1341</v>
      </c>
      <c r="J656" s="16" t="s">
        <v>926</v>
      </c>
      <c r="K656" s="16" t="s">
        <v>3083</v>
      </c>
      <c r="L656" s="16" t="s">
        <v>3084</v>
      </c>
      <c r="M656" s="28" t="s">
        <v>3755</v>
      </c>
      <c r="N656" s="25" t="s">
        <v>7052</v>
      </c>
      <c r="O656" s="16" t="s">
        <v>3098</v>
      </c>
      <c r="P656" s="17">
        <v>2322585.5099999998</v>
      </c>
      <c r="Q656" s="17">
        <v>915208.2</v>
      </c>
      <c r="R656" s="17">
        <v>2322585.5099999998</v>
      </c>
      <c r="S656" s="17">
        <v>1407377.31</v>
      </c>
      <c r="T656" s="17">
        <v>1407377.31</v>
      </c>
    </row>
    <row r="657" spans="1:28" ht="15" customHeight="1">
      <c r="A657" s="27" t="s">
        <v>3619</v>
      </c>
      <c r="B657" s="16" t="s">
        <v>3756</v>
      </c>
      <c r="C657" s="16" t="s">
        <v>6992</v>
      </c>
      <c r="E657" s="29" t="s">
        <v>3757</v>
      </c>
      <c r="F657" s="19" t="str">
        <f t="shared" si="10"/>
        <v>SMSUB</v>
      </c>
      <c r="G657" s="16" t="s">
        <v>925</v>
      </c>
      <c r="H657" s="16" t="s">
        <v>1340</v>
      </c>
      <c r="I657" s="16" t="s">
        <v>1341</v>
      </c>
      <c r="J657" s="16" t="s">
        <v>926</v>
      </c>
      <c r="K657" s="16" t="s">
        <v>3083</v>
      </c>
      <c r="L657" s="16" t="s">
        <v>3084</v>
      </c>
      <c r="M657" s="28" t="s">
        <v>3758</v>
      </c>
      <c r="N657" s="25" t="s">
        <v>7053</v>
      </c>
      <c r="O657" s="16" t="s">
        <v>3671</v>
      </c>
      <c r="P657" s="17">
        <v>1139091.23</v>
      </c>
      <c r="Q657" s="17">
        <v>150887.14000000001</v>
      </c>
      <c r="R657" s="17">
        <v>1139091.23</v>
      </c>
      <c r="S657" s="17">
        <v>988204.09</v>
      </c>
      <c r="T657" s="17">
        <v>988204.09</v>
      </c>
    </row>
    <row r="658" spans="1:28" ht="15" customHeight="1">
      <c r="A658" s="27" t="s">
        <v>3619</v>
      </c>
      <c r="B658" s="16" t="s">
        <v>3759</v>
      </c>
      <c r="C658" s="16" t="s">
        <v>6992</v>
      </c>
      <c r="E658" s="29" t="s">
        <v>3760</v>
      </c>
      <c r="F658" s="19" t="str">
        <f t="shared" si="10"/>
        <v>SMSUB</v>
      </c>
      <c r="G658" s="16" t="s">
        <v>925</v>
      </c>
      <c r="H658" s="16" t="s">
        <v>1340</v>
      </c>
      <c r="I658" s="16" t="s">
        <v>1341</v>
      </c>
      <c r="J658" s="16" t="s">
        <v>926</v>
      </c>
      <c r="K658" s="16" t="s">
        <v>3083</v>
      </c>
      <c r="L658" s="16" t="s">
        <v>3084</v>
      </c>
      <c r="M658" s="28" t="s">
        <v>3761</v>
      </c>
      <c r="N658" s="25" t="s">
        <v>7054</v>
      </c>
      <c r="O658" s="16" t="s">
        <v>3102</v>
      </c>
      <c r="P658" s="17">
        <v>1855829.86</v>
      </c>
      <c r="Q658" s="17">
        <v>69607.929999999993</v>
      </c>
      <c r="R658" s="17">
        <v>1855829.86</v>
      </c>
      <c r="S658" s="17">
        <v>1786221.93</v>
      </c>
      <c r="T658" s="17">
        <v>1786221.93</v>
      </c>
    </row>
    <row r="659" spans="1:28" ht="15" customHeight="1">
      <c r="A659" s="27" t="s">
        <v>3619</v>
      </c>
      <c r="B659" s="16" t="s">
        <v>3762</v>
      </c>
      <c r="C659" s="16" t="s">
        <v>6992</v>
      </c>
      <c r="E659" s="29" t="s">
        <v>3763</v>
      </c>
      <c r="F659" s="19" t="str">
        <f t="shared" si="10"/>
        <v>SMSUB</v>
      </c>
      <c r="G659" s="16" t="s">
        <v>925</v>
      </c>
      <c r="H659" s="16" t="s">
        <v>1340</v>
      </c>
      <c r="I659" s="16" t="s">
        <v>1341</v>
      </c>
      <c r="J659" s="16" t="s">
        <v>926</v>
      </c>
      <c r="K659" s="16" t="s">
        <v>3083</v>
      </c>
      <c r="L659" s="16" t="s">
        <v>3084</v>
      </c>
      <c r="M659" s="28" t="s">
        <v>3764</v>
      </c>
      <c r="N659" s="25" t="s">
        <v>7055</v>
      </c>
      <c r="O659" s="16" t="s">
        <v>3106</v>
      </c>
      <c r="P659" s="17">
        <v>3001320.29</v>
      </c>
      <c r="Q659" s="17">
        <v>219222.83</v>
      </c>
      <c r="R659" s="17">
        <v>3001320.29</v>
      </c>
      <c r="S659" s="17">
        <v>2782097.46</v>
      </c>
      <c r="T659" s="17">
        <v>2782097.46</v>
      </c>
    </row>
    <row r="660" spans="1:28" ht="15" customHeight="1">
      <c r="A660" s="27" t="s">
        <v>3619</v>
      </c>
      <c r="B660" s="16" t="s">
        <v>3765</v>
      </c>
      <c r="C660" s="16" t="s">
        <v>6992</v>
      </c>
      <c r="E660" s="29" t="s">
        <v>3766</v>
      </c>
      <c r="F660" s="19" t="str">
        <f t="shared" si="10"/>
        <v>SMSUB</v>
      </c>
      <c r="G660" s="16" t="s">
        <v>925</v>
      </c>
      <c r="H660" s="16" t="s">
        <v>1340</v>
      </c>
      <c r="I660" s="16" t="s">
        <v>1341</v>
      </c>
      <c r="J660" s="16" t="s">
        <v>926</v>
      </c>
      <c r="K660" s="16" t="s">
        <v>3083</v>
      </c>
      <c r="L660" s="16" t="s">
        <v>3084</v>
      </c>
      <c r="M660" s="28" t="s">
        <v>3767</v>
      </c>
      <c r="N660" s="25" t="s">
        <v>7056</v>
      </c>
      <c r="O660" s="16" t="s">
        <v>3106</v>
      </c>
      <c r="P660" s="17">
        <v>2989745.12</v>
      </c>
      <c r="Q660" s="17">
        <v>155761.69</v>
      </c>
      <c r="R660" s="17">
        <v>2989745.12</v>
      </c>
      <c r="S660" s="17">
        <v>2833983.43</v>
      </c>
      <c r="T660" s="17">
        <v>2833983.43</v>
      </c>
    </row>
    <row r="661" spans="1:28" ht="15" customHeight="1">
      <c r="A661" s="27" t="s">
        <v>3619</v>
      </c>
      <c r="B661" s="16" t="s">
        <v>3768</v>
      </c>
      <c r="C661" s="16" t="s">
        <v>7057</v>
      </c>
      <c r="E661" s="29" t="s">
        <v>3769</v>
      </c>
      <c r="F661" s="19" t="str">
        <f t="shared" si="10"/>
        <v>SMSUB</v>
      </c>
      <c r="G661" s="16" t="s">
        <v>925</v>
      </c>
      <c r="H661" s="16" t="s">
        <v>1340</v>
      </c>
      <c r="I661" s="16" t="s">
        <v>1341</v>
      </c>
      <c r="J661" s="16" t="s">
        <v>1017</v>
      </c>
      <c r="K661" s="16" t="s">
        <v>3083</v>
      </c>
      <c r="L661" s="16" t="s">
        <v>3084</v>
      </c>
      <c r="M661" s="28" t="s">
        <v>3770</v>
      </c>
      <c r="N661" s="19" t="s">
        <v>7058</v>
      </c>
      <c r="O661" s="16" t="s">
        <v>3771</v>
      </c>
      <c r="P661" s="17">
        <v>1406471.26</v>
      </c>
      <c r="Q661" s="17">
        <v>2351.64</v>
      </c>
      <c r="R661" s="17">
        <v>1406471.26</v>
      </c>
      <c r="S661" s="17">
        <v>1404119.62</v>
      </c>
      <c r="T661" s="17">
        <v>1404119.62</v>
      </c>
      <c r="W661" s="32" t="s">
        <v>7059</v>
      </c>
      <c r="X661" s="32" t="s">
        <v>6109</v>
      </c>
      <c r="AA661" s="23" t="s">
        <v>7060</v>
      </c>
      <c r="AB661" s="22" t="s">
        <v>7061</v>
      </c>
    </row>
    <row r="662" spans="1:28" ht="15" customHeight="1">
      <c r="A662" s="27" t="s">
        <v>3619</v>
      </c>
      <c r="B662" s="16" t="s">
        <v>3772</v>
      </c>
      <c r="C662" s="16" t="s">
        <v>7062</v>
      </c>
      <c r="E662" s="29" t="s">
        <v>3773</v>
      </c>
      <c r="F662" s="19" t="str">
        <f t="shared" si="10"/>
        <v>SMS</v>
      </c>
      <c r="G662" s="16" t="s">
        <v>87</v>
      </c>
      <c r="H662" s="16" t="s">
        <v>1196</v>
      </c>
      <c r="I662" s="16" t="s">
        <v>1192</v>
      </c>
      <c r="J662" s="16" t="s">
        <v>3408</v>
      </c>
      <c r="K662" s="16" t="s">
        <v>3621</v>
      </c>
      <c r="L662" s="16" t="s">
        <v>3774</v>
      </c>
      <c r="M662" s="28" t="s">
        <v>3775</v>
      </c>
      <c r="N662" s="19" t="s">
        <v>7063</v>
      </c>
      <c r="O662" s="16" t="s">
        <v>3776</v>
      </c>
      <c r="P662" s="17">
        <v>977306.2</v>
      </c>
      <c r="Q662" s="17">
        <v>0</v>
      </c>
      <c r="R662" s="17">
        <v>977306.2</v>
      </c>
      <c r="S662" s="17">
        <v>977306.2</v>
      </c>
      <c r="T662" s="17">
        <v>977306.2</v>
      </c>
    </row>
    <row r="663" spans="1:28" ht="15" customHeight="1">
      <c r="A663" s="27" t="s">
        <v>3619</v>
      </c>
      <c r="B663" s="16" t="s">
        <v>3777</v>
      </c>
      <c r="C663" s="16" t="s">
        <v>7064</v>
      </c>
      <c r="E663" s="29" t="s">
        <v>3778</v>
      </c>
      <c r="F663" s="19" t="str">
        <f t="shared" si="10"/>
        <v>AHM</v>
      </c>
      <c r="G663" s="16" t="s">
        <v>87</v>
      </c>
      <c r="H663" s="16" t="s">
        <v>1196</v>
      </c>
      <c r="I663" s="16" t="s">
        <v>1192</v>
      </c>
      <c r="J663" s="16" t="s">
        <v>3408</v>
      </c>
      <c r="K663" s="16" t="s">
        <v>3779</v>
      </c>
      <c r="L663" s="16" t="s">
        <v>3780</v>
      </c>
      <c r="M663" s="28" t="s">
        <v>3781</v>
      </c>
      <c r="N663" s="19" t="s">
        <v>7065</v>
      </c>
      <c r="O663" s="16" t="s">
        <v>3782</v>
      </c>
      <c r="P663" s="17">
        <v>1696000</v>
      </c>
      <c r="Q663" s="17">
        <v>0</v>
      </c>
      <c r="R663" s="17">
        <v>1696000</v>
      </c>
      <c r="S663" s="17">
        <v>1696000</v>
      </c>
      <c r="T663" s="17">
        <v>1696000</v>
      </c>
    </row>
    <row r="664" spans="1:28" ht="15" customHeight="1">
      <c r="A664" s="27" t="s">
        <v>3619</v>
      </c>
      <c r="B664" s="16" t="s">
        <v>3783</v>
      </c>
      <c r="C664" s="16" t="s">
        <v>7066</v>
      </c>
      <c r="D664" s="24">
        <v>45209</v>
      </c>
      <c r="E664" s="29" t="s">
        <v>3784</v>
      </c>
      <c r="F664" s="19" t="str">
        <f t="shared" si="10"/>
        <v>COHAB</v>
      </c>
      <c r="G664" s="16" t="s">
        <v>1021</v>
      </c>
      <c r="H664" s="16" t="s">
        <v>1188</v>
      </c>
      <c r="I664" s="16" t="s">
        <v>1189</v>
      </c>
      <c r="J664" s="16" t="s">
        <v>3785</v>
      </c>
      <c r="K664" s="16" t="s">
        <v>3786</v>
      </c>
      <c r="L664" s="16" t="s">
        <v>3786</v>
      </c>
      <c r="M664" s="28" t="s">
        <v>3787</v>
      </c>
      <c r="N664" s="19" t="s">
        <v>7067</v>
      </c>
      <c r="O664" s="16" t="s">
        <v>3788</v>
      </c>
      <c r="P664" s="17">
        <v>100000000</v>
      </c>
      <c r="Q664" s="17">
        <v>0</v>
      </c>
      <c r="R664" s="17">
        <v>100000000</v>
      </c>
      <c r="S664" s="17">
        <v>100000000</v>
      </c>
      <c r="T664" s="17">
        <v>100000000</v>
      </c>
    </row>
    <row r="665" spans="1:28" ht="15" customHeight="1">
      <c r="A665" s="27" t="s">
        <v>3619</v>
      </c>
      <c r="B665" s="16" t="s">
        <v>3789</v>
      </c>
      <c r="C665" s="16" t="s">
        <v>7068</v>
      </c>
      <c r="E665" s="29" t="s">
        <v>265</v>
      </c>
      <c r="F665" s="19" t="str">
        <f t="shared" si="10"/>
        <v>SMS</v>
      </c>
      <c r="G665" s="16" t="s">
        <v>87</v>
      </c>
      <c r="H665" s="16" t="s">
        <v>1191</v>
      </c>
      <c r="I665" s="16" t="s">
        <v>1192</v>
      </c>
      <c r="J665" s="16" t="s">
        <v>3408</v>
      </c>
      <c r="K665" s="16" t="s">
        <v>3790</v>
      </c>
      <c r="L665" s="16" t="s">
        <v>3791</v>
      </c>
      <c r="M665" s="28" t="s">
        <v>3792</v>
      </c>
      <c r="N665" s="19" t="s">
        <v>7069</v>
      </c>
      <c r="O665" s="16" t="s">
        <v>3793</v>
      </c>
      <c r="P665" s="17">
        <v>1900000</v>
      </c>
      <c r="Q665" s="17">
        <v>1900000</v>
      </c>
      <c r="R665" s="17">
        <v>1900000</v>
      </c>
      <c r="S665" s="17">
        <v>0</v>
      </c>
      <c r="T665" s="17">
        <v>0</v>
      </c>
    </row>
    <row r="666" spans="1:28" ht="15" customHeight="1">
      <c r="A666" s="27" t="s">
        <v>3619</v>
      </c>
      <c r="B666" s="16" t="s">
        <v>3794</v>
      </c>
      <c r="C666" s="16" t="s">
        <v>7070</v>
      </c>
      <c r="E666" s="29" t="s">
        <v>3795</v>
      </c>
      <c r="F666" s="19" t="str">
        <f t="shared" si="10"/>
        <v>SMS</v>
      </c>
      <c r="G666" s="16" t="s">
        <v>87</v>
      </c>
      <c r="H666" s="16" t="s">
        <v>1191</v>
      </c>
      <c r="I666" s="16" t="s">
        <v>1192</v>
      </c>
      <c r="J666" s="16" t="s">
        <v>3408</v>
      </c>
      <c r="K666" s="16" t="s">
        <v>3621</v>
      </c>
      <c r="L666" s="16" t="s">
        <v>3622</v>
      </c>
      <c r="M666" s="28" t="s">
        <v>3796</v>
      </c>
      <c r="N666" s="19" t="s">
        <v>7071</v>
      </c>
      <c r="O666" s="16" t="s">
        <v>3624</v>
      </c>
      <c r="P666" s="17">
        <v>237348.49</v>
      </c>
      <c r="Q666" s="17">
        <v>0</v>
      </c>
      <c r="R666" s="17">
        <v>237348.49</v>
      </c>
      <c r="S666" s="17">
        <v>237348.49</v>
      </c>
      <c r="T666" s="17">
        <v>237348.49</v>
      </c>
      <c r="U666" s="29" t="s">
        <v>6793</v>
      </c>
      <c r="V666" s="29" t="s">
        <v>7072</v>
      </c>
      <c r="W666" s="32" t="s">
        <v>7073</v>
      </c>
      <c r="X666" s="32" t="s">
        <v>6065</v>
      </c>
      <c r="Y666" s="20" t="s">
        <v>6989</v>
      </c>
      <c r="AA666" s="23" t="s">
        <v>7074</v>
      </c>
      <c r="AB666" s="22" t="s">
        <v>7075</v>
      </c>
    </row>
    <row r="667" spans="1:28" ht="15" customHeight="1">
      <c r="A667" s="27" t="s">
        <v>3619</v>
      </c>
      <c r="B667" s="16" t="s">
        <v>3797</v>
      </c>
      <c r="C667" s="16" t="s">
        <v>7076</v>
      </c>
      <c r="E667" s="29" t="s">
        <v>3798</v>
      </c>
      <c r="F667" s="19" t="str">
        <f t="shared" si="10"/>
        <v>SMS</v>
      </c>
      <c r="G667" s="16" t="s">
        <v>87</v>
      </c>
      <c r="H667" s="16" t="s">
        <v>1191</v>
      </c>
      <c r="I667" s="16" t="s">
        <v>1192</v>
      </c>
      <c r="J667" s="16" t="s">
        <v>3408</v>
      </c>
      <c r="K667" s="16" t="s">
        <v>3621</v>
      </c>
      <c r="L667" s="16" t="s">
        <v>3622</v>
      </c>
      <c r="M667" s="28" t="s">
        <v>3799</v>
      </c>
      <c r="N667" s="19" t="s">
        <v>7077</v>
      </c>
      <c r="O667" s="16" t="s">
        <v>3800</v>
      </c>
      <c r="P667" s="17">
        <v>260000</v>
      </c>
      <c r="Q667" s="17">
        <v>0</v>
      </c>
      <c r="R667" s="17">
        <v>260000</v>
      </c>
      <c r="S667" s="17">
        <v>260000</v>
      </c>
      <c r="T667" s="17">
        <v>260000</v>
      </c>
      <c r="U667" s="29" t="s">
        <v>7078</v>
      </c>
      <c r="V667" s="29" t="s">
        <v>7079</v>
      </c>
      <c r="W667" s="32" t="s">
        <v>7080</v>
      </c>
      <c r="X667" s="32" t="s">
        <v>6163</v>
      </c>
      <c r="AA667" s="23" t="s">
        <v>7081</v>
      </c>
      <c r="AB667" s="23" t="s">
        <v>7082</v>
      </c>
    </row>
    <row r="668" spans="1:28" ht="15" customHeight="1">
      <c r="A668" s="27" t="s">
        <v>3619</v>
      </c>
      <c r="B668" s="16" t="s">
        <v>3801</v>
      </c>
      <c r="C668" s="16" t="s">
        <v>7083</v>
      </c>
      <c r="E668" s="29" t="s">
        <v>3798</v>
      </c>
      <c r="F668" s="19" t="str">
        <f t="shared" si="10"/>
        <v>SMS</v>
      </c>
      <c r="G668" s="16" t="s">
        <v>87</v>
      </c>
      <c r="H668" s="16" t="s">
        <v>1191</v>
      </c>
      <c r="I668" s="16" t="s">
        <v>1192</v>
      </c>
      <c r="J668" s="16" t="s">
        <v>3408</v>
      </c>
      <c r="K668" s="16" t="s">
        <v>3621</v>
      </c>
      <c r="L668" s="16" t="s">
        <v>3774</v>
      </c>
      <c r="M668" s="28" t="s">
        <v>3802</v>
      </c>
      <c r="N668" s="19" t="s">
        <v>7077</v>
      </c>
      <c r="O668" s="16" t="s">
        <v>3800</v>
      </c>
      <c r="P668" s="17">
        <v>82769.95</v>
      </c>
      <c r="Q668" s="17">
        <v>0</v>
      </c>
      <c r="R668" s="17">
        <v>82769.95</v>
      </c>
      <c r="S668" s="17">
        <v>82769.95</v>
      </c>
      <c r="T668" s="17">
        <v>82769.95</v>
      </c>
      <c r="U668" s="29" t="s">
        <v>7078</v>
      </c>
      <c r="V668" s="29" t="s">
        <v>7079</v>
      </c>
      <c r="W668" s="32" t="s">
        <v>7080</v>
      </c>
      <c r="X668" s="32" t="s">
        <v>6163</v>
      </c>
      <c r="AA668" s="23" t="s">
        <v>7081</v>
      </c>
      <c r="AB668" s="23" t="s">
        <v>7082</v>
      </c>
    </row>
    <row r="669" spans="1:28" ht="15" customHeight="1">
      <c r="A669" s="27" t="s">
        <v>3619</v>
      </c>
      <c r="B669" s="16" t="s">
        <v>3803</v>
      </c>
      <c r="C669" s="16" t="s">
        <v>7084</v>
      </c>
      <c r="E669" s="29" t="s">
        <v>3804</v>
      </c>
      <c r="F669" s="19" t="str">
        <f t="shared" si="10"/>
        <v>SMS</v>
      </c>
      <c r="G669" s="16" t="s">
        <v>87</v>
      </c>
      <c r="H669" s="16" t="s">
        <v>1191</v>
      </c>
      <c r="I669" s="16" t="s">
        <v>1192</v>
      </c>
      <c r="J669" s="16" t="s">
        <v>3408</v>
      </c>
      <c r="K669" s="16" t="s">
        <v>3621</v>
      </c>
      <c r="L669" s="16" t="s">
        <v>3744</v>
      </c>
      <c r="M669" s="28" t="s">
        <v>3805</v>
      </c>
      <c r="N669" s="19" t="s">
        <v>7085</v>
      </c>
      <c r="O669" s="16" t="s">
        <v>3806</v>
      </c>
      <c r="P669" s="17">
        <v>300000</v>
      </c>
      <c r="Q669" s="17">
        <v>0</v>
      </c>
      <c r="R669" s="17">
        <v>300000</v>
      </c>
      <c r="S669" s="17">
        <v>300000</v>
      </c>
      <c r="T669" s="17">
        <v>300000</v>
      </c>
      <c r="U669" s="29" t="s">
        <v>6793</v>
      </c>
      <c r="V669" s="29" t="s">
        <v>7086</v>
      </c>
      <c r="W669" s="32" t="s">
        <v>7087</v>
      </c>
      <c r="X669" s="32" t="s">
        <v>6065</v>
      </c>
      <c r="Y669" s="20" t="s">
        <v>6989</v>
      </c>
      <c r="AA669" s="23" t="s">
        <v>7088</v>
      </c>
      <c r="AB669" s="23" t="s">
        <v>7089</v>
      </c>
    </row>
    <row r="670" spans="1:28" ht="15" customHeight="1">
      <c r="A670" s="27" t="s">
        <v>3619</v>
      </c>
      <c r="B670" s="16" t="s">
        <v>3807</v>
      </c>
      <c r="C670" s="16" t="s">
        <v>7031</v>
      </c>
      <c r="D670" s="24">
        <v>45090</v>
      </c>
      <c r="E670" s="29" t="s">
        <v>3808</v>
      </c>
      <c r="F670" s="19" t="str">
        <f t="shared" si="10"/>
        <v>SMSUB</v>
      </c>
      <c r="G670" s="16" t="s">
        <v>925</v>
      </c>
      <c r="H670" s="16" t="s">
        <v>1340</v>
      </c>
      <c r="I670" s="16" t="s">
        <v>1341</v>
      </c>
      <c r="J670" s="16" t="s">
        <v>926</v>
      </c>
      <c r="K670" s="16" t="s">
        <v>3136</v>
      </c>
      <c r="L670" s="16" t="s">
        <v>3209</v>
      </c>
      <c r="M670" s="28" t="s">
        <v>3809</v>
      </c>
      <c r="N670" s="19" t="s">
        <v>7090</v>
      </c>
      <c r="O670" s="16" t="s">
        <v>3810</v>
      </c>
      <c r="P670" s="17">
        <v>523916.56</v>
      </c>
      <c r="Q670" s="17">
        <v>0</v>
      </c>
      <c r="R670" s="17">
        <v>523916.56</v>
      </c>
      <c r="S670" s="17">
        <v>523916.56</v>
      </c>
      <c r="T670" s="17">
        <v>523916.56</v>
      </c>
      <c r="AB670" s="43"/>
    </row>
    <row r="671" spans="1:28" ht="15" customHeight="1">
      <c r="A671" s="27" t="s">
        <v>3619</v>
      </c>
      <c r="B671" s="16" t="s">
        <v>3811</v>
      </c>
      <c r="C671" s="16" t="s">
        <v>7091</v>
      </c>
      <c r="E671" s="29" t="s">
        <v>262</v>
      </c>
      <c r="F671" s="19" t="str">
        <f t="shared" si="10"/>
        <v>SMS</v>
      </c>
      <c r="G671" s="16" t="s">
        <v>87</v>
      </c>
      <c r="H671" s="16" t="s">
        <v>1191</v>
      </c>
      <c r="I671" s="16" t="s">
        <v>1192</v>
      </c>
      <c r="J671" s="16" t="s">
        <v>3408</v>
      </c>
      <c r="K671" s="16" t="s">
        <v>3621</v>
      </c>
      <c r="L671" s="16" t="s">
        <v>3774</v>
      </c>
      <c r="M671" s="28" t="s">
        <v>3812</v>
      </c>
      <c r="N671" s="19" t="s">
        <v>7092</v>
      </c>
      <c r="O671" s="16" t="s">
        <v>3813</v>
      </c>
      <c r="P671" s="17">
        <v>149782.42000000001</v>
      </c>
      <c r="Q671" s="17">
        <v>0</v>
      </c>
      <c r="R671" s="17">
        <v>149782.42000000001</v>
      </c>
      <c r="S671" s="17">
        <v>149782.42000000001</v>
      </c>
      <c r="T671" s="17">
        <v>149782.42000000001</v>
      </c>
      <c r="U671" s="29" t="s">
        <v>6793</v>
      </c>
      <c r="V671" s="29" t="s">
        <v>7093</v>
      </c>
      <c r="W671" s="32" t="s">
        <v>7094</v>
      </c>
      <c r="X671" s="32" t="s">
        <v>6065</v>
      </c>
      <c r="Y671" s="20" t="s">
        <v>6989</v>
      </c>
      <c r="AA671" s="23" t="s">
        <v>7095</v>
      </c>
      <c r="AB671" s="23" t="s">
        <v>7096</v>
      </c>
    </row>
    <row r="672" spans="1:28" ht="15" customHeight="1">
      <c r="A672" s="27" t="s">
        <v>3619</v>
      </c>
      <c r="B672" s="16" t="s">
        <v>3814</v>
      </c>
      <c r="C672" s="16" t="s">
        <v>7031</v>
      </c>
      <c r="D672" s="24">
        <v>45090</v>
      </c>
      <c r="E672" s="29" t="s">
        <v>3815</v>
      </c>
      <c r="F672" s="19" t="str">
        <f t="shared" si="10"/>
        <v>SMSUB</v>
      </c>
      <c r="G672" s="16" t="s">
        <v>925</v>
      </c>
      <c r="H672" s="16" t="s">
        <v>1340</v>
      </c>
      <c r="I672" s="16" t="s">
        <v>1341</v>
      </c>
      <c r="J672" s="16" t="s">
        <v>926</v>
      </c>
      <c r="K672" s="16" t="s">
        <v>3136</v>
      </c>
      <c r="L672" s="16" t="s">
        <v>3209</v>
      </c>
      <c r="M672" s="28" t="s">
        <v>3642</v>
      </c>
      <c r="N672" s="19" t="s">
        <v>7097</v>
      </c>
      <c r="O672" s="16" t="s">
        <v>3816</v>
      </c>
      <c r="P672" s="17">
        <v>241976.1</v>
      </c>
      <c r="Q672" s="17">
        <v>0</v>
      </c>
      <c r="R672" s="17">
        <v>241976.1</v>
      </c>
      <c r="S672" s="17">
        <v>241976.1</v>
      </c>
      <c r="T672" s="17">
        <v>241976.1</v>
      </c>
    </row>
    <row r="673" spans="1:28" ht="15" customHeight="1">
      <c r="A673" s="27" t="s">
        <v>3619</v>
      </c>
      <c r="B673" s="16" t="s">
        <v>3817</v>
      </c>
      <c r="C673" s="16" t="s">
        <v>7031</v>
      </c>
      <c r="D673" s="24">
        <v>45090</v>
      </c>
      <c r="E673" s="29" t="s">
        <v>3818</v>
      </c>
      <c r="F673" s="19" t="str">
        <f t="shared" si="10"/>
        <v>SMSUB</v>
      </c>
      <c r="G673" s="16" t="s">
        <v>925</v>
      </c>
      <c r="H673" s="16" t="s">
        <v>1340</v>
      </c>
      <c r="I673" s="16" t="s">
        <v>1341</v>
      </c>
      <c r="J673" s="16" t="s">
        <v>926</v>
      </c>
      <c r="K673" s="16" t="s">
        <v>3136</v>
      </c>
      <c r="L673" s="16" t="s">
        <v>3209</v>
      </c>
      <c r="M673" s="28" t="s">
        <v>3642</v>
      </c>
      <c r="N673" s="19" t="s">
        <v>7098</v>
      </c>
      <c r="O673" s="16" t="s">
        <v>3569</v>
      </c>
      <c r="P673" s="17">
        <v>1243454.6200000001</v>
      </c>
      <c r="Q673" s="17">
        <v>1243454.6200000001</v>
      </c>
      <c r="R673" s="17">
        <v>0</v>
      </c>
      <c r="S673" s="17">
        <v>0</v>
      </c>
      <c r="T673" s="17">
        <v>0</v>
      </c>
    </row>
    <row r="674" spans="1:28" ht="15" customHeight="1">
      <c r="A674" s="27" t="s">
        <v>3619</v>
      </c>
      <c r="B674" s="16" t="s">
        <v>3819</v>
      </c>
      <c r="C674" s="16" t="s">
        <v>7031</v>
      </c>
      <c r="D674" s="24">
        <v>45090</v>
      </c>
      <c r="E674" s="29" t="s">
        <v>3820</v>
      </c>
      <c r="F674" s="19" t="str">
        <f t="shared" si="10"/>
        <v>SMSUB</v>
      </c>
      <c r="G674" s="16" t="s">
        <v>925</v>
      </c>
      <c r="H674" s="16" t="s">
        <v>1340</v>
      </c>
      <c r="I674" s="16" t="s">
        <v>1341</v>
      </c>
      <c r="J674" s="16" t="s">
        <v>926</v>
      </c>
      <c r="K674" s="16" t="s">
        <v>3136</v>
      </c>
      <c r="L674" s="16" t="s">
        <v>3209</v>
      </c>
      <c r="M674" s="28" t="s">
        <v>3642</v>
      </c>
      <c r="N674" s="19" t="s">
        <v>7099</v>
      </c>
      <c r="O674" s="16" t="s">
        <v>3569</v>
      </c>
      <c r="P674" s="17">
        <v>4423106.01</v>
      </c>
      <c r="Q674" s="17">
        <v>0</v>
      </c>
      <c r="R674" s="17">
        <v>4423106.01</v>
      </c>
      <c r="S674" s="17">
        <v>4423106.01</v>
      </c>
      <c r="T674" s="17">
        <v>4423106.01</v>
      </c>
    </row>
    <row r="675" spans="1:28" ht="15" customHeight="1">
      <c r="A675" s="27" t="s">
        <v>3619</v>
      </c>
      <c r="B675" s="16" t="s">
        <v>3821</v>
      </c>
      <c r="C675" s="16" t="s">
        <v>7031</v>
      </c>
      <c r="D675" s="24">
        <v>45090</v>
      </c>
      <c r="E675" s="29" t="s">
        <v>3818</v>
      </c>
      <c r="F675" s="19" t="str">
        <f t="shared" si="10"/>
        <v>SMSUB</v>
      </c>
      <c r="G675" s="16" t="s">
        <v>925</v>
      </c>
      <c r="H675" s="16" t="s">
        <v>1340</v>
      </c>
      <c r="I675" s="16" t="s">
        <v>1341</v>
      </c>
      <c r="J675" s="16" t="s">
        <v>926</v>
      </c>
      <c r="K675" s="16" t="s">
        <v>3136</v>
      </c>
      <c r="L675" s="16" t="s">
        <v>3209</v>
      </c>
      <c r="M675" s="28" t="s">
        <v>3642</v>
      </c>
      <c r="N675" s="19" t="s">
        <v>7098</v>
      </c>
      <c r="O675" s="16" t="s">
        <v>3569</v>
      </c>
      <c r="P675" s="17">
        <v>756016.12</v>
      </c>
      <c r="Q675" s="17">
        <v>0</v>
      </c>
      <c r="R675" s="17">
        <v>756016.12</v>
      </c>
      <c r="S675" s="17">
        <v>756016.12</v>
      </c>
      <c r="T675" s="17">
        <v>756016.12</v>
      </c>
    </row>
    <row r="676" spans="1:28" ht="15" customHeight="1">
      <c r="A676" s="27" t="s">
        <v>3619</v>
      </c>
      <c r="B676" s="16" t="s">
        <v>3822</v>
      </c>
      <c r="C676" s="16" t="s">
        <v>7031</v>
      </c>
      <c r="D676" s="24">
        <v>45090</v>
      </c>
      <c r="E676" s="29" t="s">
        <v>3823</v>
      </c>
      <c r="F676" s="19" t="str">
        <f t="shared" si="10"/>
        <v>SMSUB</v>
      </c>
      <c r="G676" s="16" t="s">
        <v>925</v>
      </c>
      <c r="H676" s="16" t="s">
        <v>1340</v>
      </c>
      <c r="I676" s="16" t="s">
        <v>1341</v>
      </c>
      <c r="J676" s="16" t="s">
        <v>926</v>
      </c>
      <c r="K676" s="16" t="s">
        <v>3136</v>
      </c>
      <c r="L676" s="16" t="s">
        <v>3209</v>
      </c>
      <c r="M676" s="28" t="s">
        <v>3642</v>
      </c>
      <c r="N676" s="19" t="s">
        <v>7100</v>
      </c>
      <c r="O676" s="16" t="s">
        <v>3824</v>
      </c>
      <c r="P676" s="17">
        <v>3000000</v>
      </c>
      <c r="Q676" s="17">
        <v>0</v>
      </c>
      <c r="R676" s="17">
        <v>3000000</v>
      </c>
      <c r="S676" s="17">
        <v>3000000</v>
      </c>
      <c r="T676" s="17">
        <v>3000000</v>
      </c>
    </row>
    <row r="677" spans="1:28" ht="15" customHeight="1">
      <c r="A677" s="27" t="s">
        <v>3619</v>
      </c>
      <c r="B677" s="16" t="s">
        <v>3825</v>
      </c>
      <c r="C677" s="16" t="s">
        <v>7031</v>
      </c>
      <c r="D677" s="24">
        <v>45090</v>
      </c>
      <c r="E677" s="29" t="s">
        <v>3826</v>
      </c>
      <c r="F677" s="19" t="str">
        <f t="shared" si="10"/>
        <v>SMSUB</v>
      </c>
      <c r="G677" s="16" t="s">
        <v>925</v>
      </c>
      <c r="H677" s="16" t="s">
        <v>1340</v>
      </c>
      <c r="I677" s="16" t="s">
        <v>1341</v>
      </c>
      <c r="J677" s="16" t="s">
        <v>926</v>
      </c>
      <c r="K677" s="16" t="s">
        <v>3136</v>
      </c>
      <c r="L677" s="16" t="s">
        <v>3209</v>
      </c>
      <c r="M677" s="28" t="s">
        <v>3642</v>
      </c>
      <c r="N677" s="19" t="s">
        <v>7101</v>
      </c>
      <c r="O677" s="16" t="s">
        <v>3827</v>
      </c>
      <c r="P677" s="17">
        <v>912491.6</v>
      </c>
      <c r="Q677" s="17">
        <v>0</v>
      </c>
      <c r="R677" s="17">
        <v>912491.6</v>
      </c>
      <c r="S677" s="17">
        <v>912491.6</v>
      </c>
      <c r="T677" s="17">
        <v>912491.6</v>
      </c>
    </row>
    <row r="678" spans="1:28" ht="15" customHeight="1">
      <c r="A678" s="27" t="s">
        <v>3619</v>
      </c>
      <c r="B678" s="16" t="s">
        <v>3828</v>
      </c>
      <c r="C678" s="16" t="s">
        <v>6998</v>
      </c>
      <c r="D678" s="24">
        <v>45090</v>
      </c>
      <c r="E678" s="29" t="s">
        <v>3829</v>
      </c>
      <c r="F678" s="19" t="str">
        <f t="shared" si="10"/>
        <v>SMSUB</v>
      </c>
      <c r="G678" s="16" t="s">
        <v>925</v>
      </c>
      <c r="H678" s="16" t="s">
        <v>1411</v>
      </c>
      <c r="I678" s="16" t="s">
        <v>1341</v>
      </c>
      <c r="J678" s="16" t="s">
        <v>1017</v>
      </c>
      <c r="K678" s="16" t="s">
        <v>3136</v>
      </c>
      <c r="L678" s="16" t="s">
        <v>3715</v>
      </c>
      <c r="M678" s="28" t="s">
        <v>3830</v>
      </c>
      <c r="N678" s="19" t="s">
        <v>7102</v>
      </c>
      <c r="O678" s="16" t="s">
        <v>3810</v>
      </c>
      <c r="P678" s="17">
        <v>11631340.060000001</v>
      </c>
      <c r="Q678" s="17">
        <v>0</v>
      </c>
      <c r="R678" s="17">
        <v>11631340.060000001</v>
      </c>
      <c r="S678" s="17">
        <v>11631340.060000001</v>
      </c>
      <c r="T678" s="17">
        <v>11631340.060000001</v>
      </c>
      <c r="W678" s="32" t="s">
        <v>7103</v>
      </c>
      <c r="X678" s="32" t="s">
        <v>6163</v>
      </c>
      <c r="AA678" s="23" t="s">
        <v>7104</v>
      </c>
      <c r="AB678" s="23" t="s">
        <v>7105</v>
      </c>
    </row>
    <row r="679" spans="1:28" ht="15" customHeight="1">
      <c r="A679" s="27" t="s">
        <v>3619</v>
      </c>
      <c r="B679" s="16" t="s">
        <v>3831</v>
      </c>
      <c r="C679" s="16" t="s">
        <v>6998</v>
      </c>
      <c r="D679" s="24">
        <v>45090</v>
      </c>
      <c r="E679" s="29" t="s">
        <v>3832</v>
      </c>
      <c r="F679" s="19" t="str">
        <f t="shared" si="10"/>
        <v>SMSUB</v>
      </c>
      <c r="G679" s="16" t="s">
        <v>925</v>
      </c>
      <c r="H679" s="16" t="s">
        <v>1411</v>
      </c>
      <c r="I679" s="16" t="s">
        <v>1341</v>
      </c>
      <c r="J679" s="16" t="s">
        <v>1017</v>
      </c>
      <c r="K679" s="16" t="s">
        <v>3136</v>
      </c>
      <c r="L679" s="16" t="s">
        <v>3833</v>
      </c>
      <c r="M679" s="28" t="s">
        <v>3834</v>
      </c>
      <c r="N679" s="19" t="s">
        <v>7106</v>
      </c>
      <c r="O679" s="16" t="s">
        <v>3835</v>
      </c>
      <c r="P679" s="17">
        <v>3621961.1</v>
      </c>
      <c r="Q679" s="17">
        <v>0</v>
      </c>
      <c r="R679" s="17">
        <v>3621961.1</v>
      </c>
      <c r="S679" s="17">
        <v>3621961.1</v>
      </c>
      <c r="T679" s="17">
        <v>3621961.1</v>
      </c>
      <c r="W679" s="32" t="s">
        <v>7107</v>
      </c>
      <c r="X679" s="32" t="s">
        <v>6065</v>
      </c>
      <c r="AA679" s="23" t="s">
        <v>7108</v>
      </c>
      <c r="AB679" s="23" t="s">
        <v>7109</v>
      </c>
    </row>
    <row r="680" spans="1:28" ht="15" customHeight="1">
      <c r="A680" s="27" t="s">
        <v>3619</v>
      </c>
      <c r="B680" s="16" t="s">
        <v>3836</v>
      </c>
      <c r="C680" s="16" t="s">
        <v>6998</v>
      </c>
      <c r="D680" s="24">
        <v>45090</v>
      </c>
      <c r="E680" s="29" t="s">
        <v>3837</v>
      </c>
      <c r="F680" s="19" t="str">
        <f t="shared" si="10"/>
        <v>SMSUB</v>
      </c>
      <c r="G680" s="16" t="s">
        <v>925</v>
      </c>
      <c r="H680" s="16" t="s">
        <v>1411</v>
      </c>
      <c r="I680" s="16" t="s">
        <v>1341</v>
      </c>
      <c r="J680" s="16" t="s">
        <v>1017</v>
      </c>
      <c r="K680" s="16" t="s">
        <v>3136</v>
      </c>
      <c r="L680" s="16" t="s">
        <v>3833</v>
      </c>
      <c r="M680" s="28" t="s">
        <v>3838</v>
      </c>
      <c r="N680" s="19" t="s">
        <v>7110</v>
      </c>
      <c r="O680" s="16" t="s">
        <v>3839</v>
      </c>
      <c r="P680" s="17">
        <v>3166053.53</v>
      </c>
      <c r="Q680" s="17">
        <v>1544018.58</v>
      </c>
      <c r="R680" s="17">
        <v>3166053.53</v>
      </c>
      <c r="S680" s="17">
        <v>1622034.95</v>
      </c>
      <c r="T680" s="17">
        <v>1622034.95</v>
      </c>
      <c r="W680" s="32" t="s">
        <v>7111</v>
      </c>
    </row>
    <row r="681" spans="1:28" ht="15" customHeight="1">
      <c r="A681" s="27" t="s">
        <v>3619</v>
      </c>
      <c r="B681" s="16" t="s">
        <v>3840</v>
      </c>
      <c r="C681" s="16" t="s">
        <v>6998</v>
      </c>
      <c r="D681" s="24">
        <v>45090</v>
      </c>
      <c r="E681" s="29" t="s">
        <v>3837</v>
      </c>
      <c r="F681" s="19" t="str">
        <f t="shared" si="10"/>
        <v>SMSUB</v>
      </c>
      <c r="G681" s="16" t="s">
        <v>925</v>
      </c>
      <c r="H681" s="16" t="s">
        <v>1411</v>
      </c>
      <c r="I681" s="16" t="s">
        <v>1341</v>
      </c>
      <c r="J681" s="16" t="s">
        <v>1017</v>
      </c>
      <c r="K681" s="16" t="s">
        <v>3136</v>
      </c>
      <c r="L681" s="16" t="s">
        <v>3833</v>
      </c>
      <c r="M681" s="28" t="s">
        <v>3841</v>
      </c>
      <c r="N681" s="19" t="s">
        <v>7112</v>
      </c>
      <c r="O681" s="16" t="s">
        <v>3835</v>
      </c>
      <c r="P681" s="17">
        <v>1580645.31</v>
      </c>
      <c r="Q681" s="17">
        <v>1107672.75</v>
      </c>
      <c r="R681" s="17">
        <v>1580645.31</v>
      </c>
      <c r="S681" s="17">
        <v>472972.56</v>
      </c>
      <c r="T681" s="17">
        <v>472972.56</v>
      </c>
      <c r="W681" s="32" t="s">
        <v>7111</v>
      </c>
    </row>
    <row r="682" spans="1:28" ht="15" customHeight="1">
      <c r="A682" s="27" t="s">
        <v>3619</v>
      </c>
      <c r="B682" s="16" t="s">
        <v>3842</v>
      </c>
      <c r="C682" s="16" t="s">
        <v>7113</v>
      </c>
      <c r="E682" s="29" t="s">
        <v>3843</v>
      </c>
      <c r="F682" s="19" t="str">
        <f t="shared" si="10"/>
        <v>SMS</v>
      </c>
      <c r="G682" s="16" t="s">
        <v>87</v>
      </c>
      <c r="H682" s="16" t="s">
        <v>1196</v>
      </c>
      <c r="I682" s="16" t="s">
        <v>1192</v>
      </c>
      <c r="J682" s="16" t="s">
        <v>3408</v>
      </c>
      <c r="K682" s="16" t="s">
        <v>3136</v>
      </c>
      <c r="L682" s="16" t="s">
        <v>3409</v>
      </c>
      <c r="M682" s="28" t="s">
        <v>3844</v>
      </c>
      <c r="N682" s="19" t="s">
        <v>7114</v>
      </c>
      <c r="O682" s="16" t="s">
        <v>3845</v>
      </c>
      <c r="P682" s="17">
        <v>158341.85999999999</v>
      </c>
      <c r="Q682" s="17">
        <v>0</v>
      </c>
      <c r="R682" s="17">
        <v>158341.85999999999</v>
      </c>
      <c r="S682" s="17">
        <v>158341.85999999999</v>
      </c>
      <c r="T682" s="17">
        <v>158341.85999999999</v>
      </c>
      <c r="U682" s="29" t="s">
        <v>6793</v>
      </c>
      <c r="V682" s="29" t="s">
        <v>7115</v>
      </c>
      <c r="W682" s="32" t="s">
        <v>7116</v>
      </c>
      <c r="X682" s="32" t="s">
        <v>6109</v>
      </c>
      <c r="AA682" s="23" t="s">
        <v>7117</v>
      </c>
      <c r="AB682" s="23" t="s">
        <v>7118</v>
      </c>
    </row>
    <row r="683" spans="1:28" ht="15" customHeight="1">
      <c r="A683" s="27" t="s">
        <v>3619</v>
      </c>
      <c r="B683" s="16" t="s">
        <v>3846</v>
      </c>
      <c r="C683" s="16" t="s">
        <v>7119</v>
      </c>
      <c r="D683" s="24">
        <v>45145</v>
      </c>
      <c r="E683" s="29" t="s">
        <v>3847</v>
      </c>
      <c r="F683" s="19" t="str">
        <f t="shared" si="10"/>
        <v>SEHAB</v>
      </c>
      <c r="G683" s="16" t="s">
        <v>1021</v>
      </c>
      <c r="H683" s="16" t="s">
        <v>1188</v>
      </c>
      <c r="I683" s="16" t="s">
        <v>3748</v>
      </c>
      <c r="J683" s="16" t="s">
        <v>3749</v>
      </c>
      <c r="K683" s="16" t="s">
        <v>3136</v>
      </c>
      <c r="L683" s="16" t="s">
        <v>3750</v>
      </c>
      <c r="M683" s="28" t="s">
        <v>3848</v>
      </c>
      <c r="N683" s="19" t="s">
        <v>7120</v>
      </c>
      <c r="O683" s="16" t="s">
        <v>3849</v>
      </c>
      <c r="P683" s="17">
        <v>1644.25</v>
      </c>
      <c r="Q683" s="17">
        <v>1644.25</v>
      </c>
      <c r="R683" s="17">
        <v>1644.25</v>
      </c>
      <c r="S683" s="17">
        <v>0</v>
      </c>
      <c r="T683" s="17">
        <v>0</v>
      </c>
      <c r="U683" s="29" t="s">
        <v>6989</v>
      </c>
      <c r="V683" s="29" t="s">
        <v>6989</v>
      </c>
      <c r="W683" s="32" t="s">
        <v>6989</v>
      </c>
      <c r="X683" s="41" t="s">
        <v>6989</v>
      </c>
      <c r="Y683" s="41" t="s">
        <v>6989</v>
      </c>
      <c r="Z683" s="41" t="s">
        <v>6989</v>
      </c>
      <c r="AA683" s="41" t="s">
        <v>6989</v>
      </c>
      <c r="AB683" s="41" t="s">
        <v>6989</v>
      </c>
    </row>
    <row r="684" spans="1:28" ht="15" customHeight="1">
      <c r="A684" s="27" t="s">
        <v>3619</v>
      </c>
      <c r="B684" s="16" t="s">
        <v>3850</v>
      </c>
      <c r="C684" s="16" t="s">
        <v>7031</v>
      </c>
      <c r="D684" s="24">
        <v>45090</v>
      </c>
      <c r="E684" s="29" t="s">
        <v>3851</v>
      </c>
      <c r="F684" s="19" t="str">
        <f t="shared" si="10"/>
        <v>SMSUB</v>
      </c>
      <c r="G684" s="16" t="s">
        <v>925</v>
      </c>
      <c r="H684" s="16" t="s">
        <v>1340</v>
      </c>
      <c r="I684" s="16" t="s">
        <v>1341</v>
      </c>
      <c r="J684" s="16" t="s">
        <v>926</v>
      </c>
      <c r="K684" s="16" t="s">
        <v>3136</v>
      </c>
      <c r="L684" s="16" t="s">
        <v>3715</v>
      </c>
      <c r="M684" s="28" t="s">
        <v>3852</v>
      </c>
      <c r="N684" s="19" t="s">
        <v>7121</v>
      </c>
      <c r="O684" s="16" t="s">
        <v>3827</v>
      </c>
      <c r="P684" s="17">
        <v>3359913.77</v>
      </c>
      <c r="Q684" s="17">
        <v>0</v>
      </c>
      <c r="R684" s="17">
        <v>3359913.77</v>
      </c>
      <c r="S684" s="17">
        <v>3359913.77</v>
      </c>
      <c r="T684" s="17">
        <v>3359913.77</v>
      </c>
    </row>
    <row r="685" spans="1:28" ht="15" customHeight="1">
      <c r="A685" s="27" t="s">
        <v>3619</v>
      </c>
      <c r="B685" s="16" t="s">
        <v>3853</v>
      </c>
      <c r="C685" s="16" t="s">
        <v>7057</v>
      </c>
      <c r="D685" s="24">
        <v>45090</v>
      </c>
      <c r="E685" s="29" t="s">
        <v>3854</v>
      </c>
      <c r="F685" s="19" t="str">
        <f t="shared" si="10"/>
        <v>SMSUB</v>
      </c>
      <c r="G685" s="16" t="s">
        <v>925</v>
      </c>
      <c r="H685" s="16" t="s">
        <v>1340</v>
      </c>
      <c r="I685" s="16" t="s">
        <v>1341</v>
      </c>
      <c r="J685" s="16" t="s">
        <v>1017</v>
      </c>
      <c r="K685" s="16" t="s">
        <v>3083</v>
      </c>
      <c r="L685" s="16" t="s">
        <v>3084</v>
      </c>
      <c r="M685" s="28" t="s">
        <v>3855</v>
      </c>
      <c r="N685" s="19" t="s">
        <v>7122</v>
      </c>
      <c r="O685" s="16" t="s">
        <v>3856</v>
      </c>
      <c r="P685" s="17">
        <v>242230.03</v>
      </c>
      <c r="Q685" s="17">
        <v>58858.51</v>
      </c>
      <c r="R685" s="17">
        <v>242230.03</v>
      </c>
      <c r="S685" s="17">
        <v>183371.51999999999</v>
      </c>
      <c r="T685" s="17">
        <v>183371.51999999999</v>
      </c>
      <c r="U685" s="31" t="s">
        <v>7123</v>
      </c>
      <c r="V685" s="31" t="s">
        <v>7124</v>
      </c>
      <c r="W685" s="32" t="s">
        <v>7125</v>
      </c>
      <c r="X685" s="32" t="s">
        <v>6109</v>
      </c>
      <c r="AA685" s="23" t="s">
        <v>7126</v>
      </c>
      <c r="AB685" s="23" t="s">
        <v>7127</v>
      </c>
    </row>
    <row r="686" spans="1:28" ht="15" customHeight="1">
      <c r="A686" s="27" t="s">
        <v>3619</v>
      </c>
      <c r="B686" s="16" t="s">
        <v>3857</v>
      </c>
      <c r="C686" s="16" t="s">
        <v>7057</v>
      </c>
      <c r="D686" s="24">
        <v>45090</v>
      </c>
      <c r="E686" s="29" t="s">
        <v>3858</v>
      </c>
      <c r="F686" s="19" t="str">
        <f t="shared" si="10"/>
        <v>SMSUB</v>
      </c>
      <c r="G686" s="16" t="s">
        <v>925</v>
      </c>
      <c r="H686" s="16" t="s">
        <v>1340</v>
      </c>
      <c r="I686" s="16" t="s">
        <v>1341</v>
      </c>
      <c r="J686" s="16" t="s">
        <v>1017</v>
      </c>
      <c r="K686" s="16" t="s">
        <v>3083</v>
      </c>
      <c r="L686" s="16" t="s">
        <v>3084</v>
      </c>
      <c r="M686" s="28" t="s">
        <v>3859</v>
      </c>
      <c r="N686" s="19" t="s">
        <v>7128</v>
      </c>
      <c r="O686" s="16" t="s">
        <v>3856</v>
      </c>
      <c r="P686" s="17">
        <v>313885.76</v>
      </c>
      <c r="Q686" s="17">
        <v>83544.52</v>
      </c>
      <c r="R686" s="17">
        <v>313863.46000000002</v>
      </c>
      <c r="S686" s="17">
        <v>230341.24</v>
      </c>
      <c r="T686" s="17">
        <v>230341.24</v>
      </c>
      <c r="W686" s="18" t="s">
        <v>7129</v>
      </c>
      <c r="X686" s="32" t="s">
        <v>6109</v>
      </c>
      <c r="AA686" s="23" t="s">
        <v>7130</v>
      </c>
      <c r="AB686" s="22" t="s">
        <v>7131</v>
      </c>
    </row>
    <row r="687" spans="1:28" ht="15" customHeight="1">
      <c r="A687" s="27" t="s">
        <v>3619</v>
      </c>
      <c r="B687" s="16" t="s">
        <v>3860</v>
      </c>
      <c r="C687" s="16" t="s">
        <v>7057</v>
      </c>
      <c r="D687" s="24">
        <v>45090</v>
      </c>
      <c r="E687" s="29" t="s">
        <v>3861</v>
      </c>
      <c r="F687" s="19" t="str">
        <f t="shared" si="10"/>
        <v>SMSUB</v>
      </c>
      <c r="G687" s="16" t="s">
        <v>925</v>
      </c>
      <c r="H687" s="16" t="s">
        <v>1340</v>
      </c>
      <c r="I687" s="16" t="s">
        <v>1341</v>
      </c>
      <c r="J687" s="16" t="s">
        <v>1017</v>
      </c>
      <c r="K687" s="16" t="s">
        <v>3083</v>
      </c>
      <c r="L687" s="16" t="s">
        <v>3084</v>
      </c>
      <c r="M687" s="28" t="s">
        <v>3862</v>
      </c>
      <c r="N687" s="19" t="s">
        <v>7132</v>
      </c>
      <c r="O687" s="16" t="s">
        <v>3856</v>
      </c>
      <c r="P687" s="17">
        <v>707695.76</v>
      </c>
      <c r="Q687" s="17">
        <v>520037.7</v>
      </c>
      <c r="R687" s="17">
        <v>707695.76</v>
      </c>
      <c r="S687" s="17">
        <v>187658.06</v>
      </c>
      <c r="T687" s="17">
        <v>187658.06</v>
      </c>
      <c r="U687" s="32" t="s">
        <v>7016</v>
      </c>
      <c r="V687" s="32" t="s">
        <v>7133</v>
      </c>
      <c r="W687" s="32" t="s">
        <v>7133</v>
      </c>
      <c r="X687" s="32" t="s">
        <v>6109</v>
      </c>
      <c r="AA687" s="23" t="s">
        <v>7134</v>
      </c>
      <c r="AB687" s="22" t="s">
        <v>7135</v>
      </c>
    </row>
    <row r="688" spans="1:28" ht="15" customHeight="1">
      <c r="A688" s="27" t="s">
        <v>3619</v>
      </c>
      <c r="B688" s="16" t="s">
        <v>3863</v>
      </c>
      <c r="C688" s="16" t="s">
        <v>7057</v>
      </c>
      <c r="D688" s="24">
        <v>45090</v>
      </c>
      <c r="E688" s="29" t="s">
        <v>3864</v>
      </c>
      <c r="F688" s="19" t="str">
        <f t="shared" si="10"/>
        <v>SMSUB</v>
      </c>
      <c r="G688" s="16" t="s">
        <v>925</v>
      </c>
      <c r="H688" s="16" t="s">
        <v>1340</v>
      </c>
      <c r="I688" s="16" t="s">
        <v>1341</v>
      </c>
      <c r="J688" s="16" t="s">
        <v>1017</v>
      </c>
      <c r="K688" s="16" t="s">
        <v>3083</v>
      </c>
      <c r="L688" s="16" t="s">
        <v>3084</v>
      </c>
      <c r="M688" s="28" t="s">
        <v>3865</v>
      </c>
      <c r="N688" s="19" t="s">
        <v>7136</v>
      </c>
      <c r="O688" s="16" t="s">
        <v>3608</v>
      </c>
      <c r="P688" s="17">
        <v>117470.31</v>
      </c>
      <c r="Q688" s="17">
        <v>20886.509999999998</v>
      </c>
      <c r="R688" s="17">
        <v>117470.31</v>
      </c>
      <c r="S688" s="17">
        <v>96583.8</v>
      </c>
      <c r="T688" s="17">
        <v>96583.8</v>
      </c>
      <c r="U688" s="33" t="s">
        <v>7123</v>
      </c>
      <c r="V688" s="33" t="s">
        <v>7137</v>
      </c>
      <c r="W688" s="32" t="s">
        <v>7138</v>
      </c>
      <c r="X688" s="32" t="s">
        <v>6065</v>
      </c>
      <c r="AA688" s="23" t="s">
        <v>7139</v>
      </c>
      <c r="AB688" s="22" t="s">
        <v>7140</v>
      </c>
    </row>
    <row r="689" spans="1:28" ht="15" customHeight="1">
      <c r="A689" s="27" t="s">
        <v>3619</v>
      </c>
      <c r="B689" s="16" t="s">
        <v>3866</v>
      </c>
      <c r="C689" s="16" t="s">
        <v>7031</v>
      </c>
      <c r="D689" s="24">
        <v>45090</v>
      </c>
      <c r="E689" s="29" t="s">
        <v>3867</v>
      </c>
      <c r="F689" s="19" t="str">
        <f t="shared" si="10"/>
        <v>SMSUB</v>
      </c>
      <c r="G689" s="16" t="s">
        <v>925</v>
      </c>
      <c r="H689" s="16" t="s">
        <v>1340</v>
      </c>
      <c r="I689" s="16" t="s">
        <v>1341</v>
      </c>
      <c r="J689" s="16" t="s">
        <v>926</v>
      </c>
      <c r="K689" s="16" t="s">
        <v>3136</v>
      </c>
      <c r="L689" s="16" t="s">
        <v>3209</v>
      </c>
      <c r="M689" s="28" t="s">
        <v>3642</v>
      </c>
      <c r="N689" s="19" t="s">
        <v>7141</v>
      </c>
      <c r="O689" s="16" t="s">
        <v>3868</v>
      </c>
      <c r="P689" s="17">
        <v>533429.62</v>
      </c>
      <c r="Q689" s="17">
        <v>533429.62</v>
      </c>
      <c r="R689" s="17">
        <v>0</v>
      </c>
      <c r="S689" s="17">
        <v>0</v>
      </c>
      <c r="T689" s="17">
        <v>0</v>
      </c>
    </row>
    <row r="690" spans="1:28" ht="15" customHeight="1">
      <c r="A690" s="27" t="s">
        <v>3619</v>
      </c>
      <c r="B690" s="16" t="s">
        <v>3869</v>
      </c>
      <c r="C690" s="16" t="s">
        <v>7057</v>
      </c>
      <c r="D690" s="24">
        <v>45090</v>
      </c>
      <c r="E690" s="29" t="s">
        <v>3870</v>
      </c>
      <c r="F690" s="19" t="str">
        <f t="shared" si="10"/>
        <v>SMSUB</v>
      </c>
      <c r="G690" s="16" t="s">
        <v>925</v>
      </c>
      <c r="H690" s="16" t="s">
        <v>1340</v>
      </c>
      <c r="I690" s="16" t="s">
        <v>1341</v>
      </c>
      <c r="J690" s="16" t="s">
        <v>1017</v>
      </c>
      <c r="K690" s="16" t="s">
        <v>3083</v>
      </c>
      <c r="L690" s="16" t="s">
        <v>3084</v>
      </c>
      <c r="M690" s="28" t="s">
        <v>3871</v>
      </c>
      <c r="N690" s="19" t="s">
        <v>7142</v>
      </c>
      <c r="O690" s="16" t="s">
        <v>3442</v>
      </c>
      <c r="P690" s="17">
        <v>40986.980000000003</v>
      </c>
      <c r="Q690" s="17">
        <v>40986.980000000003</v>
      </c>
      <c r="R690" s="17">
        <v>40986.980000000003</v>
      </c>
      <c r="S690" s="17">
        <v>0</v>
      </c>
      <c r="T690" s="17">
        <v>0</v>
      </c>
    </row>
    <row r="691" spans="1:28" ht="15" customHeight="1">
      <c r="A691" s="27" t="s">
        <v>3619</v>
      </c>
      <c r="B691" s="16" t="s">
        <v>3872</v>
      </c>
      <c r="C691" s="16" t="s">
        <v>7057</v>
      </c>
      <c r="D691" s="24">
        <v>45090</v>
      </c>
      <c r="E691" s="29" t="s">
        <v>3873</v>
      </c>
      <c r="F691" s="19" t="str">
        <f t="shared" si="10"/>
        <v>SMSUB</v>
      </c>
      <c r="G691" s="16" t="s">
        <v>925</v>
      </c>
      <c r="H691" s="16" t="s">
        <v>1340</v>
      </c>
      <c r="I691" s="16" t="s">
        <v>1341</v>
      </c>
      <c r="J691" s="16" t="s">
        <v>1017</v>
      </c>
      <c r="K691" s="16" t="s">
        <v>3083</v>
      </c>
      <c r="L691" s="16" t="s">
        <v>3084</v>
      </c>
      <c r="M691" s="28" t="s">
        <v>3874</v>
      </c>
      <c r="N691" s="19" t="s">
        <v>7143</v>
      </c>
      <c r="O691" s="16" t="s">
        <v>3442</v>
      </c>
      <c r="P691" s="17">
        <v>691091.81</v>
      </c>
      <c r="Q691" s="17">
        <v>224144.89</v>
      </c>
      <c r="R691" s="17">
        <v>691091.81</v>
      </c>
      <c r="S691" s="17">
        <v>466946.92</v>
      </c>
      <c r="T691" s="17">
        <v>466946.92</v>
      </c>
    </row>
    <row r="692" spans="1:28" ht="15" customHeight="1">
      <c r="A692" s="27" t="s">
        <v>3619</v>
      </c>
      <c r="B692" s="16" t="s">
        <v>3875</v>
      </c>
      <c r="C692" s="16" t="s">
        <v>7057</v>
      </c>
      <c r="D692" s="24">
        <v>45090</v>
      </c>
      <c r="E692" s="29" t="s">
        <v>3876</v>
      </c>
      <c r="F692" s="19" t="str">
        <f t="shared" si="10"/>
        <v>SMSUB</v>
      </c>
      <c r="G692" s="16" t="s">
        <v>925</v>
      </c>
      <c r="H692" s="16" t="s">
        <v>1340</v>
      </c>
      <c r="I692" s="16" t="s">
        <v>1341</v>
      </c>
      <c r="J692" s="16" t="s">
        <v>1017</v>
      </c>
      <c r="K692" s="16" t="s">
        <v>3083</v>
      </c>
      <c r="L692" s="16" t="s">
        <v>3084</v>
      </c>
      <c r="M692" s="28" t="s">
        <v>3877</v>
      </c>
      <c r="N692" s="19" t="s">
        <v>7144</v>
      </c>
      <c r="O692" s="16" t="s">
        <v>3442</v>
      </c>
      <c r="P692" s="17">
        <v>3977.91</v>
      </c>
      <c r="Q692" s="17">
        <v>3977.91</v>
      </c>
      <c r="R692" s="17">
        <v>3977.91</v>
      </c>
      <c r="S692" s="17">
        <v>0</v>
      </c>
      <c r="T692" s="17">
        <v>0</v>
      </c>
      <c r="U692" s="33" t="s">
        <v>7123</v>
      </c>
      <c r="V692" s="32" t="s">
        <v>7145</v>
      </c>
      <c r="W692" s="32" t="s">
        <v>7146</v>
      </c>
      <c r="X692" s="32" t="s">
        <v>6109</v>
      </c>
      <c r="AA692" s="23" t="s">
        <v>7147</v>
      </c>
      <c r="AB692" s="22" t="s">
        <v>7148</v>
      </c>
    </row>
    <row r="693" spans="1:28" ht="15" customHeight="1">
      <c r="A693" s="27" t="s">
        <v>3619</v>
      </c>
      <c r="B693" s="16" t="s">
        <v>3878</v>
      </c>
      <c r="C693" s="16" t="s">
        <v>7057</v>
      </c>
      <c r="D693" s="24">
        <v>45090</v>
      </c>
      <c r="E693" s="29" t="s">
        <v>3879</v>
      </c>
      <c r="F693" s="19" t="str">
        <f t="shared" si="10"/>
        <v>SMSUB</v>
      </c>
      <c r="G693" s="16" t="s">
        <v>925</v>
      </c>
      <c r="H693" s="16" t="s">
        <v>1340</v>
      </c>
      <c r="I693" s="16" t="s">
        <v>1341</v>
      </c>
      <c r="J693" s="16" t="s">
        <v>1017</v>
      </c>
      <c r="K693" s="16" t="s">
        <v>3083</v>
      </c>
      <c r="L693" s="16" t="s">
        <v>3084</v>
      </c>
      <c r="M693" s="28" t="s">
        <v>3880</v>
      </c>
      <c r="N693" s="19" t="s">
        <v>7149</v>
      </c>
      <c r="O693" s="16" t="s">
        <v>3442</v>
      </c>
      <c r="P693" s="17">
        <v>804869.95</v>
      </c>
      <c r="Q693" s="17">
        <v>215966.96</v>
      </c>
      <c r="R693" s="17">
        <v>804869.95</v>
      </c>
      <c r="S693" s="17">
        <v>588902.99</v>
      </c>
      <c r="T693" s="17">
        <v>588902.99</v>
      </c>
    </row>
    <row r="694" spans="1:28" ht="15" customHeight="1">
      <c r="A694" s="27" t="s">
        <v>3619</v>
      </c>
      <c r="B694" s="16" t="s">
        <v>3881</v>
      </c>
      <c r="C694" s="16" t="s">
        <v>7057</v>
      </c>
      <c r="D694" s="24">
        <v>45090</v>
      </c>
      <c r="E694" s="29" t="s">
        <v>3882</v>
      </c>
      <c r="F694" s="19" t="str">
        <f t="shared" si="10"/>
        <v>SMSUB</v>
      </c>
      <c r="G694" s="16" t="s">
        <v>925</v>
      </c>
      <c r="H694" s="16" t="s">
        <v>1340</v>
      </c>
      <c r="I694" s="16" t="s">
        <v>1341</v>
      </c>
      <c r="J694" s="16" t="s">
        <v>1017</v>
      </c>
      <c r="K694" s="16" t="s">
        <v>3083</v>
      </c>
      <c r="L694" s="16" t="s">
        <v>3084</v>
      </c>
      <c r="M694" s="28" t="s">
        <v>3883</v>
      </c>
      <c r="N694" s="19" t="s">
        <v>7150</v>
      </c>
      <c r="O694" s="16" t="s">
        <v>3442</v>
      </c>
      <c r="P694" s="17">
        <v>1031062.3</v>
      </c>
      <c r="Q694" s="17">
        <v>172401.83</v>
      </c>
      <c r="R694" s="17">
        <v>1031062.3</v>
      </c>
      <c r="S694" s="17">
        <v>858660.47</v>
      </c>
      <c r="T694" s="17">
        <v>858660.47</v>
      </c>
    </row>
    <row r="695" spans="1:28" ht="15" customHeight="1">
      <c r="A695" s="27" t="s">
        <v>3619</v>
      </c>
      <c r="B695" s="16" t="s">
        <v>3884</v>
      </c>
      <c r="C695" s="16" t="s">
        <v>7057</v>
      </c>
      <c r="D695" s="24">
        <v>45090</v>
      </c>
      <c r="E695" s="29" t="s">
        <v>3885</v>
      </c>
      <c r="F695" s="19" t="str">
        <f t="shared" si="10"/>
        <v>SMSUB</v>
      </c>
      <c r="G695" s="16" t="s">
        <v>925</v>
      </c>
      <c r="H695" s="16" t="s">
        <v>1340</v>
      </c>
      <c r="I695" s="16" t="s">
        <v>1341</v>
      </c>
      <c r="J695" s="16" t="s">
        <v>1017</v>
      </c>
      <c r="K695" s="16" t="s">
        <v>3083</v>
      </c>
      <c r="L695" s="16" t="s">
        <v>3084</v>
      </c>
      <c r="M695" s="28" t="s">
        <v>3886</v>
      </c>
      <c r="N695" s="19" t="s">
        <v>7151</v>
      </c>
      <c r="O695" s="16" t="s">
        <v>3442</v>
      </c>
      <c r="P695" s="17">
        <v>1093073.67</v>
      </c>
      <c r="Q695" s="17">
        <v>327731.03000000003</v>
      </c>
      <c r="R695" s="17">
        <v>1093073.67</v>
      </c>
      <c r="S695" s="17">
        <v>765342.64</v>
      </c>
      <c r="T695" s="17">
        <v>765342.64</v>
      </c>
    </row>
    <row r="696" spans="1:28" ht="15" customHeight="1">
      <c r="A696" s="27" t="s">
        <v>3619</v>
      </c>
      <c r="B696" s="16" t="s">
        <v>3887</v>
      </c>
      <c r="C696" s="16" t="s">
        <v>7057</v>
      </c>
      <c r="D696" s="24">
        <v>45090</v>
      </c>
      <c r="E696" s="29" t="s">
        <v>3888</v>
      </c>
      <c r="F696" s="19" t="str">
        <f t="shared" si="10"/>
        <v>SMSUB</v>
      </c>
      <c r="G696" s="16" t="s">
        <v>925</v>
      </c>
      <c r="H696" s="16" t="s">
        <v>1340</v>
      </c>
      <c r="I696" s="16" t="s">
        <v>1341</v>
      </c>
      <c r="J696" s="16" t="s">
        <v>1017</v>
      </c>
      <c r="K696" s="16" t="s">
        <v>3083</v>
      </c>
      <c r="L696" s="16" t="s">
        <v>3084</v>
      </c>
      <c r="M696" s="28" t="s">
        <v>3889</v>
      </c>
      <c r="N696" s="19" t="s">
        <v>7152</v>
      </c>
      <c r="O696" s="16" t="s">
        <v>3442</v>
      </c>
      <c r="P696" s="17">
        <v>1310713.22</v>
      </c>
      <c r="Q696" s="17">
        <v>638587.24</v>
      </c>
      <c r="R696" s="17">
        <v>1310713.22</v>
      </c>
      <c r="S696" s="17">
        <v>672125.98</v>
      </c>
      <c r="T696" s="17">
        <v>672125.98</v>
      </c>
      <c r="W696" s="32" t="s">
        <v>7153</v>
      </c>
      <c r="X696" s="32" t="s">
        <v>6456</v>
      </c>
      <c r="AA696" s="23" t="s">
        <v>7154</v>
      </c>
      <c r="AB696" s="22" t="s">
        <v>7155</v>
      </c>
    </row>
    <row r="697" spans="1:28" ht="15" customHeight="1">
      <c r="A697" s="27" t="s">
        <v>3619</v>
      </c>
      <c r="B697" s="16" t="s">
        <v>3890</v>
      </c>
      <c r="C697" s="16" t="s">
        <v>7057</v>
      </c>
      <c r="D697" s="24">
        <v>45090</v>
      </c>
      <c r="E697" s="29" t="s">
        <v>3891</v>
      </c>
      <c r="F697" s="19" t="str">
        <f t="shared" si="10"/>
        <v>SMSUB</v>
      </c>
      <c r="G697" s="16" t="s">
        <v>925</v>
      </c>
      <c r="H697" s="16" t="s">
        <v>1340</v>
      </c>
      <c r="I697" s="16" t="s">
        <v>1341</v>
      </c>
      <c r="J697" s="16" t="s">
        <v>1017</v>
      </c>
      <c r="K697" s="16" t="s">
        <v>3083</v>
      </c>
      <c r="L697" s="16" t="s">
        <v>3084</v>
      </c>
      <c r="M697" s="28" t="s">
        <v>3892</v>
      </c>
      <c r="N697" s="19" t="s">
        <v>7156</v>
      </c>
      <c r="O697" s="16" t="s">
        <v>3810</v>
      </c>
      <c r="P697" s="17">
        <v>358453.2</v>
      </c>
      <c r="Q697" s="17">
        <v>597.97</v>
      </c>
      <c r="R697" s="17">
        <v>358453.2</v>
      </c>
      <c r="S697" s="17">
        <v>357855.23</v>
      </c>
      <c r="T697" s="17">
        <v>357855.23</v>
      </c>
    </row>
    <row r="698" spans="1:28" ht="15" customHeight="1">
      <c r="A698" s="27" t="s">
        <v>3619</v>
      </c>
      <c r="B698" s="16" t="s">
        <v>3893</v>
      </c>
      <c r="C698" s="16" t="s">
        <v>7057</v>
      </c>
      <c r="D698" s="24">
        <v>45090</v>
      </c>
      <c r="E698" s="29" t="s">
        <v>3894</v>
      </c>
      <c r="F698" s="19" t="str">
        <f t="shared" si="10"/>
        <v>SMSUB</v>
      </c>
      <c r="G698" s="16" t="s">
        <v>925</v>
      </c>
      <c r="H698" s="16" t="s">
        <v>1340</v>
      </c>
      <c r="I698" s="16" t="s">
        <v>1341</v>
      </c>
      <c r="J698" s="16" t="s">
        <v>1017</v>
      </c>
      <c r="K698" s="16" t="s">
        <v>3083</v>
      </c>
      <c r="L698" s="16" t="s">
        <v>3084</v>
      </c>
      <c r="M698" s="28" t="s">
        <v>3895</v>
      </c>
      <c r="N698" s="19" t="s">
        <v>7157</v>
      </c>
      <c r="O698" s="16" t="s">
        <v>3771</v>
      </c>
      <c r="P698" s="17">
        <v>289183.42</v>
      </c>
      <c r="Q698" s="17">
        <v>103419.96</v>
      </c>
      <c r="R698" s="17">
        <v>289183.42</v>
      </c>
      <c r="S698" s="17">
        <v>185763.46</v>
      </c>
      <c r="T698" s="17">
        <v>185763.46</v>
      </c>
    </row>
    <row r="699" spans="1:28" ht="15" customHeight="1">
      <c r="A699" s="75" t="s">
        <v>3619</v>
      </c>
      <c r="B699" s="76" t="s">
        <v>3896</v>
      </c>
      <c r="C699" s="76" t="s">
        <v>7057</v>
      </c>
      <c r="D699" s="77">
        <v>45090</v>
      </c>
      <c r="E699" s="78" t="s">
        <v>3897</v>
      </c>
      <c r="F699" s="79" t="str">
        <f t="shared" si="10"/>
        <v>SMSUB</v>
      </c>
      <c r="G699" s="76" t="s">
        <v>925</v>
      </c>
      <c r="H699" s="76" t="s">
        <v>1340</v>
      </c>
      <c r="I699" s="76" t="s">
        <v>1341</v>
      </c>
      <c r="J699" s="76" t="s">
        <v>1017</v>
      </c>
      <c r="K699" s="76" t="s">
        <v>3083</v>
      </c>
      <c r="L699" s="76" t="s">
        <v>3084</v>
      </c>
      <c r="M699" s="80" t="s">
        <v>3898</v>
      </c>
      <c r="N699" s="79" t="s">
        <v>7158</v>
      </c>
      <c r="O699" s="76" t="s">
        <v>3771</v>
      </c>
      <c r="P699" s="81">
        <v>1487485.21</v>
      </c>
      <c r="Q699" s="81">
        <v>596642.61</v>
      </c>
      <c r="R699" s="81">
        <v>1487485.21</v>
      </c>
      <c r="S699" s="81">
        <v>890842.6</v>
      </c>
      <c r="T699" s="81">
        <v>890842.6</v>
      </c>
      <c r="U699" s="82" t="s">
        <v>6093</v>
      </c>
      <c r="V699" s="82" t="s">
        <v>6093</v>
      </c>
      <c r="W699" s="82" t="s">
        <v>6093</v>
      </c>
      <c r="X699" s="78" t="s">
        <v>6093</v>
      </c>
      <c r="Y699" s="82" t="s">
        <v>6093</v>
      </c>
      <c r="Z699" s="82" t="s">
        <v>6093</v>
      </c>
      <c r="AA699" s="82" t="s">
        <v>6093</v>
      </c>
      <c r="AB699" s="82" t="s">
        <v>6093</v>
      </c>
    </row>
    <row r="700" spans="1:28" ht="15" customHeight="1">
      <c r="A700" s="27" t="s">
        <v>3619</v>
      </c>
      <c r="B700" s="16" t="s">
        <v>3899</v>
      </c>
      <c r="C700" s="16" t="s">
        <v>7159</v>
      </c>
      <c r="E700" s="29" t="s">
        <v>3900</v>
      </c>
      <c r="F700" s="19" t="str">
        <f t="shared" si="10"/>
        <v>SMS</v>
      </c>
      <c r="G700" s="16" t="s">
        <v>87</v>
      </c>
      <c r="H700" s="16" t="s">
        <v>1191</v>
      </c>
      <c r="I700" s="16" t="s">
        <v>1192</v>
      </c>
      <c r="J700" s="16" t="s">
        <v>3408</v>
      </c>
      <c r="K700" s="16" t="s">
        <v>3621</v>
      </c>
      <c r="L700" s="16" t="s">
        <v>3774</v>
      </c>
      <c r="M700" s="28" t="s">
        <v>3901</v>
      </c>
      <c r="N700" s="19" t="s">
        <v>7160</v>
      </c>
      <c r="O700" s="16" t="s">
        <v>3902</v>
      </c>
      <c r="P700" s="17">
        <v>199761.79</v>
      </c>
      <c r="Q700" s="17">
        <v>0</v>
      </c>
      <c r="R700" s="17">
        <v>199761.79</v>
      </c>
      <c r="S700" s="17">
        <v>199761.79</v>
      </c>
      <c r="T700" s="17">
        <v>199761.79</v>
      </c>
      <c r="U700" s="29" t="s">
        <v>6793</v>
      </c>
      <c r="V700" s="29" t="s">
        <v>7161</v>
      </c>
      <c r="W700" s="32" t="s">
        <v>7162</v>
      </c>
      <c r="X700" s="32" t="s">
        <v>6109</v>
      </c>
      <c r="Y700" s="20" t="s">
        <v>6989</v>
      </c>
      <c r="AA700" s="23" t="s">
        <v>7163</v>
      </c>
      <c r="AB700" s="22" t="s">
        <v>7164</v>
      </c>
    </row>
    <row r="701" spans="1:28" ht="15" customHeight="1">
      <c r="A701" s="27" t="s">
        <v>3619</v>
      </c>
      <c r="B701" s="16" t="s">
        <v>3903</v>
      </c>
      <c r="C701" s="16" t="s">
        <v>7165</v>
      </c>
      <c r="E701" s="29" t="s">
        <v>262</v>
      </c>
      <c r="F701" s="19" t="str">
        <f t="shared" si="10"/>
        <v>SMS</v>
      </c>
      <c r="G701" s="16" t="s">
        <v>87</v>
      </c>
      <c r="H701" s="16" t="s">
        <v>1191</v>
      </c>
      <c r="I701" s="16" t="s">
        <v>1192</v>
      </c>
      <c r="J701" s="16" t="s">
        <v>3408</v>
      </c>
      <c r="K701" s="16" t="s">
        <v>3621</v>
      </c>
      <c r="L701" s="16" t="s">
        <v>3774</v>
      </c>
      <c r="M701" s="28" t="s">
        <v>3904</v>
      </c>
      <c r="N701" s="19" t="s">
        <v>7092</v>
      </c>
      <c r="O701" s="16" t="s">
        <v>3813</v>
      </c>
      <c r="P701" s="17">
        <v>249473.94</v>
      </c>
      <c r="Q701" s="17">
        <v>3329.75</v>
      </c>
      <c r="R701" s="17">
        <v>246144.19</v>
      </c>
      <c r="S701" s="17">
        <v>246144.19</v>
      </c>
      <c r="T701" s="17">
        <v>246144.19</v>
      </c>
      <c r="U701" s="29" t="s">
        <v>6793</v>
      </c>
      <c r="V701" s="31" t="s">
        <v>7166</v>
      </c>
      <c r="W701" s="32" t="s">
        <v>7167</v>
      </c>
      <c r="X701" s="32" t="s">
        <v>6065</v>
      </c>
      <c r="Y701" s="42" t="s">
        <v>6989</v>
      </c>
      <c r="AA701" s="23" t="s">
        <v>7168</v>
      </c>
      <c r="AB701" s="22" t="s">
        <v>7169</v>
      </c>
    </row>
    <row r="702" spans="1:28" ht="15" customHeight="1">
      <c r="A702" s="27" t="s">
        <v>3619</v>
      </c>
      <c r="B702" s="16" t="s">
        <v>3905</v>
      </c>
      <c r="C702" s="16" t="s">
        <v>7170</v>
      </c>
      <c r="E702" s="29" t="s">
        <v>3906</v>
      </c>
      <c r="F702" s="19" t="str">
        <f t="shared" si="10"/>
        <v>SMS</v>
      </c>
      <c r="G702" s="16" t="s">
        <v>87</v>
      </c>
      <c r="H702" s="16" t="s">
        <v>1191</v>
      </c>
      <c r="I702" s="16" t="s">
        <v>1192</v>
      </c>
      <c r="J702" s="16" t="s">
        <v>3408</v>
      </c>
      <c r="K702" s="16" t="s">
        <v>3621</v>
      </c>
      <c r="L702" s="16" t="s">
        <v>3622</v>
      </c>
      <c r="M702" s="28" t="s">
        <v>3907</v>
      </c>
      <c r="N702" s="19" t="s">
        <v>7171</v>
      </c>
      <c r="O702" s="16" t="s">
        <v>3908</v>
      </c>
      <c r="P702" s="17">
        <v>197500.25</v>
      </c>
      <c r="Q702" s="17">
        <v>0</v>
      </c>
      <c r="R702" s="17">
        <v>197500.25</v>
      </c>
      <c r="S702" s="17">
        <v>197500.25</v>
      </c>
      <c r="T702" s="17">
        <v>197500.25</v>
      </c>
      <c r="U702" s="29" t="s">
        <v>6793</v>
      </c>
      <c r="V702" s="29" t="s">
        <v>7172</v>
      </c>
      <c r="W702" s="32" t="s">
        <v>7173</v>
      </c>
      <c r="X702" s="32" t="s">
        <v>6109</v>
      </c>
      <c r="Y702" s="20" t="s">
        <v>6989</v>
      </c>
      <c r="AA702" s="23" t="s">
        <v>7174</v>
      </c>
      <c r="AB702" s="22" t="s">
        <v>7175</v>
      </c>
    </row>
    <row r="703" spans="1:28" ht="15" customHeight="1">
      <c r="A703" s="27" t="s">
        <v>3619</v>
      </c>
      <c r="B703" s="16" t="s">
        <v>3909</v>
      </c>
      <c r="C703" s="16" t="s">
        <v>7042</v>
      </c>
      <c r="D703" s="24">
        <v>45051</v>
      </c>
      <c r="E703" s="29" t="s">
        <v>3910</v>
      </c>
      <c r="F703" s="19" t="str">
        <f t="shared" si="10"/>
        <v>SMSUB</v>
      </c>
      <c r="G703" s="16" t="s">
        <v>925</v>
      </c>
      <c r="H703" s="16" t="s">
        <v>1340</v>
      </c>
      <c r="I703" s="16" t="s">
        <v>1341</v>
      </c>
      <c r="J703" s="16" t="s">
        <v>926</v>
      </c>
      <c r="K703" s="16" t="s">
        <v>3083</v>
      </c>
      <c r="L703" s="16" t="s">
        <v>3084</v>
      </c>
      <c r="M703" s="28" t="s">
        <v>3911</v>
      </c>
      <c r="N703" s="19" t="s">
        <v>7176</v>
      </c>
      <c r="O703" s="16" t="s">
        <v>3102</v>
      </c>
      <c r="P703" s="17">
        <v>449564.73</v>
      </c>
      <c r="Q703" s="17">
        <v>11277.58</v>
      </c>
      <c r="R703" s="17">
        <v>449564.73</v>
      </c>
      <c r="S703" s="17">
        <v>438287.15</v>
      </c>
      <c r="T703" s="17">
        <v>438287.15</v>
      </c>
    </row>
    <row r="704" spans="1:28" ht="15" customHeight="1">
      <c r="A704" s="27" t="s">
        <v>3619</v>
      </c>
      <c r="B704" s="16" t="s">
        <v>3912</v>
      </c>
      <c r="C704" s="16" t="s">
        <v>7042</v>
      </c>
      <c r="D704" s="24">
        <v>45051</v>
      </c>
      <c r="E704" s="29" t="s">
        <v>939</v>
      </c>
      <c r="F704" s="19" t="str">
        <f t="shared" si="10"/>
        <v>SMSUB</v>
      </c>
      <c r="G704" s="16" t="s">
        <v>925</v>
      </c>
      <c r="H704" s="16" t="s">
        <v>1340</v>
      </c>
      <c r="I704" s="16" t="s">
        <v>1341</v>
      </c>
      <c r="J704" s="16" t="s">
        <v>926</v>
      </c>
      <c r="K704" s="16" t="s">
        <v>3083</v>
      </c>
      <c r="L704" s="16" t="s">
        <v>3084</v>
      </c>
      <c r="M704" s="28" t="s">
        <v>941</v>
      </c>
      <c r="N704" s="19" t="s">
        <v>7177</v>
      </c>
      <c r="O704" s="16" t="s">
        <v>3090</v>
      </c>
      <c r="P704" s="17">
        <v>453592.27</v>
      </c>
      <c r="Q704" s="17">
        <v>351065.31</v>
      </c>
      <c r="R704" s="17">
        <v>453592.27</v>
      </c>
      <c r="S704" s="17">
        <v>102526.96</v>
      </c>
      <c r="T704" s="17">
        <v>102526.96</v>
      </c>
      <c r="W704" s="18" t="s">
        <v>7178</v>
      </c>
      <c r="X704" s="32" t="s">
        <v>6137</v>
      </c>
      <c r="AA704" s="23" t="s">
        <v>7179</v>
      </c>
      <c r="AB704" s="22" t="s">
        <v>7180</v>
      </c>
    </row>
    <row r="705" spans="1:28" ht="15" customHeight="1">
      <c r="A705" s="27" t="s">
        <v>3619</v>
      </c>
      <c r="B705" s="16" t="s">
        <v>3913</v>
      </c>
      <c r="C705" s="16" t="s">
        <v>7042</v>
      </c>
      <c r="D705" s="24">
        <v>45051</v>
      </c>
      <c r="E705" s="29" t="s">
        <v>3914</v>
      </c>
      <c r="F705" s="19" t="str">
        <f t="shared" si="10"/>
        <v>SMSUB</v>
      </c>
      <c r="G705" s="16" t="s">
        <v>925</v>
      </c>
      <c r="H705" s="16" t="s">
        <v>1340</v>
      </c>
      <c r="I705" s="16" t="s">
        <v>1341</v>
      </c>
      <c r="J705" s="16" t="s">
        <v>926</v>
      </c>
      <c r="K705" s="16" t="s">
        <v>3083</v>
      </c>
      <c r="L705" s="16" t="s">
        <v>3084</v>
      </c>
      <c r="M705" s="28" t="s">
        <v>3915</v>
      </c>
      <c r="N705" s="19" t="s">
        <v>7181</v>
      </c>
      <c r="O705" s="16" t="s">
        <v>3094</v>
      </c>
      <c r="P705" s="17">
        <v>679484.17</v>
      </c>
      <c r="Q705" s="17">
        <v>267368.74</v>
      </c>
      <c r="R705" s="17">
        <v>679484.17</v>
      </c>
      <c r="S705" s="17">
        <v>412115.43</v>
      </c>
      <c r="T705" s="17">
        <v>412115.43</v>
      </c>
    </row>
    <row r="706" spans="1:28" ht="15" customHeight="1">
      <c r="A706" s="27" t="s">
        <v>3619</v>
      </c>
      <c r="B706" s="16" t="s">
        <v>3916</v>
      </c>
      <c r="C706" s="16" t="s">
        <v>7042</v>
      </c>
      <c r="D706" s="24">
        <v>45051</v>
      </c>
      <c r="E706" s="29" t="s">
        <v>3917</v>
      </c>
      <c r="F706" s="19" t="str">
        <f t="shared" ref="F706:F769" si="11">IF(LEFT(E706,4)="6011","SGM",
IF(LEFT(E706,4)="6012","SMSUB",
IF(LEFT(E706,4)="6013","SEGES",
IF(LEFT(E706,4)="6014","SEHAB",
IF(LEFT(E706,4)="6016","SME",
IF(LEFT(E706,4)="6017","SF",
IF(LEFT(E706,4)="6018","SMS",
IF(LEFT(E706,4)="6019","SEME",
IF(LEFT(E706,4)="6020","SMT",
IF(LEFT(E706,4)="6022","SIURB",
IF(LEFT(E706,4)="6023","SMIT",
IF(LEFT(E706,4)="6024","SMADS",
IF(LEFT(E706,4)="6025","SMC",
IF(LEFT(E706,4)="6027","SVMA",
IF(LEFT(E706,4)="6029","SMSU",
IF(LEFT(E706,4)="6030","SUB-AF",
IF(LEFT(E706,4)="6031","SUB-BT",
IF(LEFT(E706,4)="5010","SPTRANS",
IF(LEFT(E706,4)="7610","COHAB",
IF(LEFT(E706,4)="7910","SPOBRAS",
IF(LEFT(E706,4)="6110","AHM",
IF(LEFT(E706,4)="6054","SUB-SM",
IF(LEFT(E706,4)="6042","SUB-JA",
IF(LEFT(E706,4)="6032","SUB-CL",
IF(LEFT(E706,4)="6034","SUB-AD",
IF(LEFT(E706,4)="6048","SUB-PE",
IF(LEFT(E706,4)="2014","SMS",
IF(LEFT(E706,4)="2015","SMS",
IF(LEFT(E706,4)="2011","SEHAB",
"")))))))))))))))))))))))))))))</f>
        <v>SMSUB</v>
      </c>
      <c r="G706" s="16" t="s">
        <v>925</v>
      </c>
      <c r="H706" s="16" t="s">
        <v>1340</v>
      </c>
      <c r="I706" s="16" t="s">
        <v>1341</v>
      </c>
      <c r="J706" s="16" t="s">
        <v>926</v>
      </c>
      <c r="K706" s="16" t="s">
        <v>3083</v>
      </c>
      <c r="L706" s="16" t="s">
        <v>3084</v>
      </c>
      <c r="M706" s="28" t="s">
        <v>3918</v>
      </c>
      <c r="N706" s="19" t="s">
        <v>7182</v>
      </c>
      <c r="O706" s="16" t="s">
        <v>3094</v>
      </c>
      <c r="P706" s="17">
        <v>1064680.45</v>
      </c>
      <c r="Q706" s="17">
        <v>72574.929999999993</v>
      </c>
      <c r="R706" s="17">
        <v>1064680.45</v>
      </c>
      <c r="S706" s="17">
        <v>992105.52</v>
      </c>
      <c r="T706" s="17">
        <v>992105.52</v>
      </c>
    </row>
    <row r="707" spans="1:28" ht="15" customHeight="1">
      <c r="A707" s="27" t="s">
        <v>3619</v>
      </c>
      <c r="B707" s="16" t="s">
        <v>3919</v>
      </c>
      <c r="C707" s="16" t="s">
        <v>7183</v>
      </c>
      <c r="E707" s="29" t="s">
        <v>3920</v>
      </c>
      <c r="F707" s="19" t="str">
        <f t="shared" si="11"/>
        <v>SMS</v>
      </c>
      <c r="G707" s="16" t="s">
        <v>87</v>
      </c>
      <c r="H707" s="16" t="s">
        <v>1191</v>
      </c>
      <c r="I707" s="16" t="s">
        <v>1192</v>
      </c>
      <c r="J707" s="16" t="s">
        <v>3408</v>
      </c>
      <c r="K707" s="16" t="s">
        <v>3621</v>
      </c>
      <c r="L707" s="16" t="s">
        <v>3774</v>
      </c>
      <c r="M707" s="28" t="s">
        <v>3921</v>
      </c>
      <c r="N707" s="19" t="s">
        <v>7184</v>
      </c>
      <c r="O707" s="16" t="s">
        <v>3806</v>
      </c>
      <c r="P707" s="17">
        <v>99889</v>
      </c>
      <c r="Q707" s="17">
        <v>0</v>
      </c>
      <c r="R707" s="17">
        <v>99889</v>
      </c>
      <c r="S707" s="17">
        <v>99889</v>
      </c>
      <c r="T707" s="17">
        <v>99889</v>
      </c>
      <c r="U707" s="29" t="s">
        <v>6793</v>
      </c>
      <c r="V707" s="29" t="s">
        <v>7185</v>
      </c>
      <c r="W707" s="32" t="s">
        <v>7186</v>
      </c>
      <c r="X707" s="32" t="s">
        <v>6065</v>
      </c>
      <c r="Y707" s="20" t="s">
        <v>6989</v>
      </c>
      <c r="AA707" s="23" t="s">
        <v>7187</v>
      </c>
      <c r="AB707" s="22" t="s">
        <v>7188</v>
      </c>
    </row>
    <row r="708" spans="1:28" ht="15" customHeight="1">
      <c r="A708" s="27" t="s">
        <v>3619</v>
      </c>
      <c r="B708" s="16" t="s">
        <v>3922</v>
      </c>
      <c r="C708" s="16" t="s">
        <v>7042</v>
      </c>
      <c r="D708" s="24">
        <v>45051</v>
      </c>
      <c r="E708" s="29" t="s">
        <v>3923</v>
      </c>
      <c r="F708" s="19" t="str">
        <f t="shared" si="11"/>
        <v>SMSUB</v>
      </c>
      <c r="G708" s="16" t="s">
        <v>925</v>
      </c>
      <c r="H708" s="16" t="s">
        <v>1340</v>
      </c>
      <c r="I708" s="16" t="s">
        <v>1341</v>
      </c>
      <c r="J708" s="16" t="s">
        <v>926</v>
      </c>
      <c r="K708" s="16" t="s">
        <v>3083</v>
      </c>
      <c r="L708" s="16" t="s">
        <v>3084</v>
      </c>
      <c r="M708" s="28" t="s">
        <v>3924</v>
      </c>
      <c r="N708" s="19" t="s">
        <v>7189</v>
      </c>
      <c r="O708" s="16" t="s">
        <v>3090</v>
      </c>
      <c r="P708" s="17">
        <v>599342.29</v>
      </c>
      <c r="Q708" s="17">
        <v>466971.46</v>
      </c>
      <c r="R708" s="17">
        <v>599342.29</v>
      </c>
      <c r="S708" s="17">
        <v>132370.82999999999</v>
      </c>
      <c r="T708" s="17">
        <v>132370.82999999999</v>
      </c>
    </row>
    <row r="709" spans="1:28" ht="15" customHeight="1">
      <c r="A709" s="27" t="s">
        <v>3619</v>
      </c>
      <c r="B709" s="16" t="s">
        <v>3925</v>
      </c>
      <c r="C709" s="16" t="s">
        <v>7042</v>
      </c>
      <c r="D709" s="24">
        <v>45051</v>
      </c>
      <c r="E709" s="29" t="s">
        <v>3926</v>
      </c>
      <c r="F709" s="19" t="str">
        <f t="shared" si="11"/>
        <v>SMSUB</v>
      </c>
      <c r="G709" s="16" t="s">
        <v>925</v>
      </c>
      <c r="H709" s="16" t="s">
        <v>1340</v>
      </c>
      <c r="I709" s="16" t="s">
        <v>1341</v>
      </c>
      <c r="J709" s="16" t="s">
        <v>926</v>
      </c>
      <c r="K709" s="16" t="s">
        <v>3083</v>
      </c>
      <c r="L709" s="16" t="s">
        <v>3084</v>
      </c>
      <c r="M709" s="28" t="s">
        <v>3927</v>
      </c>
      <c r="N709" s="19" t="s">
        <v>7190</v>
      </c>
      <c r="O709" s="16" t="s">
        <v>3090</v>
      </c>
      <c r="P709" s="17">
        <v>403126.82</v>
      </c>
      <c r="Q709" s="17">
        <v>403126.82</v>
      </c>
      <c r="R709" s="17">
        <v>403126.82</v>
      </c>
      <c r="S709" s="17">
        <v>0</v>
      </c>
      <c r="T709" s="17">
        <v>0</v>
      </c>
    </row>
    <row r="710" spans="1:28" ht="15" customHeight="1">
      <c r="A710" s="27" t="s">
        <v>3619</v>
      </c>
      <c r="B710" s="16" t="s">
        <v>3928</v>
      </c>
      <c r="C710" s="16" t="s">
        <v>7057</v>
      </c>
      <c r="D710" s="24">
        <v>45090</v>
      </c>
      <c r="E710" s="29" t="s">
        <v>3929</v>
      </c>
      <c r="F710" s="19" t="str">
        <f t="shared" si="11"/>
        <v>SMSUB</v>
      </c>
      <c r="G710" s="16" t="s">
        <v>925</v>
      </c>
      <c r="H710" s="16" t="s">
        <v>1340</v>
      </c>
      <c r="I710" s="16" t="s">
        <v>1341</v>
      </c>
      <c r="J710" s="16" t="s">
        <v>1017</v>
      </c>
      <c r="K710" s="16" t="s">
        <v>3083</v>
      </c>
      <c r="L710" s="16" t="s">
        <v>3084</v>
      </c>
      <c r="M710" s="28" t="s">
        <v>3930</v>
      </c>
      <c r="N710" s="19" t="s">
        <v>7191</v>
      </c>
      <c r="O710" s="16" t="s">
        <v>3437</v>
      </c>
      <c r="P710" s="17">
        <v>214139.41</v>
      </c>
      <c r="Q710" s="17">
        <v>0.16</v>
      </c>
      <c r="R710" s="17">
        <v>214139.41</v>
      </c>
      <c r="S710" s="17">
        <v>214139.25</v>
      </c>
      <c r="T710" s="17">
        <v>214139.25</v>
      </c>
      <c r="W710" s="32" t="s">
        <v>7192</v>
      </c>
      <c r="X710" s="32" t="s">
        <v>6109</v>
      </c>
      <c r="AA710" s="23" t="s">
        <v>7193</v>
      </c>
      <c r="AB710" s="22" t="s">
        <v>7194</v>
      </c>
    </row>
    <row r="711" spans="1:28" ht="15" customHeight="1">
      <c r="A711" s="27" t="s">
        <v>3619</v>
      </c>
      <c r="B711" s="16" t="s">
        <v>3931</v>
      </c>
      <c r="C711" s="16" t="s">
        <v>7042</v>
      </c>
      <c r="D711" s="24">
        <v>45051</v>
      </c>
      <c r="E711" s="29" t="s">
        <v>3932</v>
      </c>
      <c r="F711" s="19" t="str">
        <f t="shared" si="11"/>
        <v>SMSUB</v>
      </c>
      <c r="G711" s="16" t="s">
        <v>925</v>
      </c>
      <c r="H711" s="16" t="s">
        <v>1340</v>
      </c>
      <c r="I711" s="16" t="s">
        <v>1341</v>
      </c>
      <c r="J711" s="16" t="s">
        <v>926</v>
      </c>
      <c r="K711" s="16" t="s">
        <v>3083</v>
      </c>
      <c r="L711" s="16" t="s">
        <v>3084</v>
      </c>
      <c r="M711" s="28" t="s">
        <v>3933</v>
      </c>
      <c r="N711" s="19" t="s">
        <v>7195</v>
      </c>
      <c r="O711" s="16" t="s">
        <v>3098</v>
      </c>
      <c r="P711" s="17">
        <v>217017.91</v>
      </c>
      <c r="Q711" s="17">
        <v>15.95</v>
      </c>
      <c r="R711" s="17">
        <v>217017.91</v>
      </c>
      <c r="S711" s="17">
        <v>217001.96</v>
      </c>
      <c r="T711" s="17">
        <v>217001.96</v>
      </c>
      <c r="W711" s="32" t="s">
        <v>7196</v>
      </c>
      <c r="X711" s="32" t="s">
        <v>6109</v>
      </c>
      <c r="AA711" s="23" t="s">
        <v>7197</v>
      </c>
      <c r="AB711" s="22" t="s">
        <v>7198</v>
      </c>
    </row>
    <row r="712" spans="1:28" ht="15" customHeight="1">
      <c r="A712" s="27" t="s">
        <v>3619</v>
      </c>
      <c r="B712" s="16" t="s">
        <v>3934</v>
      </c>
      <c r="C712" s="16" t="s">
        <v>7042</v>
      </c>
      <c r="D712" s="24">
        <v>45051</v>
      </c>
      <c r="E712" s="29" t="s">
        <v>3935</v>
      </c>
      <c r="F712" s="19" t="str">
        <f t="shared" si="11"/>
        <v>SMSUB</v>
      </c>
      <c r="G712" s="16" t="s">
        <v>925</v>
      </c>
      <c r="H712" s="16" t="s">
        <v>1340</v>
      </c>
      <c r="I712" s="16" t="s">
        <v>1341</v>
      </c>
      <c r="J712" s="16" t="s">
        <v>926</v>
      </c>
      <c r="K712" s="16" t="s">
        <v>3083</v>
      </c>
      <c r="L712" s="16" t="s">
        <v>3084</v>
      </c>
      <c r="M712" s="28" t="s">
        <v>3936</v>
      </c>
      <c r="N712" s="19" t="s">
        <v>7199</v>
      </c>
      <c r="O712" s="16" t="s">
        <v>3090</v>
      </c>
      <c r="P712" s="17">
        <v>357520.24</v>
      </c>
      <c r="Q712" s="17">
        <v>269604.71999999997</v>
      </c>
      <c r="R712" s="17">
        <v>357520.24</v>
      </c>
      <c r="S712" s="17">
        <v>87915.520000000004</v>
      </c>
      <c r="T712" s="17">
        <v>87915.520000000004</v>
      </c>
    </row>
    <row r="713" spans="1:28" ht="15" customHeight="1">
      <c r="A713" s="27" t="s">
        <v>3619</v>
      </c>
      <c r="B713" s="16" t="s">
        <v>3937</v>
      </c>
      <c r="C713" s="16" t="s">
        <v>7042</v>
      </c>
      <c r="D713" s="24">
        <v>45051</v>
      </c>
      <c r="E713" s="29" t="s">
        <v>3938</v>
      </c>
      <c r="F713" s="19" t="str">
        <f t="shared" si="11"/>
        <v>SMSUB</v>
      </c>
      <c r="G713" s="16" t="s">
        <v>925</v>
      </c>
      <c r="H713" s="16" t="s">
        <v>1340</v>
      </c>
      <c r="I713" s="16" t="s">
        <v>1341</v>
      </c>
      <c r="J713" s="16" t="s">
        <v>926</v>
      </c>
      <c r="K713" s="16" t="s">
        <v>3083</v>
      </c>
      <c r="L713" s="16" t="s">
        <v>3084</v>
      </c>
      <c r="M713" s="28" t="s">
        <v>3939</v>
      </c>
      <c r="N713" s="19" t="s">
        <v>7200</v>
      </c>
      <c r="O713" s="16" t="s">
        <v>3106</v>
      </c>
      <c r="P713" s="17">
        <v>781999.28</v>
      </c>
      <c r="Q713" s="17">
        <v>559089.24</v>
      </c>
      <c r="R713" s="17">
        <v>781999.28</v>
      </c>
      <c r="S713" s="17">
        <v>222910.04</v>
      </c>
      <c r="T713" s="17">
        <v>222910.04</v>
      </c>
    </row>
    <row r="714" spans="1:28" ht="15" customHeight="1">
      <c r="A714" s="27" t="s">
        <v>3619</v>
      </c>
      <c r="B714" s="16" t="s">
        <v>3940</v>
      </c>
      <c r="C714" s="16" t="s">
        <v>7042</v>
      </c>
      <c r="D714" s="24">
        <v>45051</v>
      </c>
      <c r="E714" s="29" t="s">
        <v>3941</v>
      </c>
      <c r="F714" s="19" t="str">
        <f t="shared" si="11"/>
        <v>SMSUB</v>
      </c>
      <c r="G714" s="16" t="s">
        <v>925</v>
      </c>
      <c r="H714" s="16" t="s">
        <v>1340</v>
      </c>
      <c r="I714" s="16" t="s">
        <v>1341</v>
      </c>
      <c r="J714" s="16" t="s">
        <v>926</v>
      </c>
      <c r="K714" s="16" t="s">
        <v>3083</v>
      </c>
      <c r="L714" s="16" t="s">
        <v>3084</v>
      </c>
      <c r="M714" s="28" t="s">
        <v>3942</v>
      </c>
      <c r="N714" s="19" t="s">
        <v>7201</v>
      </c>
      <c r="O714" s="16" t="s">
        <v>3098</v>
      </c>
      <c r="P714" s="17">
        <v>2154147.35</v>
      </c>
      <c r="Q714" s="17">
        <v>2342.04</v>
      </c>
      <c r="R714" s="17">
        <v>2154147.35</v>
      </c>
      <c r="S714" s="17">
        <v>2151805.31</v>
      </c>
      <c r="T714" s="17">
        <v>2151805.31</v>
      </c>
    </row>
    <row r="715" spans="1:28" ht="15" customHeight="1">
      <c r="A715" s="27" t="s">
        <v>3619</v>
      </c>
      <c r="B715" s="16" t="s">
        <v>3943</v>
      </c>
      <c r="C715" s="16" t="s">
        <v>7042</v>
      </c>
      <c r="D715" s="24">
        <v>45051</v>
      </c>
      <c r="E715" s="29" t="s">
        <v>3829</v>
      </c>
      <c r="F715" s="19" t="str">
        <f t="shared" si="11"/>
        <v>SMSUB</v>
      </c>
      <c r="G715" s="16" t="s">
        <v>925</v>
      </c>
      <c r="H715" s="16" t="s">
        <v>1411</v>
      </c>
      <c r="I715" s="16" t="s">
        <v>1341</v>
      </c>
      <c r="J715" s="16" t="s">
        <v>1017</v>
      </c>
      <c r="K715" s="16" t="s">
        <v>3136</v>
      </c>
      <c r="L715" s="16" t="s">
        <v>3715</v>
      </c>
      <c r="M715" s="28" t="s">
        <v>3944</v>
      </c>
      <c r="N715" s="19" t="s">
        <v>7102</v>
      </c>
      <c r="O715" s="16" t="s">
        <v>3810</v>
      </c>
      <c r="P715" s="17">
        <v>3148139.68</v>
      </c>
      <c r="Q715" s="17">
        <v>0.03</v>
      </c>
      <c r="R715" s="17">
        <v>3148139.68</v>
      </c>
      <c r="S715" s="17">
        <v>3148139.65</v>
      </c>
      <c r="T715" s="17">
        <v>3148139.65</v>
      </c>
      <c r="W715" s="32" t="s">
        <v>7202</v>
      </c>
      <c r="X715" s="32" t="s">
        <v>6163</v>
      </c>
    </row>
    <row r="716" spans="1:28" ht="15" customHeight="1">
      <c r="A716" s="27" t="s">
        <v>3619</v>
      </c>
      <c r="B716" s="16" t="s">
        <v>3945</v>
      </c>
      <c r="C716" s="16" t="s">
        <v>7031</v>
      </c>
      <c r="D716" s="24">
        <v>45090</v>
      </c>
      <c r="E716" s="29" t="s">
        <v>3867</v>
      </c>
      <c r="F716" s="19" t="str">
        <f t="shared" si="11"/>
        <v>SMSUB</v>
      </c>
      <c r="G716" s="16" t="s">
        <v>925</v>
      </c>
      <c r="H716" s="16" t="s">
        <v>1340</v>
      </c>
      <c r="I716" s="16" t="s">
        <v>1341</v>
      </c>
      <c r="J716" s="16" t="s">
        <v>926</v>
      </c>
      <c r="K716" s="16" t="s">
        <v>3136</v>
      </c>
      <c r="L716" s="16" t="s">
        <v>3209</v>
      </c>
      <c r="M716" s="28" t="s">
        <v>3642</v>
      </c>
      <c r="N716" s="19" t="s">
        <v>7141</v>
      </c>
      <c r="O716" s="16" t="s">
        <v>3868</v>
      </c>
      <c r="P716" s="17">
        <v>1351937.3</v>
      </c>
      <c r="Q716" s="17">
        <v>466570.38</v>
      </c>
      <c r="R716" s="17">
        <v>885366.92</v>
      </c>
      <c r="S716" s="17">
        <v>885366.92</v>
      </c>
      <c r="T716" s="17">
        <v>885366.92</v>
      </c>
    </row>
    <row r="717" spans="1:28" ht="15" customHeight="1">
      <c r="A717" s="27" t="s">
        <v>3619</v>
      </c>
      <c r="B717" s="16" t="s">
        <v>3946</v>
      </c>
      <c r="C717" s="16" t="s">
        <v>7057</v>
      </c>
      <c r="D717" s="24">
        <v>45090</v>
      </c>
      <c r="E717" s="29" t="s">
        <v>3947</v>
      </c>
      <c r="F717" s="19" t="str">
        <f t="shared" si="11"/>
        <v>SMSUB</v>
      </c>
      <c r="G717" s="16" t="s">
        <v>925</v>
      </c>
      <c r="H717" s="16" t="s">
        <v>1340</v>
      </c>
      <c r="I717" s="16" t="s">
        <v>1341</v>
      </c>
      <c r="J717" s="16" t="s">
        <v>1017</v>
      </c>
      <c r="K717" s="16" t="s">
        <v>3083</v>
      </c>
      <c r="L717" s="16" t="s">
        <v>3084</v>
      </c>
      <c r="M717" s="28" t="s">
        <v>3948</v>
      </c>
      <c r="N717" s="19" t="s">
        <v>7203</v>
      </c>
      <c r="O717" s="16" t="s">
        <v>3437</v>
      </c>
      <c r="P717" s="17">
        <v>391740.47</v>
      </c>
      <c r="Q717" s="17">
        <v>3389.8</v>
      </c>
      <c r="R717" s="17">
        <v>391740.47</v>
      </c>
      <c r="S717" s="17">
        <v>388350.67</v>
      </c>
      <c r="T717" s="17">
        <v>388350.67</v>
      </c>
      <c r="W717" s="32" t="s">
        <v>7204</v>
      </c>
      <c r="X717" s="32" t="s">
        <v>6109</v>
      </c>
      <c r="AA717" s="23" t="s">
        <v>7205</v>
      </c>
      <c r="AB717" s="22" t="s">
        <v>7206</v>
      </c>
    </row>
    <row r="718" spans="1:28" ht="15" customHeight="1">
      <c r="A718" s="27" t="s">
        <v>3619</v>
      </c>
      <c r="B718" s="16" t="s">
        <v>3949</v>
      </c>
      <c r="C718" s="16" t="s">
        <v>7042</v>
      </c>
      <c r="D718" s="24">
        <v>45051</v>
      </c>
      <c r="E718" s="29" t="s">
        <v>942</v>
      </c>
      <c r="F718" s="19" t="str">
        <f t="shared" si="11"/>
        <v>SMSUB</v>
      </c>
      <c r="G718" s="16" t="s">
        <v>925</v>
      </c>
      <c r="H718" s="16" t="s">
        <v>1340</v>
      </c>
      <c r="I718" s="16" t="s">
        <v>1341</v>
      </c>
      <c r="J718" s="16" t="s">
        <v>926</v>
      </c>
      <c r="K718" s="16" t="s">
        <v>3083</v>
      </c>
      <c r="L718" s="16" t="s">
        <v>3084</v>
      </c>
      <c r="M718" s="28" t="s">
        <v>944</v>
      </c>
      <c r="N718" s="19" t="s">
        <v>7207</v>
      </c>
      <c r="O718" s="16" t="s">
        <v>3090</v>
      </c>
      <c r="P718" s="17">
        <v>388942.47</v>
      </c>
      <c r="Q718" s="17">
        <v>297353.09000000003</v>
      </c>
      <c r="R718" s="17">
        <v>388942.47</v>
      </c>
      <c r="S718" s="17">
        <v>91589.38</v>
      </c>
      <c r="T718" s="17">
        <v>91589.38</v>
      </c>
    </row>
    <row r="719" spans="1:28" ht="15" customHeight="1">
      <c r="A719" s="27" t="s">
        <v>3619</v>
      </c>
      <c r="B719" s="16" t="s">
        <v>3950</v>
      </c>
      <c r="C719" s="16" t="s">
        <v>7208</v>
      </c>
      <c r="E719" s="29" t="s">
        <v>3798</v>
      </c>
      <c r="F719" s="19" t="str">
        <f t="shared" si="11"/>
        <v>SMS</v>
      </c>
      <c r="G719" s="16" t="s">
        <v>87</v>
      </c>
      <c r="H719" s="16" t="s">
        <v>1191</v>
      </c>
      <c r="I719" s="16" t="s">
        <v>1192</v>
      </c>
      <c r="J719" s="16" t="s">
        <v>3408</v>
      </c>
      <c r="K719" s="16" t="s">
        <v>3621</v>
      </c>
      <c r="L719" s="16" t="s">
        <v>3774</v>
      </c>
      <c r="M719" s="28" t="s">
        <v>3951</v>
      </c>
      <c r="N719" s="19" t="s">
        <v>7077</v>
      </c>
      <c r="O719" s="16" t="s">
        <v>3800</v>
      </c>
      <c r="P719" s="17">
        <v>108233.79</v>
      </c>
      <c r="Q719" s="17">
        <v>0</v>
      </c>
      <c r="R719" s="17">
        <v>108233.79</v>
      </c>
      <c r="S719" s="17">
        <v>108233.79</v>
      </c>
      <c r="T719" s="17">
        <v>108233.79</v>
      </c>
      <c r="U719" s="29" t="s">
        <v>6793</v>
      </c>
      <c r="V719" s="29" t="s">
        <v>7209</v>
      </c>
      <c r="W719" s="32" t="s">
        <v>7210</v>
      </c>
      <c r="X719" s="32" t="s">
        <v>6163</v>
      </c>
      <c r="AA719" s="23" t="s">
        <v>7211</v>
      </c>
      <c r="AB719" s="22" t="s">
        <v>7212</v>
      </c>
    </row>
    <row r="720" spans="1:28" ht="15" customHeight="1">
      <c r="A720" s="27" t="s">
        <v>3619</v>
      </c>
      <c r="B720" s="16" t="s">
        <v>3952</v>
      </c>
      <c r="C720" s="16" t="s">
        <v>7213</v>
      </c>
      <c r="E720" s="29" t="s">
        <v>89</v>
      </c>
      <c r="F720" s="19" t="str">
        <f t="shared" si="11"/>
        <v>SMS</v>
      </c>
      <c r="G720" s="16" t="s">
        <v>87</v>
      </c>
      <c r="H720" s="16" t="s">
        <v>1191</v>
      </c>
      <c r="I720" s="16" t="s">
        <v>1192</v>
      </c>
      <c r="J720" s="16" t="s">
        <v>3408</v>
      </c>
      <c r="K720" s="16" t="s">
        <v>3621</v>
      </c>
      <c r="L720" s="16" t="s">
        <v>3774</v>
      </c>
      <c r="M720" s="28" t="s">
        <v>3953</v>
      </c>
      <c r="N720" s="19" t="s">
        <v>6986</v>
      </c>
      <c r="O720" s="16" t="s">
        <v>3624</v>
      </c>
      <c r="P720" s="17">
        <v>17500</v>
      </c>
      <c r="Q720" s="17">
        <v>0</v>
      </c>
      <c r="R720" s="17">
        <v>17500</v>
      </c>
      <c r="S720" s="17">
        <v>17500</v>
      </c>
      <c r="T720" s="17">
        <v>17500</v>
      </c>
      <c r="Y720" s="20" t="s">
        <v>6989</v>
      </c>
    </row>
    <row r="721" spans="1:28" ht="15" customHeight="1">
      <c r="A721" s="27" t="s">
        <v>3619</v>
      </c>
      <c r="B721" s="16" t="s">
        <v>3954</v>
      </c>
      <c r="C721" s="16" t="s">
        <v>7214</v>
      </c>
      <c r="E721" s="29" t="s">
        <v>821</v>
      </c>
      <c r="F721" s="19" t="str">
        <f t="shared" si="11"/>
        <v>SMS</v>
      </c>
      <c r="G721" s="16" t="s">
        <v>87</v>
      </c>
      <c r="H721" s="16" t="s">
        <v>1196</v>
      </c>
      <c r="I721" s="16" t="s">
        <v>1192</v>
      </c>
      <c r="J721" s="16" t="s">
        <v>3408</v>
      </c>
      <c r="K721" s="16" t="s">
        <v>3136</v>
      </c>
      <c r="L721" s="16" t="s">
        <v>3409</v>
      </c>
      <c r="M721" s="28" t="s">
        <v>3955</v>
      </c>
      <c r="N721" s="19" t="s">
        <v>7215</v>
      </c>
      <c r="O721" s="16" t="s">
        <v>3956</v>
      </c>
      <c r="P721" s="17">
        <v>1352221.96</v>
      </c>
      <c r="Q721" s="17">
        <v>1352221.96</v>
      </c>
      <c r="R721" s="17">
        <v>0</v>
      </c>
      <c r="S721" s="17">
        <v>0</v>
      </c>
      <c r="T721" s="17">
        <v>0</v>
      </c>
      <c r="U721" s="29" t="s">
        <v>6793</v>
      </c>
      <c r="V721" s="29" t="s">
        <v>7216</v>
      </c>
    </row>
    <row r="722" spans="1:28" ht="15" customHeight="1">
      <c r="A722" s="27" t="s">
        <v>3619</v>
      </c>
      <c r="B722" s="16" t="s">
        <v>3957</v>
      </c>
      <c r="C722" s="16" t="s">
        <v>7217</v>
      </c>
      <c r="E722" s="29" t="s">
        <v>360</v>
      </c>
      <c r="F722" s="19" t="str">
        <f t="shared" si="11"/>
        <v>SMS</v>
      </c>
      <c r="G722" s="16" t="s">
        <v>87</v>
      </c>
      <c r="H722" s="16" t="s">
        <v>1191</v>
      </c>
      <c r="I722" s="16" t="s">
        <v>1192</v>
      </c>
      <c r="J722" s="16" t="s">
        <v>3408</v>
      </c>
      <c r="K722" s="16" t="s">
        <v>3136</v>
      </c>
      <c r="L722" s="16" t="s">
        <v>3409</v>
      </c>
      <c r="M722" s="28" t="s">
        <v>3958</v>
      </c>
      <c r="N722" s="19" t="s">
        <v>7218</v>
      </c>
      <c r="O722" s="16" t="s">
        <v>3608</v>
      </c>
      <c r="P722" s="17">
        <v>468922.74</v>
      </c>
      <c r="Q722" s="17">
        <v>468922.74</v>
      </c>
      <c r="R722" s="17">
        <v>468922.74</v>
      </c>
      <c r="S722" s="17">
        <v>0</v>
      </c>
      <c r="T722" s="17">
        <v>0</v>
      </c>
      <c r="U722" s="29" t="s">
        <v>6793</v>
      </c>
      <c r="V722" s="29" t="s">
        <v>7219</v>
      </c>
      <c r="W722" s="32" t="s">
        <v>7220</v>
      </c>
      <c r="X722" s="32" t="s">
        <v>6065</v>
      </c>
      <c r="AA722" s="23" t="s">
        <v>7221</v>
      </c>
      <c r="AB722" s="22" t="s">
        <v>7222</v>
      </c>
    </row>
    <row r="723" spans="1:28" ht="15" customHeight="1">
      <c r="A723" s="27" t="s">
        <v>3619</v>
      </c>
      <c r="B723" s="16" t="s">
        <v>3959</v>
      </c>
      <c r="C723" s="16" t="s">
        <v>7214</v>
      </c>
      <c r="E723" s="29" t="s">
        <v>821</v>
      </c>
      <c r="F723" s="19" t="str">
        <f t="shared" si="11"/>
        <v>SMS</v>
      </c>
      <c r="G723" s="16" t="s">
        <v>87</v>
      </c>
      <c r="H723" s="16" t="s">
        <v>1196</v>
      </c>
      <c r="I723" s="16" t="s">
        <v>1192</v>
      </c>
      <c r="J723" s="16" t="s">
        <v>3408</v>
      </c>
      <c r="K723" s="16" t="s">
        <v>3136</v>
      </c>
      <c r="L723" s="16" t="s">
        <v>3409</v>
      </c>
      <c r="M723" s="28" t="s">
        <v>3960</v>
      </c>
      <c r="N723" s="19" t="s">
        <v>7215</v>
      </c>
      <c r="O723" s="16" t="s">
        <v>3956</v>
      </c>
      <c r="P723" s="17">
        <v>155663.41</v>
      </c>
      <c r="Q723" s="17">
        <v>80261.55</v>
      </c>
      <c r="R723" s="17">
        <v>155663.41</v>
      </c>
      <c r="S723" s="17">
        <v>75401.86</v>
      </c>
      <c r="T723" s="17">
        <v>75401.86</v>
      </c>
      <c r="U723" s="29" t="s">
        <v>6793</v>
      </c>
      <c r="V723" s="29" t="s">
        <v>7216</v>
      </c>
    </row>
    <row r="724" spans="1:28" ht="15" customHeight="1">
      <c r="A724" s="27" t="s">
        <v>3619</v>
      </c>
      <c r="B724" s="16" t="s">
        <v>3961</v>
      </c>
      <c r="C724" s="16" t="s">
        <v>7223</v>
      </c>
      <c r="E724" s="29" t="s">
        <v>373</v>
      </c>
      <c r="F724" s="19" t="str">
        <f t="shared" si="11"/>
        <v>SMS</v>
      </c>
      <c r="G724" s="16" t="s">
        <v>87</v>
      </c>
      <c r="H724" s="16" t="s">
        <v>1191</v>
      </c>
      <c r="I724" s="16" t="s">
        <v>1192</v>
      </c>
      <c r="J724" s="16" t="s">
        <v>3408</v>
      </c>
      <c r="K724" s="16" t="s">
        <v>3136</v>
      </c>
      <c r="L724" s="16" t="s">
        <v>3409</v>
      </c>
      <c r="M724" s="28" t="s">
        <v>3962</v>
      </c>
      <c r="N724" s="19" t="s">
        <v>7224</v>
      </c>
      <c r="O724" s="16" t="s">
        <v>3963</v>
      </c>
      <c r="P724" s="17">
        <v>161897.51999999999</v>
      </c>
      <c r="Q724" s="17">
        <v>133287.6</v>
      </c>
      <c r="R724" s="17">
        <v>161897.51999999999</v>
      </c>
      <c r="S724" s="17">
        <v>28609.919999999998</v>
      </c>
      <c r="T724" s="17">
        <v>28609.919999999998</v>
      </c>
      <c r="U724" s="29" t="s">
        <v>6793</v>
      </c>
      <c r="V724" s="31" t="s">
        <v>7225</v>
      </c>
      <c r="W724" s="32" t="s">
        <v>7226</v>
      </c>
      <c r="X724" s="32" t="s">
        <v>6065</v>
      </c>
      <c r="AA724" s="23" t="s">
        <v>7227</v>
      </c>
      <c r="AB724" s="22" t="s">
        <v>7228</v>
      </c>
    </row>
    <row r="725" spans="1:28" ht="15" customHeight="1">
      <c r="A725" s="27" t="s">
        <v>3619</v>
      </c>
      <c r="B725" s="16" t="s">
        <v>3964</v>
      </c>
      <c r="C725" s="16" t="s">
        <v>7229</v>
      </c>
      <c r="E725" s="29" t="s">
        <v>220</v>
      </c>
      <c r="F725" s="19" t="str">
        <f t="shared" si="11"/>
        <v>SMS</v>
      </c>
      <c r="G725" s="16" t="s">
        <v>87</v>
      </c>
      <c r="H725" s="16" t="s">
        <v>1191</v>
      </c>
      <c r="I725" s="16" t="s">
        <v>1192</v>
      </c>
      <c r="J725" s="16" t="s">
        <v>3408</v>
      </c>
      <c r="K725" s="16" t="s">
        <v>3136</v>
      </c>
      <c r="L725" s="16" t="s">
        <v>3409</v>
      </c>
      <c r="M725" s="28" t="s">
        <v>3965</v>
      </c>
      <c r="N725" s="19" t="s">
        <v>7230</v>
      </c>
      <c r="O725" s="16" t="s">
        <v>3966</v>
      </c>
      <c r="P725" s="17">
        <v>111796.33</v>
      </c>
      <c r="Q725" s="17">
        <v>102424.67</v>
      </c>
      <c r="R725" s="17">
        <v>111796.33</v>
      </c>
      <c r="S725" s="17">
        <v>9371.66</v>
      </c>
      <c r="T725" s="17">
        <v>9371.66</v>
      </c>
      <c r="U725" s="29" t="s">
        <v>6793</v>
      </c>
      <c r="V725" s="29" t="s">
        <v>7231</v>
      </c>
      <c r="W725" s="32" t="s">
        <v>7232</v>
      </c>
      <c r="X725" s="32" t="s">
        <v>6163</v>
      </c>
      <c r="AA725" s="23" t="s">
        <v>7233</v>
      </c>
      <c r="AB725" s="22" t="s">
        <v>7234</v>
      </c>
    </row>
    <row r="726" spans="1:28" ht="15" customHeight="1">
      <c r="A726" s="27" t="s">
        <v>3619</v>
      </c>
      <c r="B726" s="16" t="s">
        <v>3967</v>
      </c>
      <c r="C726" s="16" t="s">
        <v>7235</v>
      </c>
      <c r="E726" s="29" t="s">
        <v>376</v>
      </c>
      <c r="F726" s="19" t="str">
        <f t="shared" si="11"/>
        <v>SMS</v>
      </c>
      <c r="G726" s="16" t="s">
        <v>87</v>
      </c>
      <c r="H726" s="16" t="s">
        <v>1191</v>
      </c>
      <c r="I726" s="16" t="s">
        <v>1192</v>
      </c>
      <c r="J726" s="16" t="s">
        <v>3408</v>
      </c>
      <c r="K726" s="16" t="s">
        <v>3136</v>
      </c>
      <c r="L726" s="16" t="s">
        <v>3409</v>
      </c>
      <c r="M726" s="28" t="s">
        <v>3968</v>
      </c>
      <c r="N726" s="19" t="s">
        <v>7236</v>
      </c>
      <c r="O726" s="16" t="s">
        <v>3191</v>
      </c>
      <c r="P726" s="17">
        <v>195254.37</v>
      </c>
      <c r="Q726" s="17">
        <v>187788.97</v>
      </c>
      <c r="R726" s="17">
        <v>195254.37</v>
      </c>
      <c r="S726" s="17">
        <v>7465.4</v>
      </c>
      <c r="T726" s="17">
        <v>7465.4</v>
      </c>
      <c r="U726" s="29" t="s">
        <v>6793</v>
      </c>
      <c r="V726" s="29" t="s">
        <v>7237</v>
      </c>
      <c r="W726" s="32" t="s">
        <v>7238</v>
      </c>
      <c r="X726" s="32" t="s">
        <v>6109</v>
      </c>
      <c r="AA726" s="23" t="s">
        <v>7239</v>
      </c>
      <c r="AB726" s="22" t="s">
        <v>7240</v>
      </c>
    </row>
    <row r="727" spans="1:28" ht="15" customHeight="1">
      <c r="A727" s="27" t="s">
        <v>3619</v>
      </c>
      <c r="B727" s="16" t="s">
        <v>3969</v>
      </c>
      <c r="C727" s="16" t="s">
        <v>7042</v>
      </c>
      <c r="E727" s="29" t="s">
        <v>3970</v>
      </c>
      <c r="F727" s="19" t="str">
        <f t="shared" si="11"/>
        <v>SMSUB</v>
      </c>
      <c r="G727" s="16" t="s">
        <v>925</v>
      </c>
      <c r="H727" s="16" t="s">
        <v>1340</v>
      </c>
      <c r="I727" s="16" t="s">
        <v>1341</v>
      </c>
      <c r="J727" s="16" t="s">
        <v>926</v>
      </c>
      <c r="K727" s="16" t="s">
        <v>3083</v>
      </c>
      <c r="L727" s="16" t="s">
        <v>3084</v>
      </c>
      <c r="M727" s="28" t="s">
        <v>3971</v>
      </c>
      <c r="N727" s="19" t="s">
        <v>7241</v>
      </c>
      <c r="O727" s="16" t="s">
        <v>3671</v>
      </c>
      <c r="P727" s="17">
        <v>2005522.27</v>
      </c>
      <c r="Q727" s="17">
        <v>1085538.6200000001</v>
      </c>
      <c r="R727" s="17">
        <v>2005522.27</v>
      </c>
      <c r="S727" s="17">
        <v>919983.65</v>
      </c>
      <c r="T727" s="17">
        <v>919983.65</v>
      </c>
    </row>
    <row r="728" spans="1:28" ht="15" customHeight="1">
      <c r="A728" s="27" t="s">
        <v>3619</v>
      </c>
      <c r="B728" s="16" t="s">
        <v>3972</v>
      </c>
      <c r="C728" s="16" t="s">
        <v>7242</v>
      </c>
      <c r="E728" s="29" t="s">
        <v>3973</v>
      </c>
      <c r="F728" s="19" t="str">
        <f t="shared" si="11"/>
        <v>SMS</v>
      </c>
      <c r="G728" s="16" t="s">
        <v>87</v>
      </c>
      <c r="H728" s="16" t="s">
        <v>1191</v>
      </c>
      <c r="I728" s="16" t="s">
        <v>1192</v>
      </c>
      <c r="J728" s="16" t="s">
        <v>3408</v>
      </c>
      <c r="K728" s="16" t="s">
        <v>3136</v>
      </c>
      <c r="L728" s="16" t="s">
        <v>3409</v>
      </c>
      <c r="M728" s="28" t="s">
        <v>3974</v>
      </c>
      <c r="N728" s="19" t="s">
        <v>7243</v>
      </c>
      <c r="O728" s="16" t="s">
        <v>3405</v>
      </c>
      <c r="P728" s="17">
        <v>289875.05</v>
      </c>
      <c r="Q728" s="17">
        <v>289875.05</v>
      </c>
      <c r="R728" s="17">
        <v>289875.05</v>
      </c>
      <c r="S728" s="17">
        <v>0</v>
      </c>
      <c r="T728" s="17">
        <v>0</v>
      </c>
      <c r="U728" s="29" t="s">
        <v>6793</v>
      </c>
      <c r="V728" s="29" t="s">
        <v>7244</v>
      </c>
      <c r="W728" s="32" t="s">
        <v>7245</v>
      </c>
      <c r="X728" s="32" t="s">
        <v>6456</v>
      </c>
      <c r="AA728" s="23" t="s">
        <v>7246</v>
      </c>
      <c r="AB728" s="22" t="s">
        <v>7247</v>
      </c>
    </row>
    <row r="729" spans="1:28" ht="15" customHeight="1">
      <c r="A729" s="27" t="s">
        <v>3619</v>
      </c>
      <c r="B729" s="16" t="s">
        <v>3975</v>
      </c>
      <c r="C729" s="16" t="s">
        <v>7248</v>
      </c>
      <c r="E729" s="29" t="s">
        <v>1153</v>
      </c>
      <c r="F729" s="19" t="str">
        <f t="shared" si="11"/>
        <v>SMS</v>
      </c>
      <c r="G729" s="16" t="s">
        <v>87</v>
      </c>
      <c r="H729" s="16" t="s">
        <v>1191</v>
      </c>
      <c r="I729" s="16" t="s">
        <v>1192</v>
      </c>
      <c r="J729" s="16" t="s">
        <v>3408</v>
      </c>
      <c r="K729" s="16" t="s">
        <v>3136</v>
      </c>
      <c r="L729" s="16" t="s">
        <v>3409</v>
      </c>
      <c r="M729" s="28" t="s">
        <v>3976</v>
      </c>
      <c r="N729" s="19" t="s">
        <v>7249</v>
      </c>
      <c r="O729" s="16" t="s">
        <v>3405</v>
      </c>
      <c r="P729" s="17">
        <v>292043.44</v>
      </c>
      <c r="Q729" s="17">
        <v>277284.34000000003</v>
      </c>
      <c r="R729" s="17">
        <v>292043.44</v>
      </c>
      <c r="S729" s="17">
        <v>14759.1</v>
      </c>
      <c r="T729" s="17">
        <v>14759.1</v>
      </c>
      <c r="U729" s="29" t="s">
        <v>6793</v>
      </c>
      <c r="V729" s="29" t="s">
        <v>7250</v>
      </c>
      <c r="W729" s="32" t="s">
        <v>7251</v>
      </c>
      <c r="X729" s="32" t="s">
        <v>6456</v>
      </c>
      <c r="AA729" s="23" t="s">
        <v>7252</v>
      </c>
      <c r="AB729" s="22" t="s">
        <v>7253</v>
      </c>
    </row>
    <row r="730" spans="1:28" ht="15" customHeight="1">
      <c r="A730" s="27" t="s">
        <v>3619</v>
      </c>
      <c r="B730" s="16" t="s">
        <v>3977</v>
      </c>
      <c r="C730" s="16" t="s">
        <v>7254</v>
      </c>
      <c r="E730" s="29" t="s">
        <v>1145</v>
      </c>
      <c r="F730" s="19" t="str">
        <f t="shared" si="11"/>
        <v>SMS</v>
      </c>
      <c r="G730" s="16" t="s">
        <v>87</v>
      </c>
      <c r="H730" s="16" t="s">
        <v>1191</v>
      </c>
      <c r="I730" s="16" t="s">
        <v>1192</v>
      </c>
      <c r="J730" s="16" t="s">
        <v>3408</v>
      </c>
      <c r="K730" s="16" t="s">
        <v>3136</v>
      </c>
      <c r="L730" s="16" t="s">
        <v>3409</v>
      </c>
      <c r="M730" s="28" t="s">
        <v>3978</v>
      </c>
      <c r="N730" s="19" t="s">
        <v>7255</v>
      </c>
      <c r="O730" s="16" t="s">
        <v>3405</v>
      </c>
      <c r="P730" s="17">
        <v>736769.63</v>
      </c>
      <c r="Q730" s="17">
        <v>663565.18999999994</v>
      </c>
      <c r="R730" s="17">
        <v>736769.63</v>
      </c>
      <c r="S730" s="17">
        <v>73204.44</v>
      </c>
      <c r="T730" s="17">
        <v>73204.44</v>
      </c>
      <c r="U730" s="29" t="s">
        <v>6793</v>
      </c>
      <c r="V730" s="29" t="s">
        <v>7256</v>
      </c>
      <c r="W730" s="32" t="s">
        <v>7257</v>
      </c>
      <c r="X730" s="32" t="s">
        <v>6137</v>
      </c>
      <c r="AA730" s="23" t="s">
        <v>7258</v>
      </c>
      <c r="AB730" s="22" t="s">
        <v>7259</v>
      </c>
    </row>
    <row r="731" spans="1:28" ht="15" customHeight="1">
      <c r="A731" s="27" t="s">
        <v>3619</v>
      </c>
      <c r="B731" s="16" t="s">
        <v>3979</v>
      </c>
      <c r="C731" s="16" t="s">
        <v>7260</v>
      </c>
      <c r="E731" s="29" t="s">
        <v>352</v>
      </c>
      <c r="F731" s="19" t="str">
        <f t="shared" si="11"/>
        <v>SMS</v>
      </c>
      <c r="G731" s="16" t="s">
        <v>87</v>
      </c>
      <c r="H731" s="16" t="s">
        <v>1191</v>
      </c>
      <c r="I731" s="16" t="s">
        <v>1192</v>
      </c>
      <c r="J731" s="16" t="s">
        <v>3408</v>
      </c>
      <c r="K731" s="16" t="s">
        <v>3136</v>
      </c>
      <c r="L731" s="16" t="s">
        <v>3409</v>
      </c>
      <c r="M731" s="28" t="s">
        <v>3980</v>
      </c>
      <c r="N731" s="19" t="s">
        <v>7261</v>
      </c>
      <c r="O731" s="16" t="s">
        <v>3405</v>
      </c>
      <c r="P731" s="17">
        <v>153940.49</v>
      </c>
      <c r="Q731" s="17">
        <v>152196.34</v>
      </c>
      <c r="R731" s="17">
        <v>153940.49</v>
      </c>
      <c r="S731" s="17">
        <v>1744.15</v>
      </c>
      <c r="T731" s="17">
        <v>1744.15</v>
      </c>
      <c r="U731" s="29" t="s">
        <v>6793</v>
      </c>
      <c r="V731" s="29" t="s">
        <v>7262</v>
      </c>
      <c r="W731" s="32" t="s">
        <v>7263</v>
      </c>
      <c r="X731" s="32" t="s">
        <v>6456</v>
      </c>
      <c r="AA731" s="22" t="s">
        <v>7264</v>
      </c>
      <c r="AB731" s="22" t="s">
        <v>7265</v>
      </c>
    </row>
    <row r="732" spans="1:28" ht="15" customHeight="1">
      <c r="A732" s="27" t="s">
        <v>3619</v>
      </c>
      <c r="B732" s="16" t="s">
        <v>3981</v>
      </c>
      <c r="C732" s="16" t="s">
        <v>7266</v>
      </c>
      <c r="E732" s="29" t="s">
        <v>1161</v>
      </c>
      <c r="F732" s="19" t="str">
        <f t="shared" si="11"/>
        <v>SMS</v>
      </c>
      <c r="G732" s="16" t="s">
        <v>87</v>
      </c>
      <c r="H732" s="16" t="s">
        <v>1191</v>
      </c>
      <c r="I732" s="16" t="s">
        <v>1192</v>
      </c>
      <c r="J732" s="16" t="s">
        <v>3408</v>
      </c>
      <c r="K732" s="16" t="s">
        <v>3136</v>
      </c>
      <c r="L732" s="16" t="s">
        <v>3409</v>
      </c>
      <c r="M732" s="28" t="s">
        <v>3982</v>
      </c>
      <c r="N732" s="19" t="s">
        <v>7267</v>
      </c>
      <c r="O732" s="16" t="s">
        <v>3405</v>
      </c>
      <c r="P732" s="17">
        <v>691055.55</v>
      </c>
      <c r="Q732" s="17">
        <v>675353.43</v>
      </c>
      <c r="R732" s="17">
        <v>691055.55</v>
      </c>
      <c r="S732" s="17">
        <v>15702.12</v>
      </c>
      <c r="T732" s="17">
        <v>15702.12</v>
      </c>
      <c r="U732" s="29" t="s">
        <v>6793</v>
      </c>
      <c r="V732" s="29" t="s">
        <v>7268</v>
      </c>
      <c r="W732" s="32" t="s">
        <v>7269</v>
      </c>
      <c r="X732" s="32" t="s">
        <v>6456</v>
      </c>
      <c r="AA732" s="22" t="s">
        <v>7270</v>
      </c>
      <c r="AB732" s="22" t="s">
        <v>7271</v>
      </c>
    </row>
    <row r="733" spans="1:28" ht="15" customHeight="1">
      <c r="A733" s="27" t="s">
        <v>3619</v>
      </c>
      <c r="B733" s="16" t="s">
        <v>3983</v>
      </c>
      <c r="C733" s="16" t="s">
        <v>7272</v>
      </c>
      <c r="E733" s="29" t="s">
        <v>1150</v>
      </c>
      <c r="F733" s="19" t="str">
        <f t="shared" si="11"/>
        <v>SMS</v>
      </c>
      <c r="G733" s="16" t="s">
        <v>87</v>
      </c>
      <c r="H733" s="16" t="s">
        <v>1191</v>
      </c>
      <c r="I733" s="16" t="s">
        <v>1192</v>
      </c>
      <c r="J733" s="16" t="s">
        <v>3408</v>
      </c>
      <c r="K733" s="16" t="s">
        <v>3136</v>
      </c>
      <c r="L733" s="16" t="s">
        <v>3409</v>
      </c>
      <c r="M733" s="28" t="s">
        <v>3984</v>
      </c>
      <c r="N733" s="19" t="s">
        <v>7273</v>
      </c>
      <c r="O733" s="16" t="s">
        <v>3405</v>
      </c>
      <c r="P733" s="17">
        <v>676221.88</v>
      </c>
      <c r="Q733" s="17">
        <v>643418.38</v>
      </c>
      <c r="R733" s="17">
        <v>676221.88</v>
      </c>
      <c r="S733" s="17">
        <v>32803.5</v>
      </c>
      <c r="T733" s="17">
        <v>32803.5</v>
      </c>
      <c r="U733" s="29" t="s">
        <v>6793</v>
      </c>
      <c r="V733" s="29" t="s">
        <v>7274</v>
      </c>
      <c r="W733" s="32" t="s">
        <v>7275</v>
      </c>
      <c r="X733" s="32" t="s">
        <v>6456</v>
      </c>
      <c r="AA733" s="22" t="s">
        <v>7276</v>
      </c>
      <c r="AB733" s="22" t="s">
        <v>7277</v>
      </c>
    </row>
    <row r="734" spans="1:28" ht="15" customHeight="1">
      <c r="A734" s="27" t="s">
        <v>3619</v>
      </c>
      <c r="B734" s="16" t="s">
        <v>3985</v>
      </c>
      <c r="C734" s="16" t="s">
        <v>7278</v>
      </c>
      <c r="E734" s="29" t="s">
        <v>1142</v>
      </c>
      <c r="F734" s="19" t="str">
        <f t="shared" si="11"/>
        <v>SMS</v>
      </c>
      <c r="G734" s="16" t="s">
        <v>87</v>
      </c>
      <c r="H734" s="16" t="s">
        <v>1191</v>
      </c>
      <c r="I734" s="16" t="s">
        <v>1192</v>
      </c>
      <c r="J734" s="16" t="s">
        <v>3408</v>
      </c>
      <c r="K734" s="16" t="s">
        <v>3136</v>
      </c>
      <c r="L734" s="16" t="s">
        <v>3409</v>
      </c>
      <c r="M734" s="28" t="s">
        <v>3986</v>
      </c>
      <c r="N734" s="19" t="s">
        <v>7279</v>
      </c>
      <c r="O734" s="16" t="s">
        <v>3405</v>
      </c>
      <c r="P734" s="17">
        <v>233983.8</v>
      </c>
      <c r="Q734" s="17">
        <v>25468.880000000001</v>
      </c>
      <c r="R734" s="17">
        <v>233983.8</v>
      </c>
      <c r="S734" s="17">
        <v>208514.92</v>
      </c>
      <c r="T734" s="17">
        <v>208514.92</v>
      </c>
      <c r="U734" s="29" t="s">
        <v>6793</v>
      </c>
      <c r="V734" s="29" t="s">
        <v>7280</v>
      </c>
      <c r="W734" s="32" t="s">
        <v>7281</v>
      </c>
      <c r="X734" s="32" t="s">
        <v>6137</v>
      </c>
      <c r="AA734" s="22" t="s">
        <v>7282</v>
      </c>
      <c r="AB734" s="22" t="s">
        <v>7283</v>
      </c>
    </row>
    <row r="735" spans="1:28" ht="15" customHeight="1">
      <c r="A735" s="27" t="s">
        <v>3619</v>
      </c>
      <c r="B735" s="16" t="s">
        <v>3987</v>
      </c>
      <c r="C735" s="16" t="s">
        <v>7284</v>
      </c>
      <c r="E735" s="29" t="s">
        <v>296</v>
      </c>
      <c r="F735" s="19" t="str">
        <f t="shared" si="11"/>
        <v>SMS</v>
      </c>
      <c r="G735" s="16" t="s">
        <v>87</v>
      </c>
      <c r="H735" s="16" t="s">
        <v>1191</v>
      </c>
      <c r="I735" s="16" t="s">
        <v>1192</v>
      </c>
      <c r="J735" s="16" t="s">
        <v>3408</v>
      </c>
      <c r="K735" s="16" t="s">
        <v>3136</v>
      </c>
      <c r="L735" s="16" t="s">
        <v>3409</v>
      </c>
      <c r="M735" s="28" t="s">
        <v>3988</v>
      </c>
      <c r="N735" s="19" t="s">
        <v>7285</v>
      </c>
      <c r="O735" s="16" t="s">
        <v>3437</v>
      </c>
      <c r="P735" s="17">
        <v>627637.27</v>
      </c>
      <c r="Q735" s="17">
        <v>309138.52</v>
      </c>
      <c r="R735" s="17">
        <v>627637.27</v>
      </c>
      <c r="S735" s="17">
        <v>318498.75</v>
      </c>
      <c r="T735" s="17">
        <v>318498.75</v>
      </c>
      <c r="W735" s="32" t="s">
        <v>7286</v>
      </c>
      <c r="X735" s="32" t="s">
        <v>6109</v>
      </c>
      <c r="AA735" s="22" t="s">
        <v>7287</v>
      </c>
      <c r="AB735" s="22" t="s">
        <v>7288</v>
      </c>
    </row>
    <row r="736" spans="1:28" ht="15" customHeight="1">
      <c r="A736" s="27" t="s">
        <v>3619</v>
      </c>
      <c r="B736" s="16" t="s">
        <v>3989</v>
      </c>
      <c r="C736" s="16" t="s">
        <v>7289</v>
      </c>
      <c r="E736" s="29" t="s">
        <v>324</v>
      </c>
      <c r="F736" s="19" t="str">
        <f t="shared" si="11"/>
        <v>SMS</v>
      </c>
      <c r="G736" s="16" t="s">
        <v>87</v>
      </c>
      <c r="H736" s="16" t="s">
        <v>1191</v>
      </c>
      <c r="I736" s="16" t="s">
        <v>1192</v>
      </c>
      <c r="J736" s="16" t="s">
        <v>3408</v>
      </c>
      <c r="K736" s="16" t="s">
        <v>3136</v>
      </c>
      <c r="L736" s="16" t="s">
        <v>3409</v>
      </c>
      <c r="M736" s="28" t="s">
        <v>3990</v>
      </c>
      <c r="N736" s="19" t="s">
        <v>7290</v>
      </c>
      <c r="O736" s="16" t="s">
        <v>3537</v>
      </c>
      <c r="P736" s="17">
        <v>296534.21999999997</v>
      </c>
      <c r="Q736" s="17">
        <v>238298.4</v>
      </c>
      <c r="R736" s="17">
        <v>296534.21999999997</v>
      </c>
      <c r="S736" s="17">
        <v>58235.82</v>
      </c>
      <c r="T736" s="17">
        <v>58235.82</v>
      </c>
      <c r="U736" s="29" t="s">
        <v>6793</v>
      </c>
      <c r="V736" s="29" t="s">
        <v>7291</v>
      </c>
      <c r="W736" s="32" t="s">
        <v>7292</v>
      </c>
      <c r="X736" s="32" t="s">
        <v>6109</v>
      </c>
      <c r="AA736" s="22" t="s">
        <v>7293</v>
      </c>
      <c r="AB736" s="22" t="s">
        <v>7294</v>
      </c>
    </row>
    <row r="737" spans="1:28" ht="15" customHeight="1">
      <c r="A737" s="27" t="s">
        <v>3619</v>
      </c>
      <c r="B737" s="16" t="s">
        <v>3991</v>
      </c>
      <c r="C737" s="16" t="s">
        <v>7295</v>
      </c>
      <c r="E737" s="29" t="s">
        <v>1156</v>
      </c>
      <c r="F737" s="19" t="str">
        <f t="shared" si="11"/>
        <v>SMS</v>
      </c>
      <c r="G737" s="16" t="s">
        <v>87</v>
      </c>
      <c r="H737" s="16" t="s">
        <v>1191</v>
      </c>
      <c r="I737" s="16" t="s">
        <v>1192</v>
      </c>
      <c r="J737" s="16" t="s">
        <v>3408</v>
      </c>
      <c r="K737" s="16" t="s">
        <v>3136</v>
      </c>
      <c r="L737" s="16" t="s">
        <v>3409</v>
      </c>
      <c r="M737" s="28" t="s">
        <v>3992</v>
      </c>
      <c r="N737" s="19" t="s">
        <v>7296</v>
      </c>
      <c r="O737" s="16" t="s">
        <v>3405</v>
      </c>
      <c r="P737" s="17">
        <v>896366.64</v>
      </c>
      <c r="Q737" s="17">
        <v>806759.82</v>
      </c>
      <c r="R737" s="17">
        <v>896366.64</v>
      </c>
      <c r="S737" s="17">
        <v>89606.82</v>
      </c>
      <c r="T737" s="17">
        <v>89606.82</v>
      </c>
      <c r="U737" s="29" t="s">
        <v>6793</v>
      </c>
      <c r="V737" s="29" t="s">
        <v>7297</v>
      </c>
      <c r="W737" s="32" t="s">
        <v>7298</v>
      </c>
      <c r="X737" s="32" t="s">
        <v>6456</v>
      </c>
      <c r="AA737" s="22" t="s">
        <v>7299</v>
      </c>
      <c r="AB737" s="22" t="s">
        <v>7300</v>
      </c>
    </row>
    <row r="738" spans="1:28" ht="15" customHeight="1">
      <c r="A738" s="27" t="s">
        <v>3619</v>
      </c>
      <c r="B738" s="16" t="s">
        <v>3993</v>
      </c>
      <c r="C738" s="16" t="s">
        <v>7301</v>
      </c>
      <c r="E738" s="29" t="s">
        <v>3994</v>
      </c>
      <c r="F738" s="19" t="str">
        <f t="shared" si="11"/>
        <v>SMS</v>
      </c>
      <c r="G738" s="16" t="s">
        <v>87</v>
      </c>
      <c r="H738" s="16" t="s">
        <v>1191</v>
      </c>
      <c r="I738" s="16" t="s">
        <v>1192</v>
      </c>
      <c r="J738" s="16" t="s">
        <v>3408</v>
      </c>
      <c r="K738" s="16" t="s">
        <v>3136</v>
      </c>
      <c r="L738" s="16" t="s">
        <v>3409</v>
      </c>
      <c r="M738" s="28" t="s">
        <v>3995</v>
      </c>
      <c r="N738" s="19" t="s">
        <v>7302</v>
      </c>
      <c r="O738" s="16" t="s">
        <v>3437</v>
      </c>
      <c r="P738" s="17">
        <v>662987.81999999995</v>
      </c>
      <c r="Q738" s="17">
        <v>662987.81999999995</v>
      </c>
      <c r="R738" s="17">
        <v>662987.81999999995</v>
      </c>
      <c r="S738" s="17">
        <v>0</v>
      </c>
      <c r="T738" s="17">
        <v>0</v>
      </c>
      <c r="W738" s="32" t="s">
        <v>7286</v>
      </c>
      <c r="X738" s="32" t="s">
        <v>6109</v>
      </c>
      <c r="AA738" s="22" t="s">
        <v>7287</v>
      </c>
      <c r="AB738" s="22" t="s">
        <v>7303</v>
      </c>
    </row>
    <row r="739" spans="1:28" ht="15" customHeight="1">
      <c r="A739" s="27" t="s">
        <v>3619</v>
      </c>
      <c r="B739" s="16" t="s">
        <v>3996</v>
      </c>
      <c r="C739" s="16" t="s">
        <v>7304</v>
      </c>
      <c r="E739" s="29" t="s">
        <v>330</v>
      </c>
      <c r="F739" s="19" t="str">
        <f t="shared" si="11"/>
        <v>SMS</v>
      </c>
      <c r="G739" s="16" t="s">
        <v>87</v>
      </c>
      <c r="H739" s="16" t="s">
        <v>1191</v>
      </c>
      <c r="I739" s="16" t="s">
        <v>1192</v>
      </c>
      <c r="J739" s="16" t="s">
        <v>3408</v>
      </c>
      <c r="K739" s="16" t="s">
        <v>3136</v>
      </c>
      <c r="L739" s="16" t="s">
        <v>3409</v>
      </c>
      <c r="M739" s="28" t="s">
        <v>3997</v>
      </c>
      <c r="N739" s="19" t="s">
        <v>7305</v>
      </c>
      <c r="O739" s="16" t="s">
        <v>3537</v>
      </c>
      <c r="P739" s="17">
        <v>331273.84999999998</v>
      </c>
      <c r="Q739" s="17">
        <v>331273.84999999998</v>
      </c>
      <c r="R739" s="17">
        <v>331273.84999999998</v>
      </c>
      <c r="S739" s="17">
        <v>0</v>
      </c>
      <c r="T739" s="17">
        <v>0</v>
      </c>
      <c r="U739" s="29" t="s">
        <v>6793</v>
      </c>
      <c r="V739" s="29" t="s">
        <v>7306</v>
      </c>
      <c r="W739" s="32" t="s">
        <v>7307</v>
      </c>
      <c r="X739" s="32" t="s">
        <v>6109</v>
      </c>
      <c r="AA739" s="22" t="s">
        <v>7308</v>
      </c>
      <c r="AB739" s="22" t="s">
        <v>7309</v>
      </c>
    </row>
    <row r="740" spans="1:28" ht="15" customHeight="1">
      <c r="A740" s="27" t="s">
        <v>3619</v>
      </c>
      <c r="B740" s="16" t="s">
        <v>3998</v>
      </c>
      <c r="C740" s="16" t="s">
        <v>7310</v>
      </c>
      <c r="E740" s="29" t="s">
        <v>1120</v>
      </c>
      <c r="F740" s="19" t="str">
        <f t="shared" si="11"/>
        <v>SMS</v>
      </c>
      <c r="G740" s="16" t="s">
        <v>87</v>
      </c>
      <c r="H740" s="16" t="s">
        <v>1191</v>
      </c>
      <c r="I740" s="16" t="s">
        <v>1192</v>
      </c>
      <c r="J740" s="16" t="s">
        <v>3408</v>
      </c>
      <c r="K740" s="16" t="s">
        <v>3136</v>
      </c>
      <c r="L740" s="16" t="s">
        <v>3409</v>
      </c>
      <c r="M740" s="28" t="s">
        <v>3999</v>
      </c>
      <c r="N740" s="19" t="s">
        <v>7311</v>
      </c>
      <c r="O740" s="16" t="s">
        <v>3437</v>
      </c>
      <c r="P740" s="17">
        <v>471539.5</v>
      </c>
      <c r="Q740" s="17">
        <v>471539.5</v>
      </c>
      <c r="R740" s="17">
        <v>471539.5</v>
      </c>
      <c r="S740" s="17">
        <v>0</v>
      </c>
      <c r="T740" s="17">
        <v>0</v>
      </c>
      <c r="W740" s="32" t="s">
        <v>7312</v>
      </c>
      <c r="X740" s="32" t="s">
        <v>6109</v>
      </c>
      <c r="AA740" s="22" t="s">
        <v>7313</v>
      </c>
      <c r="AB740" s="22" t="s">
        <v>7314</v>
      </c>
    </row>
    <row r="741" spans="1:28" ht="15" customHeight="1">
      <c r="A741" s="27" t="s">
        <v>3619</v>
      </c>
      <c r="B741" s="16" t="s">
        <v>4000</v>
      </c>
      <c r="C741" s="16" t="s">
        <v>7315</v>
      </c>
      <c r="E741" s="29" t="s">
        <v>293</v>
      </c>
      <c r="F741" s="19" t="str">
        <f t="shared" si="11"/>
        <v>SMS</v>
      </c>
      <c r="G741" s="16" t="s">
        <v>87</v>
      </c>
      <c r="H741" s="16" t="s">
        <v>1191</v>
      </c>
      <c r="I741" s="16" t="s">
        <v>1192</v>
      </c>
      <c r="J741" s="16" t="s">
        <v>3408</v>
      </c>
      <c r="K741" s="16" t="s">
        <v>3136</v>
      </c>
      <c r="L741" s="16" t="s">
        <v>3409</v>
      </c>
      <c r="M741" s="28" t="s">
        <v>4001</v>
      </c>
      <c r="N741" s="19" t="s">
        <v>7316</v>
      </c>
      <c r="O741" s="16" t="s">
        <v>3442</v>
      </c>
      <c r="P741" s="17">
        <v>568408.26</v>
      </c>
      <c r="Q741" s="17">
        <v>223019.74</v>
      </c>
      <c r="R741" s="17">
        <v>568408.26</v>
      </c>
      <c r="S741" s="17">
        <v>345388.52</v>
      </c>
      <c r="T741" s="17">
        <v>345388.52</v>
      </c>
      <c r="U741" s="29" t="s">
        <v>6793</v>
      </c>
      <c r="V741" s="29" t="s">
        <v>7317</v>
      </c>
      <c r="W741" s="32" t="s">
        <v>7318</v>
      </c>
      <c r="AA741" s="22" t="s">
        <v>7319</v>
      </c>
      <c r="AB741" s="22" t="s">
        <v>7320</v>
      </c>
    </row>
    <row r="742" spans="1:28" ht="15" customHeight="1">
      <c r="A742" s="27" t="s">
        <v>3619</v>
      </c>
      <c r="B742" s="16" t="s">
        <v>4002</v>
      </c>
      <c r="C742" s="16" t="s">
        <v>7321</v>
      </c>
      <c r="E742" s="29" t="s">
        <v>313</v>
      </c>
      <c r="F742" s="19" t="str">
        <f t="shared" si="11"/>
        <v>SMS</v>
      </c>
      <c r="G742" s="16" t="s">
        <v>87</v>
      </c>
      <c r="H742" s="16" t="s">
        <v>1191</v>
      </c>
      <c r="I742" s="16" t="s">
        <v>1192</v>
      </c>
      <c r="J742" s="16" t="s">
        <v>3408</v>
      </c>
      <c r="K742" s="16" t="s">
        <v>3136</v>
      </c>
      <c r="L742" s="16" t="s">
        <v>3409</v>
      </c>
      <c r="M742" s="28" t="s">
        <v>4003</v>
      </c>
      <c r="N742" s="19" t="s">
        <v>7322</v>
      </c>
      <c r="O742" s="16" t="s">
        <v>3442</v>
      </c>
      <c r="P742" s="17">
        <v>445017.15</v>
      </c>
      <c r="Q742" s="17">
        <v>237760.54</v>
      </c>
      <c r="R742" s="17">
        <v>445017.15</v>
      </c>
      <c r="S742" s="17">
        <v>207256.61</v>
      </c>
      <c r="T742" s="17">
        <v>207256.61</v>
      </c>
      <c r="U742" s="29" t="s">
        <v>6793</v>
      </c>
      <c r="V742" s="29" t="s">
        <v>7323</v>
      </c>
      <c r="W742" s="32" t="s">
        <v>7324</v>
      </c>
      <c r="X742" s="32" t="s">
        <v>6109</v>
      </c>
      <c r="AA742" s="22" t="s">
        <v>7325</v>
      </c>
      <c r="AB742" s="22" t="s">
        <v>7326</v>
      </c>
    </row>
    <row r="743" spans="1:28" ht="15" customHeight="1">
      <c r="A743" s="27" t="s">
        <v>3619</v>
      </c>
      <c r="B743" s="16" t="s">
        <v>4004</v>
      </c>
      <c r="C743" s="16" t="s">
        <v>7327</v>
      </c>
      <c r="D743" s="24">
        <v>45090</v>
      </c>
      <c r="E743" s="29" t="s">
        <v>4005</v>
      </c>
      <c r="F743" s="19" t="str">
        <f t="shared" si="11"/>
        <v>SMSUB</v>
      </c>
      <c r="G743" s="16" t="s">
        <v>925</v>
      </c>
      <c r="H743" s="16" t="s">
        <v>1340</v>
      </c>
      <c r="I743" s="16" t="s">
        <v>4006</v>
      </c>
      <c r="J743" s="16" t="s">
        <v>4007</v>
      </c>
      <c r="K743" s="16" t="s">
        <v>3083</v>
      </c>
      <c r="L743" s="16" t="s">
        <v>3084</v>
      </c>
      <c r="M743" s="28" t="s">
        <v>4008</v>
      </c>
      <c r="N743" s="19" t="s">
        <v>7328</v>
      </c>
      <c r="O743" s="16" t="s">
        <v>4009</v>
      </c>
      <c r="P743" s="17">
        <v>136080.56</v>
      </c>
      <c r="Q743" s="17">
        <v>136080.56</v>
      </c>
      <c r="R743" s="17">
        <v>136080.56</v>
      </c>
      <c r="S743" s="17">
        <v>0</v>
      </c>
      <c r="T743" s="17">
        <v>0</v>
      </c>
    </row>
    <row r="744" spans="1:28" ht="15" customHeight="1">
      <c r="A744" s="27" t="s">
        <v>3619</v>
      </c>
      <c r="B744" s="16" t="s">
        <v>4010</v>
      </c>
      <c r="C744" s="16" t="s">
        <v>7329</v>
      </c>
      <c r="E744" s="29" t="s">
        <v>363</v>
      </c>
      <c r="F744" s="19" t="str">
        <f t="shared" si="11"/>
        <v>SMS</v>
      </c>
      <c r="G744" s="16" t="s">
        <v>87</v>
      </c>
      <c r="H744" s="16" t="s">
        <v>1191</v>
      </c>
      <c r="I744" s="16" t="s">
        <v>1192</v>
      </c>
      <c r="J744" s="16" t="s">
        <v>3408</v>
      </c>
      <c r="K744" s="16" t="s">
        <v>3136</v>
      </c>
      <c r="L744" s="16" t="s">
        <v>3409</v>
      </c>
      <c r="M744" s="28" t="s">
        <v>4011</v>
      </c>
      <c r="N744" s="19" t="s">
        <v>7330</v>
      </c>
      <c r="O744" s="16" t="s">
        <v>3608</v>
      </c>
      <c r="P744" s="17">
        <v>168256.69</v>
      </c>
      <c r="Q744" s="17">
        <v>168256.69</v>
      </c>
      <c r="R744" s="17">
        <v>168256.69</v>
      </c>
      <c r="S744" s="17">
        <v>0</v>
      </c>
      <c r="T744" s="17">
        <v>0</v>
      </c>
      <c r="U744" s="29" t="s">
        <v>6793</v>
      </c>
      <c r="V744" s="29" t="s">
        <v>7331</v>
      </c>
      <c r="W744" s="32" t="s">
        <v>7332</v>
      </c>
      <c r="X744" s="32" t="s">
        <v>6065</v>
      </c>
      <c r="AA744" s="22" t="s">
        <v>7333</v>
      </c>
      <c r="AB744" s="22" t="s">
        <v>7334</v>
      </c>
    </row>
    <row r="745" spans="1:28" ht="15" customHeight="1">
      <c r="A745" s="27" t="s">
        <v>3619</v>
      </c>
      <c r="B745" s="16" t="s">
        <v>4012</v>
      </c>
      <c r="C745" s="16" t="s">
        <v>7335</v>
      </c>
      <c r="E745" s="29" t="s">
        <v>1124</v>
      </c>
      <c r="F745" s="19" t="str">
        <f t="shared" si="11"/>
        <v>SMS</v>
      </c>
      <c r="G745" s="16" t="s">
        <v>87</v>
      </c>
      <c r="H745" s="16" t="s">
        <v>1191</v>
      </c>
      <c r="I745" s="16" t="s">
        <v>1192</v>
      </c>
      <c r="J745" s="16" t="s">
        <v>3408</v>
      </c>
      <c r="K745" s="16" t="s">
        <v>3136</v>
      </c>
      <c r="L745" s="16" t="s">
        <v>3409</v>
      </c>
      <c r="M745" s="28" t="s">
        <v>4013</v>
      </c>
      <c r="N745" s="19" t="s">
        <v>7336</v>
      </c>
      <c r="O745" s="16" t="s">
        <v>3537</v>
      </c>
      <c r="P745" s="17">
        <v>301934.38</v>
      </c>
      <c r="Q745" s="17">
        <v>181910.34</v>
      </c>
      <c r="R745" s="17">
        <v>301934.38</v>
      </c>
      <c r="S745" s="17">
        <v>120024.04</v>
      </c>
      <c r="T745" s="17">
        <v>120024.04</v>
      </c>
      <c r="U745" s="29" t="s">
        <v>6793</v>
      </c>
      <c r="V745" s="29" t="s">
        <v>7337</v>
      </c>
      <c r="W745" s="32" t="s">
        <v>7338</v>
      </c>
      <c r="X745" s="32" t="s">
        <v>6109</v>
      </c>
      <c r="AA745" s="22" t="s">
        <v>7339</v>
      </c>
      <c r="AB745" s="22" t="s">
        <v>7340</v>
      </c>
    </row>
    <row r="746" spans="1:28" ht="15" customHeight="1">
      <c r="A746" s="27" t="s">
        <v>3619</v>
      </c>
      <c r="B746" s="16" t="s">
        <v>4014</v>
      </c>
      <c r="C746" s="16" t="s">
        <v>7341</v>
      </c>
      <c r="E746" s="29" t="s">
        <v>321</v>
      </c>
      <c r="F746" s="19" t="str">
        <f t="shared" si="11"/>
        <v>SMS</v>
      </c>
      <c r="G746" s="16" t="s">
        <v>87</v>
      </c>
      <c r="H746" s="16" t="s">
        <v>1191</v>
      </c>
      <c r="I746" s="16" t="s">
        <v>1192</v>
      </c>
      <c r="J746" s="16" t="s">
        <v>3408</v>
      </c>
      <c r="K746" s="16" t="s">
        <v>3136</v>
      </c>
      <c r="L746" s="16" t="s">
        <v>3409</v>
      </c>
      <c r="M746" s="28" t="s">
        <v>4015</v>
      </c>
      <c r="N746" s="19" t="s">
        <v>7342</v>
      </c>
      <c r="O746" s="16" t="s">
        <v>3537</v>
      </c>
      <c r="P746" s="17">
        <v>306668.09999999998</v>
      </c>
      <c r="Q746" s="17">
        <v>306668.09999999998</v>
      </c>
      <c r="R746" s="17">
        <v>306668.09999999998</v>
      </c>
      <c r="S746" s="17">
        <v>0</v>
      </c>
      <c r="T746" s="17">
        <v>0</v>
      </c>
      <c r="U746" s="29" t="s">
        <v>6793</v>
      </c>
      <c r="V746" s="29" t="s">
        <v>7343</v>
      </c>
      <c r="W746" s="32" t="s">
        <v>7344</v>
      </c>
      <c r="X746" s="32" t="s">
        <v>6109</v>
      </c>
      <c r="AA746" s="22" t="s">
        <v>7345</v>
      </c>
      <c r="AB746" s="22" t="s">
        <v>7346</v>
      </c>
    </row>
    <row r="747" spans="1:28" ht="15" customHeight="1">
      <c r="A747" s="27" t="s">
        <v>3619</v>
      </c>
      <c r="B747" s="16" t="s">
        <v>4016</v>
      </c>
      <c r="C747" s="16" t="s">
        <v>7347</v>
      </c>
      <c r="E747" s="29" t="s">
        <v>286</v>
      </c>
      <c r="F747" s="19" t="str">
        <f t="shared" si="11"/>
        <v>SMS</v>
      </c>
      <c r="G747" s="16" t="s">
        <v>87</v>
      </c>
      <c r="H747" s="16" t="s">
        <v>1191</v>
      </c>
      <c r="I747" s="16" t="s">
        <v>1192</v>
      </c>
      <c r="J747" s="16" t="s">
        <v>3408</v>
      </c>
      <c r="K747" s="16" t="s">
        <v>3136</v>
      </c>
      <c r="L747" s="16" t="s">
        <v>3409</v>
      </c>
      <c r="M747" s="28" t="s">
        <v>4017</v>
      </c>
      <c r="N747" s="19" t="s">
        <v>7348</v>
      </c>
      <c r="O747" s="16" t="s">
        <v>3442</v>
      </c>
      <c r="P747" s="17">
        <v>640378.14</v>
      </c>
      <c r="Q747" s="17">
        <v>396051.71</v>
      </c>
      <c r="R747" s="17">
        <v>640378.14</v>
      </c>
      <c r="S747" s="17">
        <v>244326.43</v>
      </c>
      <c r="T747" s="17">
        <v>244326.43</v>
      </c>
      <c r="U747" s="29" t="s">
        <v>6793</v>
      </c>
      <c r="V747" s="29" t="s">
        <v>7349</v>
      </c>
      <c r="W747" s="32" t="s">
        <v>7350</v>
      </c>
      <c r="X747" s="32" t="s">
        <v>6109</v>
      </c>
      <c r="AA747" s="22" t="s">
        <v>7351</v>
      </c>
      <c r="AB747" s="22" t="s">
        <v>7352</v>
      </c>
    </row>
    <row r="748" spans="1:28" ht="15" customHeight="1">
      <c r="A748" s="27" t="s">
        <v>3619</v>
      </c>
      <c r="B748" s="16" t="s">
        <v>4018</v>
      </c>
      <c r="C748" s="16" t="s">
        <v>7353</v>
      </c>
      <c r="E748" s="29" t="s">
        <v>305</v>
      </c>
      <c r="F748" s="19" t="str">
        <f t="shared" si="11"/>
        <v>SMS</v>
      </c>
      <c r="G748" s="16" t="s">
        <v>87</v>
      </c>
      <c r="H748" s="16" t="s">
        <v>1191</v>
      </c>
      <c r="I748" s="16" t="s">
        <v>1192</v>
      </c>
      <c r="J748" s="16" t="s">
        <v>3408</v>
      </c>
      <c r="K748" s="16" t="s">
        <v>3136</v>
      </c>
      <c r="L748" s="16" t="s">
        <v>3409</v>
      </c>
      <c r="M748" s="28" t="s">
        <v>4019</v>
      </c>
      <c r="N748" s="19" t="s">
        <v>7354</v>
      </c>
      <c r="O748" s="16" t="s">
        <v>3442</v>
      </c>
      <c r="P748" s="17">
        <v>579097.80000000005</v>
      </c>
      <c r="Q748" s="17">
        <v>381250.23</v>
      </c>
      <c r="R748" s="17">
        <v>579097.80000000005</v>
      </c>
      <c r="S748" s="17">
        <v>197847.57</v>
      </c>
      <c r="T748" s="17">
        <v>197847.57</v>
      </c>
      <c r="U748" s="29" t="s">
        <v>6793</v>
      </c>
      <c r="V748" s="29" t="s">
        <v>7355</v>
      </c>
      <c r="W748" s="32" t="s">
        <v>7356</v>
      </c>
      <c r="X748" s="32" t="s">
        <v>6109</v>
      </c>
      <c r="AA748" s="22" t="s">
        <v>7357</v>
      </c>
      <c r="AB748" s="22" t="s">
        <v>7358</v>
      </c>
    </row>
    <row r="749" spans="1:28" ht="15" customHeight="1">
      <c r="A749" s="27" t="s">
        <v>3619</v>
      </c>
      <c r="B749" s="16" t="s">
        <v>4020</v>
      </c>
      <c r="C749" s="16" t="s">
        <v>7359</v>
      </c>
      <c r="E749" s="29" t="s">
        <v>290</v>
      </c>
      <c r="F749" s="19" t="str">
        <f t="shared" si="11"/>
        <v>SMS</v>
      </c>
      <c r="G749" s="16" t="s">
        <v>87</v>
      </c>
      <c r="H749" s="16" t="s">
        <v>1191</v>
      </c>
      <c r="I749" s="16" t="s">
        <v>1192</v>
      </c>
      <c r="J749" s="16" t="s">
        <v>3408</v>
      </c>
      <c r="K749" s="16" t="s">
        <v>3136</v>
      </c>
      <c r="L749" s="16" t="s">
        <v>3409</v>
      </c>
      <c r="M749" s="28" t="s">
        <v>4021</v>
      </c>
      <c r="N749" s="19" t="s">
        <v>7360</v>
      </c>
      <c r="O749" s="16" t="s">
        <v>3442</v>
      </c>
      <c r="P749" s="17">
        <v>814251.6</v>
      </c>
      <c r="Q749" s="17">
        <v>345422.04</v>
      </c>
      <c r="R749" s="17">
        <v>814251.6</v>
      </c>
      <c r="S749" s="17">
        <v>468829.56</v>
      </c>
      <c r="T749" s="17">
        <v>468829.56</v>
      </c>
      <c r="U749" s="29" t="s">
        <v>6793</v>
      </c>
      <c r="V749" s="29" t="s">
        <v>7361</v>
      </c>
      <c r="W749" s="32" t="s">
        <v>7362</v>
      </c>
      <c r="X749" s="32" t="s">
        <v>6109</v>
      </c>
      <c r="AA749" s="22" t="s">
        <v>7363</v>
      </c>
      <c r="AB749" s="22" t="s">
        <v>7364</v>
      </c>
    </row>
    <row r="750" spans="1:28" ht="15" customHeight="1">
      <c r="A750" s="27" t="s">
        <v>3619</v>
      </c>
      <c r="B750" s="16" t="s">
        <v>4022</v>
      </c>
      <c r="C750" s="16" t="s">
        <v>7365</v>
      </c>
      <c r="E750" s="29" t="s">
        <v>309</v>
      </c>
      <c r="F750" s="19" t="str">
        <f t="shared" si="11"/>
        <v>SMS</v>
      </c>
      <c r="G750" s="16" t="s">
        <v>87</v>
      </c>
      <c r="H750" s="16" t="s">
        <v>1191</v>
      </c>
      <c r="I750" s="16" t="s">
        <v>1192</v>
      </c>
      <c r="J750" s="16" t="s">
        <v>3408</v>
      </c>
      <c r="K750" s="16" t="s">
        <v>3136</v>
      </c>
      <c r="L750" s="16" t="s">
        <v>3409</v>
      </c>
      <c r="M750" s="28" t="s">
        <v>4023</v>
      </c>
      <c r="N750" s="19" t="s">
        <v>7366</v>
      </c>
      <c r="O750" s="16" t="s">
        <v>3442</v>
      </c>
      <c r="P750" s="17">
        <v>340994.02</v>
      </c>
      <c r="Q750" s="17">
        <v>190991.42</v>
      </c>
      <c r="R750" s="17">
        <v>340994.02</v>
      </c>
      <c r="S750" s="17">
        <v>150002.6</v>
      </c>
      <c r="T750" s="17">
        <v>150002.6</v>
      </c>
      <c r="U750" s="29" t="s">
        <v>6793</v>
      </c>
      <c r="V750" s="29" t="s">
        <v>7367</v>
      </c>
      <c r="W750" s="32" t="s">
        <v>7368</v>
      </c>
      <c r="X750" s="32" t="s">
        <v>6109</v>
      </c>
      <c r="AA750" s="22" t="s">
        <v>7369</v>
      </c>
      <c r="AB750" s="22" t="s">
        <v>7370</v>
      </c>
    </row>
    <row r="751" spans="1:28" ht="15" customHeight="1">
      <c r="A751" s="27" t="s">
        <v>3619</v>
      </c>
      <c r="B751" s="16" t="s">
        <v>4024</v>
      </c>
      <c r="C751" s="16" t="s">
        <v>7371</v>
      </c>
      <c r="E751" s="29" t="s">
        <v>316</v>
      </c>
      <c r="F751" s="19" t="str">
        <f t="shared" si="11"/>
        <v>SMS</v>
      </c>
      <c r="G751" s="16" t="s">
        <v>87</v>
      </c>
      <c r="H751" s="16" t="s">
        <v>1191</v>
      </c>
      <c r="I751" s="16" t="s">
        <v>1192</v>
      </c>
      <c r="J751" s="16" t="s">
        <v>3408</v>
      </c>
      <c r="K751" s="16" t="s">
        <v>3136</v>
      </c>
      <c r="L751" s="16" t="s">
        <v>3409</v>
      </c>
      <c r="M751" s="28" t="s">
        <v>4025</v>
      </c>
      <c r="N751" s="19" t="s">
        <v>7372</v>
      </c>
      <c r="O751" s="16" t="s">
        <v>3442</v>
      </c>
      <c r="P751" s="17">
        <v>420946.53</v>
      </c>
      <c r="Q751" s="17">
        <v>158719.84</v>
      </c>
      <c r="R751" s="17">
        <v>420946.53</v>
      </c>
      <c r="S751" s="17">
        <v>262226.69</v>
      </c>
      <c r="T751" s="17">
        <v>262226.69</v>
      </c>
      <c r="U751" s="29" t="s">
        <v>6793</v>
      </c>
      <c r="V751" s="29" t="s">
        <v>7373</v>
      </c>
      <c r="W751" s="32" t="s">
        <v>7374</v>
      </c>
      <c r="X751" s="32" t="s">
        <v>6163</v>
      </c>
      <c r="AA751" s="22" t="s">
        <v>7375</v>
      </c>
      <c r="AB751" s="22" t="s">
        <v>7376</v>
      </c>
    </row>
    <row r="752" spans="1:28" ht="15" customHeight="1">
      <c r="A752" s="27" t="s">
        <v>3619</v>
      </c>
      <c r="B752" s="16" t="s">
        <v>4026</v>
      </c>
      <c r="C752" s="16" t="s">
        <v>7327</v>
      </c>
      <c r="D752" s="24">
        <v>45090</v>
      </c>
      <c r="E752" s="29" t="s">
        <v>4027</v>
      </c>
      <c r="F752" s="19" t="str">
        <f t="shared" si="11"/>
        <v>SMSUB</v>
      </c>
      <c r="G752" s="16" t="s">
        <v>925</v>
      </c>
      <c r="H752" s="16" t="s">
        <v>1340</v>
      </c>
      <c r="I752" s="16" t="s">
        <v>4006</v>
      </c>
      <c r="J752" s="16" t="s">
        <v>4007</v>
      </c>
      <c r="K752" s="16" t="s">
        <v>3083</v>
      </c>
      <c r="L752" s="16" t="s">
        <v>3084</v>
      </c>
      <c r="M752" s="28" t="s">
        <v>4028</v>
      </c>
      <c r="N752" s="19" t="s">
        <v>7377</v>
      </c>
      <c r="O752" s="16" t="s">
        <v>3727</v>
      </c>
      <c r="P752" s="17">
        <v>594985.17000000004</v>
      </c>
      <c r="Q752" s="17">
        <v>587039.35</v>
      </c>
      <c r="R752" s="17">
        <v>594985.17000000004</v>
      </c>
      <c r="S752" s="17">
        <v>7945.82</v>
      </c>
      <c r="T752" s="17">
        <v>7945.82</v>
      </c>
    </row>
    <row r="753" spans="1:28" ht="15" customHeight="1">
      <c r="A753" s="27" t="s">
        <v>3619</v>
      </c>
      <c r="B753" s="16" t="s">
        <v>4029</v>
      </c>
      <c r="C753" s="16" t="s">
        <v>7378</v>
      </c>
      <c r="E753" s="29" t="s">
        <v>327</v>
      </c>
      <c r="F753" s="19" t="str">
        <f t="shared" si="11"/>
        <v>SMS</v>
      </c>
      <c r="G753" s="16" t="s">
        <v>87</v>
      </c>
      <c r="H753" s="16" t="s">
        <v>1191</v>
      </c>
      <c r="I753" s="16" t="s">
        <v>1192</v>
      </c>
      <c r="J753" s="16" t="s">
        <v>3408</v>
      </c>
      <c r="K753" s="16" t="s">
        <v>3136</v>
      </c>
      <c r="L753" s="16" t="s">
        <v>3409</v>
      </c>
      <c r="M753" s="28" t="s">
        <v>4030</v>
      </c>
      <c r="N753" s="19" t="s">
        <v>7379</v>
      </c>
      <c r="O753" s="16" t="s">
        <v>3442</v>
      </c>
      <c r="P753" s="17">
        <v>676933.84</v>
      </c>
      <c r="Q753" s="17">
        <v>487995.85</v>
      </c>
      <c r="R753" s="17">
        <v>676933.84</v>
      </c>
      <c r="S753" s="17">
        <v>188937.99</v>
      </c>
      <c r="T753" s="17">
        <v>188937.99</v>
      </c>
      <c r="U753" s="29" t="s">
        <v>6793</v>
      </c>
      <c r="V753" s="29" t="s">
        <v>7380</v>
      </c>
      <c r="W753" s="32" t="s">
        <v>7381</v>
      </c>
      <c r="X753" s="32" t="s">
        <v>6109</v>
      </c>
      <c r="AA753" s="22" t="s">
        <v>7382</v>
      </c>
      <c r="AB753" s="22" t="s">
        <v>7383</v>
      </c>
    </row>
    <row r="754" spans="1:28" ht="15" customHeight="1">
      <c r="A754" s="27" t="s">
        <v>3619</v>
      </c>
      <c r="B754" s="16" t="s">
        <v>4031</v>
      </c>
      <c r="C754" s="16" t="s">
        <v>7384</v>
      </c>
      <c r="E754" s="29" t="s">
        <v>3906</v>
      </c>
      <c r="F754" s="19" t="str">
        <f t="shared" si="11"/>
        <v>SMS</v>
      </c>
      <c r="G754" s="16" t="s">
        <v>87</v>
      </c>
      <c r="H754" s="16" t="s">
        <v>1191</v>
      </c>
      <c r="I754" s="16" t="s">
        <v>1192</v>
      </c>
      <c r="J754" s="16" t="s">
        <v>3408</v>
      </c>
      <c r="K754" s="16" t="s">
        <v>3621</v>
      </c>
      <c r="L754" s="16" t="s">
        <v>3774</v>
      </c>
      <c r="M754" s="28" t="s">
        <v>4032</v>
      </c>
      <c r="N754" s="19" t="s">
        <v>7171</v>
      </c>
      <c r="O754" s="16" t="s">
        <v>3908</v>
      </c>
      <c r="P754" s="17">
        <v>99623</v>
      </c>
      <c r="Q754" s="17">
        <v>0</v>
      </c>
      <c r="R754" s="17">
        <v>99623</v>
      </c>
      <c r="S754" s="17">
        <v>99623</v>
      </c>
      <c r="T754" s="17">
        <v>99623</v>
      </c>
      <c r="U754" s="29" t="s">
        <v>6793</v>
      </c>
      <c r="V754" s="29" t="s">
        <v>7385</v>
      </c>
      <c r="W754" s="32" t="s">
        <v>7386</v>
      </c>
      <c r="X754" s="32" t="s">
        <v>6109</v>
      </c>
      <c r="Y754" s="20" t="s">
        <v>6989</v>
      </c>
      <c r="AA754" s="22" t="s">
        <v>7387</v>
      </c>
      <c r="AB754" s="22" t="s">
        <v>7388</v>
      </c>
    </row>
    <row r="755" spans="1:28" ht="15" customHeight="1">
      <c r="A755" s="27" t="s">
        <v>3619</v>
      </c>
      <c r="B755" s="16" t="s">
        <v>4033</v>
      </c>
      <c r="C755" s="16" t="s">
        <v>7389</v>
      </c>
      <c r="E755" s="29" t="s">
        <v>1164</v>
      </c>
      <c r="F755" s="19" t="str">
        <f t="shared" si="11"/>
        <v>SMS</v>
      </c>
      <c r="G755" s="16" t="s">
        <v>87</v>
      </c>
      <c r="H755" s="16" t="s">
        <v>1191</v>
      </c>
      <c r="I755" s="16" t="s">
        <v>1192</v>
      </c>
      <c r="J755" s="16" t="s">
        <v>3408</v>
      </c>
      <c r="K755" s="16" t="s">
        <v>3136</v>
      </c>
      <c r="L755" s="16" t="s">
        <v>3409</v>
      </c>
      <c r="M755" s="28" t="s">
        <v>4034</v>
      </c>
      <c r="N755" s="19" t="s">
        <v>7390</v>
      </c>
      <c r="O755" s="16" t="s">
        <v>3426</v>
      </c>
      <c r="P755" s="17">
        <v>261948.82</v>
      </c>
      <c r="Q755" s="17">
        <v>255298.85</v>
      </c>
      <c r="R755" s="17">
        <v>261948.82</v>
      </c>
      <c r="S755" s="17">
        <v>6649.97</v>
      </c>
      <c r="T755" s="17">
        <v>6649.97</v>
      </c>
      <c r="U755" s="29" t="s">
        <v>6793</v>
      </c>
      <c r="V755" s="29" t="s">
        <v>7391</v>
      </c>
      <c r="W755" s="32" t="s">
        <v>7392</v>
      </c>
      <c r="X755" s="32" t="s">
        <v>6109</v>
      </c>
      <c r="AA755" s="22" t="s">
        <v>7393</v>
      </c>
      <c r="AB755" s="22" t="s">
        <v>7394</v>
      </c>
    </row>
    <row r="756" spans="1:28" ht="15" customHeight="1">
      <c r="A756" s="27" t="s">
        <v>3619</v>
      </c>
      <c r="B756" s="16" t="s">
        <v>4035</v>
      </c>
      <c r="C756" s="16" t="s">
        <v>7395</v>
      </c>
      <c r="E756" s="29" t="s">
        <v>1133</v>
      </c>
      <c r="F756" s="19" t="str">
        <f t="shared" si="11"/>
        <v>SMS</v>
      </c>
      <c r="G756" s="16" t="s">
        <v>87</v>
      </c>
      <c r="H756" s="16" t="s">
        <v>1191</v>
      </c>
      <c r="I756" s="16" t="s">
        <v>1192</v>
      </c>
      <c r="J756" s="16" t="s">
        <v>3408</v>
      </c>
      <c r="K756" s="16" t="s">
        <v>3136</v>
      </c>
      <c r="L756" s="16" t="s">
        <v>3409</v>
      </c>
      <c r="M756" s="28" t="s">
        <v>4036</v>
      </c>
      <c r="N756" s="19" t="s">
        <v>7396</v>
      </c>
      <c r="O756" s="16" t="s">
        <v>3437</v>
      </c>
      <c r="P756" s="17">
        <v>228896.28</v>
      </c>
      <c r="Q756" s="17">
        <v>29127.08</v>
      </c>
      <c r="R756" s="17">
        <v>228896.28</v>
      </c>
      <c r="S756" s="17">
        <v>199769.2</v>
      </c>
      <c r="T756" s="17">
        <v>199769.2</v>
      </c>
      <c r="U756" s="29" t="s">
        <v>6793</v>
      </c>
      <c r="V756" s="29" t="s">
        <v>7397</v>
      </c>
      <c r="W756" s="32" t="s">
        <v>7398</v>
      </c>
      <c r="X756" s="32" t="s">
        <v>6163</v>
      </c>
      <c r="AA756" s="22" t="s">
        <v>7399</v>
      </c>
      <c r="AB756" s="22" t="s">
        <v>7400</v>
      </c>
    </row>
    <row r="757" spans="1:28" ht="15" customHeight="1">
      <c r="A757" s="27" t="s">
        <v>3619</v>
      </c>
      <c r="B757" s="16" t="s">
        <v>4037</v>
      </c>
      <c r="C757" s="16" t="s">
        <v>7401</v>
      </c>
      <c r="E757" s="29" t="s">
        <v>4038</v>
      </c>
      <c r="F757" s="19" t="str">
        <f t="shared" si="11"/>
        <v>AHM</v>
      </c>
      <c r="G757" s="16" t="s">
        <v>87</v>
      </c>
      <c r="H757" s="16" t="s">
        <v>1196</v>
      </c>
      <c r="I757" s="16" t="s">
        <v>1192</v>
      </c>
      <c r="J757" s="16" t="s">
        <v>3408</v>
      </c>
      <c r="K757" s="16" t="s">
        <v>3621</v>
      </c>
      <c r="L757" s="16" t="s">
        <v>3774</v>
      </c>
      <c r="M757" s="28" t="s">
        <v>4039</v>
      </c>
      <c r="N757" s="19" t="s">
        <v>7402</v>
      </c>
      <c r="O757" s="16" t="s">
        <v>4040</v>
      </c>
      <c r="P757" s="17">
        <v>1000000</v>
      </c>
      <c r="Q757" s="17">
        <v>0</v>
      </c>
      <c r="R757" s="17">
        <v>1000000</v>
      </c>
      <c r="S757" s="17">
        <v>1000000</v>
      </c>
      <c r="T757" s="17">
        <v>1000000</v>
      </c>
      <c r="U757" s="29" t="s">
        <v>6793</v>
      </c>
      <c r="V757" s="31" t="s">
        <v>7403</v>
      </c>
      <c r="W757" s="32" t="s">
        <v>7404</v>
      </c>
      <c r="X757" s="32" t="s">
        <v>6065</v>
      </c>
      <c r="AA757" s="22" t="s">
        <v>7405</v>
      </c>
      <c r="AB757" s="22" t="s">
        <v>7406</v>
      </c>
    </row>
    <row r="758" spans="1:28" ht="15" customHeight="1">
      <c r="A758" s="27" t="s">
        <v>3619</v>
      </c>
      <c r="B758" s="16" t="s">
        <v>4041</v>
      </c>
      <c r="C758" s="16" t="s">
        <v>7327</v>
      </c>
      <c r="D758" s="24">
        <v>45090</v>
      </c>
      <c r="E758" s="29" t="s">
        <v>4042</v>
      </c>
      <c r="F758" s="19" t="str">
        <f t="shared" si="11"/>
        <v>SMSUB</v>
      </c>
      <c r="G758" s="16" t="s">
        <v>925</v>
      </c>
      <c r="H758" s="16" t="s">
        <v>1340</v>
      </c>
      <c r="I758" s="16" t="s">
        <v>4006</v>
      </c>
      <c r="J758" s="16" t="s">
        <v>4007</v>
      </c>
      <c r="K758" s="16" t="s">
        <v>3083</v>
      </c>
      <c r="L758" s="16" t="s">
        <v>3084</v>
      </c>
      <c r="M758" s="28" t="s">
        <v>4043</v>
      </c>
      <c r="N758" s="19" t="s">
        <v>7407</v>
      </c>
      <c r="O758" s="16" t="s">
        <v>3727</v>
      </c>
      <c r="P758" s="17">
        <v>323732.46000000002</v>
      </c>
      <c r="Q758" s="17">
        <v>0</v>
      </c>
      <c r="R758" s="17">
        <v>323732.46000000002</v>
      </c>
      <c r="S758" s="17">
        <v>323732.46000000002</v>
      </c>
      <c r="T758" s="17">
        <v>323732.46000000002</v>
      </c>
      <c r="W758" s="18" t="s">
        <v>7408</v>
      </c>
      <c r="X758" s="32" t="s">
        <v>6109</v>
      </c>
      <c r="AA758" s="22" t="s">
        <v>7409</v>
      </c>
      <c r="AB758" s="22" t="s">
        <v>7410</v>
      </c>
    </row>
    <row r="759" spans="1:28" ht="15" customHeight="1">
      <c r="A759" s="27" t="s">
        <v>3619</v>
      </c>
      <c r="B759" s="16" t="s">
        <v>4044</v>
      </c>
      <c r="C759" s="16" t="s">
        <v>7411</v>
      </c>
      <c r="E759" s="29" t="s">
        <v>1167</v>
      </c>
      <c r="F759" s="19" t="str">
        <f t="shared" si="11"/>
        <v>SMS</v>
      </c>
      <c r="G759" s="16" t="s">
        <v>87</v>
      </c>
      <c r="H759" s="16" t="s">
        <v>1191</v>
      </c>
      <c r="I759" s="16" t="s">
        <v>1192</v>
      </c>
      <c r="J759" s="16" t="s">
        <v>3408</v>
      </c>
      <c r="K759" s="16" t="s">
        <v>3136</v>
      </c>
      <c r="L759" s="16" t="s">
        <v>3409</v>
      </c>
      <c r="M759" s="28" t="s">
        <v>4045</v>
      </c>
      <c r="N759" s="19" t="s">
        <v>7412</v>
      </c>
      <c r="O759" s="16" t="s">
        <v>3537</v>
      </c>
      <c r="P759" s="17">
        <v>263794.83</v>
      </c>
      <c r="Q759" s="17">
        <v>192943.98</v>
      </c>
      <c r="R759" s="17">
        <v>263794.83</v>
      </c>
      <c r="S759" s="17">
        <v>70850.850000000006</v>
      </c>
      <c r="T759" s="17">
        <v>70850.850000000006</v>
      </c>
      <c r="U759" s="29" t="s">
        <v>6793</v>
      </c>
      <c r="V759" s="29" t="s">
        <v>7413</v>
      </c>
      <c r="W759" s="32" t="s">
        <v>7414</v>
      </c>
      <c r="X759" s="32" t="s">
        <v>6065</v>
      </c>
      <c r="AA759" s="22" t="s">
        <v>7415</v>
      </c>
      <c r="AB759" s="22" t="s">
        <v>7416</v>
      </c>
    </row>
    <row r="760" spans="1:28" ht="15" customHeight="1">
      <c r="A760" s="27" t="s">
        <v>3619</v>
      </c>
      <c r="B760" s="16" t="s">
        <v>4046</v>
      </c>
      <c r="C760" s="16" t="s">
        <v>7417</v>
      </c>
      <c r="E760" s="29" t="s">
        <v>4047</v>
      </c>
      <c r="F760" s="19" t="str">
        <f t="shared" si="11"/>
        <v>AHM</v>
      </c>
      <c r="G760" s="16" t="s">
        <v>87</v>
      </c>
      <c r="H760" s="16" t="s">
        <v>1196</v>
      </c>
      <c r="I760" s="16" t="s">
        <v>1192</v>
      </c>
      <c r="J760" s="16" t="s">
        <v>3408</v>
      </c>
      <c r="K760" s="16" t="s">
        <v>3136</v>
      </c>
      <c r="L760" s="16" t="s">
        <v>3409</v>
      </c>
      <c r="M760" s="28" t="s">
        <v>4048</v>
      </c>
      <c r="N760" s="19" t="s">
        <v>7418</v>
      </c>
      <c r="O760" s="16" t="s">
        <v>4049</v>
      </c>
      <c r="P760" s="17">
        <v>699700</v>
      </c>
      <c r="Q760" s="17">
        <v>0</v>
      </c>
      <c r="R760" s="17">
        <v>699700</v>
      </c>
      <c r="S760" s="17">
        <v>699700</v>
      </c>
      <c r="T760" s="17">
        <v>699700</v>
      </c>
      <c r="U760" s="29" t="s">
        <v>6793</v>
      </c>
      <c r="V760" s="31" t="s">
        <v>7419</v>
      </c>
      <c r="W760" s="32" t="s">
        <v>7420</v>
      </c>
      <c r="X760" s="32" t="s">
        <v>6065</v>
      </c>
      <c r="AA760" s="22" t="s">
        <v>7421</v>
      </c>
      <c r="AB760" s="22" t="s">
        <v>7422</v>
      </c>
    </row>
    <row r="761" spans="1:28" ht="15" customHeight="1">
      <c r="A761" s="27" t="s">
        <v>3619</v>
      </c>
      <c r="B761" s="16" t="s">
        <v>4050</v>
      </c>
      <c r="C761" s="16" t="s">
        <v>7423</v>
      </c>
      <c r="E761" s="29" t="s">
        <v>302</v>
      </c>
      <c r="F761" s="19" t="str">
        <f t="shared" si="11"/>
        <v>SMS</v>
      </c>
      <c r="G761" s="16" t="s">
        <v>87</v>
      </c>
      <c r="H761" s="16" t="s">
        <v>1191</v>
      </c>
      <c r="I761" s="16" t="s">
        <v>1192</v>
      </c>
      <c r="J761" s="16" t="s">
        <v>3408</v>
      </c>
      <c r="K761" s="16" t="s">
        <v>3136</v>
      </c>
      <c r="L761" s="16" t="s">
        <v>3409</v>
      </c>
      <c r="M761" s="28" t="s">
        <v>4051</v>
      </c>
      <c r="N761" s="19" t="s">
        <v>7424</v>
      </c>
      <c r="O761" s="16" t="s">
        <v>3191</v>
      </c>
      <c r="P761" s="17">
        <v>199592.26</v>
      </c>
      <c r="Q761" s="17">
        <v>55768.72</v>
      </c>
      <c r="R761" s="17">
        <v>199592.26</v>
      </c>
      <c r="S761" s="17">
        <v>143823.54</v>
      </c>
      <c r="T761" s="17">
        <v>143823.54</v>
      </c>
      <c r="W761" s="32" t="s">
        <v>7425</v>
      </c>
      <c r="X761" s="32" t="s">
        <v>6065</v>
      </c>
      <c r="AA761" s="22" t="s">
        <v>7426</v>
      </c>
      <c r="AB761" s="22" t="s">
        <v>7427</v>
      </c>
    </row>
    <row r="762" spans="1:28" ht="15" customHeight="1">
      <c r="A762" s="27" t="s">
        <v>3619</v>
      </c>
      <c r="B762" s="16" t="s">
        <v>4052</v>
      </c>
      <c r="C762" s="16" t="s">
        <v>7428</v>
      </c>
      <c r="E762" s="29" t="s">
        <v>340</v>
      </c>
      <c r="F762" s="19" t="str">
        <f t="shared" si="11"/>
        <v>SMS</v>
      </c>
      <c r="G762" s="16" t="s">
        <v>87</v>
      </c>
      <c r="H762" s="16" t="s">
        <v>1191</v>
      </c>
      <c r="I762" s="16" t="s">
        <v>1192</v>
      </c>
      <c r="J762" s="16" t="s">
        <v>3408</v>
      </c>
      <c r="K762" s="16" t="s">
        <v>3136</v>
      </c>
      <c r="L762" s="16" t="s">
        <v>3409</v>
      </c>
      <c r="M762" s="28" t="s">
        <v>4053</v>
      </c>
      <c r="N762" s="19" t="s">
        <v>7429</v>
      </c>
      <c r="O762" s="16" t="s">
        <v>3191</v>
      </c>
      <c r="P762" s="17">
        <v>37932.25</v>
      </c>
      <c r="Q762" s="17">
        <v>26244.15</v>
      </c>
      <c r="R762" s="17">
        <v>37932.25</v>
      </c>
      <c r="S762" s="17">
        <v>11688.1</v>
      </c>
      <c r="T762" s="17">
        <v>11688.1</v>
      </c>
      <c r="U762" s="29" t="s">
        <v>6793</v>
      </c>
      <c r="V762" s="29" t="s">
        <v>7430</v>
      </c>
      <c r="W762" s="32" t="s">
        <v>7431</v>
      </c>
      <c r="X762" s="32" t="s">
        <v>6109</v>
      </c>
      <c r="AA762" s="22" t="s">
        <v>7432</v>
      </c>
      <c r="AB762" s="22" t="s">
        <v>7433</v>
      </c>
    </row>
    <row r="763" spans="1:28" ht="15" customHeight="1">
      <c r="A763" s="27" t="s">
        <v>3619</v>
      </c>
      <c r="B763" s="16" t="s">
        <v>4054</v>
      </c>
      <c r="C763" s="16" t="s">
        <v>7434</v>
      </c>
      <c r="E763" s="29" t="s">
        <v>334</v>
      </c>
      <c r="F763" s="19" t="str">
        <f t="shared" si="11"/>
        <v>SMS</v>
      </c>
      <c r="G763" s="16" t="s">
        <v>87</v>
      </c>
      <c r="H763" s="16" t="s">
        <v>1191</v>
      </c>
      <c r="I763" s="16" t="s">
        <v>1192</v>
      </c>
      <c r="J763" s="16" t="s">
        <v>3408</v>
      </c>
      <c r="K763" s="16" t="s">
        <v>3136</v>
      </c>
      <c r="L763" s="16" t="s">
        <v>3409</v>
      </c>
      <c r="M763" s="28" t="s">
        <v>4055</v>
      </c>
      <c r="N763" s="19" t="s">
        <v>7435</v>
      </c>
      <c r="O763" s="16" t="s">
        <v>3191</v>
      </c>
      <c r="P763" s="17">
        <v>75490.33</v>
      </c>
      <c r="Q763" s="17">
        <v>73695.45</v>
      </c>
      <c r="R763" s="17">
        <v>75490.33</v>
      </c>
      <c r="S763" s="17">
        <v>1794.88</v>
      </c>
      <c r="T763" s="17">
        <v>1794.88</v>
      </c>
      <c r="U763" s="29" t="s">
        <v>6793</v>
      </c>
      <c r="V763" s="29" t="s">
        <v>7436</v>
      </c>
      <c r="W763" s="32" t="s">
        <v>7437</v>
      </c>
      <c r="X763" s="32" t="s">
        <v>6065</v>
      </c>
      <c r="AA763" s="22" t="s">
        <v>7438</v>
      </c>
      <c r="AB763" s="22" t="s">
        <v>7439</v>
      </c>
    </row>
    <row r="764" spans="1:28" ht="15" customHeight="1">
      <c r="A764" s="27" t="s">
        <v>3619</v>
      </c>
      <c r="B764" s="16" t="s">
        <v>4056</v>
      </c>
      <c r="C764" s="16" t="s">
        <v>7440</v>
      </c>
      <c r="E764" s="29" t="s">
        <v>343</v>
      </c>
      <c r="F764" s="19" t="str">
        <f t="shared" si="11"/>
        <v>SMS</v>
      </c>
      <c r="G764" s="16" t="s">
        <v>87</v>
      </c>
      <c r="H764" s="16" t="s">
        <v>1191</v>
      </c>
      <c r="I764" s="16" t="s">
        <v>1192</v>
      </c>
      <c r="J764" s="16" t="s">
        <v>3408</v>
      </c>
      <c r="K764" s="16" t="s">
        <v>3136</v>
      </c>
      <c r="L764" s="16" t="s">
        <v>3409</v>
      </c>
      <c r="M764" s="28" t="s">
        <v>4057</v>
      </c>
      <c r="N764" s="19" t="s">
        <v>7441</v>
      </c>
      <c r="O764" s="16" t="s">
        <v>3191</v>
      </c>
      <c r="P764" s="17">
        <v>41481.550000000003</v>
      </c>
      <c r="Q764" s="17">
        <v>38636.1</v>
      </c>
      <c r="R764" s="17">
        <v>41481.550000000003</v>
      </c>
      <c r="S764" s="17">
        <v>2845.45</v>
      </c>
      <c r="T764" s="17">
        <v>2845.45</v>
      </c>
      <c r="U764" s="29" t="s">
        <v>6793</v>
      </c>
      <c r="V764" s="31" t="s">
        <v>7442</v>
      </c>
      <c r="W764" s="32" t="s">
        <v>7443</v>
      </c>
      <c r="X764" s="32" t="s">
        <v>6065</v>
      </c>
      <c r="AA764" s="22" t="s">
        <v>7444</v>
      </c>
      <c r="AB764" s="22" t="s">
        <v>7445</v>
      </c>
    </row>
    <row r="765" spans="1:28" ht="15" customHeight="1">
      <c r="A765" s="27" t="s">
        <v>3619</v>
      </c>
      <c r="B765" s="16" t="s">
        <v>4058</v>
      </c>
      <c r="C765" s="16" t="s">
        <v>7446</v>
      </c>
      <c r="E765" s="29" t="s">
        <v>337</v>
      </c>
      <c r="F765" s="19" t="str">
        <f t="shared" si="11"/>
        <v>SMS</v>
      </c>
      <c r="G765" s="16" t="s">
        <v>87</v>
      </c>
      <c r="H765" s="16" t="s">
        <v>1191</v>
      </c>
      <c r="I765" s="16" t="s">
        <v>1192</v>
      </c>
      <c r="J765" s="16" t="s">
        <v>3408</v>
      </c>
      <c r="K765" s="16" t="s">
        <v>3136</v>
      </c>
      <c r="L765" s="16" t="s">
        <v>3409</v>
      </c>
      <c r="M765" s="28" t="s">
        <v>4059</v>
      </c>
      <c r="N765" s="19" t="s">
        <v>7447</v>
      </c>
      <c r="O765" s="16" t="s">
        <v>3191</v>
      </c>
      <c r="P765" s="17">
        <v>26014.61</v>
      </c>
      <c r="Q765" s="17">
        <v>23136.23</v>
      </c>
      <c r="R765" s="17">
        <v>26014.61</v>
      </c>
      <c r="S765" s="17">
        <v>2878.38</v>
      </c>
      <c r="T765" s="17">
        <v>2878.38</v>
      </c>
      <c r="U765" s="29" t="s">
        <v>6793</v>
      </c>
      <c r="V765" s="29" t="s">
        <v>7448</v>
      </c>
      <c r="W765" s="32" t="s">
        <v>7449</v>
      </c>
      <c r="X765" s="32" t="s">
        <v>6065</v>
      </c>
      <c r="AA765" s="22" t="s">
        <v>7450</v>
      </c>
      <c r="AB765" s="22" t="s">
        <v>7451</v>
      </c>
    </row>
    <row r="766" spans="1:28" ht="15" customHeight="1">
      <c r="A766" s="27" t="s">
        <v>3619</v>
      </c>
      <c r="B766" s="16" t="s">
        <v>4060</v>
      </c>
      <c r="C766" s="16" t="s">
        <v>7452</v>
      </c>
      <c r="E766" s="29" t="s">
        <v>349</v>
      </c>
      <c r="F766" s="19" t="str">
        <f t="shared" si="11"/>
        <v>SMS</v>
      </c>
      <c r="G766" s="16" t="s">
        <v>87</v>
      </c>
      <c r="H766" s="16" t="s">
        <v>1191</v>
      </c>
      <c r="I766" s="16" t="s">
        <v>1192</v>
      </c>
      <c r="J766" s="16" t="s">
        <v>3408</v>
      </c>
      <c r="K766" s="16" t="s">
        <v>3136</v>
      </c>
      <c r="L766" s="16" t="s">
        <v>3409</v>
      </c>
      <c r="M766" s="28" t="s">
        <v>4061</v>
      </c>
      <c r="N766" s="19" t="s">
        <v>7453</v>
      </c>
      <c r="O766" s="16" t="s">
        <v>3191</v>
      </c>
      <c r="P766" s="17">
        <v>108538.44</v>
      </c>
      <c r="Q766" s="17">
        <v>106703.27</v>
      </c>
      <c r="R766" s="17">
        <v>108538.44</v>
      </c>
      <c r="S766" s="17">
        <v>1835.17</v>
      </c>
      <c r="T766" s="17">
        <v>1835.17</v>
      </c>
      <c r="U766" s="29" t="s">
        <v>6793</v>
      </c>
      <c r="V766" s="29" t="s">
        <v>7454</v>
      </c>
      <c r="W766" s="32" t="s">
        <v>7455</v>
      </c>
      <c r="X766" s="32" t="s">
        <v>6065</v>
      </c>
      <c r="AA766" s="22" t="s">
        <v>7456</v>
      </c>
      <c r="AB766" s="22" t="s">
        <v>7457</v>
      </c>
    </row>
    <row r="767" spans="1:28" ht="15" customHeight="1">
      <c r="A767" s="27" t="s">
        <v>3619</v>
      </c>
      <c r="B767" s="16" t="s">
        <v>4062</v>
      </c>
      <c r="C767" s="16" t="s">
        <v>7458</v>
      </c>
      <c r="E767" s="29" t="s">
        <v>366</v>
      </c>
      <c r="F767" s="19" t="str">
        <f t="shared" si="11"/>
        <v>SMS</v>
      </c>
      <c r="G767" s="16" t="s">
        <v>87</v>
      </c>
      <c r="H767" s="16" t="s">
        <v>1191</v>
      </c>
      <c r="I767" s="16" t="s">
        <v>1192</v>
      </c>
      <c r="J767" s="16" t="s">
        <v>3408</v>
      </c>
      <c r="K767" s="16" t="s">
        <v>3136</v>
      </c>
      <c r="L767" s="16" t="s">
        <v>3409</v>
      </c>
      <c r="M767" s="28" t="s">
        <v>4063</v>
      </c>
      <c r="N767" s="19" t="s">
        <v>7459</v>
      </c>
      <c r="O767" s="16" t="s">
        <v>3608</v>
      </c>
      <c r="P767" s="17">
        <v>161582.79999999999</v>
      </c>
      <c r="Q767" s="17">
        <v>161582.79999999999</v>
      </c>
      <c r="R767" s="17">
        <v>161582.79999999999</v>
      </c>
      <c r="S767" s="17">
        <v>0</v>
      </c>
      <c r="T767" s="17">
        <v>0</v>
      </c>
      <c r="U767" s="29" t="s">
        <v>6793</v>
      </c>
      <c r="V767" s="29" t="s">
        <v>7460</v>
      </c>
      <c r="W767" s="32" t="s">
        <v>7461</v>
      </c>
      <c r="X767" s="32" t="s">
        <v>6065</v>
      </c>
      <c r="AA767" s="22" t="s">
        <v>7462</v>
      </c>
      <c r="AB767" s="22" t="s">
        <v>7463</v>
      </c>
    </row>
    <row r="768" spans="1:28" ht="15" customHeight="1">
      <c r="A768" s="27" t="s">
        <v>3619</v>
      </c>
      <c r="B768" s="16" t="s">
        <v>4064</v>
      </c>
      <c r="C768" s="16" t="s">
        <v>7464</v>
      </c>
      <c r="E768" s="29" t="s">
        <v>369</v>
      </c>
      <c r="F768" s="19" t="str">
        <f t="shared" si="11"/>
        <v>SMS</v>
      </c>
      <c r="G768" s="16" t="s">
        <v>87</v>
      </c>
      <c r="H768" s="16" t="s">
        <v>1191</v>
      </c>
      <c r="I768" s="16" t="s">
        <v>1192</v>
      </c>
      <c r="J768" s="16" t="s">
        <v>3408</v>
      </c>
      <c r="K768" s="16" t="s">
        <v>3136</v>
      </c>
      <c r="L768" s="16" t="s">
        <v>3409</v>
      </c>
      <c r="M768" s="28" t="s">
        <v>4065</v>
      </c>
      <c r="N768" s="19" t="s">
        <v>7465</v>
      </c>
      <c r="O768" s="16" t="s">
        <v>3442</v>
      </c>
      <c r="P768" s="17">
        <v>395562.58</v>
      </c>
      <c r="Q768" s="17">
        <v>282931.31</v>
      </c>
      <c r="R768" s="17">
        <v>395562.58</v>
      </c>
      <c r="S768" s="17">
        <v>112631.27</v>
      </c>
      <c r="T768" s="17">
        <v>112631.27</v>
      </c>
      <c r="U768" s="29" t="s">
        <v>6793</v>
      </c>
      <c r="V768" s="29" t="s">
        <v>7466</v>
      </c>
      <c r="W768" s="32" t="s">
        <v>7467</v>
      </c>
      <c r="X768" s="32" t="s">
        <v>6109</v>
      </c>
      <c r="AA768" s="22" t="s">
        <v>7468</v>
      </c>
      <c r="AB768" s="22" t="s">
        <v>7469</v>
      </c>
    </row>
    <row r="769" spans="1:28" ht="15" customHeight="1">
      <c r="A769" s="27" t="s">
        <v>3619</v>
      </c>
      <c r="B769" s="16" t="s">
        <v>4066</v>
      </c>
      <c r="C769" s="16" t="s">
        <v>7470</v>
      </c>
      <c r="E769" s="29" t="s">
        <v>357</v>
      </c>
      <c r="F769" s="19" t="str">
        <f t="shared" si="11"/>
        <v>SMS</v>
      </c>
      <c r="G769" s="16" t="s">
        <v>87</v>
      </c>
      <c r="H769" s="16" t="s">
        <v>1191</v>
      </c>
      <c r="I769" s="16" t="s">
        <v>1192</v>
      </c>
      <c r="J769" s="16" t="s">
        <v>3408</v>
      </c>
      <c r="K769" s="16" t="s">
        <v>3136</v>
      </c>
      <c r="L769" s="16" t="s">
        <v>3409</v>
      </c>
      <c r="M769" s="28" t="s">
        <v>4067</v>
      </c>
      <c r="N769" s="19" t="s">
        <v>7471</v>
      </c>
      <c r="O769" s="16" t="s">
        <v>3405</v>
      </c>
      <c r="P769" s="17">
        <v>669085.6</v>
      </c>
      <c r="Q769" s="17">
        <v>599402.61</v>
      </c>
      <c r="R769" s="17">
        <v>669085.6</v>
      </c>
      <c r="S769" s="17">
        <v>69682.990000000005</v>
      </c>
      <c r="T769" s="17">
        <v>69682.990000000005</v>
      </c>
      <c r="U769" s="29" t="s">
        <v>6793</v>
      </c>
      <c r="V769" s="36" t="s">
        <v>7472</v>
      </c>
      <c r="W769" s="32" t="s">
        <v>7473</v>
      </c>
      <c r="X769" s="32" t="s">
        <v>6137</v>
      </c>
      <c r="AA769" s="22" t="s">
        <v>7474</v>
      </c>
      <c r="AB769" s="22" t="s">
        <v>7475</v>
      </c>
    </row>
    <row r="770" spans="1:28" ht="15" customHeight="1">
      <c r="A770" s="27" t="s">
        <v>3619</v>
      </c>
      <c r="B770" s="16" t="s">
        <v>4068</v>
      </c>
      <c r="C770" s="16" t="s">
        <v>6998</v>
      </c>
      <c r="D770" s="24">
        <v>45090</v>
      </c>
      <c r="E770" s="29" t="s">
        <v>4069</v>
      </c>
      <c r="F770" s="19" t="str">
        <f t="shared" ref="F770:F833" si="12">IF(LEFT(E770,4)="6011","SGM",
IF(LEFT(E770,4)="6012","SMSUB",
IF(LEFT(E770,4)="6013","SEGES",
IF(LEFT(E770,4)="6014","SEHAB",
IF(LEFT(E770,4)="6016","SME",
IF(LEFT(E770,4)="6017","SF",
IF(LEFT(E770,4)="6018","SMS",
IF(LEFT(E770,4)="6019","SEME",
IF(LEFT(E770,4)="6020","SMT",
IF(LEFT(E770,4)="6022","SIURB",
IF(LEFT(E770,4)="6023","SMIT",
IF(LEFT(E770,4)="6024","SMADS",
IF(LEFT(E770,4)="6025","SMC",
IF(LEFT(E770,4)="6027","SVMA",
IF(LEFT(E770,4)="6029","SMSU",
IF(LEFT(E770,4)="6030","SUB-AF",
IF(LEFT(E770,4)="6031","SUB-BT",
IF(LEFT(E770,4)="5010","SPTRANS",
IF(LEFT(E770,4)="7610","COHAB",
IF(LEFT(E770,4)="7910","SPOBRAS",
IF(LEFT(E770,4)="6110","AHM",
IF(LEFT(E770,4)="6054","SUB-SM",
IF(LEFT(E770,4)="6042","SUB-JA",
IF(LEFT(E770,4)="6032","SUB-CL",
IF(LEFT(E770,4)="6034","SUB-AD",
IF(LEFT(E770,4)="6048","SUB-PE",
IF(LEFT(E770,4)="2014","SMS",
IF(LEFT(E770,4)="2015","SMS",
IF(LEFT(E770,4)="2011","SEHAB",
"")))))))))))))))))))))))))))))</f>
        <v>SMSUB</v>
      </c>
      <c r="G770" s="16" t="s">
        <v>925</v>
      </c>
      <c r="H770" s="16" t="s">
        <v>1411</v>
      </c>
      <c r="I770" s="16" t="s">
        <v>1341</v>
      </c>
      <c r="J770" s="16" t="s">
        <v>1017</v>
      </c>
      <c r="K770" s="16" t="s">
        <v>3136</v>
      </c>
      <c r="L770" s="16" t="s">
        <v>4070</v>
      </c>
      <c r="M770" s="28" t="s">
        <v>4071</v>
      </c>
      <c r="N770" s="19" t="s">
        <v>7476</v>
      </c>
      <c r="O770" s="16" t="s">
        <v>3810</v>
      </c>
      <c r="P770" s="17">
        <v>2000000</v>
      </c>
      <c r="Q770" s="17">
        <v>1.79</v>
      </c>
      <c r="R770" s="17">
        <v>2000000</v>
      </c>
      <c r="S770" s="17">
        <v>1999998.21</v>
      </c>
      <c r="T770" s="17">
        <v>1999998.21</v>
      </c>
      <c r="U770" s="29" t="s">
        <v>7477</v>
      </c>
      <c r="V770" s="29" t="s">
        <v>7477</v>
      </c>
      <c r="W770" s="32" t="s">
        <v>7478</v>
      </c>
      <c r="X770" s="32" t="s">
        <v>6065</v>
      </c>
      <c r="AA770" s="22" t="s">
        <v>7479</v>
      </c>
      <c r="AB770" s="22" t="s">
        <v>7480</v>
      </c>
    </row>
    <row r="771" spans="1:28" ht="15" customHeight="1">
      <c r="A771" s="27" t="s">
        <v>3619</v>
      </c>
      <c r="B771" s="16" t="s">
        <v>4072</v>
      </c>
      <c r="C771" s="16" t="s">
        <v>7481</v>
      </c>
      <c r="E771" s="29" t="s">
        <v>1136</v>
      </c>
      <c r="F771" s="19" t="str">
        <f t="shared" si="12"/>
        <v>SMS</v>
      </c>
      <c r="G771" s="16" t="s">
        <v>87</v>
      </c>
      <c r="H771" s="16" t="s">
        <v>1191</v>
      </c>
      <c r="I771" s="16" t="s">
        <v>1192</v>
      </c>
      <c r="J771" s="16" t="s">
        <v>3408</v>
      </c>
      <c r="K771" s="16" t="s">
        <v>3136</v>
      </c>
      <c r="L771" s="16" t="s">
        <v>3409</v>
      </c>
      <c r="M771" s="28" t="s">
        <v>4073</v>
      </c>
      <c r="N771" s="19" t="s">
        <v>7482</v>
      </c>
      <c r="O771" s="16" t="s">
        <v>3537</v>
      </c>
      <c r="P771" s="17">
        <v>350581.25</v>
      </c>
      <c r="Q771" s="17">
        <v>338216.71</v>
      </c>
      <c r="R771" s="17">
        <v>350581.25</v>
      </c>
      <c r="S771" s="17">
        <v>12364.54</v>
      </c>
      <c r="T771" s="17">
        <v>12364.54</v>
      </c>
      <c r="U771" s="29" t="s">
        <v>6793</v>
      </c>
      <c r="V771" s="29" t="s">
        <v>7483</v>
      </c>
      <c r="W771" s="32" t="s">
        <v>7484</v>
      </c>
      <c r="X771" s="32" t="s">
        <v>6109</v>
      </c>
      <c r="AA771" s="22" t="s">
        <v>7485</v>
      </c>
      <c r="AB771" s="22" t="s">
        <v>7486</v>
      </c>
    </row>
    <row r="772" spans="1:28" ht="15" customHeight="1">
      <c r="A772" s="27" t="s">
        <v>3619</v>
      </c>
      <c r="B772" s="16" t="s">
        <v>4074</v>
      </c>
      <c r="C772" s="16" t="s">
        <v>7487</v>
      </c>
      <c r="E772" s="29" t="s">
        <v>1170</v>
      </c>
      <c r="F772" s="19" t="str">
        <f t="shared" si="12"/>
        <v>SMS</v>
      </c>
      <c r="G772" s="16" t="s">
        <v>87</v>
      </c>
      <c r="H772" s="16" t="s">
        <v>1191</v>
      </c>
      <c r="I772" s="16" t="s">
        <v>1192</v>
      </c>
      <c r="J772" s="16" t="s">
        <v>3408</v>
      </c>
      <c r="K772" s="16" t="s">
        <v>3136</v>
      </c>
      <c r="L772" s="16" t="s">
        <v>3409</v>
      </c>
      <c r="M772" s="28" t="s">
        <v>4075</v>
      </c>
      <c r="N772" s="19" t="s">
        <v>7488</v>
      </c>
      <c r="O772" s="16" t="s">
        <v>3537</v>
      </c>
      <c r="P772" s="17">
        <v>268367.43</v>
      </c>
      <c r="Q772" s="17">
        <v>214779.92</v>
      </c>
      <c r="R772" s="17">
        <v>268367.43</v>
      </c>
      <c r="S772" s="17">
        <v>53587.51</v>
      </c>
      <c r="T772" s="17">
        <v>53587.51</v>
      </c>
      <c r="U772" s="29" t="s">
        <v>6793</v>
      </c>
      <c r="V772" s="29" t="s">
        <v>7489</v>
      </c>
      <c r="W772" s="32" t="s">
        <v>7490</v>
      </c>
      <c r="X772" s="32" t="s">
        <v>6109</v>
      </c>
      <c r="AA772" s="22" t="s">
        <v>7491</v>
      </c>
      <c r="AB772" s="22" t="s">
        <v>7492</v>
      </c>
    </row>
    <row r="773" spans="1:28" ht="15" customHeight="1">
      <c r="A773" s="27" t="s">
        <v>3619</v>
      </c>
      <c r="B773" s="16" t="s">
        <v>4076</v>
      </c>
      <c r="C773" s="16" t="s">
        <v>7493</v>
      </c>
      <c r="E773" s="29" t="s">
        <v>4077</v>
      </c>
      <c r="F773" s="19" t="str">
        <f t="shared" si="12"/>
        <v>SMS</v>
      </c>
      <c r="G773" s="16" t="s">
        <v>87</v>
      </c>
      <c r="H773" s="16" t="s">
        <v>1191</v>
      </c>
      <c r="I773" s="16" t="s">
        <v>1192</v>
      </c>
      <c r="J773" s="16" t="s">
        <v>3408</v>
      </c>
      <c r="K773" s="16" t="s">
        <v>3136</v>
      </c>
      <c r="L773" s="16" t="s">
        <v>3409</v>
      </c>
      <c r="M773" s="28" t="s">
        <v>4078</v>
      </c>
      <c r="N773" s="19" t="s">
        <v>7494</v>
      </c>
      <c r="O773" s="16" t="s">
        <v>4079</v>
      </c>
      <c r="P773" s="17">
        <v>1032880.25</v>
      </c>
      <c r="Q773" s="17">
        <v>406.37</v>
      </c>
      <c r="R773" s="17">
        <v>1032880.25</v>
      </c>
      <c r="S773" s="17">
        <v>1032473.88</v>
      </c>
      <c r="T773" s="17">
        <v>1032473.88</v>
      </c>
      <c r="W773" s="32" t="s">
        <v>7495</v>
      </c>
      <c r="X773" s="32" t="s">
        <v>6109</v>
      </c>
      <c r="AA773" s="22" t="s">
        <v>7496</v>
      </c>
      <c r="AB773" s="22" t="s">
        <v>7497</v>
      </c>
    </row>
    <row r="774" spans="1:28" ht="15" customHeight="1">
      <c r="A774" s="27" t="s">
        <v>3619</v>
      </c>
      <c r="B774" s="16" t="s">
        <v>4080</v>
      </c>
      <c r="C774" s="16" t="s">
        <v>7498</v>
      </c>
      <c r="E774" s="29" t="s">
        <v>3795</v>
      </c>
      <c r="F774" s="19" t="str">
        <f t="shared" si="12"/>
        <v>SMS</v>
      </c>
      <c r="G774" s="16" t="s">
        <v>87</v>
      </c>
      <c r="H774" s="16" t="s">
        <v>1191</v>
      </c>
      <c r="I774" s="16" t="s">
        <v>1192</v>
      </c>
      <c r="J774" s="16" t="s">
        <v>3408</v>
      </c>
      <c r="K774" s="16" t="s">
        <v>3621</v>
      </c>
      <c r="L774" s="16" t="s">
        <v>3774</v>
      </c>
      <c r="M774" s="28" t="s">
        <v>4081</v>
      </c>
      <c r="N774" s="19" t="s">
        <v>7071</v>
      </c>
      <c r="O774" s="16" t="s">
        <v>3624</v>
      </c>
      <c r="P774" s="17">
        <v>149900</v>
      </c>
      <c r="Q774" s="17">
        <v>0</v>
      </c>
      <c r="R774" s="17">
        <v>149900</v>
      </c>
      <c r="S774" s="17">
        <v>149900</v>
      </c>
      <c r="T774" s="17">
        <v>149900</v>
      </c>
      <c r="U774" s="29" t="s">
        <v>6793</v>
      </c>
      <c r="V774" s="29" t="s">
        <v>7499</v>
      </c>
      <c r="W774" s="32" t="s">
        <v>7500</v>
      </c>
      <c r="X774" s="32" t="s">
        <v>6065</v>
      </c>
      <c r="Y774" s="20" t="s">
        <v>6989</v>
      </c>
      <c r="AA774" s="22" t="s">
        <v>7501</v>
      </c>
      <c r="AB774" s="22" t="s">
        <v>7502</v>
      </c>
    </row>
    <row r="775" spans="1:28" ht="15" customHeight="1">
      <c r="A775" s="27" t="s">
        <v>3619</v>
      </c>
      <c r="B775" s="16" t="s">
        <v>4082</v>
      </c>
      <c r="C775" s="16" t="s">
        <v>7503</v>
      </c>
      <c r="E775" s="29" t="s">
        <v>262</v>
      </c>
      <c r="F775" s="19" t="str">
        <f t="shared" si="12"/>
        <v>SMS</v>
      </c>
      <c r="G775" s="16" t="s">
        <v>87</v>
      </c>
      <c r="H775" s="16" t="s">
        <v>1191</v>
      </c>
      <c r="I775" s="16" t="s">
        <v>1192</v>
      </c>
      <c r="J775" s="16" t="s">
        <v>3408</v>
      </c>
      <c r="K775" s="16" t="s">
        <v>3621</v>
      </c>
      <c r="L775" s="16" t="s">
        <v>3774</v>
      </c>
      <c r="M775" s="28" t="s">
        <v>4083</v>
      </c>
      <c r="N775" s="19" t="s">
        <v>7092</v>
      </c>
      <c r="O775" s="16" t="s">
        <v>3813</v>
      </c>
      <c r="P775" s="17">
        <v>100000</v>
      </c>
      <c r="Q775" s="17">
        <v>0</v>
      </c>
      <c r="R775" s="17">
        <v>100000</v>
      </c>
      <c r="S775" s="17">
        <v>100000</v>
      </c>
      <c r="T775" s="17">
        <v>100000</v>
      </c>
      <c r="U775" s="29" t="s">
        <v>6793</v>
      </c>
      <c r="V775" s="29" t="s">
        <v>7504</v>
      </c>
      <c r="W775" s="32" t="s">
        <v>7505</v>
      </c>
      <c r="X775" s="32" t="s">
        <v>6065</v>
      </c>
      <c r="Y775" s="20" t="s">
        <v>6989</v>
      </c>
      <c r="AA775" s="22" t="s">
        <v>7506</v>
      </c>
      <c r="AB775" s="22" t="s">
        <v>7507</v>
      </c>
    </row>
    <row r="776" spans="1:28" ht="15" customHeight="1">
      <c r="A776" s="27" t="s">
        <v>3619</v>
      </c>
      <c r="B776" s="16" t="s">
        <v>4084</v>
      </c>
      <c r="C776" s="16" t="s">
        <v>7508</v>
      </c>
      <c r="E776" s="29" t="s">
        <v>282</v>
      </c>
      <c r="F776" s="19" t="str">
        <f t="shared" si="12"/>
        <v>SMS</v>
      </c>
      <c r="G776" s="16" t="s">
        <v>87</v>
      </c>
      <c r="H776" s="16" t="s">
        <v>1191</v>
      </c>
      <c r="I776" s="16" t="s">
        <v>1192</v>
      </c>
      <c r="J776" s="16" t="s">
        <v>3408</v>
      </c>
      <c r="K776" s="16" t="s">
        <v>3136</v>
      </c>
      <c r="L776" s="16" t="s">
        <v>3409</v>
      </c>
      <c r="M776" s="28" t="s">
        <v>4085</v>
      </c>
      <c r="N776" s="19" t="s">
        <v>7509</v>
      </c>
      <c r="O776" s="16" t="s">
        <v>3442</v>
      </c>
      <c r="P776" s="17">
        <v>332020.19</v>
      </c>
      <c r="Q776" s="17">
        <v>330216.11</v>
      </c>
      <c r="R776" s="17">
        <v>332020.19</v>
      </c>
      <c r="S776" s="17">
        <v>1804.08</v>
      </c>
      <c r="T776" s="17">
        <v>1804.08</v>
      </c>
      <c r="W776" s="32" t="s">
        <v>7510</v>
      </c>
      <c r="X776" s="32" t="s">
        <v>6109</v>
      </c>
      <c r="AA776" s="22" t="s">
        <v>7511</v>
      </c>
      <c r="AB776" s="22" t="s">
        <v>7512</v>
      </c>
    </row>
    <row r="777" spans="1:28" ht="15" customHeight="1">
      <c r="A777" s="27" t="s">
        <v>3619</v>
      </c>
      <c r="B777" s="16" t="s">
        <v>4086</v>
      </c>
      <c r="C777" s="16" t="s">
        <v>7513</v>
      </c>
      <c r="E777" s="29" t="s">
        <v>1130</v>
      </c>
      <c r="F777" s="19" t="str">
        <f t="shared" si="12"/>
        <v>SMS</v>
      </c>
      <c r="G777" s="16" t="s">
        <v>87</v>
      </c>
      <c r="H777" s="16" t="s">
        <v>1191</v>
      </c>
      <c r="I777" s="16" t="s">
        <v>1192</v>
      </c>
      <c r="J777" s="16" t="s">
        <v>3408</v>
      </c>
      <c r="K777" s="16" t="s">
        <v>3136</v>
      </c>
      <c r="L777" s="16" t="s">
        <v>3409</v>
      </c>
      <c r="M777" s="28" t="s">
        <v>4087</v>
      </c>
      <c r="N777" s="19" t="s">
        <v>7514</v>
      </c>
      <c r="O777" s="16" t="s">
        <v>3437</v>
      </c>
      <c r="P777" s="17">
        <v>186583.25</v>
      </c>
      <c r="Q777" s="17">
        <v>71738.820000000007</v>
      </c>
      <c r="R777" s="17">
        <v>186583.25</v>
      </c>
      <c r="S777" s="17">
        <v>114844.43</v>
      </c>
      <c r="T777" s="17">
        <v>114844.43</v>
      </c>
      <c r="U777" s="29" t="s">
        <v>6793</v>
      </c>
      <c r="V777" s="29" t="s">
        <v>7397</v>
      </c>
      <c r="W777" s="32" t="s">
        <v>7398</v>
      </c>
      <c r="X777" s="32" t="s">
        <v>6163</v>
      </c>
      <c r="AA777" s="22" t="s">
        <v>7515</v>
      </c>
      <c r="AB777" s="22" t="s">
        <v>7516</v>
      </c>
    </row>
    <row r="778" spans="1:28" ht="15" customHeight="1">
      <c r="A778" s="27" t="s">
        <v>3619</v>
      </c>
      <c r="B778" s="16" t="s">
        <v>4088</v>
      </c>
      <c r="C778" s="16" t="s">
        <v>7517</v>
      </c>
      <c r="E778" s="29" t="s">
        <v>4089</v>
      </c>
      <c r="F778" s="19" t="str">
        <f t="shared" si="12"/>
        <v>SMS</v>
      </c>
      <c r="G778" s="16" t="s">
        <v>87</v>
      </c>
      <c r="H778" s="16" t="s">
        <v>1191</v>
      </c>
      <c r="I778" s="16" t="s">
        <v>1192</v>
      </c>
      <c r="J778" s="16" t="s">
        <v>3408</v>
      </c>
      <c r="K778" s="16" t="s">
        <v>3621</v>
      </c>
      <c r="L778" s="16" t="s">
        <v>3774</v>
      </c>
      <c r="M778" s="28" t="s">
        <v>4090</v>
      </c>
      <c r="N778" s="19" t="s">
        <v>7518</v>
      </c>
      <c r="O778" s="16" t="s">
        <v>4091</v>
      </c>
      <c r="P778" s="17">
        <v>36000</v>
      </c>
      <c r="Q778" s="17">
        <v>0</v>
      </c>
      <c r="R778" s="17">
        <v>36000</v>
      </c>
      <c r="S778" s="17">
        <v>36000</v>
      </c>
      <c r="T778" s="17">
        <v>36000</v>
      </c>
      <c r="U778" s="29" t="s">
        <v>6793</v>
      </c>
      <c r="V778" s="29" t="s">
        <v>7519</v>
      </c>
      <c r="W778" s="32" t="s">
        <v>7520</v>
      </c>
      <c r="X778" s="32" t="s">
        <v>6109</v>
      </c>
      <c r="Y778" s="20" t="s">
        <v>6989</v>
      </c>
      <c r="AA778" s="22" t="s">
        <v>7521</v>
      </c>
      <c r="AB778" s="22" t="s">
        <v>7522</v>
      </c>
    </row>
    <row r="779" spans="1:28" ht="15" customHeight="1">
      <c r="A779" s="27" t="s">
        <v>3619</v>
      </c>
      <c r="B779" s="16" t="s">
        <v>4092</v>
      </c>
      <c r="C779" s="16" t="s">
        <v>7523</v>
      </c>
      <c r="E779" s="29" t="s">
        <v>4093</v>
      </c>
      <c r="F779" s="19" t="str">
        <f t="shared" si="12"/>
        <v>SMS</v>
      </c>
      <c r="G779" s="16" t="s">
        <v>87</v>
      </c>
      <c r="H779" s="16" t="s">
        <v>1191</v>
      </c>
      <c r="I779" s="16" t="s">
        <v>1192</v>
      </c>
      <c r="J779" s="16" t="s">
        <v>3408</v>
      </c>
      <c r="K779" s="16" t="s">
        <v>3136</v>
      </c>
      <c r="L779" s="16" t="s">
        <v>3409</v>
      </c>
      <c r="M779" s="28" t="s">
        <v>4094</v>
      </c>
      <c r="N779" s="19" t="s">
        <v>7524</v>
      </c>
      <c r="O779" s="16" t="s">
        <v>4095</v>
      </c>
      <c r="P779" s="17">
        <v>35107.86</v>
      </c>
      <c r="Q779" s="17">
        <v>0</v>
      </c>
      <c r="R779" s="17">
        <v>35107.86</v>
      </c>
      <c r="S779" s="17">
        <v>35107.86</v>
      </c>
      <c r="T779" s="17">
        <v>35107.86</v>
      </c>
      <c r="U779" s="29" t="s">
        <v>6793</v>
      </c>
      <c r="V779" s="29" t="s">
        <v>7525</v>
      </c>
      <c r="W779" s="32" t="s">
        <v>7526</v>
      </c>
      <c r="X779" s="32" t="s">
        <v>6109</v>
      </c>
      <c r="AA779" s="22" t="s">
        <v>7527</v>
      </c>
      <c r="AB779" s="22" t="s">
        <v>7528</v>
      </c>
    </row>
    <row r="780" spans="1:28" ht="15" customHeight="1">
      <c r="A780" s="27" t="s">
        <v>3619</v>
      </c>
      <c r="B780" s="16" t="s">
        <v>4096</v>
      </c>
      <c r="C780" s="16" t="s">
        <v>7529</v>
      </c>
      <c r="E780" s="29" t="s">
        <v>3804</v>
      </c>
      <c r="F780" s="19" t="str">
        <f t="shared" si="12"/>
        <v>SMS</v>
      </c>
      <c r="G780" s="16" t="s">
        <v>87</v>
      </c>
      <c r="H780" s="16" t="s">
        <v>1191</v>
      </c>
      <c r="I780" s="16" t="s">
        <v>1192</v>
      </c>
      <c r="J780" s="16" t="s">
        <v>3408</v>
      </c>
      <c r="K780" s="16" t="s">
        <v>3621</v>
      </c>
      <c r="L780" s="16" t="s">
        <v>3774</v>
      </c>
      <c r="M780" s="28" t="s">
        <v>4097</v>
      </c>
      <c r="N780" s="19" t="s">
        <v>7085</v>
      </c>
      <c r="O780" s="16" t="s">
        <v>3806</v>
      </c>
      <c r="P780" s="17">
        <v>96469.22</v>
      </c>
      <c r="Q780" s="17">
        <v>0</v>
      </c>
      <c r="R780" s="17">
        <v>96469.22</v>
      </c>
      <c r="S780" s="17">
        <v>96469.22</v>
      </c>
      <c r="T780" s="17">
        <v>96469.22</v>
      </c>
      <c r="U780" s="29" t="s">
        <v>6793</v>
      </c>
      <c r="V780" s="29" t="s">
        <v>7530</v>
      </c>
      <c r="W780" s="32" t="s">
        <v>7531</v>
      </c>
      <c r="X780" s="32" t="s">
        <v>6065</v>
      </c>
      <c r="Y780" s="20" t="s">
        <v>6989</v>
      </c>
      <c r="AA780" s="22" t="s">
        <v>7532</v>
      </c>
      <c r="AB780" s="22" t="s">
        <v>7533</v>
      </c>
    </row>
    <row r="781" spans="1:28" ht="15" customHeight="1">
      <c r="A781" s="27" t="s">
        <v>3619</v>
      </c>
      <c r="B781" s="16" t="s">
        <v>4098</v>
      </c>
      <c r="C781" s="16" t="s">
        <v>7534</v>
      </c>
      <c r="E781" s="29" t="s">
        <v>3804</v>
      </c>
      <c r="F781" s="19" t="str">
        <f t="shared" si="12"/>
        <v>SMS</v>
      </c>
      <c r="G781" s="16" t="s">
        <v>87</v>
      </c>
      <c r="H781" s="16" t="s">
        <v>1191</v>
      </c>
      <c r="I781" s="16" t="s">
        <v>1192</v>
      </c>
      <c r="J781" s="16" t="s">
        <v>3408</v>
      </c>
      <c r="K781" s="16" t="s">
        <v>3621</v>
      </c>
      <c r="L781" s="16" t="s">
        <v>3774</v>
      </c>
      <c r="M781" s="28" t="s">
        <v>4099</v>
      </c>
      <c r="N781" s="19" t="s">
        <v>7085</v>
      </c>
      <c r="O781" s="16" t="s">
        <v>3806</v>
      </c>
      <c r="P781" s="17">
        <v>99972.34</v>
      </c>
      <c r="Q781" s="17">
        <v>0</v>
      </c>
      <c r="R781" s="17">
        <v>99972.34</v>
      </c>
      <c r="S781" s="17">
        <v>99972.34</v>
      </c>
      <c r="T781" s="17">
        <v>99972.34</v>
      </c>
      <c r="U781" s="29" t="s">
        <v>6793</v>
      </c>
      <c r="V781" s="29" t="s">
        <v>7535</v>
      </c>
      <c r="W781" s="32" t="s">
        <v>7536</v>
      </c>
      <c r="X781" s="32" t="s">
        <v>6065</v>
      </c>
      <c r="Y781" s="20" t="s">
        <v>6989</v>
      </c>
      <c r="AA781" s="22" t="s">
        <v>7537</v>
      </c>
      <c r="AB781" s="22" t="s">
        <v>7538</v>
      </c>
    </row>
    <row r="782" spans="1:28" ht="15" customHeight="1">
      <c r="A782" s="27" t="s">
        <v>3619</v>
      </c>
      <c r="B782" s="16" t="s">
        <v>4100</v>
      </c>
      <c r="C782" s="16" t="s">
        <v>7031</v>
      </c>
      <c r="D782" s="24">
        <v>45090</v>
      </c>
      <c r="E782" s="29" t="s">
        <v>4101</v>
      </c>
      <c r="F782" s="19" t="str">
        <f t="shared" si="12"/>
        <v>SMSUB</v>
      </c>
      <c r="G782" s="16" t="s">
        <v>925</v>
      </c>
      <c r="H782" s="16" t="s">
        <v>1340</v>
      </c>
      <c r="I782" s="16" t="s">
        <v>1341</v>
      </c>
      <c r="J782" s="16" t="s">
        <v>926</v>
      </c>
      <c r="K782" s="16" t="s">
        <v>3136</v>
      </c>
      <c r="L782" s="16" t="s">
        <v>3209</v>
      </c>
      <c r="M782" s="28" t="s">
        <v>4102</v>
      </c>
      <c r="N782" s="19" t="s">
        <v>7539</v>
      </c>
      <c r="O782" s="16" t="s">
        <v>3422</v>
      </c>
      <c r="P782" s="17">
        <v>411981.09</v>
      </c>
      <c r="Q782" s="17">
        <v>376034.2</v>
      </c>
      <c r="R782" s="17">
        <v>36000</v>
      </c>
      <c r="S782" s="17">
        <v>35946.89</v>
      </c>
      <c r="T782" s="17">
        <v>35946.89</v>
      </c>
    </row>
    <row r="783" spans="1:28" ht="15" customHeight="1">
      <c r="A783" s="27" t="s">
        <v>3619</v>
      </c>
      <c r="B783" s="16" t="s">
        <v>4103</v>
      </c>
      <c r="C783" s="16" t="s">
        <v>7540</v>
      </c>
      <c r="E783" s="29" t="s">
        <v>4104</v>
      </c>
      <c r="F783" s="19" t="str">
        <f t="shared" si="12"/>
        <v>SMS</v>
      </c>
      <c r="G783" s="16" t="s">
        <v>87</v>
      </c>
      <c r="H783" s="16" t="s">
        <v>1191</v>
      </c>
      <c r="I783" s="16" t="s">
        <v>1192</v>
      </c>
      <c r="J783" s="16" t="s">
        <v>3408</v>
      </c>
      <c r="K783" s="16" t="s">
        <v>3083</v>
      </c>
      <c r="L783" s="16" t="s">
        <v>4105</v>
      </c>
      <c r="M783" s="28" t="s">
        <v>4106</v>
      </c>
      <c r="N783" s="19" t="s">
        <v>7541</v>
      </c>
      <c r="O783" s="16" t="s">
        <v>3442</v>
      </c>
      <c r="P783" s="17">
        <v>419195.71</v>
      </c>
      <c r="Q783" s="17">
        <v>120766.29</v>
      </c>
      <c r="R783" s="17">
        <v>419195.71</v>
      </c>
      <c r="S783" s="17">
        <v>298429.42</v>
      </c>
      <c r="T783" s="17">
        <v>298429.42</v>
      </c>
      <c r="U783" s="29" t="s">
        <v>6793</v>
      </c>
      <c r="V783" s="29" t="s">
        <v>7542</v>
      </c>
      <c r="W783" s="32" t="s">
        <v>7543</v>
      </c>
      <c r="X783" s="32" t="s">
        <v>6109</v>
      </c>
      <c r="AA783" s="22" t="s">
        <v>7544</v>
      </c>
      <c r="AB783" s="22" t="s">
        <v>7545</v>
      </c>
    </row>
    <row r="784" spans="1:28" ht="15" customHeight="1">
      <c r="A784" s="75" t="s">
        <v>3619</v>
      </c>
      <c r="B784" s="76" t="s">
        <v>4107</v>
      </c>
      <c r="C784" s="76" t="s">
        <v>7546</v>
      </c>
      <c r="D784" s="77"/>
      <c r="E784" s="78" t="s">
        <v>4108</v>
      </c>
      <c r="F784" s="79" t="str">
        <f t="shared" si="12"/>
        <v>SMS</v>
      </c>
      <c r="G784" s="76" t="s">
        <v>87</v>
      </c>
      <c r="H784" s="76" t="s">
        <v>1191</v>
      </c>
      <c r="I784" s="76" t="s">
        <v>1192</v>
      </c>
      <c r="J784" s="76" t="s">
        <v>3408</v>
      </c>
      <c r="K784" s="76" t="s">
        <v>3083</v>
      </c>
      <c r="L784" s="76" t="s">
        <v>4105</v>
      </c>
      <c r="M784" s="80" t="s">
        <v>4109</v>
      </c>
      <c r="N784" s="79" t="s">
        <v>7547</v>
      </c>
      <c r="O784" s="76" t="s">
        <v>4110</v>
      </c>
      <c r="P784" s="81">
        <v>373605.9</v>
      </c>
      <c r="Q784" s="81">
        <v>373605.9</v>
      </c>
      <c r="R784" s="81">
        <v>373605.9</v>
      </c>
      <c r="S784" s="81">
        <v>0</v>
      </c>
      <c r="T784" s="81">
        <v>0</v>
      </c>
      <c r="U784" s="82" t="s">
        <v>6093</v>
      </c>
      <c r="V784" s="82" t="s">
        <v>6093</v>
      </c>
      <c r="W784" s="82" t="s">
        <v>6093</v>
      </c>
      <c r="X784" s="78" t="s">
        <v>6093</v>
      </c>
      <c r="Y784" s="82" t="s">
        <v>6093</v>
      </c>
      <c r="Z784" s="82" t="s">
        <v>6093</v>
      </c>
      <c r="AA784" s="82" t="s">
        <v>6093</v>
      </c>
      <c r="AB784" s="82" t="s">
        <v>6093</v>
      </c>
    </row>
    <row r="785" spans="1:28" ht="15" customHeight="1">
      <c r="A785" s="27" t="s">
        <v>3619</v>
      </c>
      <c r="B785" s="16" t="s">
        <v>4111</v>
      </c>
      <c r="C785" s="16" t="s">
        <v>7548</v>
      </c>
      <c r="E785" s="29" t="s">
        <v>1177</v>
      </c>
      <c r="F785" s="19" t="str">
        <f t="shared" si="12"/>
        <v>SMS</v>
      </c>
      <c r="G785" s="16" t="s">
        <v>87</v>
      </c>
      <c r="H785" s="16" t="s">
        <v>1191</v>
      </c>
      <c r="I785" s="16" t="s">
        <v>1192</v>
      </c>
      <c r="J785" s="16" t="s">
        <v>3408</v>
      </c>
      <c r="K785" s="16" t="s">
        <v>3136</v>
      </c>
      <c r="L785" s="16" t="s">
        <v>3409</v>
      </c>
      <c r="M785" s="28" t="s">
        <v>4112</v>
      </c>
      <c r="N785" s="19" t="s">
        <v>7549</v>
      </c>
      <c r="O785" s="16" t="s">
        <v>3426</v>
      </c>
      <c r="P785" s="17">
        <v>209149.73</v>
      </c>
      <c r="Q785" s="17">
        <v>207294.41</v>
      </c>
      <c r="R785" s="17">
        <v>209149.73</v>
      </c>
      <c r="S785" s="17">
        <v>1855.32</v>
      </c>
      <c r="T785" s="17">
        <v>1855.32</v>
      </c>
      <c r="U785" s="29" t="s">
        <v>6793</v>
      </c>
      <c r="V785" s="29" t="s">
        <v>7550</v>
      </c>
      <c r="W785" s="32" t="s">
        <v>7551</v>
      </c>
      <c r="X785" s="32" t="s">
        <v>6109</v>
      </c>
      <c r="AA785" s="22" t="s">
        <v>7552</v>
      </c>
      <c r="AB785" s="22" t="s">
        <v>7553</v>
      </c>
    </row>
    <row r="786" spans="1:28" ht="15" customHeight="1">
      <c r="A786" s="27" t="s">
        <v>3619</v>
      </c>
      <c r="B786" s="16" t="s">
        <v>4113</v>
      </c>
      <c r="C786" s="16" t="s">
        <v>7554</v>
      </c>
      <c r="E786" s="29" t="s">
        <v>299</v>
      </c>
      <c r="F786" s="19" t="str">
        <f t="shared" si="12"/>
        <v>SMS</v>
      </c>
      <c r="G786" s="16" t="s">
        <v>87</v>
      </c>
      <c r="H786" s="16" t="s">
        <v>1191</v>
      </c>
      <c r="I786" s="16" t="s">
        <v>1192</v>
      </c>
      <c r="J786" s="16" t="s">
        <v>3408</v>
      </c>
      <c r="K786" s="16" t="s">
        <v>3083</v>
      </c>
      <c r="L786" s="16" t="s">
        <v>4105</v>
      </c>
      <c r="M786" s="28" t="s">
        <v>4114</v>
      </c>
      <c r="N786" s="19" t="s">
        <v>7555</v>
      </c>
      <c r="O786" s="16" t="s">
        <v>3191</v>
      </c>
      <c r="P786" s="17">
        <v>18321.759999999998</v>
      </c>
      <c r="Q786" s="17">
        <v>16486.59</v>
      </c>
      <c r="R786" s="17">
        <v>18321.759999999998</v>
      </c>
      <c r="S786" s="17">
        <v>1835.17</v>
      </c>
      <c r="T786" s="17">
        <v>1835.17</v>
      </c>
      <c r="U786" s="29" t="s">
        <v>6793</v>
      </c>
      <c r="V786" s="29" t="s">
        <v>7556</v>
      </c>
      <c r="W786" s="32" t="s">
        <v>7557</v>
      </c>
      <c r="X786" s="32" t="s">
        <v>6065</v>
      </c>
      <c r="AA786" s="22" t="s">
        <v>7558</v>
      </c>
      <c r="AB786" s="22" t="s">
        <v>7559</v>
      </c>
    </row>
    <row r="787" spans="1:28" ht="15" customHeight="1">
      <c r="A787" s="27" t="s">
        <v>3619</v>
      </c>
      <c r="B787" s="16" t="s">
        <v>4115</v>
      </c>
      <c r="C787" s="16" t="s">
        <v>7560</v>
      </c>
      <c r="E787" s="29" t="s">
        <v>346</v>
      </c>
      <c r="F787" s="19" t="str">
        <f t="shared" si="12"/>
        <v>SMS</v>
      </c>
      <c r="G787" s="16" t="s">
        <v>87</v>
      </c>
      <c r="H787" s="16" t="s">
        <v>1191</v>
      </c>
      <c r="I787" s="16" t="s">
        <v>1192</v>
      </c>
      <c r="J787" s="16" t="s">
        <v>3408</v>
      </c>
      <c r="K787" s="16" t="s">
        <v>3136</v>
      </c>
      <c r="L787" s="16" t="s">
        <v>3409</v>
      </c>
      <c r="M787" s="28" t="s">
        <v>4116</v>
      </c>
      <c r="N787" s="19" t="s">
        <v>7561</v>
      </c>
      <c r="O787" s="16" t="s">
        <v>3191</v>
      </c>
      <c r="P787" s="17">
        <v>169571.32</v>
      </c>
      <c r="Q787" s="17">
        <v>167736.15</v>
      </c>
      <c r="R787" s="17">
        <v>169571.32</v>
      </c>
      <c r="S787" s="17">
        <v>1835.17</v>
      </c>
      <c r="T787" s="17">
        <v>1835.17</v>
      </c>
      <c r="U787" s="29" t="s">
        <v>6793</v>
      </c>
      <c r="V787" s="29" t="s">
        <v>7562</v>
      </c>
      <c r="W787" s="32" t="s">
        <v>7563</v>
      </c>
      <c r="X787" s="32" t="s">
        <v>6065</v>
      </c>
      <c r="AA787" s="22" t="s">
        <v>7564</v>
      </c>
      <c r="AB787" s="22" t="s">
        <v>7565</v>
      </c>
    </row>
    <row r="788" spans="1:28" ht="15" customHeight="1">
      <c r="A788" s="27" t="s">
        <v>3619</v>
      </c>
      <c r="B788" s="16" t="s">
        <v>4117</v>
      </c>
      <c r="C788" s="16" t="s">
        <v>7566</v>
      </c>
      <c r="E788" s="29" t="s">
        <v>3798</v>
      </c>
      <c r="F788" s="19" t="str">
        <f t="shared" si="12"/>
        <v>SMS</v>
      </c>
      <c r="G788" s="16" t="s">
        <v>87</v>
      </c>
      <c r="H788" s="16" t="s">
        <v>1191</v>
      </c>
      <c r="I788" s="16" t="s">
        <v>1192</v>
      </c>
      <c r="J788" s="16" t="s">
        <v>3408</v>
      </c>
      <c r="K788" s="16" t="s">
        <v>3621</v>
      </c>
      <c r="L788" s="16" t="s">
        <v>3774</v>
      </c>
      <c r="M788" s="28" t="s">
        <v>4118</v>
      </c>
      <c r="N788" s="19" t="s">
        <v>7077</v>
      </c>
      <c r="O788" s="16" t="s">
        <v>3800</v>
      </c>
      <c r="P788" s="17">
        <v>801516.3</v>
      </c>
      <c r="Q788" s="17">
        <v>0</v>
      </c>
      <c r="R788" s="17">
        <v>801516.3</v>
      </c>
      <c r="S788" s="17">
        <v>801516.3</v>
      </c>
      <c r="T788" s="17">
        <v>801516.3</v>
      </c>
    </row>
    <row r="789" spans="1:28" ht="15" customHeight="1">
      <c r="A789" s="27" t="s">
        <v>3619</v>
      </c>
      <c r="B789" s="16" t="s">
        <v>4119</v>
      </c>
      <c r="C789" s="16" t="s">
        <v>7031</v>
      </c>
      <c r="D789" s="24">
        <v>45090</v>
      </c>
      <c r="E789" s="29" t="s">
        <v>4120</v>
      </c>
      <c r="F789" s="19" t="str">
        <f t="shared" si="12"/>
        <v>SMSUB</v>
      </c>
      <c r="G789" s="16" t="s">
        <v>925</v>
      </c>
      <c r="H789" s="16" t="s">
        <v>1340</v>
      </c>
      <c r="I789" s="16" t="s">
        <v>1341</v>
      </c>
      <c r="J789" s="16" t="s">
        <v>926</v>
      </c>
      <c r="K789" s="16" t="s">
        <v>3136</v>
      </c>
      <c r="L789" s="16" t="s">
        <v>3209</v>
      </c>
      <c r="M789" s="28" t="s">
        <v>4121</v>
      </c>
      <c r="N789" s="19" t="s">
        <v>7567</v>
      </c>
      <c r="O789" s="16" t="s">
        <v>3569</v>
      </c>
      <c r="P789" s="17">
        <v>3602088.13</v>
      </c>
      <c r="Q789" s="17">
        <v>0</v>
      </c>
      <c r="R789" s="17">
        <v>3602088.13</v>
      </c>
      <c r="S789" s="17">
        <v>3602088.13</v>
      </c>
      <c r="T789" s="17">
        <v>3602088.13</v>
      </c>
    </row>
    <row r="790" spans="1:28" ht="15" customHeight="1">
      <c r="A790" s="27" t="s">
        <v>3619</v>
      </c>
      <c r="B790" s="16" t="s">
        <v>4122</v>
      </c>
      <c r="C790" s="16" t="s">
        <v>7568</v>
      </c>
      <c r="E790" s="29" t="s">
        <v>4123</v>
      </c>
      <c r="F790" s="19" t="str">
        <f t="shared" si="12"/>
        <v>SMS</v>
      </c>
      <c r="G790" s="16" t="s">
        <v>87</v>
      </c>
      <c r="H790" s="16" t="s">
        <v>1191</v>
      </c>
      <c r="I790" s="16" t="s">
        <v>1192</v>
      </c>
      <c r="J790" s="16" t="s">
        <v>3408</v>
      </c>
      <c r="K790" s="16" t="s">
        <v>3621</v>
      </c>
      <c r="L790" s="16" t="s">
        <v>3774</v>
      </c>
      <c r="M790" s="28" t="s">
        <v>4124</v>
      </c>
      <c r="N790" s="19" t="s">
        <v>7569</v>
      </c>
      <c r="O790" s="16" t="s">
        <v>4040</v>
      </c>
      <c r="P790" s="17">
        <v>11850</v>
      </c>
      <c r="Q790" s="17">
        <v>0</v>
      </c>
      <c r="R790" s="17">
        <v>11850</v>
      </c>
      <c r="S790" s="17">
        <v>11850</v>
      </c>
      <c r="T790" s="17">
        <v>11850</v>
      </c>
      <c r="Y790" t="s">
        <v>6989</v>
      </c>
      <c r="Z790"/>
    </row>
    <row r="791" spans="1:28" ht="15" customHeight="1">
      <c r="A791" s="27" t="s">
        <v>3619</v>
      </c>
      <c r="B791" s="16" t="s">
        <v>4125</v>
      </c>
      <c r="C791" s="16" t="s">
        <v>7570</v>
      </c>
      <c r="E791" s="29" t="s">
        <v>92</v>
      </c>
      <c r="F791" s="19" t="str">
        <f t="shared" si="12"/>
        <v>SMS</v>
      </c>
      <c r="G791" s="16" t="s">
        <v>87</v>
      </c>
      <c r="H791" s="16" t="s">
        <v>1191</v>
      </c>
      <c r="I791" s="16" t="s">
        <v>1192</v>
      </c>
      <c r="J791" s="16" t="s">
        <v>3408</v>
      </c>
      <c r="K791" s="16" t="s">
        <v>3621</v>
      </c>
      <c r="L791" s="16" t="s">
        <v>3744</v>
      </c>
      <c r="M791" s="28" t="s">
        <v>4126</v>
      </c>
      <c r="N791" s="19" t="s">
        <v>7571</v>
      </c>
      <c r="O791" s="16" t="s">
        <v>4040</v>
      </c>
      <c r="P791" s="17">
        <v>999989.4</v>
      </c>
      <c r="Q791" s="17">
        <v>0</v>
      </c>
      <c r="R791" s="17">
        <v>999989.4</v>
      </c>
      <c r="S791" s="17">
        <v>999989.4</v>
      </c>
      <c r="T791" s="17">
        <v>999989.4</v>
      </c>
      <c r="U791" s="29" t="s">
        <v>6793</v>
      </c>
      <c r="V791" s="29" t="s">
        <v>7572</v>
      </c>
      <c r="W791" s="32" t="s">
        <v>7573</v>
      </c>
      <c r="X791" s="32" t="s">
        <v>6964</v>
      </c>
      <c r="Y791" t="s">
        <v>6989</v>
      </c>
      <c r="Z791"/>
      <c r="AA791" s="22" t="s">
        <v>7574</v>
      </c>
      <c r="AB791" s="22" t="s">
        <v>7575</v>
      </c>
    </row>
    <row r="792" spans="1:28" ht="15" customHeight="1">
      <c r="A792" s="27" t="s">
        <v>3619</v>
      </c>
      <c r="B792" s="16" t="s">
        <v>4127</v>
      </c>
      <c r="C792" s="16" t="s">
        <v>7576</v>
      </c>
      <c r="E792" s="29" t="s">
        <v>92</v>
      </c>
      <c r="F792" s="19" t="str">
        <f t="shared" si="12"/>
        <v>SMS</v>
      </c>
      <c r="G792" s="16" t="s">
        <v>87</v>
      </c>
      <c r="H792" s="16" t="s">
        <v>1191</v>
      </c>
      <c r="I792" s="16" t="s">
        <v>1192</v>
      </c>
      <c r="J792" s="16" t="s">
        <v>3408</v>
      </c>
      <c r="K792" s="16" t="s">
        <v>3621</v>
      </c>
      <c r="L792" s="16" t="s">
        <v>3774</v>
      </c>
      <c r="M792" s="28" t="s">
        <v>4128</v>
      </c>
      <c r="N792" s="19" t="s">
        <v>7571</v>
      </c>
      <c r="O792" s="16" t="s">
        <v>4040</v>
      </c>
      <c r="P792" s="17">
        <v>81000</v>
      </c>
      <c r="Q792" s="17">
        <v>0</v>
      </c>
      <c r="R792" s="17">
        <v>81000</v>
      </c>
      <c r="S792" s="17">
        <v>81000</v>
      </c>
      <c r="T792" s="17">
        <v>81000</v>
      </c>
      <c r="U792" s="29" t="s">
        <v>6793</v>
      </c>
      <c r="V792" s="29" t="s">
        <v>7577</v>
      </c>
      <c r="W792" s="32" t="s">
        <v>7578</v>
      </c>
      <c r="X792" s="32" t="s">
        <v>6163</v>
      </c>
      <c r="Y792" t="s">
        <v>6989</v>
      </c>
      <c r="Z792"/>
      <c r="AA792" s="22" t="s">
        <v>7579</v>
      </c>
      <c r="AB792" s="22" t="s">
        <v>7580</v>
      </c>
    </row>
    <row r="793" spans="1:28" ht="15" customHeight="1">
      <c r="A793" s="27" t="s">
        <v>3619</v>
      </c>
      <c r="B793" s="16" t="s">
        <v>4129</v>
      </c>
      <c r="C793" s="16" t="s">
        <v>7581</v>
      </c>
      <c r="E793" s="29" t="s">
        <v>92</v>
      </c>
      <c r="F793" s="19" t="str">
        <f t="shared" si="12"/>
        <v>SMS</v>
      </c>
      <c r="G793" s="16" t="s">
        <v>87</v>
      </c>
      <c r="H793" s="16" t="s">
        <v>1191</v>
      </c>
      <c r="I793" s="16" t="s">
        <v>1192</v>
      </c>
      <c r="J793" s="16" t="s">
        <v>3408</v>
      </c>
      <c r="K793" s="16" t="s">
        <v>3621</v>
      </c>
      <c r="L793" s="16" t="s">
        <v>3774</v>
      </c>
      <c r="M793" s="28" t="s">
        <v>4130</v>
      </c>
      <c r="N793" s="19" t="s">
        <v>7571</v>
      </c>
      <c r="O793" s="16" t="s">
        <v>4040</v>
      </c>
      <c r="P793" s="17">
        <v>64110</v>
      </c>
      <c r="Q793" s="17">
        <v>0</v>
      </c>
      <c r="R793" s="17">
        <v>64110</v>
      </c>
      <c r="S793" s="17">
        <v>64110</v>
      </c>
      <c r="T793" s="17">
        <v>64110</v>
      </c>
      <c r="U793" s="29" t="s">
        <v>6793</v>
      </c>
      <c r="V793" s="29" t="s">
        <v>7582</v>
      </c>
      <c r="W793" s="32" t="s">
        <v>7583</v>
      </c>
      <c r="X793" s="32" t="s">
        <v>6065</v>
      </c>
      <c r="Y793" t="s">
        <v>6989</v>
      </c>
      <c r="Z793"/>
      <c r="AA793" s="22" t="s">
        <v>7584</v>
      </c>
      <c r="AB793" s="22" t="s">
        <v>7585</v>
      </c>
    </row>
    <row r="794" spans="1:28" ht="15" customHeight="1">
      <c r="A794" s="27" t="s">
        <v>3619</v>
      </c>
      <c r="B794" s="16" t="s">
        <v>4131</v>
      </c>
      <c r="C794" s="16" t="s">
        <v>7586</v>
      </c>
      <c r="E794" s="29" t="s">
        <v>92</v>
      </c>
      <c r="F794" s="19" t="str">
        <f t="shared" si="12"/>
        <v>SMS</v>
      </c>
      <c r="G794" s="16" t="s">
        <v>87</v>
      </c>
      <c r="H794" s="16" t="s">
        <v>1191</v>
      </c>
      <c r="I794" s="16" t="s">
        <v>1192</v>
      </c>
      <c r="J794" s="16" t="s">
        <v>3408</v>
      </c>
      <c r="K794" s="16" t="s">
        <v>3621</v>
      </c>
      <c r="L794" s="16" t="s">
        <v>3744</v>
      </c>
      <c r="M794" s="28" t="s">
        <v>4132</v>
      </c>
      <c r="N794" s="19" t="s">
        <v>7571</v>
      </c>
      <c r="O794" s="16" t="s">
        <v>4040</v>
      </c>
      <c r="P794" s="17">
        <v>40000</v>
      </c>
      <c r="Q794" s="17">
        <v>0</v>
      </c>
      <c r="R794" s="17">
        <v>40000</v>
      </c>
      <c r="S794" s="17">
        <v>40000</v>
      </c>
      <c r="T794" s="17">
        <v>40000</v>
      </c>
      <c r="U794" s="29" t="s">
        <v>6793</v>
      </c>
      <c r="V794" s="18" t="s">
        <v>7587</v>
      </c>
      <c r="W794" t="s">
        <v>7588</v>
      </c>
      <c r="X794" s="32" t="s">
        <v>6163</v>
      </c>
      <c r="Y794" t="s">
        <v>6989</v>
      </c>
      <c r="Z794"/>
      <c r="AA794" s="22" t="s">
        <v>7589</v>
      </c>
      <c r="AB794" s="22" t="s">
        <v>7590</v>
      </c>
    </row>
    <row r="795" spans="1:28" ht="15" customHeight="1">
      <c r="A795" s="27" t="s">
        <v>3619</v>
      </c>
      <c r="B795" s="16" t="s">
        <v>4133</v>
      </c>
      <c r="C795" s="16" t="s">
        <v>7591</v>
      </c>
      <c r="E795" s="29" t="s">
        <v>92</v>
      </c>
      <c r="F795" s="19" t="str">
        <f t="shared" si="12"/>
        <v>SMS</v>
      </c>
      <c r="G795" s="16" t="s">
        <v>87</v>
      </c>
      <c r="H795" s="16" t="s">
        <v>1191</v>
      </c>
      <c r="I795" s="16" t="s">
        <v>1192</v>
      </c>
      <c r="J795" s="16" t="s">
        <v>3408</v>
      </c>
      <c r="K795" s="16" t="s">
        <v>3621</v>
      </c>
      <c r="L795" s="16" t="s">
        <v>3744</v>
      </c>
      <c r="M795" s="28" t="s">
        <v>4134</v>
      </c>
      <c r="N795" s="19" t="s">
        <v>7571</v>
      </c>
      <c r="O795" s="16" t="s">
        <v>4040</v>
      </c>
      <c r="P795" s="17">
        <v>299319.96999999997</v>
      </c>
      <c r="Q795" s="17">
        <v>0</v>
      </c>
      <c r="R795" s="17">
        <v>299319.96999999997</v>
      </c>
      <c r="S795" s="17">
        <v>299319.96999999997</v>
      </c>
      <c r="T795" s="17">
        <v>299319.96999999997</v>
      </c>
      <c r="Y795" t="s">
        <v>6989</v>
      </c>
      <c r="Z795"/>
    </row>
    <row r="796" spans="1:28" ht="15" customHeight="1">
      <c r="A796" s="27" t="s">
        <v>3619</v>
      </c>
      <c r="B796" s="16" t="s">
        <v>4135</v>
      </c>
      <c r="C796" s="16" t="s">
        <v>7592</v>
      </c>
      <c r="E796" s="29" t="s">
        <v>92</v>
      </c>
      <c r="F796" s="19" t="str">
        <f t="shared" si="12"/>
        <v>SMS</v>
      </c>
      <c r="G796" s="16" t="s">
        <v>87</v>
      </c>
      <c r="H796" s="16" t="s">
        <v>1191</v>
      </c>
      <c r="I796" s="16" t="s">
        <v>1192</v>
      </c>
      <c r="J796" s="16" t="s">
        <v>3408</v>
      </c>
      <c r="K796" s="16" t="s">
        <v>3621</v>
      </c>
      <c r="L796" s="16" t="s">
        <v>3774</v>
      </c>
      <c r="M796" s="28" t="s">
        <v>4134</v>
      </c>
      <c r="N796" s="19" t="s">
        <v>7571</v>
      </c>
      <c r="O796" s="16" t="s">
        <v>4040</v>
      </c>
      <c r="P796" s="17">
        <v>7680</v>
      </c>
      <c r="Q796" s="17">
        <v>0</v>
      </c>
      <c r="R796" s="17">
        <v>7680</v>
      </c>
      <c r="S796" s="17">
        <v>7680</v>
      </c>
      <c r="T796" s="17">
        <v>7680</v>
      </c>
      <c r="Y796" t="s">
        <v>6989</v>
      </c>
      <c r="Z796"/>
    </row>
    <row r="797" spans="1:28" ht="15" customHeight="1">
      <c r="A797" s="27" t="s">
        <v>3619</v>
      </c>
      <c r="B797" s="16" t="s">
        <v>4136</v>
      </c>
      <c r="C797" s="16" t="s">
        <v>7593</v>
      </c>
      <c r="E797" s="29" t="s">
        <v>4137</v>
      </c>
      <c r="F797" s="19" t="str">
        <f t="shared" si="12"/>
        <v>SMS</v>
      </c>
      <c r="G797" s="16" t="s">
        <v>87</v>
      </c>
      <c r="H797" s="16" t="s">
        <v>1191</v>
      </c>
      <c r="I797" s="16" t="s">
        <v>1192</v>
      </c>
      <c r="J797" s="16" t="s">
        <v>3408</v>
      </c>
      <c r="K797" s="16" t="s">
        <v>3621</v>
      </c>
      <c r="L797" s="16" t="s">
        <v>3622</v>
      </c>
      <c r="M797" s="28" t="s">
        <v>4138</v>
      </c>
      <c r="N797" s="19" t="s">
        <v>7594</v>
      </c>
      <c r="O797" s="16" t="s">
        <v>3908</v>
      </c>
      <c r="P797" s="17">
        <v>93721.600000000006</v>
      </c>
      <c r="Q797" s="17">
        <v>0</v>
      </c>
      <c r="R797" s="17">
        <v>93721.600000000006</v>
      </c>
      <c r="S797" s="17">
        <v>93721.600000000006</v>
      </c>
      <c r="T797" s="17">
        <v>93721.600000000006</v>
      </c>
      <c r="U797" s="29" t="s">
        <v>6793</v>
      </c>
      <c r="V797" s="18" t="s">
        <v>7595</v>
      </c>
      <c r="W797" s="32" t="s">
        <v>7596</v>
      </c>
      <c r="X797" s="32" t="s">
        <v>6163</v>
      </c>
      <c r="Y797" t="s">
        <v>6989</v>
      </c>
      <c r="Z797"/>
      <c r="AA797" s="22" t="s">
        <v>7597</v>
      </c>
      <c r="AB797" s="22" t="s">
        <v>7598</v>
      </c>
    </row>
    <row r="798" spans="1:28" ht="15" customHeight="1">
      <c r="A798" s="27" t="s">
        <v>3619</v>
      </c>
      <c r="B798" s="16" t="s">
        <v>4139</v>
      </c>
      <c r="C798" s="16" t="s">
        <v>7599</v>
      </c>
      <c r="E798" s="29" t="s">
        <v>4137</v>
      </c>
      <c r="F798" s="19" t="str">
        <f t="shared" si="12"/>
        <v>SMS</v>
      </c>
      <c r="G798" s="16" t="s">
        <v>87</v>
      </c>
      <c r="H798" s="16" t="s">
        <v>1191</v>
      </c>
      <c r="I798" s="16" t="s">
        <v>1192</v>
      </c>
      <c r="J798" s="16" t="s">
        <v>3408</v>
      </c>
      <c r="K798" s="16" t="s">
        <v>3621</v>
      </c>
      <c r="L798" s="16" t="s">
        <v>3622</v>
      </c>
      <c r="M798" s="28" t="s">
        <v>4140</v>
      </c>
      <c r="N798" s="19" t="s">
        <v>7594</v>
      </c>
      <c r="O798" s="16" t="s">
        <v>3908</v>
      </c>
      <c r="P798" s="17">
        <v>298955.14</v>
      </c>
      <c r="Q798" s="17">
        <v>0</v>
      </c>
      <c r="R798" s="17">
        <v>298955.14</v>
      </c>
      <c r="S798" s="17">
        <v>298955.14</v>
      </c>
      <c r="T798" s="17">
        <v>298955.14</v>
      </c>
      <c r="U798" s="29" t="s">
        <v>6793</v>
      </c>
      <c r="V798" s="18" t="s">
        <v>7600</v>
      </c>
      <c r="W798" s="32" t="s">
        <v>7601</v>
      </c>
      <c r="X798" s="32" t="s">
        <v>6163</v>
      </c>
      <c r="Y798" t="s">
        <v>6989</v>
      </c>
      <c r="Z798"/>
      <c r="AA798" s="22" t="s">
        <v>7602</v>
      </c>
      <c r="AB798" s="22" t="s">
        <v>7603</v>
      </c>
    </row>
    <row r="799" spans="1:28" ht="15" customHeight="1">
      <c r="A799" s="27" t="s">
        <v>3619</v>
      </c>
      <c r="B799" s="16" t="s">
        <v>4141</v>
      </c>
      <c r="C799" s="16" t="s">
        <v>7604</v>
      </c>
      <c r="E799" s="29" t="s">
        <v>4142</v>
      </c>
      <c r="F799" s="19" t="str">
        <f t="shared" si="12"/>
        <v>SMS</v>
      </c>
      <c r="G799" s="16" t="s">
        <v>87</v>
      </c>
      <c r="H799" s="16" t="s">
        <v>1191</v>
      </c>
      <c r="I799" s="16" t="s">
        <v>1192</v>
      </c>
      <c r="J799" s="16" t="s">
        <v>3408</v>
      </c>
      <c r="K799" s="16" t="s">
        <v>3621</v>
      </c>
      <c r="L799" s="16" t="s">
        <v>3622</v>
      </c>
      <c r="M799" s="28" t="s">
        <v>4143</v>
      </c>
      <c r="N799" s="19" t="s">
        <v>7605</v>
      </c>
      <c r="O799" s="16" t="s">
        <v>4040</v>
      </c>
      <c r="P799" s="17">
        <v>249999.9</v>
      </c>
      <c r="Q799" s="17">
        <v>0</v>
      </c>
      <c r="R799" s="17">
        <v>249999.9</v>
      </c>
      <c r="S799" s="17">
        <v>249999.9</v>
      </c>
      <c r="T799" s="17">
        <v>249999.9</v>
      </c>
      <c r="U799" s="29" t="s">
        <v>6793</v>
      </c>
      <c r="V799" s="29" t="s">
        <v>7606</v>
      </c>
      <c r="W799" s="32" t="s">
        <v>7607</v>
      </c>
      <c r="X799" s="32" t="s">
        <v>6163</v>
      </c>
      <c r="Y799" t="s">
        <v>6989</v>
      </c>
      <c r="Z799"/>
      <c r="AA799" s="22" t="s">
        <v>7608</v>
      </c>
      <c r="AB799" s="22" t="s">
        <v>7609</v>
      </c>
    </row>
    <row r="800" spans="1:28" ht="15" customHeight="1">
      <c r="A800" s="27" t="s">
        <v>3619</v>
      </c>
      <c r="B800" s="16" t="s">
        <v>4144</v>
      </c>
      <c r="C800" s="16" t="s">
        <v>7610</v>
      </c>
      <c r="E800" s="29" t="s">
        <v>4145</v>
      </c>
      <c r="F800" s="19" t="str">
        <f t="shared" si="12"/>
        <v>SMS</v>
      </c>
      <c r="G800" s="16" t="s">
        <v>87</v>
      </c>
      <c r="H800" s="16" t="s">
        <v>1191</v>
      </c>
      <c r="I800" s="16" t="s">
        <v>1192</v>
      </c>
      <c r="J800" s="16" t="s">
        <v>3408</v>
      </c>
      <c r="K800" s="16" t="s">
        <v>3136</v>
      </c>
      <c r="L800" s="16" t="s">
        <v>3409</v>
      </c>
      <c r="M800" s="28" t="s">
        <v>4146</v>
      </c>
      <c r="N800" s="19" t="s">
        <v>7611</v>
      </c>
      <c r="O800" s="16" t="s">
        <v>4095</v>
      </c>
      <c r="P800" s="17">
        <v>273912.76</v>
      </c>
      <c r="Q800" s="17">
        <v>0</v>
      </c>
      <c r="R800" s="17">
        <v>273912.76</v>
      </c>
      <c r="S800" s="17">
        <v>273912.76</v>
      </c>
      <c r="T800" s="17">
        <v>273912.76</v>
      </c>
      <c r="U800" s="29" t="s">
        <v>6793</v>
      </c>
      <c r="V800" s="29" t="s">
        <v>7612</v>
      </c>
      <c r="W800" s="32" t="s">
        <v>7613</v>
      </c>
      <c r="X800" s="32" t="s">
        <v>6109</v>
      </c>
      <c r="AA800" s="22" t="s">
        <v>7614</v>
      </c>
      <c r="AB800" s="22" t="s">
        <v>7615</v>
      </c>
    </row>
    <row r="801" spans="1:28" ht="15" customHeight="1">
      <c r="A801" s="27" t="s">
        <v>3619</v>
      </c>
      <c r="B801" s="16" t="s">
        <v>4147</v>
      </c>
      <c r="C801" s="16" t="s">
        <v>7616</v>
      </c>
      <c r="E801" s="29" t="s">
        <v>4148</v>
      </c>
      <c r="F801" s="19" t="str">
        <f t="shared" si="12"/>
        <v>SUB-AD</v>
      </c>
      <c r="G801" s="16" t="s">
        <v>87</v>
      </c>
      <c r="H801" s="16" t="s">
        <v>1196</v>
      </c>
      <c r="I801" s="16" t="s">
        <v>1192</v>
      </c>
      <c r="J801" s="16" t="s">
        <v>3408</v>
      </c>
      <c r="K801" s="16" t="s">
        <v>3136</v>
      </c>
      <c r="L801" s="16" t="s">
        <v>3409</v>
      </c>
      <c r="M801" s="28" t="s">
        <v>4149</v>
      </c>
      <c r="N801" s="19" t="s">
        <v>7617</v>
      </c>
      <c r="O801" s="16" t="s">
        <v>3437</v>
      </c>
      <c r="P801" s="17">
        <v>9130010.8800000008</v>
      </c>
      <c r="Q801" s="17">
        <v>9130010.8800000008</v>
      </c>
      <c r="R801" s="17">
        <v>9130010.8800000008</v>
      </c>
      <c r="S801" s="17">
        <v>0</v>
      </c>
      <c r="T801" s="17">
        <v>0</v>
      </c>
      <c r="U801" s="29" t="s">
        <v>6793</v>
      </c>
      <c r="V801" s="18" t="s">
        <v>7618</v>
      </c>
      <c r="W801" s="18" t="s">
        <v>7619</v>
      </c>
      <c r="X801" s="32" t="s">
        <v>6109</v>
      </c>
      <c r="AA801" s="22" t="s">
        <v>7620</v>
      </c>
      <c r="AB801" s="22" t="s">
        <v>7621</v>
      </c>
    </row>
    <row r="802" spans="1:28" ht="15" customHeight="1">
      <c r="A802" s="27" t="s">
        <v>3619</v>
      </c>
      <c r="B802" s="16" t="s">
        <v>4150</v>
      </c>
      <c r="C802" s="16" t="s">
        <v>7622</v>
      </c>
      <c r="E802" s="29" t="s">
        <v>3795</v>
      </c>
      <c r="F802" s="19" t="str">
        <f t="shared" si="12"/>
        <v>SMS</v>
      </c>
      <c r="G802" s="16" t="s">
        <v>87</v>
      </c>
      <c r="H802" s="16" t="s">
        <v>1191</v>
      </c>
      <c r="I802" s="16" t="s">
        <v>1192</v>
      </c>
      <c r="J802" s="16" t="s">
        <v>3408</v>
      </c>
      <c r="K802" s="16" t="s">
        <v>3621</v>
      </c>
      <c r="L802" s="16" t="s">
        <v>3774</v>
      </c>
      <c r="M802" s="28" t="s">
        <v>4151</v>
      </c>
      <c r="N802" s="19" t="s">
        <v>7071</v>
      </c>
      <c r="O802" s="16" t="s">
        <v>3624</v>
      </c>
      <c r="P802" s="17">
        <v>146820</v>
      </c>
      <c r="Q802" s="17">
        <v>0</v>
      </c>
      <c r="R802" s="17">
        <v>146820</v>
      </c>
      <c r="S802" s="17">
        <v>146820</v>
      </c>
      <c r="T802" s="17">
        <v>146820</v>
      </c>
      <c r="U802" s="29" t="s">
        <v>6793</v>
      </c>
      <c r="V802" s="18" t="s">
        <v>7623</v>
      </c>
      <c r="W802" s="32" t="s">
        <v>7624</v>
      </c>
      <c r="X802" s="32" t="s">
        <v>6065</v>
      </c>
      <c r="Y802" t="s">
        <v>6989</v>
      </c>
      <c r="Z802"/>
      <c r="AA802" s="22" t="s">
        <v>7625</v>
      </c>
      <c r="AB802" s="22" t="s">
        <v>7626</v>
      </c>
    </row>
    <row r="803" spans="1:28" ht="15" customHeight="1">
      <c r="A803" s="27" t="s">
        <v>3619</v>
      </c>
      <c r="B803" s="16" t="s">
        <v>4152</v>
      </c>
      <c r="C803" s="16" t="s">
        <v>7627</v>
      </c>
      <c r="E803" s="29" t="s">
        <v>4153</v>
      </c>
      <c r="F803" s="19" t="str">
        <f t="shared" si="12"/>
        <v>SMS</v>
      </c>
      <c r="G803" s="16" t="s">
        <v>87</v>
      </c>
      <c r="H803" s="16" t="s">
        <v>1191</v>
      </c>
      <c r="I803" s="16" t="s">
        <v>1192</v>
      </c>
      <c r="J803" s="16" t="s">
        <v>3408</v>
      </c>
      <c r="K803" s="16" t="s">
        <v>3621</v>
      </c>
      <c r="L803" s="16" t="s">
        <v>3774</v>
      </c>
      <c r="M803" s="28" t="s">
        <v>4154</v>
      </c>
      <c r="N803" s="19" t="s">
        <v>7628</v>
      </c>
      <c r="O803" s="16" t="s">
        <v>3624</v>
      </c>
      <c r="P803" s="17">
        <v>89200</v>
      </c>
      <c r="Q803" s="17">
        <v>0</v>
      </c>
      <c r="R803" s="17">
        <v>89200</v>
      </c>
      <c r="S803" s="17">
        <v>89200</v>
      </c>
      <c r="T803" s="17">
        <v>89200</v>
      </c>
      <c r="U803" s="29" t="s">
        <v>6793</v>
      </c>
      <c r="V803" s="18" t="s">
        <v>7629</v>
      </c>
      <c r="W803" s="32" t="s">
        <v>7630</v>
      </c>
      <c r="X803" s="32" t="s">
        <v>6065</v>
      </c>
      <c r="Y803" t="s">
        <v>6989</v>
      </c>
      <c r="Z803"/>
      <c r="AA803" s="22" t="s">
        <v>7631</v>
      </c>
      <c r="AB803" s="22" t="s">
        <v>7632</v>
      </c>
    </row>
    <row r="804" spans="1:28" ht="15" customHeight="1">
      <c r="A804" s="27" t="s">
        <v>3619</v>
      </c>
      <c r="B804" s="16" t="s">
        <v>4155</v>
      </c>
      <c r="C804" s="16" t="s">
        <v>7327</v>
      </c>
      <c r="D804" s="24">
        <v>45090</v>
      </c>
      <c r="E804" s="29" t="s">
        <v>4156</v>
      </c>
      <c r="F804" s="19" t="str">
        <f t="shared" si="12"/>
        <v>SMSUB</v>
      </c>
      <c r="G804" s="16" t="s">
        <v>925</v>
      </c>
      <c r="H804" s="16" t="s">
        <v>1340</v>
      </c>
      <c r="I804" s="16" t="s">
        <v>4006</v>
      </c>
      <c r="J804" s="16" t="s">
        <v>4007</v>
      </c>
      <c r="K804" s="16" t="s">
        <v>3083</v>
      </c>
      <c r="L804" s="16" t="s">
        <v>3084</v>
      </c>
      <c r="M804" s="28" t="s">
        <v>4157</v>
      </c>
      <c r="N804" s="19" t="s">
        <v>7633</v>
      </c>
      <c r="O804" s="16" t="s">
        <v>4158</v>
      </c>
      <c r="P804" s="17">
        <v>145201.81</v>
      </c>
      <c r="Q804" s="17">
        <v>145201.81</v>
      </c>
      <c r="R804" s="17">
        <v>145201.81</v>
      </c>
      <c r="S804" s="17">
        <v>0</v>
      </c>
      <c r="T804" s="17">
        <v>0</v>
      </c>
    </row>
    <row r="805" spans="1:28" ht="15" customHeight="1">
      <c r="A805" s="27" t="s">
        <v>3619</v>
      </c>
      <c r="B805" s="16" t="s">
        <v>4159</v>
      </c>
      <c r="C805" s="16" t="s">
        <v>7634</v>
      </c>
      <c r="E805" s="29" t="s">
        <v>262</v>
      </c>
      <c r="F805" s="19" t="str">
        <f t="shared" si="12"/>
        <v>SMS</v>
      </c>
      <c r="G805" s="16" t="s">
        <v>87</v>
      </c>
      <c r="H805" s="16" t="s">
        <v>1191</v>
      </c>
      <c r="I805" s="16" t="s">
        <v>1192</v>
      </c>
      <c r="J805" s="16" t="s">
        <v>3408</v>
      </c>
      <c r="K805" s="16" t="s">
        <v>3621</v>
      </c>
      <c r="L805" s="16" t="s">
        <v>3774</v>
      </c>
      <c r="M805" s="28" t="s">
        <v>4160</v>
      </c>
      <c r="N805" s="19" t="s">
        <v>7092</v>
      </c>
      <c r="O805" s="16" t="s">
        <v>3813</v>
      </c>
      <c r="P805" s="17">
        <v>99988.5</v>
      </c>
      <c r="Q805" s="17">
        <v>0</v>
      </c>
      <c r="R805" s="17">
        <v>99988.5</v>
      </c>
      <c r="S805" s="17">
        <v>99988.5</v>
      </c>
      <c r="T805" s="17">
        <v>99988.5</v>
      </c>
      <c r="U805" s="29" t="s">
        <v>6793</v>
      </c>
      <c r="V805" s="29" t="s">
        <v>7635</v>
      </c>
      <c r="W805" s="32" t="s">
        <v>7636</v>
      </c>
      <c r="X805" s="32" t="s">
        <v>6065</v>
      </c>
      <c r="Y805" t="s">
        <v>6989</v>
      </c>
      <c r="Z805"/>
      <c r="AA805" s="22" t="s">
        <v>7637</v>
      </c>
      <c r="AB805" s="22" t="s">
        <v>7638</v>
      </c>
    </row>
    <row r="806" spans="1:28" ht="15" customHeight="1">
      <c r="A806" s="27" t="s">
        <v>3619</v>
      </c>
      <c r="B806" s="16" t="s">
        <v>4161</v>
      </c>
      <c r="C806" s="16" t="s">
        <v>7639</v>
      </c>
      <c r="E806" s="29" t="s">
        <v>262</v>
      </c>
      <c r="F806" s="19" t="str">
        <f t="shared" si="12"/>
        <v>SMS</v>
      </c>
      <c r="G806" s="16" t="s">
        <v>87</v>
      </c>
      <c r="H806" s="16" t="s">
        <v>1191</v>
      </c>
      <c r="I806" s="16" t="s">
        <v>1192</v>
      </c>
      <c r="J806" s="16" t="s">
        <v>3408</v>
      </c>
      <c r="K806" s="16" t="s">
        <v>3621</v>
      </c>
      <c r="L806" s="16" t="s">
        <v>3744</v>
      </c>
      <c r="M806" s="28" t="s">
        <v>4162</v>
      </c>
      <c r="N806" s="19" t="s">
        <v>7092</v>
      </c>
      <c r="O806" s="16" t="s">
        <v>3813</v>
      </c>
      <c r="P806" s="17">
        <v>197518.35</v>
      </c>
      <c r="Q806" s="17">
        <v>0</v>
      </c>
      <c r="R806" s="17">
        <v>197518.35</v>
      </c>
      <c r="S806" s="17">
        <v>197518.35</v>
      </c>
      <c r="T806" s="17">
        <v>197518.35</v>
      </c>
      <c r="U806" s="29" t="s">
        <v>6793</v>
      </c>
      <c r="V806" s="29" t="s">
        <v>7640</v>
      </c>
      <c r="W806" s="32" t="s">
        <v>7641</v>
      </c>
      <c r="X806" s="32" t="s">
        <v>6065</v>
      </c>
      <c r="Y806" t="s">
        <v>6989</v>
      </c>
      <c r="Z806"/>
      <c r="AA806" s="22" t="s">
        <v>7642</v>
      </c>
      <c r="AB806" s="22" t="s">
        <v>7643</v>
      </c>
    </row>
    <row r="807" spans="1:28" ht="15" customHeight="1">
      <c r="A807" s="27" t="s">
        <v>3619</v>
      </c>
      <c r="B807" s="16" t="s">
        <v>4163</v>
      </c>
      <c r="C807" s="16" t="s">
        <v>7644</v>
      </c>
      <c r="E807" s="29" t="s">
        <v>262</v>
      </c>
      <c r="F807" s="19" t="str">
        <f t="shared" si="12"/>
        <v>SMS</v>
      </c>
      <c r="G807" s="16" t="s">
        <v>87</v>
      </c>
      <c r="H807" s="16" t="s">
        <v>1191</v>
      </c>
      <c r="I807" s="16" t="s">
        <v>1192</v>
      </c>
      <c r="J807" s="16" t="s">
        <v>3408</v>
      </c>
      <c r="K807" s="16" t="s">
        <v>3621</v>
      </c>
      <c r="L807" s="16" t="s">
        <v>3744</v>
      </c>
      <c r="M807" s="28" t="s">
        <v>4164</v>
      </c>
      <c r="N807" s="19" t="s">
        <v>7092</v>
      </c>
      <c r="O807" s="16" t="s">
        <v>3813</v>
      </c>
      <c r="P807" s="17">
        <v>198828.95</v>
      </c>
      <c r="Q807" s="17">
        <v>0</v>
      </c>
      <c r="R807" s="17">
        <v>198828.95</v>
      </c>
      <c r="S807" s="17">
        <v>198828.95</v>
      </c>
      <c r="T807" s="17">
        <v>198828.95</v>
      </c>
      <c r="U807" s="29" t="s">
        <v>6793</v>
      </c>
      <c r="V807" s="29" t="s">
        <v>7645</v>
      </c>
      <c r="W807" s="32" t="s">
        <v>7646</v>
      </c>
      <c r="X807" s="32" t="s">
        <v>6065</v>
      </c>
      <c r="Y807" t="s">
        <v>6989</v>
      </c>
      <c r="Z807"/>
      <c r="AA807" s="22" t="s">
        <v>7647</v>
      </c>
      <c r="AB807" s="22" t="s">
        <v>7648</v>
      </c>
    </row>
    <row r="808" spans="1:28" ht="15" customHeight="1">
      <c r="A808" s="27" t="s">
        <v>3619</v>
      </c>
      <c r="B808" s="16" t="s">
        <v>4165</v>
      </c>
      <c r="C808" s="16" t="s">
        <v>7649</v>
      </c>
      <c r="E808" s="29" t="s">
        <v>3920</v>
      </c>
      <c r="F808" s="19" t="str">
        <f t="shared" si="12"/>
        <v>SMS</v>
      </c>
      <c r="G808" s="16" t="s">
        <v>87</v>
      </c>
      <c r="H808" s="16" t="s">
        <v>1191</v>
      </c>
      <c r="I808" s="16" t="s">
        <v>1192</v>
      </c>
      <c r="J808" s="16" t="s">
        <v>3408</v>
      </c>
      <c r="K808" s="16" t="s">
        <v>3621</v>
      </c>
      <c r="L808" s="16" t="s">
        <v>3774</v>
      </c>
      <c r="M808" s="28" t="s">
        <v>4166</v>
      </c>
      <c r="N808" s="19" t="s">
        <v>7184</v>
      </c>
      <c r="O808" s="16" t="s">
        <v>3806</v>
      </c>
      <c r="P808" s="17">
        <v>288786.39</v>
      </c>
      <c r="Q808" s="17">
        <v>1979.9</v>
      </c>
      <c r="R808" s="17">
        <v>286806.49</v>
      </c>
      <c r="S808" s="17">
        <v>286806.49</v>
      </c>
      <c r="T808" s="17">
        <v>286806.49</v>
      </c>
      <c r="U808" s="29" t="s">
        <v>6793</v>
      </c>
      <c r="V808" s="29" t="s">
        <v>7650</v>
      </c>
      <c r="W808" s="32" t="s">
        <v>7651</v>
      </c>
      <c r="X808" s="32" t="s">
        <v>6065</v>
      </c>
      <c r="Y808" t="s">
        <v>6989</v>
      </c>
      <c r="Z808"/>
      <c r="AA808" s="22" t="s">
        <v>7652</v>
      </c>
      <c r="AB808" s="22" t="s">
        <v>7653</v>
      </c>
    </row>
    <row r="809" spans="1:28" ht="15" customHeight="1">
      <c r="A809" s="27" t="s">
        <v>3619</v>
      </c>
      <c r="B809" s="16" t="s">
        <v>4167</v>
      </c>
      <c r="C809" s="16" t="s">
        <v>7654</v>
      </c>
      <c r="E809" s="29" t="s">
        <v>3804</v>
      </c>
      <c r="F809" s="19" t="str">
        <f t="shared" si="12"/>
        <v>SMS</v>
      </c>
      <c r="G809" s="16" t="s">
        <v>87</v>
      </c>
      <c r="H809" s="16" t="s">
        <v>1191</v>
      </c>
      <c r="I809" s="16" t="s">
        <v>1192</v>
      </c>
      <c r="J809" s="16" t="s">
        <v>3408</v>
      </c>
      <c r="K809" s="16" t="s">
        <v>3621</v>
      </c>
      <c r="L809" s="16" t="s">
        <v>3774</v>
      </c>
      <c r="M809" s="28" t="s">
        <v>4168</v>
      </c>
      <c r="N809" s="19" t="s">
        <v>7085</v>
      </c>
      <c r="O809" s="16" t="s">
        <v>3806</v>
      </c>
      <c r="P809" s="17">
        <v>99752.48</v>
      </c>
      <c r="Q809" s="17">
        <v>0</v>
      </c>
      <c r="R809" s="17">
        <v>99752.48</v>
      </c>
      <c r="S809" s="17">
        <v>99752.48</v>
      </c>
      <c r="T809" s="17">
        <v>99752.48</v>
      </c>
      <c r="U809" s="29" t="s">
        <v>6793</v>
      </c>
      <c r="V809" s="29" t="s">
        <v>7655</v>
      </c>
      <c r="W809" s="32" t="s">
        <v>7656</v>
      </c>
      <c r="X809" s="32" t="s">
        <v>6065</v>
      </c>
      <c r="Y809" t="s">
        <v>6989</v>
      </c>
      <c r="Z809"/>
      <c r="AA809" s="22" t="s">
        <v>7657</v>
      </c>
      <c r="AB809" s="22" t="s">
        <v>7658</v>
      </c>
    </row>
    <row r="810" spans="1:28" ht="15" customHeight="1">
      <c r="A810" s="27" t="s">
        <v>3619</v>
      </c>
      <c r="B810" s="16" t="s">
        <v>4169</v>
      </c>
      <c r="C810" s="16" t="s">
        <v>7659</v>
      </c>
      <c r="E810" s="29" t="s">
        <v>262</v>
      </c>
      <c r="F810" s="19" t="str">
        <f t="shared" si="12"/>
        <v>SMS</v>
      </c>
      <c r="G810" s="16" t="s">
        <v>87</v>
      </c>
      <c r="H810" s="16" t="s">
        <v>1191</v>
      </c>
      <c r="I810" s="16" t="s">
        <v>1192</v>
      </c>
      <c r="J810" s="16" t="s">
        <v>3408</v>
      </c>
      <c r="K810" s="16" t="s">
        <v>3621</v>
      </c>
      <c r="L810" s="16" t="s">
        <v>3774</v>
      </c>
      <c r="M810" s="28" t="s">
        <v>4170</v>
      </c>
      <c r="N810" s="19" t="s">
        <v>7092</v>
      </c>
      <c r="O810" s="16" t="s">
        <v>3813</v>
      </c>
      <c r="P810" s="17">
        <v>99744.31</v>
      </c>
      <c r="Q810" s="17">
        <v>6908.65</v>
      </c>
      <c r="R810" s="17">
        <v>92835.66</v>
      </c>
      <c r="S810" s="17">
        <v>92835.66</v>
      </c>
      <c r="T810" s="17">
        <v>92835.66</v>
      </c>
      <c r="U810" s="29" t="s">
        <v>6793</v>
      </c>
      <c r="V810" s="29" t="s">
        <v>7660</v>
      </c>
      <c r="W810" s="32" t="s">
        <v>7661</v>
      </c>
      <c r="X810" s="32" t="s">
        <v>6065</v>
      </c>
      <c r="Y810" t="s">
        <v>6989</v>
      </c>
      <c r="Z810"/>
      <c r="AA810" s="22" t="s">
        <v>7662</v>
      </c>
      <c r="AB810" s="22" t="s">
        <v>7663</v>
      </c>
    </row>
    <row r="811" spans="1:28" ht="15" customHeight="1">
      <c r="A811" s="27" t="s">
        <v>3619</v>
      </c>
      <c r="B811" s="16" t="s">
        <v>4171</v>
      </c>
      <c r="C811" s="16" t="s">
        <v>7042</v>
      </c>
      <c r="D811" s="24">
        <v>45051</v>
      </c>
      <c r="E811" s="29" t="s">
        <v>4172</v>
      </c>
      <c r="F811" s="19" t="str">
        <f t="shared" si="12"/>
        <v>SMSUB</v>
      </c>
      <c r="G811" s="16" t="s">
        <v>925</v>
      </c>
      <c r="H811" s="16" t="s">
        <v>1340</v>
      </c>
      <c r="I811" s="16" t="s">
        <v>1341</v>
      </c>
      <c r="J811" s="16" t="s">
        <v>926</v>
      </c>
      <c r="K811" s="16" t="s">
        <v>3083</v>
      </c>
      <c r="L811" s="16" t="s">
        <v>3084</v>
      </c>
      <c r="M811" s="28" t="s">
        <v>4173</v>
      </c>
      <c r="N811" s="19" t="s">
        <v>7664</v>
      </c>
      <c r="O811" s="16" t="s">
        <v>3090</v>
      </c>
      <c r="P811" s="17">
        <v>3226510.49</v>
      </c>
      <c r="Q811" s="17">
        <v>938401.82</v>
      </c>
      <c r="R811" s="17">
        <v>2288108.67</v>
      </c>
      <c r="S811" s="17">
        <v>2288108.67</v>
      </c>
      <c r="T811" s="17">
        <v>2288108.67</v>
      </c>
    </row>
    <row r="812" spans="1:28" ht="15" customHeight="1">
      <c r="A812" s="27" t="s">
        <v>3619</v>
      </c>
      <c r="B812" s="16" t="s">
        <v>4174</v>
      </c>
      <c r="C812" s="16" t="s">
        <v>7042</v>
      </c>
      <c r="D812" s="24">
        <v>45051</v>
      </c>
      <c r="E812" s="29" t="s">
        <v>4175</v>
      </c>
      <c r="F812" s="19" t="str">
        <f t="shared" si="12"/>
        <v>SMSUB</v>
      </c>
      <c r="G812" s="16" t="s">
        <v>925</v>
      </c>
      <c r="H812" s="16" t="s">
        <v>1340</v>
      </c>
      <c r="I812" s="16" t="s">
        <v>1341</v>
      </c>
      <c r="J812" s="16" t="s">
        <v>926</v>
      </c>
      <c r="K812" s="16" t="s">
        <v>3083</v>
      </c>
      <c r="L812" s="16" t="s">
        <v>3084</v>
      </c>
      <c r="M812" s="28" t="s">
        <v>4176</v>
      </c>
      <c r="N812" s="19" t="s">
        <v>7665</v>
      </c>
      <c r="O812" s="16" t="s">
        <v>3090</v>
      </c>
      <c r="P812" s="17">
        <v>3659414.6</v>
      </c>
      <c r="Q812" s="17">
        <v>547692.80000000005</v>
      </c>
      <c r="R812" s="17">
        <v>3111721.8</v>
      </c>
      <c r="S812" s="17">
        <v>3111721.8</v>
      </c>
      <c r="T812" s="17">
        <v>3111721.8</v>
      </c>
    </row>
    <row r="813" spans="1:28" ht="15" customHeight="1">
      <c r="A813" s="27" t="s">
        <v>3619</v>
      </c>
      <c r="B813" s="16" t="s">
        <v>4177</v>
      </c>
      <c r="C813" s="16" t="s">
        <v>7042</v>
      </c>
      <c r="D813" s="24">
        <v>45051</v>
      </c>
      <c r="E813" s="29" t="s">
        <v>4178</v>
      </c>
      <c r="F813" s="19" t="str">
        <f t="shared" si="12"/>
        <v>SMSUB</v>
      </c>
      <c r="G813" s="16" t="s">
        <v>925</v>
      </c>
      <c r="H813" s="16" t="s">
        <v>1340</v>
      </c>
      <c r="I813" s="16" t="s">
        <v>1341</v>
      </c>
      <c r="J813" s="16" t="s">
        <v>926</v>
      </c>
      <c r="K813" s="16" t="s">
        <v>3083</v>
      </c>
      <c r="L813" s="16" t="s">
        <v>3084</v>
      </c>
      <c r="M813" s="28" t="s">
        <v>4179</v>
      </c>
      <c r="N813" s="19" t="s">
        <v>7666</v>
      </c>
      <c r="O813" s="16" t="s">
        <v>3090</v>
      </c>
      <c r="P813" s="17">
        <v>1911396.91</v>
      </c>
      <c r="Q813" s="17">
        <v>1911396.91</v>
      </c>
      <c r="R813" s="17">
        <v>0</v>
      </c>
      <c r="S813" s="17">
        <v>0</v>
      </c>
      <c r="T813" s="17">
        <v>0</v>
      </c>
    </row>
    <row r="814" spans="1:28" ht="15" customHeight="1">
      <c r="A814" s="27" t="s">
        <v>3619</v>
      </c>
      <c r="B814" s="16" t="s">
        <v>4180</v>
      </c>
      <c r="C814" s="16" t="s">
        <v>7042</v>
      </c>
      <c r="D814" s="24">
        <v>45051</v>
      </c>
      <c r="E814" s="29" t="s">
        <v>4181</v>
      </c>
      <c r="F814" s="19" t="str">
        <f t="shared" si="12"/>
        <v>SMSUB</v>
      </c>
      <c r="G814" s="16" t="s">
        <v>925</v>
      </c>
      <c r="H814" s="16" t="s">
        <v>1340</v>
      </c>
      <c r="I814" s="16" t="s">
        <v>1341</v>
      </c>
      <c r="J814" s="16" t="s">
        <v>926</v>
      </c>
      <c r="K814" s="16" t="s">
        <v>3083</v>
      </c>
      <c r="L814" s="16" t="s">
        <v>3084</v>
      </c>
      <c r="M814" s="28" t="s">
        <v>4182</v>
      </c>
      <c r="N814" s="19" t="s">
        <v>7667</v>
      </c>
      <c r="O814" s="16" t="s">
        <v>3090</v>
      </c>
      <c r="P814" s="17">
        <v>6435497.9199999999</v>
      </c>
      <c r="Q814" s="17">
        <v>386139.38</v>
      </c>
      <c r="R814" s="17">
        <v>6049358.54</v>
      </c>
      <c r="S814" s="17">
        <v>6049358.54</v>
      </c>
      <c r="T814" s="17">
        <v>6049358.54</v>
      </c>
    </row>
    <row r="815" spans="1:28" ht="15" customHeight="1">
      <c r="A815" s="27" t="s">
        <v>3619</v>
      </c>
      <c r="B815" s="16" t="s">
        <v>4183</v>
      </c>
      <c r="C815" s="16" t="s">
        <v>7042</v>
      </c>
      <c r="D815" s="24">
        <v>45051</v>
      </c>
      <c r="E815" s="29" t="s">
        <v>4184</v>
      </c>
      <c r="F815" s="19" t="str">
        <f t="shared" si="12"/>
        <v>SMSUB</v>
      </c>
      <c r="G815" s="16" t="s">
        <v>925</v>
      </c>
      <c r="H815" s="16" t="s">
        <v>1340</v>
      </c>
      <c r="I815" s="16" t="s">
        <v>1341</v>
      </c>
      <c r="J815" s="16" t="s">
        <v>926</v>
      </c>
      <c r="K815" s="16" t="s">
        <v>3083</v>
      </c>
      <c r="L815" s="16" t="s">
        <v>3084</v>
      </c>
      <c r="M815" s="28" t="s">
        <v>4185</v>
      </c>
      <c r="N815" s="19" t="s">
        <v>7668</v>
      </c>
      <c r="O815" s="16" t="s">
        <v>3090</v>
      </c>
      <c r="P815" s="17">
        <v>1782543.89</v>
      </c>
      <c r="Q815" s="17">
        <v>354781.17</v>
      </c>
      <c r="R815" s="17">
        <v>1427762.72</v>
      </c>
      <c r="S815" s="17">
        <v>1427762.72</v>
      </c>
      <c r="T815" s="17">
        <v>1427762.72</v>
      </c>
    </row>
    <row r="816" spans="1:28" ht="15" customHeight="1">
      <c r="A816" s="27" t="s">
        <v>3619</v>
      </c>
      <c r="B816" s="16" t="s">
        <v>4186</v>
      </c>
      <c r="C816" s="16" t="s">
        <v>7042</v>
      </c>
      <c r="D816" s="24">
        <v>45051</v>
      </c>
      <c r="E816" s="29" t="s">
        <v>4187</v>
      </c>
      <c r="F816" s="19" t="str">
        <f t="shared" si="12"/>
        <v>SMSUB</v>
      </c>
      <c r="G816" s="16" t="s">
        <v>925</v>
      </c>
      <c r="H816" s="16" t="s">
        <v>1340</v>
      </c>
      <c r="I816" s="16" t="s">
        <v>1341</v>
      </c>
      <c r="J816" s="16" t="s">
        <v>926</v>
      </c>
      <c r="K816" s="16" t="s">
        <v>3083</v>
      </c>
      <c r="L816" s="16" t="s">
        <v>3084</v>
      </c>
      <c r="M816" s="28" t="s">
        <v>4188</v>
      </c>
      <c r="N816" s="19" t="s">
        <v>7669</v>
      </c>
      <c r="O816" s="16" t="s">
        <v>3090</v>
      </c>
      <c r="P816" s="17">
        <v>1465583.14</v>
      </c>
      <c r="Q816" s="17">
        <v>594464.81999999995</v>
      </c>
      <c r="R816" s="17">
        <v>871118.32</v>
      </c>
      <c r="S816" s="17">
        <v>871118.32</v>
      </c>
      <c r="T816" s="17">
        <v>871118.32</v>
      </c>
    </row>
    <row r="817" spans="1:28" ht="15" customHeight="1">
      <c r="A817" s="27" t="s">
        <v>3619</v>
      </c>
      <c r="B817" s="16" t="s">
        <v>4189</v>
      </c>
      <c r="C817" s="16" t="s">
        <v>7042</v>
      </c>
      <c r="D817" s="24">
        <v>45051</v>
      </c>
      <c r="E817" s="29" t="s">
        <v>4190</v>
      </c>
      <c r="F817" s="19" t="str">
        <f t="shared" si="12"/>
        <v>SMSUB</v>
      </c>
      <c r="G817" s="16" t="s">
        <v>925</v>
      </c>
      <c r="H817" s="16" t="s">
        <v>1340</v>
      </c>
      <c r="I817" s="16" t="s">
        <v>1341</v>
      </c>
      <c r="J817" s="16" t="s">
        <v>926</v>
      </c>
      <c r="K817" s="16" t="s">
        <v>3083</v>
      </c>
      <c r="L817" s="16" t="s">
        <v>3084</v>
      </c>
      <c r="M817" s="28" t="s">
        <v>4191</v>
      </c>
      <c r="N817" s="19" t="s">
        <v>7670</v>
      </c>
      <c r="O817" s="16" t="s">
        <v>3090</v>
      </c>
      <c r="P817" s="17">
        <v>5258355.2</v>
      </c>
      <c r="Q817" s="17">
        <v>1618588.33</v>
      </c>
      <c r="R817" s="17">
        <v>3639766.87</v>
      </c>
      <c r="S817" s="17">
        <v>3639766.87</v>
      </c>
      <c r="T817" s="17">
        <v>3639766.87</v>
      </c>
    </row>
    <row r="818" spans="1:28" ht="15" customHeight="1">
      <c r="A818" s="27" t="s">
        <v>3619</v>
      </c>
      <c r="B818" s="16" t="s">
        <v>4192</v>
      </c>
      <c r="C818" s="16" t="s">
        <v>7042</v>
      </c>
      <c r="D818" s="24">
        <v>45051</v>
      </c>
      <c r="E818" s="29" t="s">
        <v>4193</v>
      </c>
      <c r="F818" s="19" t="str">
        <f t="shared" si="12"/>
        <v>SMSUB</v>
      </c>
      <c r="G818" s="16" t="s">
        <v>925</v>
      </c>
      <c r="H818" s="16" t="s">
        <v>1340</v>
      </c>
      <c r="I818" s="16" t="s">
        <v>1341</v>
      </c>
      <c r="J818" s="16" t="s">
        <v>926</v>
      </c>
      <c r="K818" s="16" t="s">
        <v>3083</v>
      </c>
      <c r="L818" s="16" t="s">
        <v>3084</v>
      </c>
      <c r="M818" s="28" t="s">
        <v>4194</v>
      </c>
      <c r="N818" s="19" t="s">
        <v>7671</v>
      </c>
      <c r="O818" s="16" t="s">
        <v>3090</v>
      </c>
      <c r="P818" s="17">
        <v>3598073.27</v>
      </c>
      <c r="Q818" s="17">
        <v>478291.63</v>
      </c>
      <c r="R818" s="17">
        <v>3119781.64</v>
      </c>
      <c r="S818" s="17">
        <v>3119781.64</v>
      </c>
      <c r="T818" s="17">
        <v>3119781.64</v>
      </c>
      <c r="W818" s="18" t="s">
        <v>7672</v>
      </c>
      <c r="X818" s="32" t="s">
        <v>6109</v>
      </c>
      <c r="AA818" s="22" t="s">
        <v>7673</v>
      </c>
      <c r="AB818" s="22" t="s">
        <v>7674</v>
      </c>
    </row>
    <row r="819" spans="1:28" ht="15" customHeight="1">
      <c r="A819" s="27" t="s">
        <v>3619</v>
      </c>
      <c r="B819" s="16" t="s">
        <v>4195</v>
      </c>
      <c r="C819" s="16" t="s">
        <v>7042</v>
      </c>
      <c r="D819" s="24">
        <v>45051</v>
      </c>
      <c r="E819" s="29" t="s">
        <v>4196</v>
      </c>
      <c r="F819" s="19" t="str">
        <f t="shared" si="12"/>
        <v>SMSUB</v>
      </c>
      <c r="G819" s="16" t="s">
        <v>925</v>
      </c>
      <c r="H819" s="16" t="s">
        <v>1340</v>
      </c>
      <c r="I819" s="16" t="s">
        <v>1341</v>
      </c>
      <c r="J819" s="16" t="s">
        <v>926</v>
      </c>
      <c r="K819" s="16" t="s">
        <v>3083</v>
      </c>
      <c r="L819" s="16" t="s">
        <v>3084</v>
      </c>
      <c r="M819" s="28" t="s">
        <v>4197</v>
      </c>
      <c r="N819" s="19" t="s">
        <v>7675</v>
      </c>
      <c r="O819" s="16" t="s">
        <v>3090</v>
      </c>
      <c r="P819" s="17">
        <v>4791385.75</v>
      </c>
      <c r="Q819" s="17">
        <v>1186345.1399999999</v>
      </c>
      <c r="R819" s="17">
        <v>3605040.61</v>
      </c>
      <c r="S819" s="17">
        <v>3605040.61</v>
      </c>
      <c r="T819" s="17">
        <v>3605040.61</v>
      </c>
    </row>
    <row r="820" spans="1:28" ht="15" customHeight="1">
      <c r="A820" s="27" t="s">
        <v>3619</v>
      </c>
      <c r="B820" s="16" t="s">
        <v>4198</v>
      </c>
      <c r="C820" s="16" t="s">
        <v>7042</v>
      </c>
      <c r="D820" s="24">
        <v>45051</v>
      </c>
      <c r="E820" s="29" t="s">
        <v>4199</v>
      </c>
      <c r="F820" s="19" t="str">
        <f t="shared" si="12"/>
        <v>SMSUB</v>
      </c>
      <c r="G820" s="16" t="s">
        <v>925</v>
      </c>
      <c r="H820" s="16" t="s">
        <v>1340</v>
      </c>
      <c r="I820" s="16" t="s">
        <v>1341</v>
      </c>
      <c r="J820" s="16" t="s">
        <v>926</v>
      </c>
      <c r="K820" s="16" t="s">
        <v>3083</v>
      </c>
      <c r="L820" s="16" t="s">
        <v>3084</v>
      </c>
      <c r="M820" s="28" t="s">
        <v>4200</v>
      </c>
      <c r="N820" s="19" t="s">
        <v>7676</v>
      </c>
      <c r="O820" s="16" t="s">
        <v>3090</v>
      </c>
      <c r="P820" s="17">
        <v>4781548.5999999996</v>
      </c>
      <c r="Q820" s="17">
        <v>2045484.55</v>
      </c>
      <c r="R820" s="17">
        <v>2736064.05</v>
      </c>
      <c r="S820" s="17">
        <v>2736064.05</v>
      </c>
      <c r="T820" s="17">
        <v>2736064.05</v>
      </c>
    </row>
    <row r="821" spans="1:28" ht="15" customHeight="1">
      <c r="A821" s="27" t="s">
        <v>3619</v>
      </c>
      <c r="B821" s="16" t="s">
        <v>4201</v>
      </c>
      <c r="C821" s="16" t="s">
        <v>7042</v>
      </c>
      <c r="D821" s="24">
        <v>45051</v>
      </c>
      <c r="E821" s="29" t="s">
        <v>4202</v>
      </c>
      <c r="F821" s="19" t="str">
        <f t="shared" si="12"/>
        <v>SMSUB</v>
      </c>
      <c r="G821" s="16" t="s">
        <v>925</v>
      </c>
      <c r="H821" s="16" t="s">
        <v>1340</v>
      </c>
      <c r="I821" s="16" t="s">
        <v>1341</v>
      </c>
      <c r="J821" s="16" t="s">
        <v>926</v>
      </c>
      <c r="K821" s="16" t="s">
        <v>3083</v>
      </c>
      <c r="L821" s="16" t="s">
        <v>3084</v>
      </c>
      <c r="M821" s="28" t="s">
        <v>4203</v>
      </c>
      <c r="N821" s="19" t="s">
        <v>7677</v>
      </c>
      <c r="O821" s="16" t="s">
        <v>3090</v>
      </c>
      <c r="P821" s="17">
        <v>4736858.95</v>
      </c>
      <c r="Q821" s="17">
        <v>1811265.66</v>
      </c>
      <c r="R821" s="17">
        <v>2925593.29</v>
      </c>
      <c r="S821" s="17">
        <v>2925593.29</v>
      </c>
      <c r="T821" s="17">
        <v>2925593.29</v>
      </c>
    </row>
    <row r="822" spans="1:28" ht="15" customHeight="1">
      <c r="A822" s="27" t="s">
        <v>3619</v>
      </c>
      <c r="B822" s="16" t="s">
        <v>4204</v>
      </c>
      <c r="C822" s="16" t="s">
        <v>7042</v>
      </c>
      <c r="D822" s="24">
        <v>45051</v>
      </c>
      <c r="E822" s="29" t="s">
        <v>4205</v>
      </c>
      <c r="F822" s="19" t="str">
        <f t="shared" si="12"/>
        <v>SMSUB</v>
      </c>
      <c r="G822" s="16" t="s">
        <v>925</v>
      </c>
      <c r="H822" s="16" t="s">
        <v>1340</v>
      </c>
      <c r="I822" s="16" t="s">
        <v>1341</v>
      </c>
      <c r="J822" s="16" t="s">
        <v>926</v>
      </c>
      <c r="K822" s="16" t="s">
        <v>3083</v>
      </c>
      <c r="L822" s="16" t="s">
        <v>3084</v>
      </c>
      <c r="M822" s="28" t="s">
        <v>4206</v>
      </c>
      <c r="N822" s="19" t="s">
        <v>7678</v>
      </c>
      <c r="O822" s="16" t="s">
        <v>3090</v>
      </c>
      <c r="P822" s="17">
        <v>4096725.47</v>
      </c>
      <c r="Q822" s="17">
        <v>882285.53</v>
      </c>
      <c r="R822" s="17">
        <v>3214439.94</v>
      </c>
      <c r="S822" s="17">
        <v>3214439.94</v>
      </c>
      <c r="T822" s="17">
        <v>3214439.94</v>
      </c>
    </row>
    <row r="823" spans="1:28" ht="15" customHeight="1">
      <c r="A823" s="27" t="s">
        <v>3619</v>
      </c>
      <c r="B823" s="16" t="s">
        <v>4207</v>
      </c>
      <c r="C823" s="16" t="s">
        <v>7042</v>
      </c>
      <c r="D823" s="24" t="s">
        <v>7679</v>
      </c>
      <c r="E823" s="29" t="s">
        <v>4208</v>
      </c>
      <c r="F823" s="19" t="str">
        <f t="shared" si="12"/>
        <v>SMSUB</v>
      </c>
      <c r="G823" s="16" t="s">
        <v>925</v>
      </c>
      <c r="H823" s="16" t="s">
        <v>1340</v>
      </c>
      <c r="I823" s="16" t="s">
        <v>1341</v>
      </c>
      <c r="J823" s="16" t="s">
        <v>926</v>
      </c>
      <c r="K823" s="16" t="s">
        <v>3083</v>
      </c>
      <c r="L823" s="16" t="s">
        <v>3084</v>
      </c>
      <c r="M823" s="28" t="s">
        <v>4209</v>
      </c>
      <c r="N823" s="19" t="s">
        <v>7680</v>
      </c>
      <c r="O823" s="16" t="s">
        <v>3090</v>
      </c>
      <c r="P823" s="17">
        <v>2797489.9</v>
      </c>
      <c r="Q823" s="17">
        <v>563467.97</v>
      </c>
      <c r="R823" s="17">
        <v>2234021.9300000002</v>
      </c>
      <c r="S823" s="17">
        <v>2234021.9300000002</v>
      </c>
      <c r="T823" s="17">
        <v>2234021.9300000002</v>
      </c>
    </row>
    <row r="824" spans="1:28" ht="15" customHeight="1">
      <c r="A824" s="27" t="s">
        <v>3619</v>
      </c>
      <c r="B824" s="16" t="s">
        <v>4210</v>
      </c>
      <c r="C824" s="16" t="s">
        <v>7042</v>
      </c>
      <c r="D824" s="24">
        <v>45051</v>
      </c>
      <c r="E824" s="29" t="s">
        <v>4211</v>
      </c>
      <c r="F824" s="19" t="str">
        <f t="shared" si="12"/>
        <v>SMSUB</v>
      </c>
      <c r="G824" s="16" t="s">
        <v>925</v>
      </c>
      <c r="H824" s="16" t="s">
        <v>1340</v>
      </c>
      <c r="I824" s="16" t="s">
        <v>1341</v>
      </c>
      <c r="J824" s="16" t="s">
        <v>926</v>
      </c>
      <c r="K824" s="16" t="s">
        <v>3083</v>
      </c>
      <c r="L824" s="16" t="s">
        <v>3084</v>
      </c>
      <c r="M824" s="28" t="s">
        <v>4212</v>
      </c>
      <c r="N824" s="19" t="s">
        <v>7681</v>
      </c>
      <c r="O824" s="16" t="s">
        <v>3090</v>
      </c>
      <c r="P824" s="17">
        <v>2862602.2</v>
      </c>
      <c r="Q824" s="17">
        <v>201771.11</v>
      </c>
      <c r="R824" s="17">
        <v>2660831.09</v>
      </c>
      <c r="S824" s="17">
        <v>2660831.09</v>
      </c>
      <c r="T824" s="17">
        <v>2660831.09</v>
      </c>
    </row>
    <row r="825" spans="1:28" ht="15" customHeight="1">
      <c r="A825" s="27">
        <v>2023</v>
      </c>
      <c r="B825" s="16" t="s">
        <v>4213</v>
      </c>
      <c r="C825" s="16" t="s">
        <v>7042</v>
      </c>
      <c r="D825" s="24">
        <v>45051</v>
      </c>
      <c r="E825" s="29" t="s">
        <v>4214</v>
      </c>
      <c r="F825" s="19" t="str">
        <f t="shared" si="12"/>
        <v>SMSUB</v>
      </c>
      <c r="G825" s="16" t="s">
        <v>925</v>
      </c>
      <c r="H825" s="16" t="s">
        <v>1340</v>
      </c>
      <c r="I825" s="16" t="s">
        <v>1341</v>
      </c>
      <c r="J825" s="16" t="s">
        <v>926</v>
      </c>
      <c r="K825" s="16" t="s">
        <v>3083</v>
      </c>
      <c r="L825" s="16" t="s">
        <v>3084</v>
      </c>
      <c r="M825" s="28" t="s">
        <v>4215</v>
      </c>
      <c r="N825" s="19" t="s">
        <v>7682</v>
      </c>
      <c r="O825" s="16" t="s">
        <v>3090</v>
      </c>
      <c r="P825" s="17">
        <v>5150968.42</v>
      </c>
      <c r="Q825" s="17">
        <v>2083296.15</v>
      </c>
      <c r="R825" s="17">
        <v>3067672.27</v>
      </c>
      <c r="S825" s="17">
        <v>3067672.27</v>
      </c>
      <c r="T825" s="17">
        <v>3067672.27</v>
      </c>
      <c r="W825" s="18" t="s">
        <v>7683</v>
      </c>
      <c r="X825" s="32" t="s">
        <v>6109</v>
      </c>
      <c r="AA825" s="22" t="s">
        <v>7684</v>
      </c>
      <c r="AB825" s="22" t="s">
        <v>7685</v>
      </c>
    </row>
    <row r="826" spans="1:28" ht="15" customHeight="1">
      <c r="A826" s="27" t="s">
        <v>3619</v>
      </c>
      <c r="B826" s="16" t="s">
        <v>4216</v>
      </c>
      <c r="C826" s="16" t="s">
        <v>7042</v>
      </c>
      <c r="D826" s="24">
        <v>45051</v>
      </c>
      <c r="E826" s="29" t="s">
        <v>4217</v>
      </c>
      <c r="F826" s="19" t="str">
        <f t="shared" si="12"/>
        <v>SMSUB</v>
      </c>
      <c r="G826" s="16" t="s">
        <v>925</v>
      </c>
      <c r="H826" s="16" t="s">
        <v>1340</v>
      </c>
      <c r="I826" s="16" t="s">
        <v>1341</v>
      </c>
      <c r="J826" s="16" t="s">
        <v>926</v>
      </c>
      <c r="K826" s="16" t="s">
        <v>3083</v>
      </c>
      <c r="L826" s="16" t="s">
        <v>3084</v>
      </c>
      <c r="M826" s="28" t="s">
        <v>4218</v>
      </c>
      <c r="N826" s="19" t="s">
        <v>7686</v>
      </c>
      <c r="O826" s="16" t="s">
        <v>3090</v>
      </c>
      <c r="P826" s="17">
        <v>5291094.99</v>
      </c>
      <c r="Q826" s="17">
        <v>1166756.26</v>
      </c>
      <c r="R826" s="17">
        <v>4124338.73</v>
      </c>
      <c r="S826" s="17">
        <v>4124338.73</v>
      </c>
      <c r="T826" s="17">
        <v>4124338.73</v>
      </c>
    </row>
    <row r="827" spans="1:28" ht="15" customHeight="1">
      <c r="A827" s="27" t="s">
        <v>3619</v>
      </c>
      <c r="B827" s="16" t="s">
        <v>4219</v>
      </c>
      <c r="C827" s="16" t="s">
        <v>7687</v>
      </c>
      <c r="E827" s="29" t="s">
        <v>4153</v>
      </c>
      <c r="F827" s="19" t="str">
        <f t="shared" si="12"/>
        <v>SMS</v>
      </c>
      <c r="G827" s="16" t="s">
        <v>87</v>
      </c>
      <c r="H827" s="16" t="s">
        <v>1191</v>
      </c>
      <c r="I827" s="16" t="s">
        <v>1192</v>
      </c>
      <c r="J827" s="16" t="s">
        <v>3408</v>
      </c>
      <c r="K827" s="16" t="s">
        <v>3621</v>
      </c>
      <c r="L827" s="16" t="s">
        <v>3622</v>
      </c>
      <c r="M827" s="28" t="s">
        <v>4220</v>
      </c>
      <c r="N827" s="19" t="s">
        <v>7628</v>
      </c>
      <c r="O827" s="16" t="s">
        <v>3624</v>
      </c>
      <c r="P827" s="17">
        <v>319676.43</v>
      </c>
      <c r="Q827" s="17">
        <v>0</v>
      </c>
      <c r="R827" s="17">
        <v>319676.43</v>
      </c>
      <c r="S827" s="17">
        <v>319676.43</v>
      </c>
      <c r="T827" s="17">
        <v>319676.43</v>
      </c>
      <c r="U827" s="42" t="s">
        <v>6989</v>
      </c>
      <c r="V827" s="42" t="s">
        <v>6989</v>
      </c>
      <c r="W827" s="42" t="s">
        <v>6989</v>
      </c>
      <c r="X827" s="41" t="s">
        <v>6989</v>
      </c>
      <c r="Y827" s="20" t="s">
        <v>6989</v>
      </c>
      <c r="Z827" s="20" t="s">
        <v>6989</v>
      </c>
      <c r="AA827" s="42" t="s">
        <v>6989</v>
      </c>
      <c r="AB827" s="42" t="s">
        <v>6989</v>
      </c>
    </row>
    <row r="828" spans="1:28" ht="15" customHeight="1">
      <c r="A828" s="27" t="s">
        <v>3619</v>
      </c>
      <c r="B828" s="16" t="s">
        <v>4221</v>
      </c>
      <c r="C828" s="16" t="s">
        <v>7042</v>
      </c>
      <c r="D828" s="24">
        <v>45051</v>
      </c>
      <c r="E828" s="29" t="s">
        <v>4222</v>
      </c>
      <c r="F828" s="19" t="str">
        <f t="shared" si="12"/>
        <v>SMSUB</v>
      </c>
      <c r="G828" s="16" t="s">
        <v>925</v>
      </c>
      <c r="H828" s="16" t="s">
        <v>1340</v>
      </c>
      <c r="I828" s="16" t="s">
        <v>1341</v>
      </c>
      <c r="J828" s="16" t="s">
        <v>926</v>
      </c>
      <c r="K828" s="16" t="s">
        <v>3083</v>
      </c>
      <c r="L828" s="16" t="s">
        <v>3084</v>
      </c>
      <c r="M828" s="28" t="s">
        <v>4223</v>
      </c>
      <c r="N828" s="19" t="s">
        <v>7688</v>
      </c>
      <c r="O828" s="16" t="s">
        <v>3090</v>
      </c>
      <c r="P828" s="17">
        <v>868379.71</v>
      </c>
      <c r="Q828" s="17">
        <v>223294.57</v>
      </c>
      <c r="R828" s="17">
        <v>645085.14</v>
      </c>
      <c r="S828" s="17">
        <v>645085.14</v>
      </c>
      <c r="T828" s="17">
        <v>645085.14</v>
      </c>
    </row>
    <row r="829" spans="1:28" ht="15" customHeight="1">
      <c r="A829" s="27" t="s">
        <v>3619</v>
      </c>
      <c r="B829" s="16" t="s">
        <v>4224</v>
      </c>
      <c r="C829" s="16" t="s">
        <v>7042</v>
      </c>
      <c r="D829" s="24">
        <v>45051</v>
      </c>
      <c r="E829" s="29" t="s">
        <v>4225</v>
      </c>
      <c r="F829" s="19" t="str">
        <f t="shared" si="12"/>
        <v>SMSUB</v>
      </c>
      <c r="G829" s="16" t="s">
        <v>925</v>
      </c>
      <c r="H829" s="16" t="s">
        <v>1340</v>
      </c>
      <c r="I829" s="16" t="s">
        <v>1341</v>
      </c>
      <c r="J829" s="16" t="s">
        <v>926</v>
      </c>
      <c r="K829" s="16" t="s">
        <v>3083</v>
      </c>
      <c r="L829" s="16" t="s">
        <v>3084</v>
      </c>
      <c r="M829" s="28" t="s">
        <v>4226</v>
      </c>
      <c r="N829" s="19" t="s">
        <v>7689</v>
      </c>
      <c r="O829" s="16" t="s">
        <v>3090</v>
      </c>
      <c r="P829" s="17">
        <v>1000788.64</v>
      </c>
      <c r="Q829" s="17">
        <v>135745.91</v>
      </c>
      <c r="R829" s="17">
        <v>865042.73</v>
      </c>
      <c r="S829" s="17">
        <v>865042.73</v>
      </c>
      <c r="T829" s="17">
        <v>865042.73</v>
      </c>
    </row>
    <row r="830" spans="1:28" ht="15" customHeight="1">
      <c r="A830" s="27" t="s">
        <v>3619</v>
      </c>
      <c r="B830" s="16" t="s">
        <v>4227</v>
      </c>
      <c r="C830" s="16" t="s">
        <v>7042</v>
      </c>
      <c r="D830" s="24">
        <v>45051</v>
      </c>
      <c r="E830" s="29" t="s">
        <v>4228</v>
      </c>
      <c r="F830" s="19" t="str">
        <f t="shared" si="12"/>
        <v>SMSUB</v>
      </c>
      <c r="G830" s="16" t="s">
        <v>925</v>
      </c>
      <c r="H830" s="16" t="s">
        <v>1340</v>
      </c>
      <c r="I830" s="16" t="s">
        <v>1341</v>
      </c>
      <c r="J830" s="16" t="s">
        <v>926</v>
      </c>
      <c r="K830" s="16" t="s">
        <v>3083</v>
      </c>
      <c r="L830" s="16" t="s">
        <v>3084</v>
      </c>
      <c r="M830" s="28" t="s">
        <v>4229</v>
      </c>
      <c r="N830" s="19" t="s">
        <v>7690</v>
      </c>
      <c r="O830" s="16" t="s">
        <v>3671</v>
      </c>
      <c r="P830" s="17">
        <v>1524072.16</v>
      </c>
      <c r="Q830" s="17">
        <v>160307.92000000001</v>
      </c>
      <c r="R830" s="17">
        <v>1363764.24</v>
      </c>
      <c r="S830" s="17">
        <v>1363764.24</v>
      </c>
      <c r="T830" s="17">
        <v>1363764.24</v>
      </c>
    </row>
    <row r="831" spans="1:28" ht="15" customHeight="1">
      <c r="A831" s="27" t="s">
        <v>3619</v>
      </c>
      <c r="B831" s="16" t="s">
        <v>4230</v>
      </c>
      <c r="C831" s="16" t="s">
        <v>7042</v>
      </c>
      <c r="D831" s="24">
        <v>45051</v>
      </c>
      <c r="E831" s="29" t="s">
        <v>4231</v>
      </c>
      <c r="F831" s="19" t="str">
        <f t="shared" si="12"/>
        <v>SMSUB</v>
      </c>
      <c r="G831" s="16" t="s">
        <v>925</v>
      </c>
      <c r="H831" s="16" t="s">
        <v>1340</v>
      </c>
      <c r="I831" s="16" t="s">
        <v>1341</v>
      </c>
      <c r="J831" s="16" t="s">
        <v>926</v>
      </c>
      <c r="K831" s="16" t="s">
        <v>3083</v>
      </c>
      <c r="L831" s="16" t="s">
        <v>3084</v>
      </c>
      <c r="M831" s="28" t="s">
        <v>4232</v>
      </c>
      <c r="N831" s="19" t="s">
        <v>7691</v>
      </c>
      <c r="O831" s="16" t="s">
        <v>3090</v>
      </c>
      <c r="P831" s="17">
        <v>3197619.52</v>
      </c>
      <c r="Q831" s="17">
        <v>1347651.09</v>
      </c>
      <c r="R831" s="17">
        <v>1849968.43</v>
      </c>
      <c r="S831" s="17">
        <v>1849968.43</v>
      </c>
      <c r="T831" s="17">
        <v>1849968.43</v>
      </c>
    </row>
    <row r="832" spans="1:28" ht="15" customHeight="1">
      <c r="A832" s="27" t="s">
        <v>3619</v>
      </c>
      <c r="B832" s="16" t="s">
        <v>4233</v>
      </c>
      <c r="C832" s="16" t="s">
        <v>7042</v>
      </c>
      <c r="D832" s="24">
        <v>45051</v>
      </c>
      <c r="E832" s="29" t="s">
        <v>4234</v>
      </c>
      <c r="F832" s="19" t="str">
        <f t="shared" si="12"/>
        <v>SMSUB</v>
      </c>
      <c r="G832" s="16" t="s">
        <v>925</v>
      </c>
      <c r="H832" s="16" t="s">
        <v>1340</v>
      </c>
      <c r="I832" s="16" t="s">
        <v>1341</v>
      </c>
      <c r="J832" s="16" t="s">
        <v>926</v>
      </c>
      <c r="K832" s="16" t="s">
        <v>3083</v>
      </c>
      <c r="L832" s="16" t="s">
        <v>3084</v>
      </c>
      <c r="M832" s="28" t="s">
        <v>4235</v>
      </c>
      <c r="N832" s="19" t="s">
        <v>7692</v>
      </c>
      <c r="O832" s="16" t="s">
        <v>3090</v>
      </c>
      <c r="P832" s="17">
        <v>2750710.82</v>
      </c>
      <c r="Q832" s="17">
        <v>115069.15</v>
      </c>
      <c r="R832" s="17">
        <v>2635641.67</v>
      </c>
      <c r="S832" s="17">
        <v>2635641.67</v>
      </c>
      <c r="T832" s="17">
        <v>2635641.67</v>
      </c>
    </row>
    <row r="833" spans="1:20" ht="15" customHeight="1">
      <c r="A833" s="27" t="s">
        <v>3619</v>
      </c>
      <c r="B833" s="16" t="s">
        <v>4236</v>
      </c>
      <c r="C833" s="16" t="s">
        <v>7042</v>
      </c>
      <c r="D833" s="24">
        <v>45051</v>
      </c>
      <c r="E833" s="29" t="s">
        <v>4237</v>
      </c>
      <c r="F833" s="19" t="str">
        <f t="shared" si="12"/>
        <v>SMSUB</v>
      </c>
      <c r="G833" s="16" t="s">
        <v>925</v>
      </c>
      <c r="H833" s="16" t="s">
        <v>1340</v>
      </c>
      <c r="I833" s="16" t="s">
        <v>1341</v>
      </c>
      <c r="J833" s="16" t="s">
        <v>926</v>
      </c>
      <c r="K833" s="16" t="s">
        <v>3083</v>
      </c>
      <c r="L833" s="16" t="s">
        <v>3084</v>
      </c>
      <c r="M833" s="28" t="s">
        <v>4238</v>
      </c>
      <c r="N833" s="19" t="s">
        <v>7693</v>
      </c>
      <c r="O833" s="16" t="s">
        <v>3671</v>
      </c>
      <c r="P833" s="17">
        <v>3911758.16</v>
      </c>
      <c r="Q833" s="17">
        <v>1686505.56</v>
      </c>
      <c r="R833" s="17">
        <v>2225252.6</v>
      </c>
      <c r="S833" s="17">
        <v>2225252.6</v>
      </c>
      <c r="T833" s="17">
        <v>2225252.6</v>
      </c>
    </row>
    <row r="834" spans="1:20" ht="15" customHeight="1">
      <c r="A834" s="27" t="s">
        <v>3619</v>
      </c>
      <c r="B834" s="16" t="s">
        <v>4239</v>
      </c>
      <c r="C834" s="16" t="s">
        <v>7042</v>
      </c>
      <c r="D834" s="24">
        <v>45051</v>
      </c>
      <c r="E834" s="29" t="s">
        <v>4240</v>
      </c>
      <c r="F834" s="19" t="str">
        <f t="shared" ref="F834:F897" si="13">IF(LEFT(E834,4)="6011","SGM",
IF(LEFT(E834,4)="6012","SMSUB",
IF(LEFT(E834,4)="6013","SEGES",
IF(LEFT(E834,4)="6014","SEHAB",
IF(LEFT(E834,4)="6016","SME",
IF(LEFT(E834,4)="6017","SF",
IF(LEFT(E834,4)="6018","SMS",
IF(LEFT(E834,4)="6019","SEME",
IF(LEFT(E834,4)="6020","SMT",
IF(LEFT(E834,4)="6022","SIURB",
IF(LEFT(E834,4)="6023","SMIT",
IF(LEFT(E834,4)="6024","SMADS",
IF(LEFT(E834,4)="6025","SMC",
IF(LEFT(E834,4)="6027","SVMA",
IF(LEFT(E834,4)="6029","SMSU",
IF(LEFT(E834,4)="6030","SUB-AF",
IF(LEFT(E834,4)="6031","SUB-BT",
IF(LEFT(E834,4)="5010","SPTRANS",
IF(LEFT(E834,4)="7610","COHAB",
IF(LEFT(E834,4)="7910","SPOBRAS",
IF(LEFT(E834,4)="6110","AHM",
IF(LEFT(E834,4)="6054","SUB-SM",
IF(LEFT(E834,4)="6042","SUB-JA",
IF(LEFT(E834,4)="6032","SUB-CL",
IF(LEFT(E834,4)="6034","SUB-AD",
IF(LEFT(E834,4)="6048","SUB-PE",
IF(LEFT(E834,4)="2014","SMS",
IF(LEFT(E834,4)="2015","SMS",
IF(LEFT(E834,4)="2011","SEHAB",
"")))))))))))))))))))))))))))))</f>
        <v>SMSUB</v>
      </c>
      <c r="G834" s="16" t="s">
        <v>925</v>
      </c>
      <c r="H834" s="16" t="s">
        <v>1340</v>
      </c>
      <c r="I834" s="16" t="s">
        <v>1341</v>
      </c>
      <c r="J834" s="16" t="s">
        <v>926</v>
      </c>
      <c r="K834" s="16" t="s">
        <v>3083</v>
      </c>
      <c r="L834" s="16" t="s">
        <v>3084</v>
      </c>
      <c r="M834" s="28" t="s">
        <v>4241</v>
      </c>
      <c r="N834" s="19" t="s">
        <v>7694</v>
      </c>
      <c r="O834" s="16" t="s">
        <v>3090</v>
      </c>
      <c r="P834" s="17">
        <v>4685083.79</v>
      </c>
      <c r="Q834" s="17">
        <v>181714.25</v>
      </c>
      <c r="R834" s="17">
        <v>4503369.54</v>
      </c>
      <c r="S834" s="17">
        <v>4503369.54</v>
      </c>
      <c r="T834" s="17">
        <v>4503369.54</v>
      </c>
    </row>
    <row r="835" spans="1:20" ht="15" customHeight="1">
      <c r="A835" s="27" t="s">
        <v>3619</v>
      </c>
      <c r="B835" s="16" t="s">
        <v>4242</v>
      </c>
      <c r="C835" s="16" t="s">
        <v>7042</v>
      </c>
      <c r="D835" s="24">
        <v>45051</v>
      </c>
      <c r="E835" s="29" t="s">
        <v>4243</v>
      </c>
      <c r="F835" s="19" t="str">
        <f t="shared" si="13"/>
        <v>SMSUB</v>
      </c>
      <c r="G835" s="16" t="s">
        <v>925</v>
      </c>
      <c r="H835" s="16" t="s">
        <v>1340</v>
      </c>
      <c r="I835" s="16" t="s">
        <v>1341</v>
      </c>
      <c r="J835" s="16" t="s">
        <v>926</v>
      </c>
      <c r="K835" s="16" t="s">
        <v>3083</v>
      </c>
      <c r="L835" s="16" t="s">
        <v>3084</v>
      </c>
      <c r="M835" s="28" t="s">
        <v>4244</v>
      </c>
      <c r="N835" s="19" t="s">
        <v>7695</v>
      </c>
      <c r="O835" s="16" t="s">
        <v>3671</v>
      </c>
      <c r="P835" s="17">
        <v>3054294.12</v>
      </c>
      <c r="Q835" s="17">
        <v>1635200.58</v>
      </c>
      <c r="R835" s="17">
        <v>1419093.54</v>
      </c>
      <c r="S835" s="17">
        <v>1419093.54</v>
      </c>
      <c r="T835" s="17">
        <v>1419093.54</v>
      </c>
    </row>
    <row r="836" spans="1:20" ht="15" customHeight="1">
      <c r="A836" s="27" t="s">
        <v>3619</v>
      </c>
      <c r="B836" s="16" t="s">
        <v>4245</v>
      </c>
      <c r="C836" s="16" t="s">
        <v>7042</v>
      </c>
      <c r="D836" s="24">
        <v>45051</v>
      </c>
      <c r="E836" s="29" t="s">
        <v>4246</v>
      </c>
      <c r="F836" s="19" t="str">
        <f t="shared" si="13"/>
        <v>SMSUB</v>
      </c>
      <c r="G836" s="16" t="s">
        <v>925</v>
      </c>
      <c r="H836" s="16" t="s">
        <v>1340</v>
      </c>
      <c r="I836" s="16" t="s">
        <v>1341</v>
      </c>
      <c r="J836" s="16" t="s">
        <v>926</v>
      </c>
      <c r="K836" s="16" t="s">
        <v>3083</v>
      </c>
      <c r="L836" s="16" t="s">
        <v>3084</v>
      </c>
      <c r="M836" s="28" t="s">
        <v>4247</v>
      </c>
      <c r="N836" s="19" t="s">
        <v>7696</v>
      </c>
      <c r="O836" s="16" t="s">
        <v>3090</v>
      </c>
      <c r="P836" s="17">
        <v>15126568.49</v>
      </c>
      <c r="Q836" s="17">
        <v>9681003.8300000001</v>
      </c>
      <c r="R836" s="17">
        <v>5445564.6600000001</v>
      </c>
      <c r="S836" s="17">
        <v>5445564.6600000001</v>
      </c>
      <c r="T836" s="17">
        <v>5445564.6600000001</v>
      </c>
    </row>
    <row r="837" spans="1:20" ht="15" customHeight="1">
      <c r="A837" s="27" t="s">
        <v>3619</v>
      </c>
      <c r="B837" s="16" t="s">
        <v>4248</v>
      </c>
      <c r="C837" s="16" t="s">
        <v>7042</v>
      </c>
      <c r="D837" s="24">
        <v>45051</v>
      </c>
      <c r="E837" s="29" t="s">
        <v>4249</v>
      </c>
      <c r="F837" s="19" t="str">
        <f t="shared" si="13"/>
        <v>SMSUB</v>
      </c>
      <c r="G837" s="16" t="s">
        <v>925</v>
      </c>
      <c r="H837" s="16" t="s">
        <v>1340</v>
      </c>
      <c r="I837" s="16" t="s">
        <v>1341</v>
      </c>
      <c r="J837" s="16" t="s">
        <v>926</v>
      </c>
      <c r="K837" s="16" t="s">
        <v>3083</v>
      </c>
      <c r="L837" s="16" t="s">
        <v>3084</v>
      </c>
      <c r="M837" s="28" t="s">
        <v>4250</v>
      </c>
      <c r="N837" s="19" t="s">
        <v>7697</v>
      </c>
      <c r="O837" s="16" t="s">
        <v>3090</v>
      </c>
      <c r="P837" s="17">
        <v>2021694.47</v>
      </c>
      <c r="Q837" s="17">
        <v>318837.56</v>
      </c>
      <c r="R837" s="17">
        <v>1702856.91</v>
      </c>
      <c r="S837" s="17">
        <v>1702856.91</v>
      </c>
      <c r="T837" s="17">
        <v>1702856.91</v>
      </c>
    </row>
    <row r="838" spans="1:20" ht="15" customHeight="1">
      <c r="A838" s="27" t="s">
        <v>3619</v>
      </c>
      <c r="B838" s="16" t="s">
        <v>4251</v>
      </c>
      <c r="C838" s="16" t="s">
        <v>7042</v>
      </c>
      <c r="D838" s="24">
        <v>45051</v>
      </c>
      <c r="E838" s="29" t="s">
        <v>4252</v>
      </c>
      <c r="F838" s="19" t="str">
        <f t="shared" si="13"/>
        <v>SMSUB</v>
      </c>
      <c r="G838" s="16" t="s">
        <v>925</v>
      </c>
      <c r="H838" s="16" t="s">
        <v>1340</v>
      </c>
      <c r="I838" s="16" t="s">
        <v>1341</v>
      </c>
      <c r="J838" s="16" t="s">
        <v>926</v>
      </c>
      <c r="K838" s="16" t="s">
        <v>3083</v>
      </c>
      <c r="L838" s="16" t="s">
        <v>3084</v>
      </c>
      <c r="M838" s="28" t="s">
        <v>4253</v>
      </c>
      <c r="N838" s="19" t="s">
        <v>7698</v>
      </c>
      <c r="O838" s="16" t="s">
        <v>3090</v>
      </c>
      <c r="P838" s="17">
        <v>6326148.0499999998</v>
      </c>
      <c r="Q838" s="17">
        <v>1054320.3799999999</v>
      </c>
      <c r="R838" s="17">
        <v>5271827.67</v>
      </c>
      <c r="S838" s="17">
        <v>5271827.67</v>
      </c>
      <c r="T838" s="17">
        <v>5271827.67</v>
      </c>
    </row>
    <row r="839" spans="1:20" ht="15" customHeight="1">
      <c r="A839" s="27" t="s">
        <v>3619</v>
      </c>
      <c r="B839" s="16" t="s">
        <v>4254</v>
      </c>
      <c r="C839" s="16" t="s">
        <v>7042</v>
      </c>
      <c r="D839" s="24">
        <v>45051</v>
      </c>
      <c r="E839" s="29" t="s">
        <v>4255</v>
      </c>
      <c r="F839" s="19" t="str">
        <f t="shared" si="13"/>
        <v>SMSUB</v>
      </c>
      <c r="G839" s="16" t="s">
        <v>925</v>
      </c>
      <c r="H839" s="16" t="s">
        <v>1340</v>
      </c>
      <c r="I839" s="16" t="s">
        <v>1341</v>
      </c>
      <c r="J839" s="16" t="s">
        <v>926</v>
      </c>
      <c r="K839" s="16" t="s">
        <v>3083</v>
      </c>
      <c r="L839" s="16" t="s">
        <v>3084</v>
      </c>
      <c r="M839" s="28" t="s">
        <v>4256</v>
      </c>
      <c r="N839" s="19" t="s">
        <v>7699</v>
      </c>
      <c r="O839" s="16" t="s">
        <v>3090</v>
      </c>
      <c r="P839" s="17">
        <v>4950365</v>
      </c>
      <c r="Q839" s="17">
        <v>2595940.23</v>
      </c>
      <c r="R839" s="17">
        <v>2354424.77</v>
      </c>
      <c r="S839" s="17">
        <v>2354424.77</v>
      </c>
      <c r="T839" s="17">
        <v>2354424.77</v>
      </c>
    </row>
    <row r="840" spans="1:20" ht="15" customHeight="1">
      <c r="A840" s="27" t="s">
        <v>3619</v>
      </c>
      <c r="B840" s="16" t="s">
        <v>4257</v>
      </c>
      <c r="C840" s="16" t="s">
        <v>7042</v>
      </c>
      <c r="D840" s="24">
        <v>45051</v>
      </c>
      <c r="E840" s="29" t="s">
        <v>4258</v>
      </c>
      <c r="F840" s="19" t="str">
        <f t="shared" si="13"/>
        <v>SMSUB</v>
      </c>
      <c r="G840" s="16" t="s">
        <v>925</v>
      </c>
      <c r="H840" s="16" t="s">
        <v>1340</v>
      </c>
      <c r="I840" s="16" t="s">
        <v>1341</v>
      </c>
      <c r="J840" s="16" t="s">
        <v>926</v>
      </c>
      <c r="K840" s="16" t="s">
        <v>3083</v>
      </c>
      <c r="L840" s="16" t="s">
        <v>3084</v>
      </c>
      <c r="M840" s="28" t="s">
        <v>4259</v>
      </c>
      <c r="N840" s="19" t="s">
        <v>7700</v>
      </c>
      <c r="O840" s="16" t="s">
        <v>3090</v>
      </c>
      <c r="P840" s="17">
        <v>27016254.120000001</v>
      </c>
      <c r="Q840" s="17">
        <v>9696350.4299999997</v>
      </c>
      <c r="R840" s="17">
        <v>17319903.690000001</v>
      </c>
      <c r="S840" s="17">
        <v>17319903.690000001</v>
      </c>
      <c r="T840" s="17">
        <v>17319903.690000001</v>
      </c>
    </row>
    <row r="841" spans="1:20" ht="15" customHeight="1">
      <c r="A841" s="27" t="s">
        <v>3619</v>
      </c>
      <c r="B841" s="16" t="s">
        <v>4260</v>
      </c>
      <c r="C841" s="16" t="s">
        <v>7042</v>
      </c>
      <c r="D841" s="24">
        <v>45051</v>
      </c>
      <c r="E841" s="29" t="s">
        <v>4261</v>
      </c>
      <c r="F841" s="19" t="str">
        <f t="shared" si="13"/>
        <v>SMSUB</v>
      </c>
      <c r="G841" s="16" t="s">
        <v>925</v>
      </c>
      <c r="H841" s="16" t="s">
        <v>1340</v>
      </c>
      <c r="I841" s="16" t="s">
        <v>1341</v>
      </c>
      <c r="J841" s="16" t="s">
        <v>926</v>
      </c>
      <c r="K841" s="16" t="s">
        <v>3083</v>
      </c>
      <c r="L841" s="16" t="s">
        <v>3084</v>
      </c>
      <c r="M841" s="28" t="s">
        <v>4262</v>
      </c>
      <c r="N841" s="19" t="s">
        <v>7701</v>
      </c>
      <c r="O841" s="16" t="s">
        <v>3090</v>
      </c>
      <c r="P841" s="17">
        <v>3194827.71</v>
      </c>
      <c r="Q841" s="17">
        <v>106070.59</v>
      </c>
      <c r="R841" s="17">
        <v>3088757.12</v>
      </c>
      <c r="S841" s="17">
        <v>3088757.12</v>
      </c>
      <c r="T841" s="17">
        <v>3088757.12</v>
      </c>
    </row>
    <row r="842" spans="1:20" ht="15" customHeight="1">
      <c r="A842" s="27" t="s">
        <v>3619</v>
      </c>
      <c r="B842" s="16" t="s">
        <v>4263</v>
      </c>
      <c r="C842" s="16" t="s">
        <v>7042</v>
      </c>
      <c r="D842" s="24">
        <v>45051</v>
      </c>
      <c r="E842" s="29" t="s">
        <v>4264</v>
      </c>
      <c r="F842" s="19" t="str">
        <f t="shared" si="13"/>
        <v>SMSUB</v>
      </c>
      <c r="G842" s="16" t="s">
        <v>925</v>
      </c>
      <c r="H842" s="16" t="s">
        <v>1340</v>
      </c>
      <c r="I842" s="16" t="s">
        <v>1341</v>
      </c>
      <c r="J842" s="16" t="s">
        <v>926</v>
      </c>
      <c r="K842" s="16" t="s">
        <v>3083</v>
      </c>
      <c r="L842" s="16" t="s">
        <v>3084</v>
      </c>
      <c r="M842" s="28" t="s">
        <v>4265</v>
      </c>
      <c r="N842" s="19" t="s">
        <v>7702</v>
      </c>
      <c r="O842" s="16" t="s">
        <v>3090</v>
      </c>
      <c r="P842" s="17">
        <v>23407618.18</v>
      </c>
      <c r="Q842" s="17">
        <v>21468417.09</v>
      </c>
      <c r="R842" s="17">
        <v>8426742.5399999991</v>
      </c>
      <c r="S842" s="17">
        <v>1939201.09</v>
      </c>
      <c r="T842" s="17">
        <v>1939201.09</v>
      </c>
    </row>
    <row r="843" spans="1:20" ht="15" customHeight="1">
      <c r="A843" s="27" t="s">
        <v>3619</v>
      </c>
      <c r="B843" s="16" t="s">
        <v>4266</v>
      </c>
      <c r="C843" s="16" t="s">
        <v>7042</v>
      </c>
      <c r="D843" s="24">
        <v>45051</v>
      </c>
      <c r="E843" s="29" t="s">
        <v>4267</v>
      </c>
      <c r="F843" s="19" t="str">
        <f t="shared" si="13"/>
        <v>SMSUB</v>
      </c>
      <c r="G843" s="16" t="s">
        <v>925</v>
      </c>
      <c r="H843" s="16" t="s">
        <v>1340</v>
      </c>
      <c r="I843" s="16" t="s">
        <v>1341</v>
      </c>
      <c r="J843" s="16" t="s">
        <v>926</v>
      </c>
      <c r="K843" s="16" t="s">
        <v>3083</v>
      </c>
      <c r="L843" s="16" t="s">
        <v>3084</v>
      </c>
      <c r="M843" s="28" t="s">
        <v>4268</v>
      </c>
      <c r="N843" s="19" t="s">
        <v>7703</v>
      </c>
      <c r="O843" s="16" t="s">
        <v>3090</v>
      </c>
      <c r="P843" s="17">
        <v>4164853.26</v>
      </c>
      <c r="Q843" s="17">
        <v>648194.19999999995</v>
      </c>
      <c r="R843" s="17">
        <v>3516659.06</v>
      </c>
      <c r="S843" s="17">
        <v>3516659.06</v>
      </c>
      <c r="T843" s="17">
        <v>3516659.06</v>
      </c>
    </row>
    <row r="844" spans="1:20" ht="15" customHeight="1">
      <c r="A844" s="27" t="s">
        <v>3619</v>
      </c>
      <c r="B844" s="16" t="s">
        <v>4269</v>
      </c>
      <c r="C844" s="16" t="s">
        <v>7042</v>
      </c>
      <c r="D844" s="24">
        <v>45051</v>
      </c>
      <c r="E844" s="29" t="s">
        <v>4270</v>
      </c>
      <c r="F844" s="19" t="str">
        <f t="shared" si="13"/>
        <v>SMSUB</v>
      </c>
      <c r="G844" s="16" t="s">
        <v>925</v>
      </c>
      <c r="H844" s="16" t="s">
        <v>1340</v>
      </c>
      <c r="I844" s="16" t="s">
        <v>1341</v>
      </c>
      <c r="J844" s="16" t="s">
        <v>926</v>
      </c>
      <c r="K844" s="16" t="s">
        <v>3083</v>
      </c>
      <c r="L844" s="16" t="s">
        <v>3084</v>
      </c>
      <c r="M844" s="28" t="s">
        <v>4271</v>
      </c>
      <c r="N844" s="19" t="s">
        <v>7704</v>
      </c>
      <c r="O844" s="16" t="s">
        <v>3090</v>
      </c>
      <c r="P844" s="17">
        <v>4702761.8</v>
      </c>
      <c r="Q844" s="17">
        <v>1075006.46</v>
      </c>
      <c r="R844" s="17">
        <v>3627755.34</v>
      </c>
      <c r="S844" s="17">
        <v>3627755.34</v>
      </c>
      <c r="T844" s="17">
        <v>3627755.34</v>
      </c>
    </row>
    <row r="845" spans="1:20" ht="15" customHeight="1">
      <c r="A845" s="27" t="s">
        <v>3619</v>
      </c>
      <c r="B845" s="16" t="s">
        <v>4272</v>
      </c>
      <c r="C845" s="16" t="s">
        <v>7042</v>
      </c>
      <c r="D845" s="24">
        <v>45051</v>
      </c>
      <c r="E845" s="29" t="s">
        <v>4273</v>
      </c>
      <c r="F845" s="19" t="str">
        <f t="shared" si="13"/>
        <v>SMSUB</v>
      </c>
      <c r="G845" s="16" t="s">
        <v>925</v>
      </c>
      <c r="H845" s="16" t="s">
        <v>1340</v>
      </c>
      <c r="I845" s="16" t="s">
        <v>1341</v>
      </c>
      <c r="J845" s="16" t="s">
        <v>926</v>
      </c>
      <c r="K845" s="16" t="s">
        <v>3083</v>
      </c>
      <c r="L845" s="16" t="s">
        <v>3084</v>
      </c>
      <c r="M845" s="28" t="s">
        <v>4274</v>
      </c>
      <c r="N845" s="19" t="s">
        <v>7705</v>
      </c>
      <c r="O845" s="16" t="s">
        <v>3090</v>
      </c>
      <c r="P845" s="17">
        <v>30198964.719999999</v>
      </c>
      <c r="Q845" s="17">
        <v>19327337.420000002</v>
      </c>
      <c r="R845" s="17">
        <v>10871627.300000001</v>
      </c>
      <c r="S845" s="17">
        <v>10871627.300000001</v>
      </c>
      <c r="T845" s="17">
        <v>10871627.300000001</v>
      </c>
    </row>
    <row r="846" spans="1:20" ht="15" customHeight="1">
      <c r="A846" s="27" t="s">
        <v>3619</v>
      </c>
      <c r="B846" s="16" t="s">
        <v>4275</v>
      </c>
      <c r="C846" s="16" t="s">
        <v>7042</v>
      </c>
      <c r="D846" s="24">
        <v>45051</v>
      </c>
      <c r="E846" s="29" t="s">
        <v>4276</v>
      </c>
      <c r="F846" s="19" t="str">
        <f t="shared" si="13"/>
        <v>SMSUB</v>
      </c>
      <c r="G846" s="16" t="s">
        <v>925</v>
      </c>
      <c r="H846" s="16" t="s">
        <v>1340</v>
      </c>
      <c r="I846" s="16" t="s">
        <v>1341</v>
      </c>
      <c r="J846" s="16" t="s">
        <v>926</v>
      </c>
      <c r="K846" s="16" t="s">
        <v>3083</v>
      </c>
      <c r="L846" s="16" t="s">
        <v>3084</v>
      </c>
      <c r="M846" s="28" t="s">
        <v>4277</v>
      </c>
      <c r="N846" s="19" t="s">
        <v>7706</v>
      </c>
      <c r="O846" s="16" t="s">
        <v>3090</v>
      </c>
      <c r="P846" s="17">
        <v>1137567.23</v>
      </c>
      <c r="Q846" s="17">
        <v>1137567.23</v>
      </c>
      <c r="R846" s="17">
        <v>0</v>
      </c>
      <c r="S846" s="17">
        <v>0</v>
      </c>
      <c r="T846" s="17">
        <v>0</v>
      </c>
    </row>
    <row r="847" spans="1:20" ht="15" customHeight="1">
      <c r="A847" s="27" t="s">
        <v>3619</v>
      </c>
      <c r="B847" s="16" t="s">
        <v>4278</v>
      </c>
      <c r="C847" s="16" t="s">
        <v>7042</v>
      </c>
      <c r="D847" s="24">
        <v>45051</v>
      </c>
      <c r="E847" s="29" t="s">
        <v>4276</v>
      </c>
      <c r="F847" s="19" t="str">
        <f t="shared" si="13"/>
        <v>SMSUB</v>
      </c>
      <c r="G847" s="16" t="s">
        <v>925</v>
      </c>
      <c r="H847" s="16" t="s">
        <v>1340</v>
      </c>
      <c r="I847" s="16" t="s">
        <v>1341</v>
      </c>
      <c r="J847" s="16" t="s">
        <v>926</v>
      </c>
      <c r="K847" s="16" t="s">
        <v>3083</v>
      </c>
      <c r="L847" s="16" t="s">
        <v>3084</v>
      </c>
      <c r="M847" s="28" t="s">
        <v>4279</v>
      </c>
      <c r="N847" s="19" t="s">
        <v>7707</v>
      </c>
      <c r="O847" s="16" t="s">
        <v>3090</v>
      </c>
      <c r="P847" s="17">
        <v>1137567.23</v>
      </c>
      <c r="Q847" s="17">
        <v>17296.849999999999</v>
      </c>
      <c r="R847" s="17">
        <v>1120270.3799999999</v>
      </c>
      <c r="S847" s="17">
        <v>1120270.3799999999</v>
      </c>
      <c r="T847" s="17">
        <v>1120270.3799999999</v>
      </c>
    </row>
    <row r="848" spans="1:20" ht="15" customHeight="1">
      <c r="A848" s="27" t="s">
        <v>3619</v>
      </c>
      <c r="B848" s="16" t="s">
        <v>4280</v>
      </c>
      <c r="C848" s="16" t="s">
        <v>7042</v>
      </c>
      <c r="D848" s="24">
        <v>45051</v>
      </c>
      <c r="E848" s="29" t="s">
        <v>4281</v>
      </c>
      <c r="F848" s="19" t="str">
        <f t="shared" si="13"/>
        <v>SMSUB</v>
      </c>
      <c r="G848" s="16" t="s">
        <v>925</v>
      </c>
      <c r="H848" s="16" t="s">
        <v>1340</v>
      </c>
      <c r="I848" s="16" t="s">
        <v>1341</v>
      </c>
      <c r="J848" s="16" t="s">
        <v>926</v>
      </c>
      <c r="K848" s="16" t="s">
        <v>3083</v>
      </c>
      <c r="L848" s="16" t="s">
        <v>3084</v>
      </c>
      <c r="M848" s="28" t="s">
        <v>4282</v>
      </c>
      <c r="N848" s="19" t="s">
        <v>7708</v>
      </c>
      <c r="O848" s="16" t="s">
        <v>3090</v>
      </c>
      <c r="P848" s="17">
        <v>1834270.78</v>
      </c>
      <c r="Q848" s="17">
        <v>191697.74</v>
      </c>
      <c r="R848" s="17">
        <v>1642573.04</v>
      </c>
      <c r="S848" s="17">
        <v>1642573.04</v>
      </c>
      <c r="T848" s="17">
        <v>1642573.04</v>
      </c>
    </row>
    <row r="849" spans="1:28" ht="15" customHeight="1">
      <c r="A849" s="27" t="s">
        <v>3619</v>
      </c>
      <c r="B849" s="16" t="s">
        <v>4283</v>
      </c>
      <c r="C849" s="16" t="s">
        <v>7042</v>
      </c>
      <c r="D849" s="24">
        <v>45051</v>
      </c>
      <c r="E849" s="29" t="s">
        <v>4284</v>
      </c>
      <c r="F849" s="19" t="str">
        <f t="shared" si="13"/>
        <v>SMSUB</v>
      </c>
      <c r="G849" s="16" t="s">
        <v>925</v>
      </c>
      <c r="H849" s="16" t="s">
        <v>1340</v>
      </c>
      <c r="I849" s="16" t="s">
        <v>1341</v>
      </c>
      <c r="J849" s="16" t="s">
        <v>926</v>
      </c>
      <c r="K849" s="16" t="s">
        <v>3083</v>
      </c>
      <c r="L849" s="16" t="s">
        <v>3084</v>
      </c>
      <c r="M849" s="28" t="s">
        <v>4285</v>
      </c>
      <c r="N849" s="19" t="s">
        <v>7709</v>
      </c>
      <c r="O849" s="16" t="s">
        <v>3098</v>
      </c>
      <c r="P849" s="17">
        <v>2090385.24</v>
      </c>
      <c r="Q849" s="17">
        <v>885222.33</v>
      </c>
      <c r="R849" s="17">
        <v>1205162.9099999999</v>
      </c>
      <c r="S849" s="17">
        <v>1205162.9099999999</v>
      </c>
      <c r="T849" s="17">
        <v>1205162.9099999999</v>
      </c>
    </row>
    <row r="850" spans="1:28" ht="15" customHeight="1">
      <c r="A850" s="27" t="s">
        <v>3619</v>
      </c>
      <c r="B850" s="16" t="s">
        <v>4286</v>
      </c>
      <c r="C850" s="16" t="s">
        <v>7042</v>
      </c>
      <c r="D850" s="24">
        <v>45051</v>
      </c>
      <c r="E850" s="29" t="s">
        <v>4287</v>
      </c>
      <c r="F850" s="19" t="str">
        <f t="shared" si="13"/>
        <v>SMSUB</v>
      </c>
      <c r="G850" s="16" t="s">
        <v>925</v>
      </c>
      <c r="H850" s="16" t="s">
        <v>1340</v>
      </c>
      <c r="I850" s="16" t="s">
        <v>1341</v>
      </c>
      <c r="J850" s="16" t="s">
        <v>926</v>
      </c>
      <c r="K850" s="16" t="s">
        <v>3083</v>
      </c>
      <c r="L850" s="16" t="s">
        <v>3084</v>
      </c>
      <c r="M850" s="28" t="s">
        <v>4288</v>
      </c>
      <c r="N850" s="19" t="s">
        <v>7710</v>
      </c>
      <c r="O850" s="16" t="s">
        <v>3098</v>
      </c>
      <c r="P850" s="17">
        <v>28957115.960000001</v>
      </c>
      <c r="Q850" s="17">
        <v>24437115.699999999</v>
      </c>
      <c r="R850" s="17">
        <v>4520000.26</v>
      </c>
      <c r="S850" s="17">
        <v>4520000.26</v>
      </c>
      <c r="T850" s="17">
        <v>4520000.26</v>
      </c>
    </row>
    <row r="851" spans="1:28" ht="15" customHeight="1">
      <c r="A851" s="27" t="s">
        <v>3619</v>
      </c>
      <c r="B851" s="16" t="s">
        <v>4289</v>
      </c>
      <c r="C851" s="16" t="s">
        <v>7042</v>
      </c>
      <c r="D851" s="24">
        <v>45051</v>
      </c>
      <c r="E851" s="29" t="s">
        <v>4290</v>
      </c>
      <c r="F851" s="19" t="str">
        <f t="shared" si="13"/>
        <v>SMSUB</v>
      </c>
      <c r="G851" s="16" t="s">
        <v>925</v>
      </c>
      <c r="H851" s="16" t="s">
        <v>1340</v>
      </c>
      <c r="I851" s="16" t="s">
        <v>1341</v>
      </c>
      <c r="J851" s="16" t="s">
        <v>926</v>
      </c>
      <c r="K851" s="16" t="s">
        <v>3083</v>
      </c>
      <c r="L851" s="16" t="s">
        <v>3084</v>
      </c>
      <c r="M851" s="28" t="s">
        <v>4291</v>
      </c>
      <c r="N851" s="19" t="s">
        <v>7711</v>
      </c>
      <c r="O851" s="16" t="s">
        <v>3102</v>
      </c>
      <c r="P851" s="17">
        <v>3699477.33</v>
      </c>
      <c r="Q851" s="17">
        <v>2322797.73</v>
      </c>
      <c r="R851" s="17">
        <v>1376679.6</v>
      </c>
      <c r="S851" s="17">
        <v>1376679.6</v>
      </c>
      <c r="T851" s="17">
        <v>1376679.6</v>
      </c>
    </row>
    <row r="852" spans="1:28" ht="15" customHeight="1">
      <c r="A852" s="27" t="s">
        <v>3619</v>
      </c>
      <c r="B852" s="16" t="s">
        <v>4292</v>
      </c>
      <c r="C852" s="16" t="s">
        <v>7712</v>
      </c>
      <c r="E852" s="29" t="s">
        <v>3795</v>
      </c>
      <c r="F852" s="19" t="str">
        <f t="shared" si="13"/>
        <v>SMS</v>
      </c>
      <c r="G852" s="16" t="s">
        <v>87</v>
      </c>
      <c r="H852" s="16" t="s">
        <v>1191</v>
      </c>
      <c r="I852" s="16" t="s">
        <v>1192</v>
      </c>
      <c r="J852" s="16" t="s">
        <v>3408</v>
      </c>
      <c r="K852" s="16" t="s">
        <v>3621</v>
      </c>
      <c r="L852" s="16" t="s">
        <v>3744</v>
      </c>
      <c r="M852" s="28" t="s">
        <v>4293</v>
      </c>
      <c r="N852" s="19" t="s">
        <v>7071</v>
      </c>
      <c r="O852" s="16" t="s">
        <v>3624</v>
      </c>
      <c r="P852" s="17">
        <v>946710.87</v>
      </c>
      <c r="Q852" s="17">
        <v>0</v>
      </c>
      <c r="R852" s="17">
        <v>946710.87</v>
      </c>
      <c r="S852" s="17">
        <v>946710.87</v>
      </c>
      <c r="T852" s="17">
        <v>946710.87</v>
      </c>
      <c r="U852" s="29" t="s">
        <v>6793</v>
      </c>
      <c r="V852" s="17" t="s">
        <v>7713</v>
      </c>
      <c r="W852" s="32" t="s">
        <v>7714</v>
      </c>
      <c r="X852" s="32" t="s">
        <v>6065</v>
      </c>
      <c r="Y852" s="20" t="s">
        <v>6989</v>
      </c>
      <c r="AA852" s="22" t="s">
        <v>7715</v>
      </c>
      <c r="AB852" s="22" t="s">
        <v>7716</v>
      </c>
    </row>
    <row r="853" spans="1:28" ht="15" customHeight="1">
      <c r="A853" s="27" t="s">
        <v>3619</v>
      </c>
      <c r="B853" s="16" t="s">
        <v>4294</v>
      </c>
      <c r="C853" s="16" t="s">
        <v>7042</v>
      </c>
      <c r="D853" s="24">
        <v>45051</v>
      </c>
      <c r="E853" s="29" t="s">
        <v>4295</v>
      </c>
      <c r="F853" s="19" t="str">
        <f t="shared" si="13"/>
        <v>SMSUB</v>
      </c>
      <c r="G853" s="16" t="s">
        <v>925</v>
      </c>
      <c r="H853" s="16" t="s">
        <v>1340</v>
      </c>
      <c r="I853" s="16" t="s">
        <v>1341</v>
      </c>
      <c r="J853" s="16" t="s">
        <v>926</v>
      </c>
      <c r="K853" s="16" t="s">
        <v>3083</v>
      </c>
      <c r="L853" s="16" t="s">
        <v>3084</v>
      </c>
      <c r="M853" s="28" t="s">
        <v>4296</v>
      </c>
      <c r="N853" s="19" t="s">
        <v>7717</v>
      </c>
      <c r="O853" s="16" t="s">
        <v>3102</v>
      </c>
      <c r="P853" s="17">
        <v>5290372.45</v>
      </c>
      <c r="Q853" s="17">
        <v>2800739.47</v>
      </c>
      <c r="R853" s="17">
        <v>2489632.98</v>
      </c>
      <c r="S853" s="17">
        <v>2489632.98</v>
      </c>
      <c r="T853" s="17">
        <v>2489632.98</v>
      </c>
    </row>
    <row r="854" spans="1:28" ht="15" customHeight="1">
      <c r="A854" s="27" t="s">
        <v>3619</v>
      </c>
      <c r="B854" s="16" t="s">
        <v>4297</v>
      </c>
      <c r="C854" s="16" t="s">
        <v>7042</v>
      </c>
      <c r="D854" s="24">
        <v>45051</v>
      </c>
      <c r="E854" s="29" t="s">
        <v>4298</v>
      </c>
      <c r="F854" s="19" t="str">
        <f t="shared" si="13"/>
        <v>SMSUB</v>
      </c>
      <c r="G854" s="16" t="s">
        <v>925</v>
      </c>
      <c r="H854" s="16" t="s">
        <v>1340</v>
      </c>
      <c r="I854" s="16" t="s">
        <v>1341</v>
      </c>
      <c r="J854" s="16" t="s">
        <v>926</v>
      </c>
      <c r="K854" s="16" t="s">
        <v>3083</v>
      </c>
      <c r="L854" s="16" t="s">
        <v>3084</v>
      </c>
      <c r="M854" s="28" t="s">
        <v>4299</v>
      </c>
      <c r="N854" s="19" t="s">
        <v>7718</v>
      </c>
      <c r="O854" s="16" t="s">
        <v>3102</v>
      </c>
      <c r="P854" s="17">
        <v>5544007.25</v>
      </c>
      <c r="Q854" s="17">
        <v>3007392</v>
      </c>
      <c r="R854" s="17">
        <v>2536615.25</v>
      </c>
      <c r="S854" s="17">
        <v>2536615.25</v>
      </c>
      <c r="T854" s="17">
        <v>2536615.25</v>
      </c>
    </row>
    <row r="855" spans="1:28" ht="15" customHeight="1">
      <c r="A855" s="27" t="s">
        <v>3619</v>
      </c>
      <c r="B855" s="16" t="s">
        <v>4300</v>
      </c>
      <c r="C855" s="16" t="s">
        <v>7042</v>
      </c>
      <c r="D855" s="24">
        <v>45051</v>
      </c>
      <c r="E855" s="29" t="s">
        <v>4301</v>
      </c>
      <c r="F855" s="19" t="str">
        <f t="shared" si="13"/>
        <v>SMSUB</v>
      </c>
      <c r="G855" s="16" t="s">
        <v>925</v>
      </c>
      <c r="H855" s="16" t="s">
        <v>1340</v>
      </c>
      <c r="I855" s="16" t="s">
        <v>1341</v>
      </c>
      <c r="J855" s="16" t="s">
        <v>926</v>
      </c>
      <c r="K855" s="16" t="s">
        <v>3083</v>
      </c>
      <c r="L855" s="16" t="s">
        <v>3084</v>
      </c>
      <c r="M855" s="28" t="s">
        <v>4302</v>
      </c>
      <c r="N855" s="19" t="s">
        <v>7719</v>
      </c>
      <c r="O855" s="16" t="s">
        <v>3102</v>
      </c>
      <c r="P855" s="17">
        <v>7700940.3300000001</v>
      </c>
      <c r="Q855" s="17">
        <v>4049700.66</v>
      </c>
      <c r="R855" s="17">
        <v>3651239.67</v>
      </c>
      <c r="S855" s="17">
        <v>3651239.67</v>
      </c>
      <c r="T855" s="17">
        <v>3651239.67</v>
      </c>
    </row>
    <row r="856" spans="1:28" ht="15" customHeight="1">
      <c r="A856" s="27" t="s">
        <v>3619</v>
      </c>
      <c r="B856" s="16" t="s">
        <v>4303</v>
      </c>
      <c r="C856" s="16" t="s">
        <v>7042</v>
      </c>
      <c r="D856" s="24">
        <v>45051</v>
      </c>
      <c r="E856" s="29" t="s">
        <v>4304</v>
      </c>
      <c r="F856" s="19" t="str">
        <f t="shared" si="13"/>
        <v>SMSUB</v>
      </c>
      <c r="G856" s="16" t="s">
        <v>925</v>
      </c>
      <c r="H856" s="16" t="s">
        <v>1340</v>
      </c>
      <c r="I856" s="16" t="s">
        <v>1341</v>
      </c>
      <c r="J856" s="16" t="s">
        <v>926</v>
      </c>
      <c r="K856" s="16" t="s">
        <v>3083</v>
      </c>
      <c r="L856" s="16" t="s">
        <v>3084</v>
      </c>
      <c r="M856" s="28" t="s">
        <v>4305</v>
      </c>
      <c r="N856" s="19" t="s">
        <v>7720</v>
      </c>
      <c r="O856" s="16" t="s">
        <v>3102</v>
      </c>
      <c r="P856" s="17">
        <v>7039486.0300000003</v>
      </c>
      <c r="Q856" s="17">
        <v>4127920.77</v>
      </c>
      <c r="R856" s="17">
        <v>2911565.26</v>
      </c>
      <c r="S856" s="17">
        <v>2911565.26</v>
      </c>
      <c r="T856" s="17">
        <v>2911565.26</v>
      </c>
    </row>
    <row r="857" spans="1:28" ht="15" customHeight="1">
      <c r="A857" s="27" t="s">
        <v>3619</v>
      </c>
      <c r="B857" s="16" t="s">
        <v>4306</v>
      </c>
      <c r="C857" s="16" t="s">
        <v>7042</v>
      </c>
      <c r="D857" s="24">
        <v>45051</v>
      </c>
      <c r="E857" s="29" t="s">
        <v>4307</v>
      </c>
      <c r="F857" s="19" t="str">
        <f t="shared" si="13"/>
        <v>SMSUB</v>
      </c>
      <c r="G857" s="16" t="s">
        <v>925</v>
      </c>
      <c r="H857" s="16" t="s">
        <v>1340</v>
      </c>
      <c r="I857" s="16" t="s">
        <v>1341</v>
      </c>
      <c r="J857" s="16" t="s">
        <v>926</v>
      </c>
      <c r="K857" s="16" t="s">
        <v>3083</v>
      </c>
      <c r="L857" s="16" t="s">
        <v>3084</v>
      </c>
      <c r="M857" s="28" t="s">
        <v>4308</v>
      </c>
      <c r="N857" s="19" t="s">
        <v>7721</v>
      </c>
      <c r="O857" s="16" t="s">
        <v>3102</v>
      </c>
      <c r="P857" s="17">
        <v>5036561.91</v>
      </c>
      <c r="Q857" s="17">
        <v>2653323.27</v>
      </c>
      <c r="R857" s="17">
        <v>2383238.64</v>
      </c>
      <c r="S857" s="17">
        <v>2383238.64</v>
      </c>
      <c r="T857" s="17">
        <v>2383238.64</v>
      </c>
    </row>
    <row r="858" spans="1:28" ht="15" customHeight="1">
      <c r="A858" s="27" t="s">
        <v>3619</v>
      </c>
      <c r="B858" s="16" t="s">
        <v>4309</v>
      </c>
      <c r="C858" s="16" t="s">
        <v>7042</v>
      </c>
      <c r="D858" s="24">
        <v>45051</v>
      </c>
      <c r="E858" s="29" t="s">
        <v>4310</v>
      </c>
      <c r="F858" s="19" t="str">
        <f t="shared" si="13"/>
        <v>SMSUB</v>
      </c>
      <c r="G858" s="16" t="s">
        <v>925</v>
      </c>
      <c r="H858" s="16" t="s">
        <v>1340</v>
      </c>
      <c r="I858" s="16" t="s">
        <v>1341</v>
      </c>
      <c r="J858" s="16" t="s">
        <v>926</v>
      </c>
      <c r="K858" s="16" t="s">
        <v>3083</v>
      </c>
      <c r="L858" s="16" t="s">
        <v>3084</v>
      </c>
      <c r="M858" s="28" t="s">
        <v>4311</v>
      </c>
      <c r="N858" s="19" t="s">
        <v>7722</v>
      </c>
      <c r="O858" s="16" t="s">
        <v>3098</v>
      </c>
      <c r="P858" s="17">
        <v>1153844.32</v>
      </c>
      <c r="Q858" s="17">
        <v>664839.75</v>
      </c>
      <c r="R858" s="17">
        <v>489004.57</v>
      </c>
      <c r="S858" s="17">
        <v>489004.57</v>
      </c>
      <c r="T858" s="17">
        <v>489004.57</v>
      </c>
    </row>
    <row r="859" spans="1:28" ht="15" customHeight="1">
      <c r="A859" s="27" t="s">
        <v>3619</v>
      </c>
      <c r="B859" s="16" t="s">
        <v>4312</v>
      </c>
      <c r="C859" s="16" t="s">
        <v>7042</v>
      </c>
      <c r="D859" s="24">
        <v>45051</v>
      </c>
      <c r="E859" s="29" t="s">
        <v>4313</v>
      </c>
      <c r="F859" s="19" t="str">
        <f t="shared" si="13"/>
        <v>SMSUB</v>
      </c>
      <c r="G859" s="16" t="s">
        <v>925</v>
      </c>
      <c r="H859" s="16" t="s">
        <v>1340</v>
      </c>
      <c r="I859" s="16" t="s">
        <v>1341</v>
      </c>
      <c r="J859" s="16" t="s">
        <v>926</v>
      </c>
      <c r="K859" s="16" t="s">
        <v>3083</v>
      </c>
      <c r="L859" s="16" t="s">
        <v>3084</v>
      </c>
      <c r="M859" s="28" t="s">
        <v>4314</v>
      </c>
      <c r="N859" s="19" t="s">
        <v>7723</v>
      </c>
      <c r="O859" s="16" t="s">
        <v>3090</v>
      </c>
      <c r="P859" s="17">
        <v>1409242.32</v>
      </c>
      <c r="Q859" s="17">
        <v>197760.2</v>
      </c>
      <c r="R859" s="17">
        <v>1211482.1200000001</v>
      </c>
      <c r="S859" s="17">
        <v>1211482.1200000001</v>
      </c>
      <c r="T859" s="17">
        <v>1211482.1200000001</v>
      </c>
    </row>
    <row r="860" spans="1:28" ht="15" customHeight="1">
      <c r="A860" s="27" t="s">
        <v>3619</v>
      </c>
      <c r="B860" s="16" t="s">
        <v>4315</v>
      </c>
      <c r="C860" s="16" t="s">
        <v>7042</v>
      </c>
      <c r="D860" s="24">
        <v>45051</v>
      </c>
      <c r="E860" s="29" t="s">
        <v>4316</v>
      </c>
      <c r="F860" s="19" t="str">
        <f t="shared" si="13"/>
        <v>SMSUB</v>
      </c>
      <c r="G860" s="16" t="s">
        <v>925</v>
      </c>
      <c r="H860" s="16" t="s">
        <v>1340</v>
      </c>
      <c r="I860" s="16" t="s">
        <v>1341</v>
      </c>
      <c r="J860" s="16" t="s">
        <v>926</v>
      </c>
      <c r="K860" s="16" t="s">
        <v>3083</v>
      </c>
      <c r="L860" s="16" t="s">
        <v>3084</v>
      </c>
      <c r="M860" s="28" t="s">
        <v>4317</v>
      </c>
      <c r="N860" s="19" t="s">
        <v>7724</v>
      </c>
      <c r="O860" s="16" t="s">
        <v>3671</v>
      </c>
      <c r="P860" s="17">
        <v>3376064.4</v>
      </c>
      <c r="Q860" s="17">
        <v>557568.61</v>
      </c>
      <c r="R860" s="17">
        <v>2818495.79</v>
      </c>
      <c r="S860" s="17">
        <v>2818495.79</v>
      </c>
      <c r="T860" s="17">
        <v>2818495.79</v>
      </c>
    </row>
    <row r="861" spans="1:28" ht="15" customHeight="1">
      <c r="A861" s="27" t="s">
        <v>3619</v>
      </c>
      <c r="B861" s="16" t="s">
        <v>4318</v>
      </c>
      <c r="C861" s="16" t="s">
        <v>7042</v>
      </c>
      <c r="D861" s="24">
        <v>45051</v>
      </c>
      <c r="E861" s="29" t="s">
        <v>4319</v>
      </c>
      <c r="F861" s="19" t="str">
        <f t="shared" si="13"/>
        <v>SMSUB</v>
      </c>
      <c r="G861" s="16" t="s">
        <v>925</v>
      </c>
      <c r="H861" s="16" t="s">
        <v>1340</v>
      </c>
      <c r="I861" s="16" t="s">
        <v>1341</v>
      </c>
      <c r="J861" s="16" t="s">
        <v>926</v>
      </c>
      <c r="K861" s="16" t="s">
        <v>3083</v>
      </c>
      <c r="L861" s="16" t="s">
        <v>3084</v>
      </c>
      <c r="M861" s="28" t="s">
        <v>4320</v>
      </c>
      <c r="N861" s="19" t="s">
        <v>7725</v>
      </c>
      <c r="O861" s="16" t="s">
        <v>3671</v>
      </c>
      <c r="P861" s="17">
        <v>20103894.969999999</v>
      </c>
      <c r="Q861" s="17">
        <v>15681038.08</v>
      </c>
      <c r="R861" s="17">
        <v>4422856.8899999997</v>
      </c>
      <c r="S861" s="17">
        <v>4422856.8899999997</v>
      </c>
      <c r="T861" s="17">
        <v>4422856.8899999997</v>
      </c>
    </row>
    <row r="862" spans="1:28" ht="15" customHeight="1">
      <c r="A862" s="27" t="s">
        <v>3619</v>
      </c>
      <c r="B862" s="16" t="s">
        <v>4321</v>
      </c>
      <c r="C862" s="16" t="s">
        <v>7042</v>
      </c>
      <c r="D862" s="24">
        <v>45051</v>
      </c>
      <c r="E862" s="29" t="s">
        <v>4322</v>
      </c>
      <c r="F862" s="19" t="str">
        <f t="shared" si="13"/>
        <v>SMSUB</v>
      </c>
      <c r="G862" s="16" t="s">
        <v>925</v>
      </c>
      <c r="H862" s="16" t="s">
        <v>1340</v>
      </c>
      <c r="I862" s="16" t="s">
        <v>1341</v>
      </c>
      <c r="J862" s="16" t="s">
        <v>926</v>
      </c>
      <c r="K862" s="16" t="s">
        <v>3083</v>
      </c>
      <c r="L862" s="16" t="s">
        <v>3084</v>
      </c>
      <c r="M862" s="28" t="s">
        <v>4323</v>
      </c>
      <c r="N862" s="19" t="s">
        <v>7726</v>
      </c>
      <c r="O862" s="16" t="s">
        <v>3086</v>
      </c>
      <c r="P862" s="17">
        <v>12159877.51</v>
      </c>
      <c r="Q862" s="17">
        <v>11407099.23</v>
      </c>
      <c r="R862" s="17">
        <v>752778.28</v>
      </c>
      <c r="S862" s="17">
        <v>752778.28</v>
      </c>
      <c r="T862" s="17">
        <v>752778.28</v>
      </c>
    </row>
    <row r="863" spans="1:28" ht="15" customHeight="1">
      <c r="A863" s="27" t="s">
        <v>3619</v>
      </c>
      <c r="B863" s="16" t="s">
        <v>4324</v>
      </c>
      <c r="C863" s="16" t="s">
        <v>7042</v>
      </c>
      <c r="D863" s="24">
        <v>45051</v>
      </c>
      <c r="E863" s="29" t="s">
        <v>4325</v>
      </c>
      <c r="F863" s="19" t="str">
        <f t="shared" si="13"/>
        <v>SMSUB</v>
      </c>
      <c r="G863" s="16" t="s">
        <v>925</v>
      </c>
      <c r="H863" s="16" t="s">
        <v>1340</v>
      </c>
      <c r="I863" s="16" t="s">
        <v>1341</v>
      </c>
      <c r="J863" s="16" t="s">
        <v>926</v>
      </c>
      <c r="K863" s="16" t="s">
        <v>3083</v>
      </c>
      <c r="L863" s="16" t="s">
        <v>3084</v>
      </c>
      <c r="M863" s="28" t="s">
        <v>4326</v>
      </c>
      <c r="N863" s="19" t="s">
        <v>7727</v>
      </c>
      <c r="O863" s="16" t="s">
        <v>3098</v>
      </c>
      <c r="P863" s="17">
        <v>1902528.54</v>
      </c>
      <c r="Q863" s="17">
        <v>831099.94</v>
      </c>
      <c r="R863" s="17">
        <v>1071428.6000000001</v>
      </c>
      <c r="S863" s="17">
        <v>1071428.6000000001</v>
      </c>
      <c r="T863" s="17">
        <v>1071428.6000000001</v>
      </c>
    </row>
    <row r="864" spans="1:28" ht="15" customHeight="1">
      <c r="A864" s="27" t="s">
        <v>3619</v>
      </c>
      <c r="B864" s="16" t="s">
        <v>4327</v>
      </c>
      <c r="C864" s="16" t="s">
        <v>7042</v>
      </c>
      <c r="D864" s="24">
        <v>45051</v>
      </c>
      <c r="E864" s="29" t="s">
        <v>4328</v>
      </c>
      <c r="F864" s="19" t="str">
        <f t="shared" si="13"/>
        <v>SMSUB</v>
      </c>
      <c r="G864" s="16" t="s">
        <v>925</v>
      </c>
      <c r="H864" s="16" t="s">
        <v>1340</v>
      </c>
      <c r="I864" s="16" t="s">
        <v>1341</v>
      </c>
      <c r="J864" s="16" t="s">
        <v>926</v>
      </c>
      <c r="K864" s="16" t="s">
        <v>3083</v>
      </c>
      <c r="L864" s="16" t="s">
        <v>3084</v>
      </c>
      <c r="M864" s="28" t="s">
        <v>4329</v>
      </c>
      <c r="N864" s="19" t="s">
        <v>7728</v>
      </c>
      <c r="O864" s="16" t="s">
        <v>3086</v>
      </c>
      <c r="P864" s="17">
        <v>10950637.75</v>
      </c>
      <c r="Q864" s="17">
        <v>10950637.75</v>
      </c>
      <c r="R864" s="17">
        <v>0</v>
      </c>
      <c r="S864" s="17">
        <v>0</v>
      </c>
      <c r="T864" s="17">
        <v>0</v>
      </c>
    </row>
    <row r="865" spans="1:28" ht="15" customHeight="1">
      <c r="A865" s="27" t="s">
        <v>3619</v>
      </c>
      <c r="B865" s="16" t="s">
        <v>4330</v>
      </c>
      <c r="C865" s="16" t="s">
        <v>7042</v>
      </c>
      <c r="D865" s="24">
        <v>45051</v>
      </c>
      <c r="E865" s="29" t="s">
        <v>4331</v>
      </c>
      <c r="F865" s="19" t="str">
        <f t="shared" si="13"/>
        <v>SMSUB</v>
      </c>
      <c r="G865" s="16" t="s">
        <v>925</v>
      </c>
      <c r="H865" s="16" t="s">
        <v>1340</v>
      </c>
      <c r="I865" s="16" t="s">
        <v>1341</v>
      </c>
      <c r="J865" s="16" t="s">
        <v>926</v>
      </c>
      <c r="K865" s="16" t="s">
        <v>3083</v>
      </c>
      <c r="L865" s="16" t="s">
        <v>3084</v>
      </c>
      <c r="M865" s="28" t="s">
        <v>4332</v>
      </c>
      <c r="N865" s="19" t="s">
        <v>7729</v>
      </c>
      <c r="O865" s="16" t="s">
        <v>3086</v>
      </c>
      <c r="P865" s="17">
        <v>9222103.7599999998</v>
      </c>
      <c r="Q865" s="17">
        <v>7562125.0800000001</v>
      </c>
      <c r="R865" s="17">
        <v>1659978.68</v>
      </c>
      <c r="S865" s="17">
        <v>1659978.68</v>
      </c>
      <c r="T865" s="17">
        <v>1659978.68</v>
      </c>
    </row>
    <row r="866" spans="1:28" ht="15" customHeight="1">
      <c r="A866" s="27" t="s">
        <v>3619</v>
      </c>
      <c r="B866" s="16" t="s">
        <v>4333</v>
      </c>
      <c r="C866" s="16" t="s">
        <v>7042</v>
      </c>
      <c r="D866" s="24">
        <v>45051</v>
      </c>
      <c r="E866" s="29" t="s">
        <v>4334</v>
      </c>
      <c r="F866" s="19" t="str">
        <f t="shared" si="13"/>
        <v>SMSUB</v>
      </c>
      <c r="G866" s="16" t="s">
        <v>925</v>
      </c>
      <c r="H866" s="16" t="s">
        <v>1340</v>
      </c>
      <c r="I866" s="16" t="s">
        <v>1341</v>
      </c>
      <c r="J866" s="16" t="s">
        <v>926</v>
      </c>
      <c r="K866" s="16" t="s">
        <v>3083</v>
      </c>
      <c r="L866" s="16" t="s">
        <v>3084</v>
      </c>
      <c r="M866" s="28" t="s">
        <v>4335</v>
      </c>
      <c r="N866" s="19" t="s">
        <v>7730</v>
      </c>
      <c r="O866" s="16" t="s">
        <v>3098</v>
      </c>
      <c r="P866" s="17">
        <v>5176997.2699999996</v>
      </c>
      <c r="Q866" s="17">
        <v>2205800.4300000002</v>
      </c>
      <c r="R866" s="17">
        <v>2971196.84</v>
      </c>
      <c r="S866" s="17">
        <v>2971196.84</v>
      </c>
      <c r="T866" s="17">
        <v>2971196.84</v>
      </c>
    </row>
    <row r="867" spans="1:28" ht="15" customHeight="1">
      <c r="A867" s="27" t="s">
        <v>3619</v>
      </c>
      <c r="B867" s="16" t="s">
        <v>4336</v>
      </c>
      <c r="C867" s="16" t="s">
        <v>7042</v>
      </c>
      <c r="D867" s="24">
        <v>45051</v>
      </c>
      <c r="E867" s="29" t="s">
        <v>4337</v>
      </c>
      <c r="F867" s="19" t="str">
        <f t="shared" si="13"/>
        <v>SMSUB</v>
      </c>
      <c r="G867" s="16" t="s">
        <v>925</v>
      </c>
      <c r="H867" s="16" t="s">
        <v>1340</v>
      </c>
      <c r="I867" s="16" t="s">
        <v>1341</v>
      </c>
      <c r="J867" s="16" t="s">
        <v>926</v>
      </c>
      <c r="K867" s="16" t="s">
        <v>3083</v>
      </c>
      <c r="L867" s="16" t="s">
        <v>3084</v>
      </c>
      <c r="M867" s="28" t="s">
        <v>4338</v>
      </c>
      <c r="N867" s="19" t="s">
        <v>7731</v>
      </c>
      <c r="O867" s="16" t="s">
        <v>3098</v>
      </c>
      <c r="P867" s="17">
        <v>24666562.25</v>
      </c>
      <c r="Q867" s="17">
        <v>21706574.780000001</v>
      </c>
      <c r="R867" s="17">
        <v>2959987.47</v>
      </c>
      <c r="S867" s="17">
        <v>2959987.47</v>
      </c>
      <c r="T867" s="17">
        <v>2959987.47</v>
      </c>
    </row>
    <row r="868" spans="1:28" ht="15" customHeight="1">
      <c r="A868" s="27" t="s">
        <v>3619</v>
      </c>
      <c r="B868" s="16" t="s">
        <v>4339</v>
      </c>
      <c r="C868" s="16" t="s">
        <v>7042</v>
      </c>
      <c r="D868" s="24">
        <v>45051</v>
      </c>
      <c r="E868" s="29" t="s">
        <v>4340</v>
      </c>
      <c r="F868" s="19" t="str">
        <f t="shared" si="13"/>
        <v>SMSUB</v>
      </c>
      <c r="G868" s="16" t="s">
        <v>925</v>
      </c>
      <c r="H868" s="16" t="s">
        <v>1340</v>
      </c>
      <c r="I868" s="16" t="s">
        <v>1341</v>
      </c>
      <c r="J868" s="16" t="s">
        <v>926</v>
      </c>
      <c r="K868" s="16" t="s">
        <v>3083</v>
      </c>
      <c r="L868" s="16" t="s">
        <v>3084</v>
      </c>
      <c r="M868" s="28" t="s">
        <v>4341</v>
      </c>
      <c r="N868" s="19" t="s">
        <v>7732</v>
      </c>
      <c r="O868" s="16" t="s">
        <v>3098</v>
      </c>
      <c r="P868" s="17">
        <v>3326791.33</v>
      </c>
      <c r="Q868" s="17">
        <v>1648150.38</v>
      </c>
      <c r="R868" s="17">
        <v>1678640.95</v>
      </c>
      <c r="S868" s="17">
        <v>1678640.95</v>
      </c>
      <c r="T868" s="17">
        <v>1678640.95</v>
      </c>
    </row>
    <row r="869" spans="1:28" ht="15" customHeight="1">
      <c r="A869" s="27" t="s">
        <v>3619</v>
      </c>
      <c r="B869" s="16" t="s">
        <v>4342</v>
      </c>
      <c r="C869" s="16" t="s">
        <v>7042</v>
      </c>
      <c r="D869" s="24">
        <v>45051</v>
      </c>
      <c r="E869" s="29" t="s">
        <v>4343</v>
      </c>
      <c r="F869" s="19" t="str">
        <f t="shared" si="13"/>
        <v>SMSUB</v>
      </c>
      <c r="G869" s="16" t="s">
        <v>925</v>
      </c>
      <c r="H869" s="16" t="s">
        <v>1340</v>
      </c>
      <c r="I869" s="16" t="s">
        <v>1341</v>
      </c>
      <c r="J869" s="16" t="s">
        <v>926</v>
      </c>
      <c r="K869" s="16" t="s">
        <v>3083</v>
      </c>
      <c r="L869" s="16" t="s">
        <v>3084</v>
      </c>
      <c r="M869" s="28" t="s">
        <v>4344</v>
      </c>
      <c r="N869" s="19" t="s">
        <v>7733</v>
      </c>
      <c r="O869" s="16" t="s">
        <v>3102</v>
      </c>
      <c r="P869" s="17">
        <v>398092.91</v>
      </c>
      <c r="Q869" s="17">
        <v>121009.85</v>
      </c>
      <c r="R869" s="17">
        <v>277083.06</v>
      </c>
      <c r="S869" s="17">
        <v>277083.06</v>
      </c>
      <c r="T869" s="17">
        <v>277083.06</v>
      </c>
    </row>
    <row r="870" spans="1:28" ht="15" customHeight="1">
      <c r="A870" s="27" t="s">
        <v>3619</v>
      </c>
      <c r="B870" s="16" t="s">
        <v>4345</v>
      </c>
      <c r="C870" s="16" t="s">
        <v>7734</v>
      </c>
      <c r="E870" s="29" t="s">
        <v>4346</v>
      </c>
      <c r="F870" s="19" t="str">
        <f t="shared" si="13"/>
        <v>SMSUB</v>
      </c>
      <c r="G870" s="16" t="s">
        <v>925</v>
      </c>
      <c r="H870" s="16" t="s">
        <v>1340</v>
      </c>
      <c r="I870" s="16" t="s">
        <v>1341</v>
      </c>
      <c r="J870" s="16" t="s">
        <v>926</v>
      </c>
      <c r="K870" s="16" t="s">
        <v>3083</v>
      </c>
      <c r="L870" s="16" t="s">
        <v>3084</v>
      </c>
      <c r="M870" s="28" t="s">
        <v>4347</v>
      </c>
      <c r="N870" s="19" t="s">
        <v>7735</v>
      </c>
      <c r="O870" s="16" t="s">
        <v>3090</v>
      </c>
      <c r="P870" s="17">
        <v>4121194.73</v>
      </c>
      <c r="Q870" s="17">
        <v>1524842.05</v>
      </c>
      <c r="R870" s="17">
        <v>2596352.6800000002</v>
      </c>
      <c r="S870" s="17">
        <v>2596352.6800000002</v>
      </c>
      <c r="T870" s="17">
        <v>2596352.6800000002</v>
      </c>
      <c r="U870" s="31" t="s">
        <v>6922</v>
      </c>
      <c r="V870" s="31" t="s">
        <v>7736</v>
      </c>
      <c r="W870" s="17" t="s">
        <v>7737</v>
      </c>
      <c r="X870" s="32" t="s">
        <v>6137</v>
      </c>
      <c r="AA870" s="22" t="s">
        <v>7738</v>
      </c>
      <c r="AB870" s="22" t="s">
        <v>7739</v>
      </c>
    </row>
    <row r="871" spans="1:28" ht="15" customHeight="1">
      <c r="A871" s="27" t="s">
        <v>3619</v>
      </c>
      <c r="B871" s="16" t="s">
        <v>4348</v>
      </c>
      <c r="C871" s="16" t="s">
        <v>7042</v>
      </c>
      <c r="D871" s="24">
        <v>45051</v>
      </c>
      <c r="E871" s="29" t="s">
        <v>4349</v>
      </c>
      <c r="F871" s="19" t="str">
        <f t="shared" si="13"/>
        <v>SMSUB</v>
      </c>
      <c r="G871" s="16" t="s">
        <v>925</v>
      </c>
      <c r="H871" s="16" t="s">
        <v>1340</v>
      </c>
      <c r="I871" s="16" t="s">
        <v>1341</v>
      </c>
      <c r="J871" s="16" t="s">
        <v>926</v>
      </c>
      <c r="K871" s="16" t="s">
        <v>3083</v>
      </c>
      <c r="L871" s="16" t="s">
        <v>3084</v>
      </c>
      <c r="M871" s="28" t="s">
        <v>4350</v>
      </c>
      <c r="N871" s="19" t="s">
        <v>7740</v>
      </c>
      <c r="O871" s="16" t="s">
        <v>3090</v>
      </c>
      <c r="P871" s="17">
        <v>5651955.6600000001</v>
      </c>
      <c r="Q871" s="17">
        <v>4352005.8600000003</v>
      </c>
      <c r="R871" s="17">
        <v>1299949.8</v>
      </c>
      <c r="S871" s="17">
        <v>1299949.8</v>
      </c>
      <c r="T871" s="17">
        <v>1299949.8</v>
      </c>
    </row>
    <row r="872" spans="1:28" ht="15" customHeight="1">
      <c r="A872" s="27" t="s">
        <v>3619</v>
      </c>
      <c r="B872" s="16" t="s">
        <v>4351</v>
      </c>
      <c r="C872" s="16" t="s">
        <v>7042</v>
      </c>
      <c r="D872" s="24">
        <v>45051</v>
      </c>
      <c r="E872" s="29" t="s">
        <v>4352</v>
      </c>
      <c r="F872" s="19" t="str">
        <f t="shared" si="13"/>
        <v>SMSUB</v>
      </c>
      <c r="G872" s="16" t="s">
        <v>925</v>
      </c>
      <c r="H872" s="16" t="s">
        <v>1340</v>
      </c>
      <c r="I872" s="16" t="s">
        <v>1341</v>
      </c>
      <c r="J872" s="16" t="s">
        <v>926</v>
      </c>
      <c r="K872" s="16" t="s">
        <v>3083</v>
      </c>
      <c r="L872" s="16" t="s">
        <v>3084</v>
      </c>
      <c r="M872" s="28" t="s">
        <v>4353</v>
      </c>
      <c r="N872" s="19" t="s">
        <v>7741</v>
      </c>
      <c r="O872" s="16" t="s">
        <v>3098</v>
      </c>
      <c r="P872" s="17">
        <v>3841315.42</v>
      </c>
      <c r="Q872" s="17">
        <v>1979675.15</v>
      </c>
      <c r="R872" s="17">
        <v>1861640.27</v>
      </c>
      <c r="S872" s="17">
        <v>1861640.27</v>
      </c>
      <c r="T872" s="17">
        <v>1861640.27</v>
      </c>
    </row>
    <row r="873" spans="1:28" ht="15" customHeight="1">
      <c r="A873" s="27" t="s">
        <v>3619</v>
      </c>
      <c r="B873" s="16" t="s">
        <v>4354</v>
      </c>
      <c r="C873" s="16" t="s">
        <v>7042</v>
      </c>
      <c r="D873" s="24">
        <v>45051</v>
      </c>
      <c r="E873" s="29" t="s">
        <v>4355</v>
      </c>
      <c r="F873" s="19" t="str">
        <f t="shared" si="13"/>
        <v>SMSUB</v>
      </c>
      <c r="G873" s="16" t="s">
        <v>925</v>
      </c>
      <c r="H873" s="16" t="s">
        <v>1340</v>
      </c>
      <c r="I873" s="16" t="s">
        <v>1341</v>
      </c>
      <c r="J873" s="16" t="s">
        <v>926</v>
      </c>
      <c r="K873" s="16" t="s">
        <v>3083</v>
      </c>
      <c r="L873" s="16" t="s">
        <v>3084</v>
      </c>
      <c r="M873" s="28" t="s">
        <v>4356</v>
      </c>
      <c r="N873" s="19" t="s">
        <v>7742</v>
      </c>
      <c r="O873" s="16" t="s">
        <v>3098</v>
      </c>
      <c r="P873" s="17">
        <v>20187286.149999999</v>
      </c>
      <c r="Q873" s="17">
        <v>18525452.640000001</v>
      </c>
      <c r="R873" s="17">
        <v>1661833.51</v>
      </c>
      <c r="S873" s="17">
        <v>1661833.51</v>
      </c>
      <c r="T873" s="17">
        <v>1661833.51</v>
      </c>
    </row>
    <row r="874" spans="1:28" ht="15" customHeight="1">
      <c r="A874" s="27" t="s">
        <v>3619</v>
      </c>
      <c r="B874" s="16" t="s">
        <v>4357</v>
      </c>
      <c r="C874" s="16" t="s">
        <v>7042</v>
      </c>
      <c r="D874" s="24">
        <v>45051</v>
      </c>
      <c r="E874" s="29" t="s">
        <v>4358</v>
      </c>
      <c r="F874" s="19" t="str">
        <f t="shared" si="13"/>
        <v>SMSUB</v>
      </c>
      <c r="G874" s="16" t="s">
        <v>925</v>
      </c>
      <c r="H874" s="16" t="s">
        <v>1340</v>
      </c>
      <c r="I874" s="16" t="s">
        <v>1341</v>
      </c>
      <c r="J874" s="16" t="s">
        <v>926</v>
      </c>
      <c r="K874" s="16" t="s">
        <v>3083</v>
      </c>
      <c r="L874" s="16" t="s">
        <v>3084</v>
      </c>
      <c r="M874" s="28" t="s">
        <v>4359</v>
      </c>
      <c r="N874" s="19" t="s">
        <v>7743</v>
      </c>
      <c r="O874" s="16" t="s">
        <v>3102</v>
      </c>
      <c r="P874" s="17">
        <v>72613.78</v>
      </c>
      <c r="Q874" s="17">
        <v>0</v>
      </c>
      <c r="R874" s="17">
        <v>72613.78</v>
      </c>
      <c r="S874" s="17">
        <v>72613.78</v>
      </c>
      <c r="T874" s="17">
        <v>72613.78</v>
      </c>
    </row>
    <row r="875" spans="1:28" ht="15" customHeight="1">
      <c r="A875" s="27" t="s">
        <v>3619</v>
      </c>
      <c r="B875" s="16" t="s">
        <v>4360</v>
      </c>
      <c r="C875" s="16" t="s">
        <v>7042</v>
      </c>
      <c r="D875" s="24">
        <v>45051</v>
      </c>
      <c r="E875" s="29" t="s">
        <v>4361</v>
      </c>
      <c r="F875" s="19" t="str">
        <f t="shared" si="13"/>
        <v>SMSUB</v>
      </c>
      <c r="G875" s="16" t="s">
        <v>925</v>
      </c>
      <c r="H875" s="16" t="s">
        <v>1340</v>
      </c>
      <c r="I875" s="16" t="s">
        <v>1341</v>
      </c>
      <c r="J875" s="16" t="s">
        <v>926</v>
      </c>
      <c r="K875" s="16" t="s">
        <v>3083</v>
      </c>
      <c r="L875" s="16" t="s">
        <v>3084</v>
      </c>
      <c r="M875" s="28" t="s">
        <v>4362</v>
      </c>
      <c r="N875" s="19" t="s">
        <v>7744</v>
      </c>
      <c r="O875" s="16" t="s">
        <v>3106</v>
      </c>
      <c r="P875" s="17">
        <v>4381422.7300000004</v>
      </c>
      <c r="Q875" s="17">
        <v>1970687.5</v>
      </c>
      <c r="R875" s="17">
        <v>2410735.23</v>
      </c>
      <c r="S875" s="17">
        <v>2410735.23</v>
      </c>
      <c r="T875" s="17">
        <v>2410735.23</v>
      </c>
    </row>
    <row r="876" spans="1:28" ht="15" customHeight="1">
      <c r="A876" s="27" t="s">
        <v>3619</v>
      </c>
      <c r="B876" s="16" t="s">
        <v>4363</v>
      </c>
      <c r="C876" s="16" t="s">
        <v>7042</v>
      </c>
      <c r="D876" s="24">
        <v>45051</v>
      </c>
      <c r="E876" s="29" t="s">
        <v>4364</v>
      </c>
      <c r="F876" s="19" t="str">
        <f t="shared" si="13"/>
        <v>SMSUB</v>
      </c>
      <c r="G876" s="16" t="s">
        <v>925</v>
      </c>
      <c r="H876" s="16" t="s">
        <v>1340</v>
      </c>
      <c r="I876" s="16" t="s">
        <v>1341</v>
      </c>
      <c r="J876" s="16" t="s">
        <v>926</v>
      </c>
      <c r="K876" s="16" t="s">
        <v>3083</v>
      </c>
      <c r="L876" s="16" t="s">
        <v>3084</v>
      </c>
      <c r="M876" s="28" t="s">
        <v>4365</v>
      </c>
      <c r="N876" s="19" t="s">
        <v>7745</v>
      </c>
      <c r="O876" s="16" t="s">
        <v>3106</v>
      </c>
      <c r="P876" s="17">
        <v>4106344.01</v>
      </c>
      <c r="Q876" s="17">
        <v>4106344.01</v>
      </c>
      <c r="R876" s="17">
        <v>0</v>
      </c>
      <c r="S876" s="17">
        <v>0</v>
      </c>
      <c r="T876" s="17">
        <v>0</v>
      </c>
    </row>
    <row r="877" spans="1:28" ht="15" customHeight="1">
      <c r="A877" s="27" t="s">
        <v>3619</v>
      </c>
      <c r="B877" s="16" t="s">
        <v>4366</v>
      </c>
      <c r="C877" s="16" t="s">
        <v>7042</v>
      </c>
      <c r="D877" s="24">
        <v>45051</v>
      </c>
      <c r="E877" s="29" t="s">
        <v>4367</v>
      </c>
      <c r="F877" s="19" t="str">
        <f t="shared" si="13"/>
        <v>SMSUB</v>
      </c>
      <c r="G877" s="16" t="s">
        <v>925</v>
      </c>
      <c r="H877" s="16" t="s">
        <v>1340</v>
      </c>
      <c r="I877" s="16" t="s">
        <v>1341</v>
      </c>
      <c r="J877" s="16" t="s">
        <v>926</v>
      </c>
      <c r="K877" s="16" t="s">
        <v>3083</v>
      </c>
      <c r="L877" s="16" t="s">
        <v>3084</v>
      </c>
      <c r="M877" s="28" t="s">
        <v>4368</v>
      </c>
      <c r="N877" s="19" t="s">
        <v>7746</v>
      </c>
      <c r="O877" s="16" t="s">
        <v>3106</v>
      </c>
      <c r="P877" s="17">
        <v>2457783.12</v>
      </c>
      <c r="Q877" s="17">
        <v>2409506.9</v>
      </c>
      <c r="R877" s="17">
        <v>48276.22</v>
      </c>
      <c r="S877" s="17">
        <v>48276.22</v>
      </c>
      <c r="T877" s="17">
        <v>48276.22</v>
      </c>
    </row>
    <row r="878" spans="1:28" ht="15" customHeight="1">
      <c r="A878" s="27" t="s">
        <v>3619</v>
      </c>
      <c r="B878" s="16" t="s">
        <v>4369</v>
      </c>
      <c r="C878" s="16" t="s">
        <v>7042</v>
      </c>
      <c r="D878" s="24">
        <v>45051</v>
      </c>
      <c r="E878" s="29" t="s">
        <v>4370</v>
      </c>
      <c r="F878" s="19" t="str">
        <f t="shared" si="13"/>
        <v>SMSUB</v>
      </c>
      <c r="G878" s="16" t="s">
        <v>925</v>
      </c>
      <c r="H878" s="16" t="s">
        <v>1340</v>
      </c>
      <c r="I878" s="16" t="s">
        <v>1341</v>
      </c>
      <c r="J878" s="16" t="s">
        <v>926</v>
      </c>
      <c r="K878" s="16" t="s">
        <v>3083</v>
      </c>
      <c r="L878" s="16" t="s">
        <v>3084</v>
      </c>
      <c r="M878" s="28" t="s">
        <v>4371</v>
      </c>
      <c r="N878" s="19" t="s">
        <v>7747</v>
      </c>
      <c r="O878" s="16" t="s">
        <v>3086</v>
      </c>
      <c r="P878" s="17">
        <v>3743711.65</v>
      </c>
      <c r="Q878" s="17">
        <v>1435715.57</v>
      </c>
      <c r="R878" s="17">
        <v>2307996.08</v>
      </c>
      <c r="S878" s="17">
        <v>2307996.08</v>
      </c>
      <c r="T878" s="17">
        <v>2307996.08</v>
      </c>
    </row>
    <row r="879" spans="1:28" ht="15" customHeight="1">
      <c r="A879" s="27" t="s">
        <v>3619</v>
      </c>
      <c r="B879" s="16" t="s">
        <v>4372</v>
      </c>
      <c r="C879" s="16" t="s">
        <v>7042</v>
      </c>
      <c r="D879" s="24">
        <v>45051</v>
      </c>
      <c r="E879" s="29" t="s">
        <v>4373</v>
      </c>
      <c r="F879" s="19" t="str">
        <f t="shared" si="13"/>
        <v>SMSUB</v>
      </c>
      <c r="G879" s="16" t="s">
        <v>925</v>
      </c>
      <c r="H879" s="16" t="s">
        <v>1340</v>
      </c>
      <c r="I879" s="16" t="s">
        <v>1341</v>
      </c>
      <c r="J879" s="16" t="s">
        <v>926</v>
      </c>
      <c r="K879" s="16" t="s">
        <v>3083</v>
      </c>
      <c r="L879" s="16" t="s">
        <v>3084</v>
      </c>
      <c r="M879" s="28" t="s">
        <v>4374</v>
      </c>
      <c r="N879" s="19" t="s">
        <v>7748</v>
      </c>
      <c r="O879" s="16" t="s">
        <v>3086</v>
      </c>
      <c r="P879" s="17">
        <v>2528707.7400000002</v>
      </c>
      <c r="Q879" s="17">
        <v>39041.199999999997</v>
      </c>
      <c r="R879" s="17">
        <v>2489666.54</v>
      </c>
      <c r="S879" s="17">
        <v>2489666.54</v>
      </c>
      <c r="T879" s="17">
        <v>2489666.54</v>
      </c>
    </row>
    <row r="880" spans="1:28" ht="15" customHeight="1">
      <c r="A880" s="27" t="s">
        <v>3619</v>
      </c>
      <c r="B880" s="16" t="s">
        <v>4375</v>
      </c>
      <c r="C880" s="16" t="s">
        <v>7042</v>
      </c>
      <c r="D880" s="24">
        <v>45051</v>
      </c>
      <c r="E880" s="29" t="s">
        <v>4376</v>
      </c>
      <c r="F880" s="19" t="str">
        <f t="shared" si="13"/>
        <v>SMSUB</v>
      </c>
      <c r="G880" s="16" t="s">
        <v>925</v>
      </c>
      <c r="H880" s="16" t="s">
        <v>1340</v>
      </c>
      <c r="I880" s="16" t="s">
        <v>1341</v>
      </c>
      <c r="J880" s="16" t="s">
        <v>926</v>
      </c>
      <c r="K880" s="16" t="s">
        <v>3083</v>
      </c>
      <c r="L880" s="16" t="s">
        <v>3084</v>
      </c>
      <c r="M880" s="28" t="s">
        <v>4377</v>
      </c>
      <c r="N880" s="19" t="s">
        <v>7749</v>
      </c>
      <c r="O880" s="16" t="s">
        <v>3086</v>
      </c>
      <c r="P880" s="17">
        <v>2656135.48</v>
      </c>
      <c r="Q880" s="17">
        <v>2656135.48</v>
      </c>
      <c r="R880" s="17">
        <v>0</v>
      </c>
      <c r="S880" s="17">
        <v>0</v>
      </c>
      <c r="T880" s="17">
        <v>0</v>
      </c>
    </row>
    <row r="881" spans="1:28" ht="15" customHeight="1">
      <c r="A881" s="27" t="s">
        <v>3619</v>
      </c>
      <c r="B881" s="16" t="s">
        <v>4378</v>
      </c>
      <c r="C881" s="16" t="s">
        <v>7042</v>
      </c>
      <c r="D881" s="24">
        <v>45051</v>
      </c>
      <c r="E881" s="29" t="s">
        <v>4379</v>
      </c>
      <c r="F881" s="19" t="str">
        <f t="shared" si="13"/>
        <v>SMSUB</v>
      </c>
      <c r="G881" s="16" t="s">
        <v>925</v>
      </c>
      <c r="H881" s="16" t="s">
        <v>1340</v>
      </c>
      <c r="I881" s="16" t="s">
        <v>1341</v>
      </c>
      <c r="J881" s="16" t="s">
        <v>926</v>
      </c>
      <c r="K881" s="16" t="s">
        <v>3083</v>
      </c>
      <c r="L881" s="16" t="s">
        <v>3084</v>
      </c>
      <c r="M881" s="28" t="s">
        <v>4380</v>
      </c>
      <c r="N881" s="19" t="s">
        <v>7750</v>
      </c>
      <c r="O881" s="16" t="s">
        <v>3098</v>
      </c>
      <c r="P881" s="17">
        <v>11902112.74</v>
      </c>
      <c r="Q881" s="17">
        <v>7039739.3600000003</v>
      </c>
      <c r="R881" s="17">
        <v>4862373.38</v>
      </c>
      <c r="S881" s="17">
        <v>4862373.38</v>
      </c>
      <c r="T881" s="17">
        <v>4862373.38</v>
      </c>
    </row>
    <row r="882" spans="1:28" ht="15" customHeight="1">
      <c r="A882" s="27" t="s">
        <v>3619</v>
      </c>
      <c r="B882" s="16" t="s">
        <v>4381</v>
      </c>
      <c r="C882" s="16" t="s">
        <v>7042</v>
      </c>
      <c r="D882" s="24">
        <v>45051</v>
      </c>
      <c r="E882" s="29" t="s">
        <v>4382</v>
      </c>
      <c r="F882" s="19" t="str">
        <f t="shared" si="13"/>
        <v>SMSUB</v>
      </c>
      <c r="G882" s="16" t="s">
        <v>925</v>
      </c>
      <c r="H882" s="16" t="s">
        <v>1340</v>
      </c>
      <c r="I882" s="16" t="s">
        <v>1341</v>
      </c>
      <c r="J882" s="16" t="s">
        <v>926</v>
      </c>
      <c r="K882" s="16" t="s">
        <v>3083</v>
      </c>
      <c r="L882" s="16" t="s">
        <v>3084</v>
      </c>
      <c r="M882" s="28" t="s">
        <v>4383</v>
      </c>
      <c r="N882" s="19" t="s">
        <v>7751</v>
      </c>
      <c r="O882" s="16" t="s">
        <v>3098</v>
      </c>
      <c r="P882" s="17">
        <v>1400773.58</v>
      </c>
      <c r="Q882" s="17">
        <v>557044.47999999998</v>
      </c>
      <c r="R882" s="17">
        <v>843729.1</v>
      </c>
      <c r="S882" s="17">
        <v>843729.1</v>
      </c>
      <c r="T882" s="17">
        <v>843729.1</v>
      </c>
    </row>
    <row r="883" spans="1:28" ht="15" customHeight="1">
      <c r="A883" s="27" t="s">
        <v>3619</v>
      </c>
      <c r="B883" s="16" t="s">
        <v>4384</v>
      </c>
      <c r="C883" s="16" t="s">
        <v>7042</v>
      </c>
      <c r="D883" s="24">
        <v>45051</v>
      </c>
      <c r="E883" s="29" t="s">
        <v>4385</v>
      </c>
      <c r="F883" s="19" t="str">
        <f t="shared" si="13"/>
        <v>SMSUB</v>
      </c>
      <c r="G883" s="16" t="s">
        <v>925</v>
      </c>
      <c r="H883" s="16" t="s">
        <v>1340</v>
      </c>
      <c r="I883" s="16" t="s">
        <v>1341</v>
      </c>
      <c r="J883" s="16" t="s">
        <v>926</v>
      </c>
      <c r="K883" s="16" t="s">
        <v>3083</v>
      </c>
      <c r="L883" s="16" t="s">
        <v>3084</v>
      </c>
      <c r="M883" s="28" t="s">
        <v>4386</v>
      </c>
      <c r="N883" s="19" t="s">
        <v>7752</v>
      </c>
      <c r="O883" s="16" t="s">
        <v>3102</v>
      </c>
      <c r="P883" s="17">
        <v>5671263.9900000002</v>
      </c>
      <c r="Q883" s="17">
        <v>4521410.32</v>
      </c>
      <c r="R883" s="17">
        <v>1149853.67</v>
      </c>
      <c r="S883" s="17">
        <v>1149853.67</v>
      </c>
      <c r="T883" s="17">
        <v>1149853.67</v>
      </c>
    </row>
    <row r="884" spans="1:28" ht="15" customHeight="1">
      <c r="A884" s="27" t="s">
        <v>3619</v>
      </c>
      <c r="B884" s="16" t="s">
        <v>4387</v>
      </c>
      <c r="C884" s="16" t="s">
        <v>7042</v>
      </c>
      <c r="D884" s="24">
        <v>45051</v>
      </c>
      <c r="E884" s="29" t="s">
        <v>4388</v>
      </c>
      <c r="F884" s="19" t="str">
        <f t="shared" si="13"/>
        <v>SMSUB</v>
      </c>
      <c r="G884" s="16" t="s">
        <v>925</v>
      </c>
      <c r="H884" s="16" t="s">
        <v>1340</v>
      </c>
      <c r="I884" s="16" t="s">
        <v>1341</v>
      </c>
      <c r="J884" s="16" t="s">
        <v>926</v>
      </c>
      <c r="K884" s="16" t="s">
        <v>3083</v>
      </c>
      <c r="L884" s="16" t="s">
        <v>3084</v>
      </c>
      <c r="M884" s="28" t="s">
        <v>4389</v>
      </c>
      <c r="N884" s="19" t="s">
        <v>7753</v>
      </c>
      <c r="O884" s="16" t="s">
        <v>3102</v>
      </c>
      <c r="P884" s="17">
        <v>1673637.08</v>
      </c>
      <c r="Q884" s="17">
        <v>928274.72</v>
      </c>
      <c r="R884" s="17">
        <v>745362.36</v>
      </c>
      <c r="S884" s="17">
        <v>745362.36</v>
      </c>
      <c r="T884" s="17">
        <v>745362.36</v>
      </c>
    </row>
    <row r="885" spans="1:28" ht="15" customHeight="1">
      <c r="A885" s="27" t="s">
        <v>3619</v>
      </c>
      <c r="B885" s="16" t="s">
        <v>4390</v>
      </c>
      <c r="C885" s="16" t="s">
        <v>7042</v>
      </c>
      <c r="D885" s="24">
        <v>45051</v>
      </c>
      <c r="E885" s="29" t="s">
        <v>4391</v>
      </c>
      <c r="F885" s="19" t="str">
        <f t="shared" si="13"/>
        <v>SMSUB</v>
      </c>
      <c r="G885" s="16" t="s">
        <v>925</v>
      </c>
      <c r="H885" s="16" t="s">
        <v>1340</v>
      </c>
      <c r="I885" s="16" t="s">
        <v>1341</v>
      </c>
      <c r="J885" s="16" t="s">
        <v>926</v>
      </c>
      <c r="K885" s="16" t="s">
        <v>3083</v>
      </c>
      <c r="L885" s="16" t="s">
        <v>3084</v>
      </c>
      <c r="M885" s="28" t="s">
        <v>4392</v>
      </c>
      <c r="N885" s="19" t="s">
        <v>7754</v>
      </c>
      <c r="O885" s="16" t="s">
        <v>3090</v>
      </c>
      <c r="P885" s="17">
        <v>1600745.55</v>
      </c>
      <c r="Q885" s="17">
        <v>270</v>
      </c>
      <c r="R885" s="17">
        <v>1600475.55</v>
      </c>
      <c r="S885" s="17">
        <v>1600475.55</v>
      </c>
      <c r="T885" s="17">
        <v>1600475.55</v>
      </c>
    </row>
    <row r="886" spans="1:28" ht="15" customHeight="1">
      <c r="A886" s="27" t="s">
        <v>3619</v>
      </c>
      <c r="B886" s="16" t="s">
        <v>4393</v>
      </c>
      <c r="C886" s="16" t="s">
        <v>7042</v>
      </c>
      <c r="D886" s="24">
        <v>45051</v>
      </c>
      <c r="E886" s="29" t="s">
        <v>4394</v>
      </c>
      <c r="F886" s="19" t="str">
        <f t="shared" si="13"/>
        <v>SMSUB</v>
      </c>
      <c r="G886" s="16" t="s">
        <v>925</v>
      </c>
      <c r="H886" s="16" t="s">
        <v>1340</v>
      </c>
      <c r="I886" s="16" t="s">
        <v>1341</v>
      </c>
      <c r="J886" s="16" t="s">
        <v>926</v>
      </c>
      <c r="K886" s="16" t="s">
        <v>3083</v>
      </c>
      <c r="L886" s="16" t="s">
        <v>3084</v>
      </c>
      <c r="M886" s="28" t="s">
        <v>4395</v>
      </c>
      <c r="N886" s="19" t="s">
        <v>7755</v>
      </c>
      <c r="O886" s="16" t="s">
        <v>3090</v>
      </c>
      <c r="P886" s="17">
        <v>3501199.17</v>
      </c>
      <c r="Q886" s="17">
        <v>554273.68000000005</v>
      </c>
      <c r="R886" s="17">
        <v>2946925.49</v>
      </c>
      <c r="S886" s="17">
        <v>2946925.49</v>
      </c>
      <c r="T886" s="17">
        <v>2946925.49</v>
      </c>
    </row>
    <row r="887" spans="1:28" ht="15" customHeight="1">
      <c r="A887" s="27" t="s">
        <v>3619</v>
      </c>
      <c r="B887" s="16" t="s">
        <v>4396</v>
      </c>
      <c r="C887" s="16" t="s">
        <v>7042</v>
      </c>
      <c r="D887" s="24">
        <v>45051</v>
      </c>
      <c r="E887" s="29" t="s">
        <v>4397</v>
      </c>
      <c r="F887" s="19" t="str">
        <f t="shared" si="13"/>
        <v>SMSUB</v>
      </c>
      <c r="G887" s="16" t="s">
        <v>925</v>
      </c>
      <c r="H887" s="16" t="s">
        <v>1340</v>
      </c>
      <c r="I887" s="16" t="s">
        <v>1341</v>
      </c>
      <c r="J887" s="16" t="s">
        <v>926</v>
      </c>
      <c r="K887" s="16" t="s">
        <v>3083</v>
      </c>
      <c r="L887" s="16" t="s">
        <v>3084</v>
      </c>
      <c r="M887" s="28" t="s">
        <v>4398</v>
      </c>
      <c r="N887" s="19" t="s">
        <v>7756</v>
      </c>
      <c r="O887" s="16" t="s">
        <v>3090</v>
      </c>
      <c r="P887" s="17">
        <v>1712384.59</v>
      </c>
      <c r="Q887" s="17">
        <v>366495.52</v>
      </c>
      <c r="R887" s="17">
        <v>1345889.07</v>
      </c>
      <c r="S887" s="17">
        <v>1345889.07</v>
      </c>
      <c r="T887" s="17">
        <v>1345889.07</v>
      </c>
    </row>
    <row r="888" spans="1:28" ht="15" customHeight="1">
      <c r="A888" s="27" t="s">
        <v>3619</v>
      </c>
      <c r="B888" s="16" t="s">
        <v>4399</v>
      </c>
      <c r="C888" s="16" t="s">
        <v>7042</v>
      </c>
      <c r="D888" s="24">
        <v>45051</v>
      </c>
      <c r="E888" s="29" t="s">
        <v>4400</v>
      </c>
      <c r="F888" s="19" t="str">
        <f t="shared" si="13"/>
        <v>SMSUB</v>
      </c>
      <c r="G888" s="16" t="s">
        <v>925</v>
      </c>
      <c r="H888" s="16" t="s">
        <v>1340</v>
      </c>
      <c r="I888" s="16" t="s">
        <v>1341</v>
      </c>
      <c r="J888" s="16" t="s">
        <v>926</v>
      </c>
      <c r="K888" s="16" t="s">
        <v>3083</v>
      </c>
      <c r="L888" s="16" t="s">
        <v>3084</v>
      </c>
      <c r="M888" s="28" t="s">
        <v>4401</v>
      </c>
      <c r="N888" s="19" t="s">
        <v>7757</v>
      </c>
      <c r="O888" s="16" t="s">
        <v>3090</v>
      </c>
      <c r="P888" s="17">
        <v>3742000.42</v>
      </c>
      <c r="Q888" s="17">
        <v>193953.66</v>
      </c>
      <c r="R888" s="17">
        <v>3548046.76</v>
      </c>
      <c r="S888" s="17">
        <v>3548046.76</v>
      </c>
      <c r="T888" s="17">
        <v>3548046.76</v>
      </c>
    </row>
    <row r="889" spans="1:28" ht="15" customHeight="1">
      <c r="A889" s="27" t="s">
        <v>3619</v>
      </c>
      <c r="B889" s="16" t="s">
        <v>4402</v>
      </c>
      <c r="C889" s="16" t="s">
        <v>7042</v>
      </c>
      <c r="D889" s="24">
        <v>45051</v>
      </c>
      <c r="E889" s="29" t="s">
        <v>4403</v>
      </c>
      <c r="F889" s="19" t="str">
        <f t="shared" si="13"/>
        <v>SMSUB</v>
      </c>
      <c r="G889" s="16" t="s">
        <v>925</v>
      </c>
      <c r="H889" s="16" t="s">
        <v>1340</v>
      </c>
      <c r="I889" s="16" t="s">
        <v>1341</v>
      </c>
      <c r="J889" s="16" t="s">
        <v>926</v>
      </c>
      <c r="K889" s="16" t="s">
        <v>3083</v>
      </c>
      <c r="L889" s="16" t="s">
        <v>3084</v>
      </c>
      <c r="M889" s="28" t="s">
        <v>4404</v>
      </c>
      <c r="N889" s="19" t="s">
        <v>7758</v>
      </c>
      <c r="O889" s="16" t="s">
        <v>3102</v>
      </c>
      <c r="P889" s="17">
        <v>7003891.3700000001</v>
      </c>
      <c r="Q889" s="17">
        <v>2771265.1</v>
      </c>
      <c r="R889" s="17">
        <v>4232626.2699999996</v>
      </c>
      <c r="S889" s="17">
        <v>4232626.2699999996</v>
      </c>
      <c r="T889" s="17">
        <v>4232626.2699999996</v>
      </c>
    </row>
    <row r="890" spans="1:28" ht="15" customHeight="1">
      <c r="A890" s="27" t="s">
        <v>3619</v>
      </c>
      <c r="B890" s="16" t="s">
        <v>4405</v>
      </c>
      <c r="C890" s="16" t="s">
        <v>7042</v>
      </c>
      <c r="D890" s="24">
        <v>45051</v>
      </c>
      <c r="E890" s="29" t="s">
        <v>4406</v>
      </c>
      <c r="F890" s="19" t="str">
        <f t="shared" si="13"/>
        <v>SMSUB</v>
      </c>
      <c r="G890" s="16" t="s">
        <v>925</v>
      </c>
      <c r="H890" s="16" t="s">
        <v>1340</v>
      </c>
      <c r="I890" s="16" t="s">
        <v>1341</v>
      </c>
      <c r="J890" s="16" t="s">
        <v>926</v>
      </c>
      <c r="K890" s="16" t="s">
        <v>3083</v>
      </c>
      <c r="L890" s="16" t="s">
        <v>3084</v>
      </c>
      <c r="M890" s="28" t="s">
        <v>4407</v>
      </c>
      <c r="N890" s="19" t="s">
        <v>7759</v>
      </c>
      <c r="O890" s="16" t="s">
        <v>3102</v>
      </c>
      <c r="P890" s="17">
        <v>4027455.11</v>
      </c>
      <c r="Q890" s="17">
        <v>3206769.22</v>
      </c>
      <c r="R890" s="17">
        <v>820685.89</v>
      </c>
      <c r="S890" s="17">
        <v>820685.89</v>
      </c>
      <c r="T890" s="17">
        <v>820685.89</v>
      </c>
    </row>
    <row r="891" spans="1:28" ht="15" customHeight="1">
      <c r="A891" s="27" t="s">
        <v>3619</v>
      </c>
      <c r="B891" s="16" t="s">
        <v>4408</v>
      </c>
      <c r="C891" s="16" t="s">
        <v>7042</v>
      </c>
      <c r="D891" s="24">
        <v>45051</v>
      </c>
      <c r="E891" s="29" t="s">
        <v>4409</v>
      </c>
      <c r="F891" s="19" t="str">
        <f t="shared" si="13"/>
        <v>SMSUB</v>
      </c>
      <c r="G891" s="16" t="s">
        <v>925</v>
      </c>
      <c r="H891" s="16" t="s">
        <v>1340</v>
      </c>
      <c r="I891" s="16" t="s">
        <v>1341</v>
      </c>
      <c r="J891" s="16" t="s">
        <v>926</v>
      </c>
      <c r="K891" s="16" t="s">
        <v>3083</v>
      </c>
      <c r="L891" s="16" t="s">
        <v>3084</v>
      </c>
      <c r="M891" s="28" t="s">
        <v>4410</v>
      </c>
      <c r="N891" s="19" t="s">
        <v>7760</v>
      </c>
      <c r="O891" s="16" t="s">
        <v>3102</v>
      </c>
      <c r="P891" s="17">
        <v>4185022.47</v>
      </c>
      <c r="Q891" s="17">
        <v>1534426.77</v>
      </c>
      <c r="R891" s="17">
        <v>2650595.7000000002</v>
      </c>
      <c r="S891" s="17">
        <v>2650595.7000000002</v>
      </c>
      <c r="T891" s="17">
        <v>2650595.7000000002</v>
      </c>
    </row>
    <row r="892" spans="1:28" ht="15" customHeight="1">
      <c r="A892" s="27" t="s">
        <v>3619</v>
      </c>
      <c r="B892" s="16" t="s">
        <v>4411</v>
      </c>
      <c r="C892" s="16" t="s">
        <v>7042</v>
      </c>
      <c r="D892" s="24">
        <v>45051</v>
      </c>
      <c r="E892" s="29" t="s">
        <v>4412</v>
      </c>
      <c r="F892" s="19" t="str">
        <f t="shared" si="13"/>
        <v>SMSUB</v>
      </c>
      <c r="G892" s="16" t="s">
        <v>925</v>
      </c>
      <c r="H892" s="16" t="s">
        <v>1340</v>
      </c>
      <c r="I892" s="16" t="s">
        <v>1341</v>
      </c>
      <c r="J892" s="16" t="s">
        <v>926</v>
      </c>
      <c r="K892" s="16" t="s">
        <v>3083</v>
      </c>
      <c r="L892" s="16" t="s">
        <v>3084</v>
      </c>
      <c r="M892" s="28" t="s">
        <v>4413</v>
      </c>
      <c r="N892" s="19" t="s">
        <v>7761</v>
      </c>
      <c r="O892" s="16" t="s">
        <v>3102</v>
      </c>
      <c r="P892" s="17">
        <v>4185496.1</v>
      </c>
      <c r="Q892" s="17">
        <v>4185496.1</v>
      </c>
      <c r="R892" s="17">
        <v>0</v>
      </c>
      <c r="S892" s="17">
        <v>0</v>
      </c>
      <c r="T892" s="17">
        <v>0</v>
      </c>
    </row>
    <row r="893" spans="1:28" ht="15" customHeight="1">
      <c r="A893" s="27" t="s">
        <v>3619</v>
      </c>
      <c r="B893" s="16" t="s">
        <v>4414</v>
      </c>
      <c r="C893" s="16" t="s">
        <v>7042</v>
      </c>
      <c r="D893" s="24">
        <v>45051</v>
      </c>
      <c r="E893" s="29" t="s">
        <v>4415</v>
      </c>
      <c r="F893" s="19" t="str">
        <f t="shared" si="13"/>
        <v>SMSUB</v>
      </c>
      <c r="G893" s="16" t="s">
        <v>925</v>
      </c>
      <c r="H893" s="16" t="s">
        <v>1340</v>
      </c>
      <c r="I893" s="16" t="s">
        <v>1341</v>
      </c>
      <c r="J893" s="16" t="s">
        <v>926</v>
      </c>
      <c r="K893" s="16" t="s">
        <v>3083</v>
      </c>
      <c r="L893" s="16" t="s">
        <v>3084</v>
      </c>
      <c r="M893" s="28" t="s">
        <v>4416</v>
      </c>
      <c r="N893" s="19" t="s">
        <v>7762</v>
      </c>
      <c r="O893" s="16" t="s">
        <v>3102</v>
      </c>
      <c r="P893" s="17">
        <v>8924305.1799999997</v>
      </c>
      <c r="Q893" s="17">
        <v>4370376.1100000003</v>
      </c>
      <c r="R893" s="17">
        <v>4553929.07</v>
      </c>
      <c r="S893" s="17">
        <v>4553929.07</v>
      </c>
      <c r="T893" s="17">
        <v>4553929.07</v>
      </c>
    </row>
    <row r="894" spans="1:28" ht="15" customHeight="1">
      <c r="A894" s="75" t="s">
        <v>3619</v>
      </c>
      <c r="B894" s="76" t="s">
        <v>4417</v>
      </c>
      <c r="C894" s="76" t="s">
        <v>7042</v>
      </c>
      <c r="D894" s="77">
        <v>45051</v>
      </c>
      <c r="E894" s="78" t="s">
        <v>4418</v>
      </c>
      <c r="F894" s="79" t="str">
        <f t="shared" si="13"/>
        <v>SMSUB</v>
      </c>
      <c r="G894" s="76" t="s">
        <v>925</v>
      </c>
      <c r="H894" s="76" t="s">
        <v>1340</v>
      </c>
      <c r="I894" s="76" t="s">
        <v>1341</v>
      </c>
      <c r="J894" s="76" t="s">
        <v>926</v>
      </c>
      <c r="K894" s="76" t="s">
        <v>3083</v>
      </c>
      <c r="L894" s="76" t="s">
        <v>3084</v>
      </c>
      <c r="M894" s="80" t="s">
        <v>4419</v>
      </c>
      <c r="N894" s="79" t="s">
        <v>7763</v>
      </c>
      <c r="O894" s="76" t="s">
        <v>3102</v>
      </c>
      <c r="P894" s="81">
        <v>4290884.55</v>
      </c>
      <c r="Q894" s="81">
        <v>1466837.07</v>
      </c>
      <c r="R894" s="81">
        <v>2824047.48</v>
      </c>
      <c r="S894" s="81">
        <v>2824047.48</v>
      </c>
      <c r="T894" s="81">
        <v>2824047.48</v>
      </c>
      <c r="U894" s="82" t="s">
        <v>6093</v>
      </c>
      <c r="V894" s="82" t="s">
        <v>6093</v>
      </c>
      <c r="W894" s="82" t="s">
        <v>6093</v>
      </c>
      <c r="X894" s="78" t="s">
        <v>6093</v>
      </c>
      <c r="Y894" s="82" t="s">
        <v>6093</v>
      </c>
      <c r="Z894" s="82" t="s">
        <v>6093</v>
      </c>
      <c r="AA894" s="82" t="s">
        <v>6093</v>
      </c>
      <c r="AB894" s="82" t="s">
        <v>6093</v>
      </c>
    </row>
    <row r="895" spans="1:28" ht="15" customHeight="1">
      <c r="A895" s="27" t="s">
        <v>3619</v>
      </c>
      <c r="B895" s="16" t="s">
        <v>4420</v>
      </c>
      <c r="C895" s="16" t="s">
        <v>7042</v>
      </c>
      <c r="D895" s="24">
        <v>45051</v>
      </c>
      <c r="E895" s="29" t="s">
        <v>4421</v>
      </c>
      <c r="F895" s="19" t="str">
        <f t="shared" si="13"/>
        <v>SMSUB</v>
      </c>
      <c r="G895" s="16" t="s">
        <v>925</v>
      </c>
      <c r="H895" s="16" t="s">
        <v>1340</v>
      </c>
      <c r="I895" s="16" t="s">
        <v>1341</v>
      </c>
      <c r="J895" s="16" t="s">
        <v>926</v>
      </c>
      <c r="K895" s="16" t="s">
        <v>3083</v>
      </c>
      <c r="L895" s="16" t="s">
        <v>3084</v>
      </c>
      <c r="M895" s="28" t="s">
        <v>4422</v>
      </c>
      <c r="N895" s="19" t="s">
        <v>7764</v>
      </c>
      <c r="O895" s="16" t="s">
        <v>3102</v>
      </c>
      <c r="P895" s="17">
        <v>3286538.51</v>
      </c>
      <c r="Q895" s="17">
        <v>1871646.06</v>
      </c>
      <c r="R895" s="17">
        <v>1414892.45</v>
      </c>
      <c r="S895" s="17">
        <v>1414892.45</v>
      </c>
      <c r="T895" s="17">
        <v>1414892.45</v>
      </c>
    </row>
    <row r="896" spans="1:28" ht="15" customHeight="1">
      <c r="A896" s="27" t="s">
        <v>3619</v>
      </c>
      <c r="B896" s="16" t="s">
        <v>4423</v>
      </c>
      <c r="C896" s="16" t="s">
        <v>7042</v>
      </c>
      <c r="D896" s="24">
        <v>45051</v>
      </c>
      <c r="E896" s="29" t="s">
        <v>4424</v>
      </c>
      <c r="F896" s="19" t="str">
        <f t="shared" si="13"/>
        <v>SMSUB</v>
      </c>
      <c r="G896" s="16" t="s">
        <v>925</v>
      </c>
      <c r="H896" s="16" t="s">
        <v>1340</v>
      </c>
      <c r="I896" s="16" t="s">
        <v>1341</v>
      </c>
      <c r="J896" s="16" t="s">
        <v>926</v>
      </c>
      <c r="K896" s="16" t="s">
        <v>3083</v>
      </c>
      <c r="L896" s="16" t="s">
        <v>3084</v>
      </c>
      <c r="M896" s="28" t="s">
        <v>4425</v>
      </c>
      <c r="N896" s="19" t="s">
        <v>7765</v>
      </c>
      <c r="O896" s="16" t="s">
        <v>3102</v>
      </c>
      <c r="P896" s="17">
        <v>7214068.9699999997</v>
      </c>
      <c r="Q896" s="17">
        <v>2293189.08</v>
      </c>
      <c r="R896" s="17">
        <v>4920879.8899999997</v>
      </c>
      <c r="S896" s="17">
        <v>4920879.8899999997</v>
      </c>
      <c r="T896" s="17">
        <v>4920879.8899999997</v>
      </c>
    </row>
    <row r="897" spans="1:26" ht="15" customHeight="1">
      <c r="A897" s="27" t="s">
        <v>3619</v>
      </c>
      <c r="B897" s="16" t="s">
        <v>4426</v>
      </c>
      <c r="C897" s="16" t="s">
        <v>7042</v>
      </c>
      <c r="D897" s="24">
        <v>45051</v>
      </c>
      <c r="E897" s="29" t="s">
        <v>4427</v>
      </c>
      <c r="F897" s="19" t="str">
        <f t="shared" si="13"/>
        <v>SMSUB</v>
      </c>
      <c r="G897" s="16" t="s">
        <v>925</v>
      </c>
      <c r="H897" s="16" t="s">
        <v>1340</v>
      </c>
      <c r="I897" s="16" t="s">
        <v>1341</v>
      </c>
      <c r="J897" s="16" t="s">
        <v>926</v>
      </c>
      <c r="K897" s="16" t="s">
        <v>3083</v>
      </c>
      <c r="L897" s="16" t="s">
        <v>3084</v>
      </c>
      <c r="M897" s="28" t="s">
        <v>4428</v>
      </c>
      <c r="N897" s="19" t="s">
        <v>7766</v>
      </c>
      <c r="O897" s="16" t="s">
        <v>3102</v>
      </c>
      <c r="P897" s="17">
        <v>2710542.6</v>
      </c>
      <c r="Q897" s="17">
        <v>1640856.17</v>
      </c>
      <c r="R897" s="17">
        <v>1069686.43</v>
      </c>
      <c r="S897" s="17">
        <v>1069686.43</v>
      </c>
      <c r="T897" s="17">
        <v>1069686.43</v>
      </c>
    </row>
    <row r="898" spans="1:26" ht="15" customHeight="1">
      <c r="A898" s="27" t="s">
        <v>3619</v>
      </c>
      <c r="B898" s="16" t="s">
        <v>4429</v>
      </c>
      <c r="C898" s="16" t="s">
        <v>7042</v>
      </c>
      <c r="D898" s="24">
        <v>45051</v>
      </c>
      <c r="E898" s="29" t="s">
        <v>4430</v>
      </c>
      <c r="F898" s="19" t="str">
        <f t="shared" ref="F898:F961" si="14">IF(LEFT(E898,4)="6011","SGM",
IF(LEFT(E898,4)="6012","SMSUB",
IF(LEFT(E898,4)="6013","SEGES",
IF(LEFT(E898,4)="6014","SEHAB",
IF(LEFT(E898,4)="6016","SME",
IF(LEFT(E898,4)="6017","SF",
IF(LEFT(E898,4)="6018","SMS",
IF(LEFT(E898,4)="6019","SEME",
IF(LEFT(E898,4)="6020","SMT",
IF(LEFT(E898,4)="6022","SIURB",
IF(LEFT(E898,4)="6023","SMIT",
IF(LEFT(E898,4)="6024","SMADS",
IF(LEFT(E898,4)="6025","SMC",
IF(LEFT(E898,4)="6027","SVMA",
IF(LEFT(E898,4)="6029","SMSU",
IF(LEFT(E898,4)="6030","SUB-AF",
IF(LEFT(E898,4)="6031","SUB-BT",
IF(LEFT(E898,4)="5010","SPTRANS",
IF(LEFT(E898,4)="7610","COHAB",
IF(LEFT(E898,4)="7910","SPOBRAS",
IF(LEFT(E898,4)="6110","AHM",
IF(LEFT(E898,4)="6054","SUB-SM",
IF(LEFT(E898,4)="6042","SUB-JA",
IF(LEFT(E898,4)="6032","SUB-CL",
IF(LEFT(E898,4)="6034","SUB-AD",
IF(LEFT(E898,4)="6048","SUB-PE",
IF(LEFT(E898,4)="2014","SMS",
IF(LEFT(E898,4)="2015","SMS",
IF(LEFT(E898,4)="2011","SEHAB",
"")))))))))))))))))))))))))))))</f>
        <v>SMSUB</v>
      </c>
      <c r="G898" s="16" t="s">
        <v>925</v>
      </c>
      <c r="H898" s="16" t="s">
        <v>1340</v>
      </c>
      <c r="I898" s="16" t="s">
        <v>1341</v>
      </c>
      <c r="J898" s="16" t="s">
        <v>926</v>
      </c>
      <c r="K898" s="16" t="s">
        <v>3083</v>
      </c>
      <c r="L898" s="16" t="s">
        <v>3084</v>
      </c>
      <c r="M898" s="28" t="s">
        <v>4431</v>
      </c>
      <c r="N898" s="19" t="s">
        <v>7767</v>
      </c>
      <c r="O898" s="16" t="s">
        <v>3102</v>
      </c>
      <c r="P898" s="17">
        <v>1405097.85</v>
      </c>
      <c r="Q898" s="17">
        <v>359889.97</v>
      </c>
      <c r="R898" s="17">
        <v>1045207.88</v>
      </c>
      <c r="S898" s="17">
        <v>1045207.88</v>
      </c>
      <c r="T898" s="17">
        <v>1045207.88</v>
      </c>
    </row>
    <row r="899" spans="1:26" ht="15" customHeight="1">
      <c r="A899" s="27" t="s">
        <v>3619</v>
      </c>
      <c r="B899" s="16" t="s">
        <v>4432</v>
      </c>
      <c r="C899" s="16" t="s">
        <v>7042</v>
      </c>
      <c r="D899" s="24">
        <v>45051</v>
      </c>
      <c r="E899" s="29" t="s">
        <v>4433</v>
      </c>
      <c r="F899" s="19" t="str">
        <f t="shared" si="14"/>
        <v>SMSUB</v>
      </c>
      <c r="G899" s="16" t="s">
        <v>925</v>
      </c>
      <c r="H899" s="16" t="s">
        <v>1340</v>
      </c>
      <c r="I899" s="16" t="s">
        <v>1341</v>
      </c>
      <c r="J899" s="16" t="s">
        <v>926</v>
      </c>
      <c r="K899" s="16" t="s">
        <v>3083</v>
      </c>
      <c r="L899" s="16" t="s">
        <v>3084</v>
      </c>
      <c r="M899" s="28" t="s">
        <v>4434</v>
      </c>
      <c r="N899" s="19" t="s">
        <v>7768</v>
      </c>
      <c r="O899" s="16" t="s">
        <v>3102</v>
      </c>
      <c r="P899" s="17">
        <v>6383523.7800000003</v>
      </c>
      <c r="Q899" s="17">
        <v>535594.29</v>
      </c>
      <c r="R899" s="17">
        <v>5847929.4900000002</v>
      </c>
      <c r="S899" s="17">
        <v>5847929.4900000002</v>
      </c>
      <c r="T899" s="17">
        <v>5847929.4900000002</v>
      </c>
    </row>
    <row r="900" spans="1:26" ht="15" customHeight="1">
      <c r="A900" s="27" t="s">
        <v>3619</v>
      </c>
      <c r="B900" s="16" t="s">
        <v>4435</v>
      </c>
      <c r="C900" s="16" t="s">
        <v>7042</v>
      </c>
      <c r="D900" s="24">
        <v>45051</v>
      </c>
      <c r="E900" s="29" t="s">
        <v>4436</v>
      </c>
      <c r="F900" s="19" t="str">
        <f t="shared" si="14"/>
        <v>SMSUB</v>
      </c>
      <c r="G900" s="16" t="s">
        <v>925</v>
      </c>
      <c r="H900" s="16" t="s">
        <v>1340</v>
      </c>
      <c r="I900" s="16" t="s">
        <v>1341</v>
      </c>
      <c r="J900" s="16" t="s">
        <v>926</v>
      </c>
      <c r="K900" s="16" t="s">
        <v>3083</v>
      </c>
      <c r="L900" s="16" t="s">
        <v>3084</v>
      </c>
      <c r="M900" s="28" t="s">
        <v>4437</v>
      </c>
      <c r="N900" s="19" t="s">
        <v>7769</v>
      </c>
      <c r="O900" s="16" t="s">
        <v>3102</v>
      </c>
      <c r="P900" s="17">
        <v>6575380.7699999996</v>
      </c>
      <c r="Q900" s="17">
        <v>1501904.62</v>
      </c>
      <c r="R900" s="17">
        <v>5073476.1500000004</v>
      </c>
      <c r="S900" s="17">
        <v>5073476.1500000004</v>
      </c>
      <c r="T900" s="17">
        <v>5073476.1500000004</v>
      </c>
    </row>
    <row r="901" spans="1:26" ht="15" customHeight="1">
      <c r="A901" s="27" t="s">
        <v>3619</v>
      </c>
      <c r="B901" s="16" t="s">
        <v>4438</v>
      </c>
      <c r="C901" s="16" t="s">
        <v>7042</v>
      </c>
      <c r="D901" s="24">
        <v>45051</v>
      </c>
      <c r="E901" s="29" t="s">
        <v>4439</v>
      </c>
      <c r="F901" s="19" t="str">
        <f t="shared" si="14"/>
        <v>SMSUB</v>
      </c>
      <c r="G901" s="16" t="s">
        <v>925</v>
      </c>
      <c r="H901" s="16" t="s">
        <v>1340</v>
      </c>
      <c r="I901" s="16" t="s">
        <v>1341</v>
      </c>
      <c r="J901" s="16" t="s">
        <v>926</v>
      </c>
      <c r="K901" s="16" t="s">
        <v>3083</v>
      </c>
      <c r="L901" s="16" t="s">
        <v>3084</v>
      </c>
      <c r="M901" s="28" t="s">
        <v>4440</v>
      </c>
      <c r="N901" s="19" t="s">
        <v>7770</v>
      </c>
      <c r="O901" s="16" t="s">
        <v>3102</v>
      </c>
      <c r="P901" s="17">
        <v>6085500.3700000001</v>
      </c>
      <c r="Q901" s="17">
        <v>717365.03</v>
      </c>
      <c r="R901" s="17">
        <v>5368135.34</v>
      </c>
      <c r="S901" s="17">
        <v>5368135.34</v>
      </c>
      <c r="T901" s="17">
        <v>5368135.34</v>
      </c>
    </row>
    <row r="902" spans="1:26" ht="15" customHeight="1">
      <c r="A902" s="27" t="s">
        <v>3619</v>
      </c>
      <c r="B902" s="16" t="s">
        <v>4441</v>
      </c>
      <c r="C902" s="16" t="s">
        <v>7042</v>
      </c>
      <c r="D902" s="24">
        <v>45051</v>
      </c>
      <c r="E902" s="29" t="s">
        <v>4442</v>
      </c>
      <c r="F902" s="19" t="str">
        <f t="shared" si="14"/>
        <v>SMSUB</v>
      </c>
      <c r="G902" s="16" t="s">
        <v>925</v>
      </c>
      <c r="H902" s="16" t="s">
        <v>1340</v>
      </c>
      <c r="I902" s="16" t="s">
        <v>1341</v>
      </c>
      <c r="J902" s="16" t="s">
        <v>926</v>
      </c>
      <c r="K902" s="16" t="s">
        <v>3083</v>
      </c>
      <c r="L902" s="16" t="s">
        <v>3084</v>
      </c>
      <c r="M902" s="28" t="s">
        <v>4443</v>
      </c>
      <c r="N902" s="19" t="s">
        <v>7771</v>
      </c>
      <c r="O902" s="16" t="s">
        <v>3102</v>
      </c>
      <c r="P902" s="17">
        <v>6318205.2999999998</v>
      </c>
      <c r="Q902" s="17">
        <v>1575646.26</v>
      </c>
      <c r="R902" s="17">
        <v>4742559.04</v>
      </c>
      <c r="S902" s="17">
        <v>4742559.04</v>
      </c>
      <c r="T902" s="17">
        <v>4742559.04</v>
      </c>
    </row>
    <row r="903" spans="1:26" ht="15" customHeight="1">
      <c r="A903" s="27" t="s">
        <v>3619</v>
      </c>
      <c r="B903" s="16" t="s">
        <v>4444</v>
      </c>
      <c r="C903" s="16" t="s">
        <v>7042</v>
      </c>
      <c r="D903" s="24">
        <v>45051</v>
      </c>
      <c r="E903" s="29" t="s">
        <v>4445</v>
      </c>
      <c r="F903" s="19" t="str">
        <f t="shared" si="14"/>
        <v>SMSUB</v>
      </c>
      <c r="G903" s="16" t="s">
        <v>925</v>
      </c>
      <c r="H903" s="16" t="s">
        <v>1340</v>
      </c>
      <c r="I903" s="16" t="s">
        <v>1341</v>
      </c>
      <c r="J903" s="16" t="s">
        <v>926</v>
      </c>
      <c r="K903" s="16" t="s">
        <v>3083</v>
      </c>
      <c r="L903" s="16" t="s">
        <v>3084</v>
      </c>
      <c r="M903" s="28" t="s">
        <v>4446</v>
      </c>
      <c r="N903" s="19" t="s">
        <v>7772</v>
      </c>
      <c r="O903" s="16" t="s">
        <v>3102</v>
      </c>
      <c r="P903" s="17">
        <v>7252349.8799999999</v>
      </c>
      <c r="Q903" s="17">
        <v>1455415.88</v>
      </c>
      <c r="R903" s="17">
        <v>5796934</v>
      </c>
      <c r="S903" s="17">
        <v>5796934</v>
      </c>
      <c r="T903" s="17">
        <v>5796934</v>
      </c>
    </row>
    <row r="904" spans="1:26" ht="15" customHeight="1">
      <c r="A904" s="27" t="s">
        <v>3619</v>
      </c>
      <c r="B904" s="16" t="s">
        <v>4447</v>
      </c>
      <c r="C904" s="16" t="s">
        <v>7042</v>
      </c>
      <c r="D904" s="24">
        <v>45051</v>
      </c>
      <c r="E904" s="29" t="s">
        <v>4448</v>
      </c>
      <c r="F904" s="19" t="str">
        <f t="shared" si="14"/>
        <v>SMSUB</v>
      </c>
      <c r="G904" s="16" t="s">
        <v>925</v>
      </c>
      <c r="H904" s="16" t="s">
        <v>1340</v>
      </c>
      <c r="I904" s="16" t="s">
        <v>1341</v>
      </c>
      <c r="J904" s="16" t="s">
        <v>926</v>
      </c>
      <c r="K904" s="16" t="s">
        <v>3083</v>
      </c>
      <c r="L904" s="16" t="s">
        <v>3084</v>
      </c>
      <c r="M904" s="28" t="s">
        <v>4449</v>
      </c>
      <c r="N904" s="19" t="s">
        <v>4450</v>
      </c>
      <c r="O904" s="16" t="s">
        <v>3102</v>
      </c>
      <c r="P904" s="17">
        <v>4702443.78</v>
      </c>
      <c r="Q904" s="17">
        <v>2500344.08</v>
      </c>
      <c r="R904" s="17">
        <v>2202099.7000000002</v>
      </c>
      <c r="S904" s="17">
        <v>2202099.7000000002</v>
      </c>
      <c r="T904" s="17">
        <v>2202099.7000000002</v>
      </c>
    </row>
    <row r="905" spans="1:26" ht="15" customHeight="1">
      <c r="A905" s="27" t="s">
        <v>3619</v>
      </c>
      <c r="B905" s="16" t="s">
        <v>4450</v>
      </c>
      <c r="C905" s="16" t="s">
        <v>7042</v>
      </c>
      <c r="D905" s="24">
        <v>45051</v>
      </c>
      <c r="E905" s="29" t="s">
        <v>4358</v>
      </c>
      <c r="F905" s="19" t="str">
        <f t="shared" si="14"/>
        <v>SMSUB</v>
      </c>
      <c r="G905" s="16" t="s">
        <v>925</v>
      </c>
      <c r="H905" s="16" t="s">
        <v>1340</v>
      </c>
      <c r="I905" s="16" t="s">
        <v>1341</v>
      </c>
      <c r="J905" s="16" t="s">
        <v>926</v>
      </c>
      <c r="K905" s="16" t="s">
        <v>3083</v>
      </c>
      <c r="L905" s="16" t="s">
        <v>3084</v>
      </c>
      <c r="M905" s="28" t="s">
        <v>4451</v>
      </c>
      <c r="N905" s="19" t="s">
        <v>7743</v>
      </c>
      <c r="O905" s="16" t="s">
        <v>3102</v>
      </c>
      <c r="P905" s="17">
        <v>6850748.1699999999</v>
      </c>
      <c r="Q905" s="17">
        <v>3659253.5</v>
      </c>
      <c r="R905" s="17">
        <v>3191494.67</v>
      </c>
      <c r="S905" s="17">
        <v>3191494.67</v>
      </c>
      <c r="T905" s="17">
        <v>3191494.67</v>
      </c>
    </row>
    <row r="906" spans="1:26" ht="15" customHeight="1">
      <c r="A906" s="27" t="s">
        <v>3619</v>
      </c>
      <c r="B906" s="16" t="s">
        <v>4452</v>
      </c>
      <c r="C906" s="16" t="s">
        <v>7042</v>
      </c>
      <c r="D906" s="24">
        <v>45051</v>
      </c>
      <c r="E906" s="29" t="s">
        <v>4453</v>
      </c>
      <c r="F906" s="19" t="str">
        <f t="shared" si="14"/>
        <v>SMSUB</v>
      </c>
      <c r="G906" s="16" t="s">
        <v>925</v>
      </c>
      <c r="H906" s="16" t="s">
        <v>1340</v>
      </c>
      <c r="I906" s="16" t="s">
        <v>1341</v>
      </c>
      <c r="J906" s="16" t="s">
        <v>926</v>
      </c>
      <c r="K906" s="16" t="s">
        <v>3083</v>
      </c>
      <c r="L906" s="16" t="s">
        <v>3084</v>
      </c>
      <c r="M906" s="28" t="s">
        <v>4454</v>
      </c>
      <c r="N906" s="19" t="s">
        <v>7773</v>
      </c>
      <c r="O906" s="16" t="s">
        <v>3102</v>
      </c>
      <c r="P906" s="17">
        <v>382149.74</v>
      </c>
      <c r="Q906" s="17">
        <v>77141.48</v>
      </c>
      <c r="R906" s="17">
        <v>305008.26</v>
      </c>
      <c r="S906" s="17">
        <v>305008.26</v>
      </c>
      <c r="T906" s="17">
        <v>305008.26</v>
      </c>
    </row>
    <row r="907" spans="1:26" ht="15" customHeight="1">
      <c r="A907" s="27" t="s">
        <v>3619</v>
      </c>
      <c r="B907" s="16" t="s">
        <v>4455</v>
      </c>
      <c r="C907" s="16" t="s">
        <v>7042</v>
      </c>
      <c r="D907" s="24">
        <v>45051</v>
      </c>
      <c r="E907" s="29" t="s">
        <v>4456</v>
      </c>
      <c r="F907" s="19" t="str">
        <f t="shared" si="14"/>
        <v>SMSUB</v>
      </c>
      <c r="G907" s="16" t="s">
        <v>925</v>
      </c>
      <c r="H907" s="16" t="s">
        <v>1340</v>
      </c>
      <c r="I907" s="16" t="s">
        <v>1341</v>
      </c>
      <c r="J907" s="16" t="s">
        <v>926</v>
      </c>
      <c r="K907" s="16" t="s">
        <v>3083</v>
      </c>
      <c r="L907" s="16" t="s">
        <v>3084</v>
      </c>
      <c r="M907" s="28" t="s">
        <v>4457</v>
      </c>
      <c r="N907" s="19" t="s">
        <v>7774</v>
      </c>
      <c r="O907" s="16" t="s">
        <v>3098</v>
      </c>
      <c r="P907" s="17">
        <v>5428015.9800000004</v>
      </c>
      <c r="Q907" s="17">
        <v>5428015.9800000004</v>
      </c>
      <c r="R907" s="17">
        <v>0</v>
      </c>
      <c r="S907" s="17">
        <v>0</v>
      </c>
      <c r="T907" s="17">
        <v>0</v>
      </c>
    </row>
    <row r="908" spans="1:26" ht="15" customHeight="1">
      <c r="A908" s="27" t="s">
        <v>3619</v>
      </c>
      <c r="B908" s="16" t="s">
        <v>4458</v>
      </c>
      <c r="C908" s="16" t="s">
        <v>7042</v>
      </c>
      <c r="D908" s="24">
        <v>45051</v>
      </c>
      <c r="E908" s="29" t="s">
        <v>4459</v>
      </c>
      <c r="F908" s="19" t="str">
        <f t="shared" si="14"/>
        <v>SMSUB</v>
      </c>
      <c r="G908" s="16" t="s">
        <v>925</v>
      </c>
      <c r="H908" s="16" t="s">
        <v>1340</v>
      </c>
      <c r="I908" s="16" t="s">
        <v>1341</v>
      </c>
      <c r="J908" s="16" t="s">
        <v>926</v>
      </c>
      <c r="K908" s="16" t="s">
        <v>3083</v>
      </c>
      <c r="L908" s="16" t="s">
        <v>3084</v>
      </c>
      <c r="M908" s="28" t="s">
        <v>4460</v>
      </c>
      <c r="N908" s="19" t="s">
        <v>7775</v>
      </c>
      <c r="O908" s="16" t="s">
        <v>3098</v>
      </c>
      <c r="P908" s="17">
        <v>6050875.8600000003</v>
      </c>
      <c r="Q908" s="17">
        <v>1622120.29</v>
      </c>
      <c r="R908" s="17">
        <v>4428755.57</v>
      </c>
      <c r="S908" s="17">
        <v>4428755.57</v>
      </c>
      <c r="T908" s="17">
        <v>4428755.57</v>
      </c>
    </row>
    <row r="909" spans="1:26" ht="15" customHeight="1">
      <c r="A909" s="27" t="s">
        <v>3619</v>
      </c>
      <c r="B909" s="16" t="s">
        <v>4461</v>
      </c>
      <c r="C909" s="16" t="s">
        <v>7042</v>
      </c>
      <c r="D909" s="24">
        <v>45051</v>
      </c>
      <c r="E909" s="29" t="s">
        <v>4364</v>
      </c>
      <c r="F909" s="19" t="str">
        <f t="shared" si="14"/>
        <v>SMSUB</v>
      </c>
      <c r="G909" s="16" t="s">
        <v>925</v>
      </c>
      <c r="H909" s="16" t="s">
        <v>1340</v>
      </c>
      <c r="I909" s="16" t="s">
        <v>1341</v>
      </c>
      <c r="J909" s="16" t="s">
        <v>926</v>
      </c>
      <c r="K909" s="16" t="s">
        <v>3083</v>
      </c>
      <c r="L909" s="16" t="s">
        <v>3084</v>
      </c>
      <c r="M909" s="28" t="s">
        <v>4365</v>
      </c>
      <c r="N909" s="19" t="s">
        <v>7745</v>
      </c>
      <c r="O909" s="16" t="s">
        <v>3106</v>
      </c>
      <c r="P909" s="17">
        <v>4106344.01</v>
      </c>
      <c r="Q909" s="17">
        <v>4043606.85</v>
      </c>
      <c r="R909" s="17">
        <v>62737.16</v>
      </c>
      <c r="S909" s="17">
        <v>62737.16</v>
      </c>
      <c r="T909" s="17">
        <v>62737.16</v>
      </c>
    </row>
    <row r="910" spans="1:26" ht="15" customHeight="1">
      <c r="A910" s="27" t="s">
        <v>3619</v>
      </c>
      <c r="B910" s="16" t="s">
        <v>4462</v>
      </c>
      <c r="C910" s="16" t="s">
        <v>7042</v>
      </c>
      <c r="D910" s="24">
        <v>45051</v>
      </c>
      <c r="E910" s="29" t="s">
        <v>4376</v>
      </c>
      <c r="F910" s="19" t="str">
        <f t="shared" si="14"/>
        <v>SMSUB</v>
      </c>
      <c r="G910" s="16" t="s">
        <v>925</v>
      </c>
      <c r="H910" s="16" t="s">
        <v>1340</v>
      </c>
      <c r="I910" s="16" t="s">
        <v>1341</v>
      </c>
      <c r="J910" s="16" t="s">
        <v>926</v>
      </c>
      <c r="K910" s="16" t="s">
        <v>3083</v>
      </c>
      <c r="L910" s="16" t="s">
        <v>3084</v>
      </c>
      <c r="M910" s="28" t="s">
        <v>4463</v>
      </c>
      <c r="N910" s="19" t="s">
        <v>7749</v>
      </c>
      <c r="O910" s="16" t="s">
        <v>3086</v>
      </c>
      <c r="P910" s="17">
        <v>2656135.48</v>
      </c>
      <c r="Q910" s="17">
        <v>300663.63</v>
      </c>
      <c r="R910" s="17">
        <v>2355471.85</v>
      </c>
      <c r="S910" s="17">
        <v>2355471.85</v>
      </c>
      <c r="T910" s="17">
        <v>2355471.85</v>
      </c>
    </row>
    <row r="911" spans="1:26" ht="15" customHeight="1">
      <c r="A911" s="27" t="s">
        <v>3619</v>
      </c>
      <c r="B911" s="16" t="s">
        <v>4464</v>
      </c>
      <c r="E911" s="29" t="s">
        <v>4465</v>
      </c>
      <c r="F911" s="19" t="str">
        <f t="shared" si="14"/>
        <v>SMSUB</v>
      </c>
      <c r="G911" s="16" t="s">
        <v>925</v>
      </c>
      <c r="H911" s="16" t="s">
        <v>1340</v>
      </c>
      <c r="I911" s="16" t="s">
        <v>1341</v>
      </c>
      <c r="J911" s="16" t="s">
        <v>926</v>
      </c>
      <c r="K911" s="16" t="s">
        <v>3083</v>
      </c>
      <c r="L911" s="16" t="s">
        <v>3084</v>
      </c>
      <c r="M911" s="28" t="s">
        <v>4466</v>
      </c>
      <c r="O911" s="16" t="s">
        <v>3086</v>
      </c>
      <c r="P911" s="17">
        <v>3100429.11</v>
      </c>
      <c r="Q911" s="17">
        <v>119891.72</v>
      </c>
      <c r="R911" s="17">
        <v>2980537.39</v>
      </c>
      <c r="S911" s="17">
        <v>2980537.39</v>
      </c>
      <c r="T911" s="17">
        <v>2980537.39</v>
      </c>
    </row>
    <row r="912" spans="1:26" ht="15" customHeight="1">
      <c r="A912" s="27" t="s">
        <v>3619</v>
      </c>
      <c r="B912" s="16" t="s">
        <v>4467</v>
      </c>
      <c r="C912" s="16" t="s">
        <v>7042</v>
      </c>
      <c r="D912" s="24">
        <v>45051</v>
      </c>
      <c r="E912" s="29" t="s">
        <v>4468</v>
      </c>
      <c r="F912" s="19" t="str">
        <f t="shared" si="14"/>
        <v>SMSUB</v>
      </c>
      <c r="G912" s="16" t="s">
        <v>925</v>
      </c>
      <c r="H912" s="16" t="s">
        <v>1340</v>
      </c>
      <c r="I912" s="16" t="s">
        <v>1341</v>
      </c>
      <c r="J912" s="16" t="s">
        <v>926</v>
      </c>
      <c r="K912" s="16" t="s">
        <v>3083</v>
      </c>
      <c r="L912" s="16" t="s">
        <v>3084</v>
      </c>
      <c r="M912" s="28" t="s">
        <v>4469</v>
      </c>
      <c r="N912" s="19" t="s">
        <v>7776</v>
      </c>
      <c r="O912" s="16" t="s">
        <v>3098</v>
      </c>
      <c r="P912" s="17">
        <v>3403374.99</v>
      </c>
      <c r="Q912" s="17">
        <v>3403374.99</v>
      </c>
      <c r="R912" s="17">
        <v>0</v>
      </c>
      <c r="S912" s="17">
        <v>0</v>
      </c>
      <c r="T912" s="17">
        <v>0</v>
      </c>
      <c r="U912" s="41"/>
      <c r="V912" s="41"/>
      <c r="Y912" s="42"/>
      <c r="Z912" s="42"/>
    </row>
    <row r="913" spans="1:28" ht="15" customHeight="1">
      <c r="A913" s="27" t="s">
        <v>3619</v>
      </c>
      <c r="B913" s="16" t="s">
        <v>4470</v>
      </c>
      <c r="C913" s="16" t="s">
        <v>7777</v>
      </c>
      <c r="E913" s="29" t="s">
        <v>4142</v>
      </c>
      <c r="F913" s="19" t="str">
        <f t="shared" si="14"/>
        <v>SMS</v>
      </c>
      <c r="G913" s="16" t="s">
        <v>87</v>
      </c>
      <c r="H913" s="16" t="s">
        <v>1191</v>
      </c>
      <c r="I913" s="16" t="s">
        <v>1192</v>
      </c>
      <c r="J913" s="16" t="s">
        <v>3408</v>
      </c>
      <c r="K913" s="16" t="s">
        <v>3621</v>
      </c>
      <c r="L913" s="16" t="s">
        <v>3622</v>
      </c>
      <c r="M913" s="28" t="s">
        <v>4471</v>
      </c>
      <c r="N913" s="19" t="s">
        <v>7605</v>
      </c>
      <c r="O913" s="16" t="s">
        <v>4040</v>
      </c>
      <c r="P913" s="17">
        <v>226091.41</v>
      </c>
      <c r="Q913" s="17">
        <v>0</v>
      </c>
      <c r="R913" s="17">
        <v>226091.41</v>
      </c>
      <c r="S913" s="17">
        <v>226091.41</v>
      </c>
      <c r="T913" s="17">
        <v>226091.41</v>
      </c>
      <c r="U913" s="41" t="s">
        <v>7778</v>
      </c>
      <c r="V913" s="41" t="s">
        <v>7779</v>
      </c>
      <c r="W913" s="41" t="s">
        <v>7780</v>
      </c>
      <c r="X913" s="22" t="s">
        <v>6163</v>
      </c>
      <c r="Y913" s="42" t="s">
        <v>6989</v>
      </c>
      <c r="Z913" s="42" t="s">
        <v>6989</v>
      </c>
      <c r="AA913" s="23" t="s">
        <v>7781</v>
      </c>
      <c r="AB913" s="22" t="s">
        <v>7782</v>
      </c>
    </row>
    <row r="914" spans="1:28" ht="15" customHeight="1">
      <c r="A914" s="27" t="s">
        <v>3619</v>
      </c>
      <c r="B914" s="16" t="s">
        <v>4472</v>
      </c>
      <c r="C914" s="16" t="s">
        <v>7783</v>
      </c>
      <c r="E914" s="29" t="s">
        <v>3804</v>
      </c>
      <c r="F914" s="19" t="str">
        <f t="shared" si="14"/>
        <v>SMS</v>
      </c>
      <c r="G914" s="16" t="s">
        <v>87</v>
      </c>
      <c r="H914" s="16" t="s">
        <v>1191</v>
      </c>
      <c r="I914" s="16" t="s">
        <v>1192</v>
      </c>
      <c r="J914" s="16" t="s">
        <v>3408</v>
      </c>
      <c r="K914" s="16" t="s">
        <v>3621</v>
      </c>
      <c r="L914" s="16" t="s">
        <v>3744</v>
      </c>
      <c r="M914" s="28" t="s">
        <v>4473</v>
      </c>
      <c r="N914" s="19" t="s">
        <v>7085</v>
      </c>
      <c r="O914" s="16" t="s">
        <v>3806</v>
      </c>
      <c r="P914" s="17">
        <v>512000</v>
      </c>
      <c r="Q914" s="17">
        <v>0</v>
      </c>
      <c r="R914" s="17">
        <v>512000</v>
      </c>
      <c r="S914" s="17">
        <v>512000</v>
      </c>
      <c r="T914" s="17">
        <v>512000</v>
      </c>
      <c r="U914" s="39" t="s">
        <v>6793</v>
      </c>
      <c r="V914" s="39" t="s">
        <v>7784</v>
      </c>
      <c r="W914" s="22" t="s">
        <v>7785</v>
      </c>
      <c r="X914" s="22" t="s">
        <v>6065</v>
      </c>
      <c r="Y914" s="42" t="s">
        <v>6989</v>
      </c>
      <c r="Z914" s="42" t="s">
        <v>6989</v>
      </c>
      <c r="AA914" s="23" t="s">
        <v>7786</v>
      </c>
      <c r="AB914" s="22" t="s">
        <v>7787</v>
      </c>
    </row>
    <row r="915" spans="1:28" ht="15" customHeight="1">
      <c r="A915" s="27" t="s">
        <v>3619</v>
      </c>
      <c r="B915" s="16" t="s">
        <v>4474</v>
      </c>
      <c r="C915" s="16" t="s">
        <v>7042</v>
      </c>
      <c r="D915" s="24">
        <v>45051</v>
      </c>
      <c r="E915" s="29" t="s">
        <v>4475</v>
      </c>
      <c r="F915" s="19" t="str">
        <f t="shared" si="14"/>
        <v>SMSUB</v>
      </c>
      <c r="G915" s="16" t="s">
        <v>925</v>
      </c>
      <c r="H915" s="16" t="s">
        <v>1340</v>
      </c>
      <c r="I915" s="16" t="s">
        <v>1341</v>
      </c>
      <c r="J915" s="16" t="s">
        <v>926</v>
      </c>
      <c r="K915" s="16" t="s">
        <v>3083</v>
      </c>
      <c r="L915" s="16" t="s">
        <v>3084</v>
      </c>
      <c r="M915" s="28" t="s">
        <v>4476</v>
      </c>
      <c r="N915" s="19" t="s">
        <v>7788</v>
      </c>
      <c r="O915" s="16" t="s">
        <v>3098</v>
      </c>
      <c r="P915" s="17">
        <v>2500000</v>
      </c>
      <c r="Q915" s="17">
        <v>0</v>
      </c>
      <c r="R915" s="17">
        <v>2500000</v>
      </c>
      <c r="S915" s="17">
        <v>2500000</v>
      </c>
      <c r="T915" s="17">
        <v>2500000</v>
      </c>
      <c r="U915" s="38"/>
      <c r="V915" s="38"/>
      <c r="W915" s="22"/>
      <c r="X915" s="22"/>
      <c r="Y915" s="42"/>
      <c r="Z915" s="42"/>
    </row>
    <row r="916" spans="1:28" ht="15" customHeight="1">
      <c r="A916" s="27" t="s">
        <v>3619</v>
      </c>
      <c r="B916" s="16" t="s">
        <v>4477</v>
      </c>
      <c r="C916" s="16" t="s">
        <v>7789</v>
      </c>
      <c r="E916" s="29" t="s">
        <v>4478</v>
      </c>
      <c r="F916" s="19" t="str">
        <f t="shared" si="14"/>
        <v>AHM</v>
      </c>
      <c r="G916" s="16" t="s">
        <v>87</v>
      </c>
      <c r="H916" s="16" t="s">
        <v>1196</v>
      </c>
      <c r="I916" s="16" t="s">
        <v>1192</v>
      </c>
      <c r="J916" s="16" t="s">
        <v>3408</v>
      </c>
      <c r="K916" s="16" t="s">
        <v>3136</v>
      </c>
      <c r="L916" s="16" t="s">
        <v>3409</v>
      </c>
      <c r="M916" s="28" t="s">
        <v>4479</v>
      </c>
      <c r="N916" s="19" t="s">
        <v>7790</v>
      </c>
      <c r="O916" s="16" t="s">
        <v>4480</v>
      </c>
      <c r="P916" s="17">
        <v>90564.3</v>
      </c>
      <c r="Q916" s="17">
        <v>0</v>
      </c>
      <c r="R916" s="17">
        <v>90564.3</v>
      </c>
      <c r="S916" s="17">
        <v>90564.3</v>
      </c>
      <c r="T916" s="17">
        <v>90564.3</v>
      </c>
      <c r="U916" s="39" t="s">
        <v>6793</v>
      </c>
      <c r="V916" s="39" t="s">
        <v>7791</v>
      </c>
      <c r="W916" s="22" t="s">
        <v>7792</v>
      </c>
      <c r="X916" s="22" t="s">
        <v>6109</v>
      </c>
      <c r="Y916" s="42"/>
      <c r="Z916" s="42"/>
      <c r="AA916" s="23" t="s">
        <v>7793</v>
      </c>
      <c r="AB916" s="22" t="s">
        <v>7794</v>
      </c>
    </row>
    <row r="917" spans="1:28" ht="15" customHeight="1">
      <c r="A917" s="27" t="s">
        <v>3619</v>
      </c>
      <c r="B917" s="16" t="s">
        <v>4481</v>
      </c>
      <c r="C917" s="16" t="s">
        <v>7042</v>
      </c>
      <c r="D917" s="24">
        <v>45051</v>
      </c>
      <c r="E917" s="29" t="s">
        <v>4482</v>
      </c>
      <c r="F917" s="19" t="str">
        <f t="shared" si="14"/>
        <v>SMSUB</v>
      </c>
      <c r="G917" s="16" t="s">
        <v>925</v>
      </c>
      <c r="H917" s="16" t="s">
        <v>1340</v>
      </c>
      <c r="I917" s="16" t="s">
        <v>1341</v>
      </c>
      <c r="J917" s="16" t="s">
        <v>926</v>
      </c>
      <c r="K917" s="16" t="s">
        <v>3083</v>
      </c>
      <c r="L917" s="16" t="s">
        <v>3084</v>
      </c>
      <c r="M917" s="28" t="s">
        <v>4483</v>
      </c>
      <c r="N917" s="19" t="s">
        <v>7795</v>
      </c>
      <c r="O917" s="16" t="s">
        <v>3090</v>
      </c>
      <c r="P917" s="17">
        <v>4500000</v>
      </c>
      <c r="Q917" s="17">
        <v>656592.92000000004</v>
      </c>
      <c r="R917" s="17">
        <v>3843407.08</v>
      </c>
      <c r="S917" s="17">
        <v>3843407.08</v>
      </c>
      <c r="T917" s="17">
        <v>3843407.08</v>
      </c>
      <c r="U917" s="41"/>
      <c r="V917" s="41"/>
      <c r="W917" s="22"/>
      <c r="X917" s="22"/>
      <c r="Y917" s="42"/>
      <c r="Z917" s="42"/>
    </row>
    <row r="918" spans="1:28" ht="15" customHeight="1">
      <c r="A918" s="27" t="s">
        <v>3619</v>
      </c>
      <c r="B918" s="16" t="s">
        <v>4484</v>
      </c>
      <c r="C918" s="16" t="s">
        <v>7796</v>
      </c>
      <c r="E918" s="29" t="s">
        <v>4485</v>
      </c>
      <c r="F918" s="19" t="str">
        <f t="shared" si="14"/>
        <v>AHM</v>
      </c>
      <c r="G918" s="16" t="s">
        <v>87</v>
      </c>
      <c r="H918" s="16" t="s">
        <v>1191</v>
      </c>
      <c r="I918" s="16" t="s">
        <v>1192</v>
      </c>
      <c r="J918" s="16" t="s">
        <v>3408</v>
      </c>
      <c r="K918" s="16" t="s">
        <v>3083</v>
      </c>
      <c r="L918" s="16" t="s">
        <v>4105</v>
      </c>
      <c r="M918" s="28" t="s">
        <v>4486</v>
      </c>
      <c r="N918" s="19" t="s">
        <v>7797</v>
      </c>
      <c r="O918" s="16" t="s">
        <v>4487</v>
      </c>
      <c r="P918" s="17">
        <v>1750000</v>
      </c>
      <c r="Q918" s="17">
        <v>962500</v>
      </c>
      <c r="R918" s="17">
        <v>787500</v>
      </c>
      <c r="S918" s="17">
        <v>787500</v>
      </c>
      <c r="T918" s="17">
        <v>787500</v>
      </c>
      <c r="U918" s="39" t="s">
        <v>6793</v>
      </c>
      <c r="V918" s="39" t="s">
        <v>7798</v>
      </c>
      <c r="W918" s="22" t="s">
        <v>7799</v>
      </c>
      <c r="X918" s="22" t="s">
        <v>6065</v>
      </c>
      <c r="Y918" s="42"/>
      <c r="Z918" s="42"/>
      <c r="AA918" s="23" t="s">
        <v>7800</v>
      </c>
      <c r="AB918" s="22" t="s">
        <v>7801</v>
      </c>
    </row>
    <row r="919" spans="1:28" ht="15" customHeight="1">
      <c r="A919" s="27" t="s">
        <v>3619</v>
      </c>
      <c r="B919" s="16" t="s">
        <v>4488</v>
      </c>
      <c r="C919" s="16" t="s">
        <v>7802</v>
      </c>
      <c r="E919" s="29" t="s">
        <v>809</v>
      </c>
      <c r="F919" s="19" t="str">
        <f t="shared" si="14"/>
        <v>SMS</v>
      </c>
      <c r="G919" s="16" t="s">
        <v>87</v>
      </c>
      <c r="H919" s="16" t="s">
        <v>1191</v>
      </c>
      <c r="I919" s="16" t="s">
        <v>1192</v>
      </c>
      <c r="J919" s="16" t="s">
        <v>3408</v>
      </c>
      <c r="K919" s="16" t="s">
        <v>3259</v>
      </c>
      <c r="L919" s="16" t="s">
        <v>4489</v>
      </c>
      <c r="M919" s="28" t="s">
        <v>4490</v>
      </c>
      <c r="N919" s="19" t="s">
        <v>7803</v>
      </c>
      <c r="O919" s="16" t="s">
        <v>4491</v>
      </c>
      <c r="P919" s="17">
        <v>3144985.84</v>
      </c>
      <c r="Q919" s="17">
        <v>0</v>
      </c>
      <c r="R919" s="17">
        <v>3144985.84</v>
      </c>
      <c r="S919" s="17">
        <v>3144985.84</v>
      </c>
      <c r="T919" s="17">
        <v>3144985.84</v>
      </c>
      <c r="U919" s="41"/>
      <c r="V919" s="41"/>
      <c r="W919" s="22"/>
      <c r="X919" s="22"/>
      <c r="Y919" s="42"/>
      <c r="Z919" s="42"/>
    </row>
    <row r="920" spans="1:28" ht="15" customHeight="1">
      <c r="A920" s="27" t="s">
        <v>3619</v>
      </c>
      <c r="B920" s="16" t="s">
        <v>4492</v>
      </c>
      <c r="C920" s="16" t="s">
        <v>7014</v>
      </c>
      <c r="D920" s="24">
        <v>45051</v>
      </c>
      <c r="E920" s="29" t="s">
        <v>4493</v>
      </c>
      <c r="F920" s="19" t="str">
        <f t="shared" si="14"/>
        <v>SPOBRAS</v>
      </c>
      <c r="G920" s="16" t="s">
        <v>925</v>
      </c>
      <c r="H920" s="16" t="s">
        <v>1411</v>
      </c>
      <c r="I920" s="16" t="s">
        <v>3081</v>
      </c>
      <c r="J920" s="16" t="s">
        <v>3689</v>
      </c>
      <c r="K920" s="16" t="s">
        <v>3136</v>
      </c>
      <c r="L920" s="16" t="s">
        <v>3690</v>
      </c>
      <c r="M920" s="28" t="s">
        <v>4494</v>
      </c>
      <c r="N920" s="19" t="s">
        <v>7804</v>
      </c>
      <c r="O920" s="16" t="s">
        <v>3405</v>
      </c>
      <c r="P920" s="17">
        <v>2864669.15</v>
      </c>
      <c r="Q920" s="17">
        <v>0</v>
      </c>
      <c r="R920" s="17">
        <v>2864669.15</v>
      </c>
      <c r="S920" s="17">
        <v>2864669.15</v>
      </c>
      <c r="T920" s="17">
        <v>2864669.15</v>
      </c>
      <c r="W920" s="39" t="s">
        <v>7805</v>
      </c>
      <c r="X920" s="22"/>
    </row>
    <row r="921" spans="1:28" ht="15" customHeight="1">
      <c r="A921" s="27" t="s">
        <v>3619</v>
      </c>
      <c r="B921" s="16" t="s">
        <v>4495</v>
      </c>
      <c r="C921" s="16" t="s">
        <v>7014</v>
      </c>
      <c r="D921" s="24">
        <v>45051</v>
      </c>
      <c r="E921" s="29" t="s">
        <v>4496</v>
      </c>
      <c r="F921" s="19" t="str">
        <f t="shared" si="14"/>
        <v>SPOBRAS</v>
      </c>
      <c r="G921" s="16" t="s">
        <v>925</v>
      </c>
      <c r="H921" s="16" t="s">
        <v>1411</v>
      </c>
      <c r="I921" s="16" t="s">
        <v>3081</v>
      </c>
      <c r="J921" s="16" t="s">
        <v>3689</v>
      </c>
      <c r="K921" s="16" t="s">
        <v>3136</v>
      </c>
      <c r="L921" s="16" t="s">
        <v>3690</v>
      </c>
      <c r="M921" s="28" t="s">
        <v>4497</v>
      </c>
      <c r="N921" s="19" t="s">
        <v>7806</v>
      </c>
      <c r="O921" s="16" t="s">
        <v>3405</v>
      </c>
      <c r="P921" s="17">
        <v>2516247.02</v>
      </c>
      <c r="Q921" s="17">
        <v>0</v>
      </c>
      <c r="R921" s="17">
        <v>2516247.02</v>
      </c>
      <c r="S921" s="17">
        <v>2516247.02</v>
      </c>
      <c r="T921" s="17">
        <v>2516247.02</v>
      </c>
      <c r="W921" s="39" t="s">
        <v>7807</v>
      </c>
      <c r="X921" s="22"/>
    </row>
    <row r="922" spans="1:28" ht="15" customHeight="1">
      <c r="A922" s="27" t="s">
        <v>3619</v>
      </c>
      <c r="B922" s="16" t="s">
        <v>4498</v>
      </c>
      <c r="C922" s="16" t="s">
        <v>7014</v>
      </c>
      <c r="D922" s="24">
        <v>45051</v>
      </c>
      <c r="E922" s="29" t="s">
        <v>3693</v>
      </c>
      <c r="F922" s="19" t="str">
        <f t="shared" si="14"/>
        <v>SPOBRAS</v>
      </c>
      <c r="G922" s="16" t="s">
        <v>925</v>
      </c>
      <c r="H922" s="16" t="s">
        <v>1411</v>
      </c>
      <c r="I922" s="16" t="s">
        <v>3081</v>
      </c>
      <c r="J922" s="16" t="s">
        <v>3689</v>
      </c>
      <c r="K922" s="16" t="s">
        <v>3136</v>
      </c>
      <c r="L922" s="16" t="s">
        <v>3690</v>
      </c>
      <c r="M922" s="28" t="s">
        <v>4499</v>
      </c>
      <c r="N922" s="19" t="s">
        <v>7021</v>
      </c>
      <c r="O922" s="16" t="s">
        <v>3405</v>
      </c>
      <c r="P922" s="17">
        <v>3171419.27</v>
      </c>
      <c r="Q922" s="17">
        <v>0</v>
      </c>
      <c r="R922" s="17">
        <v>3171419.27</v>
      </c>
      <c r="S922" s="17">
        <v>3171419.27</v>
      </c>
      <c r="T922" s="17">
        <v>3171419.27</v>
      </c>
      <c r="W922" s="39" t="s">
        <v>7022</v>
      </c>
      <c r="X922" s="22" t="s">
        <v>6065</v>
      </c>
      <c r="AA922" s="23" t="s">
        <v>7808</v>
      </c>
      <c r="AB922" s="22" t="s">
        <v>7809</v>
      </c>
    </row>
    <row r="923" spans="1:28" ht="15" customHeight="1">
      <c r="A923" s="27" t="s">
        <v>3619</v>
      </c>
      <c r="B923" s="16" t="s">
        <v>4500</v>
      </c>
      <c r="C923" s="16" t="s">
        <v>7014</v>
      </c>
      <c r="D923" s="24">
        <v>45051</v>
      </c>
      <c r="E923" s="29" t="s">
        <v>4501</v>
      </c>
      <c r="F923" s="19" t="str">
        <f t="shared" si="14"/>
        <v>SPOBRAS</v>
      </c>
      <c r="G923" s="16" t="s">
        <v>925</v>
      </c>
      <c r="H923" s="16" t="s">
        <v>1411</v>
      </c>
      <c r="I923" s="16" t="s">
        <v>3081</v>
      </c>
      <c r="J923" s="16" t="s">
        <v>3689</v>
      </c>
      <c r="K923" s="16" t="s">
        <v>3136</v>
      </c>
      <c r="L923" s="16" t="s">
        <v>3690</v>
      </c>
      <c r="M923" s="28" t="s">
        <v>4502</v>
      </c>
      <c r="N923" s="19" t="s">
        <v>7810</v>
      </c>
      <c r="O923" s="16" t="s">
        <v>4503</v>
      </c>
      <c r="P923" s="17">
        <v>4691347.54</v>
      </c>
      <c r="Q923" s="17">
        <v>0</v>
      </c>
      <c r="R923" s="17">
        <v>4691347.54</v>
      </c>
      <c r="S923" s="17">
        <v>4691347.54</v>
      </c>
      <c r="T923" s="17">
        <v>4691347.54</v>
      </c>
      <c r="W923" s="22" t="s">
        <v>7811</v>
      </c>
      <c r="X923" s="22" t="s">
        <v>6065</v>
      </c>
      <c r="AA923" s="23" t="s">
        <v>7812</v>
      </c>
      <c r="AB923" s="22" t="s">
        <v>7813</v>
      </c>
    </row>
    <row r="924" spans="1:28" ht="15" customHeight="1">
      <c r="A924" s="27" t="s">
        <v>3619</v>
      </c>
      <c r="B924" s="16" t="s">
        <v>4504</v>
      </c>
      <c r="C924" s="16" t="s">
        <v>7014</v>
      </c>
      <c r="D924" s="24">
        <v>45051</v>
      </c>
      <c r="E924" s="29" t="s">
        <v>4505</v>
      </c>
      <c r="F924" s="19" t="str">
        <f t="shared" si="14"/>
        <v>SPOBRAS</v>
      </c>
      <c r="G924" s="16" t="s">
        <v>925</v>
      </c>
      <c r="H924" s="16" t="s">
        <v>1411</v>
      </c>
      <c r="I924" s="16" t="s">
        <v>3081</v>
      </c>
      <c r="J924" s="16" t="s">
        <v>3689</v>
      </c>
      <c r="K924" s="16" t="s">
        <v>3136</v>
      </c>
      <c r="L924" s="16" t="s">
        <v>3690</v>
      </c>
      <c r="M924" s="28" t="s">
        <v>4506</v>
      </c>
      <c r="N924" s="19" t="s">
        <v>7814</v>
      </c>
      <c r="O924" s="16" t="s">
        <v>3090</v>
      </c>
      <c r="P924" s="17">
        <v>4037700.36</v>
      </c>
      <c r="Q924" s="17">
        <v>2524281.7200000002</v>
      </c>
      <c r="R924" s="17">
        <v>4037700.36</v>
      </c>
      <c r="S924" s="17">
        <v>1513418.64</v>
      </c>
      <c r="T924" s="17">
        <v>1513418.64</v>
      </c>
      <c r="W924" s="39" t="s">
        <v>7815</v>
      </c>
      <c r="X924" s="22" t="s">
        <v>6065</v>
      </c>
      <c r="AA924" s="23" t="s">
        <v>7816</v>
      </c>
      <c r="AB924" s="22" t="s">
        <v>7817</v>
      </c>
    </row>
    <row r="925" spans="1:28" ht="15" customHeight="1">
      <c r="A925" s="27" t="s">
        <v>3619</v>
      </c>
      <c r="B925" s="16" t="s">
        <v>4507</v>
      </c>
      <c r="C925" s="16" t="s">
        <v>7014</v>
      </c>
      <c r="D925" s="24">
        <v>45051</v>
      </c>
      <c r="E925" s="29" t="s">
        <v>4508</v>
      </c>
      <c r="F925" s="19" t="str">
        <f t="shared" si="14"/>
        <v>SPOBRAS</v>
      </c>
      <c r="G925" s="16" t="s">
        <v>925</v>
      </c>
      <c r="H925" s="16" t="s">
        <v>1411</v>
      </c>
      <c r="I925" s="16" t="s">
        <v>3081</v>
      </c>
      <c r="J925" s="16" t="s">
        <v>3689</v>
      </c>
      <c r="K925" s="16" t="s">
        <v>3136</v>
      </c>
      <c r="L925" s="16" t="s">
        <v>3690</v>
      </c>
      <c r="M925" s="28" t="s">
        <v>4509</v>
      </c>
      <c r="N925" s="19" t="s">
        <v>7818</v>
      </c>
      <c r="O925" s="16" t="s">
        <v>4510</v>
      </c>
      <c r="P925" s="17">
        <v>1045840.32</v>
      </c>
      <c r="Q925" s="17">
        <v>0</v>
      </c>
      <c r="R925" s="17">
        <v>1045840.32</v>
      </c>
      <c r="S925" s="17">
        <v>1045840.32</v>
      </c>
      <c r="T925" s="17">
        <v>1045840.32</v>
      </c>
      <c r="W925" s="39" t="s">
        <v>7819</v>
      </c>
      <c r="X925" s="22" t="s">
        <v>6137</v>
      </c>
      <c r="AA925" s="23" t="s">
        <v>7820</v>
      </c>
      <c r="AB925" s="22" t="s">
        <v>7821</v>
      </c>
    </row>
    <row r="926" spans="1:28" ht="15" customHeight="1">
      <c r="A926" s="27" t="s">
        <v>3619</v>
      </c>
      <c r="B926" s="16" t="s">
        <v>4511</v>
      </c>
      <c r="C926" s="16" t="s">
        <v>7014</v>
      </c>
      <c r="D926" s="24">
        <v>45051</v>
      </c>
      <c r="E926" s="29" t="s">
        <v>4512</v>
      </c>
      <c r="F926" s="19" t="str">
        <f t="shared" si="14"/>
        <v>SPOBRAS</v>
      </c>
      <c r="G926" s="16" t="s">
        <v>925</v>
      </c>
      <c r="H926" s="16" t="s">
        <v>1411</v>
      </c>
      <c r="I926" s="16" t="s">
        <v>3081</v>
      </c>
      <c r="J926" s="16" t="s">
        <v>3689</v>
      </c>
      <c r="K926" s="16" t="s">
        <v>3136</v>
      </c>
      <c r="L926" s="16" t="s">
        <v>3690</v>
      </c>
      <c r="M926" s="28" t="s">
        <v>4513</v>
      </c>
      <c r="N926" s="19" t="s">
        <v>7822</v>
      </c>
      <c r="O926" s="16" t="s">
        <v>3191</v>
      </c>
      <c r="P926" s="17">
        <v>838402.39</v>
      </c>
      <c r="Q926" s="17">
        <v>0</v>
      </c>
      <c r="R926" s="17">
        <v>838402.39</v>
      </c>
      <c r="S926" s="17">
        <v>838402.39</v>
      </c>
      <c r="T926" s="17">
        <v>838402.39</v>
      </c>
      <c r="W926" s="39" t="s">
        <v>7823</v>
      </c>
      <c r="X926" s="22"/>
    </row>
    <row r="927" spans="1:28" ht="15" customHeight="1">
      <c r="A927" s="27" t="s">
        <v>3619</v>
      </c>
      <c r="B927" s="16" t="s">
        <v>4514</v>
      </c>
      <c r="C927" s="16" t="s">
        <v>7014</v>
      </c>
      <c r="D927" s="24">
        <v>45051</v>
      </c>
      <c r="E927" s="29" t="s">
        <v>4512</v>
      </c>
      <c r="F927" s="19" t="str">
        <f t="shared" si="14"/>
        <v>SPOBRAS</v>
      </c>
      <c r="G927" s="16" t="s">
        <v>925</v>
      </c>
      <c r="H927" s="16" t="s">
        <v>1411</v>
      </c>
      <c r="I927" s="16" t="s">
        <v>3081</v>
      </c>
      <c r="J927" s="16" t="s">
        <v>3689</v>
      </c>
      <c r="K927" s="16" t="s">
        <v>3136</v>
      </c>
      <c r="L927" s="16" t="s">
        <v>3690</v>
      </c>
      <c r="M927" s="28" t="s">
        <v>4515</v>
      </c>
      <c r="N927" s="19" t="s">
        <v>7822</v>
      </c>
      <c r="O927" s="16" t="s">
        <v>4516</v>
      </c>
      <c r="P927" s="17">
        <v>838402.39</v>
      </c>
      <c r="Q927" s="17">
        <v>0</v>
      </c>
      <c r="R927" s="17">
        <v>838402.39</v>
      </c>
      <c r="S927" s="17">
        <v>838402.39</v>
      </c>
      <c r="T927" s="17">
        <v>838402.39</v>
      </c>
      <c r="W927" s="39" t="s">
        <v>7823</v>
      </c>
      <c r="X927" s="22"/>
    </row>
    <row r="928" spans="1:28" ht="15" customHeight="1">
      <c r="A928" s="27" t="s">
        <v>3619</v>
      </c>
      <c r="B928" s="16" t="s">
        <v>4517</v>
      </c>
      <c r="C928" s="16" t="s">
        <v>7014</v>
      </c>
      <c r="D928" s="24">
        <v>45051</v>
      </c>
      <c r="E928" s="29" t="s">
        <v>4518</v>
      </c>
      <c r="F928" s="19" t="str">
        <f t="shared" si="14"/>
        <v>SPOBRAS</v>
      </c>
      <c r="G928" s="16" t="s">
        <v>925</v>
      </c>
      <c r="H928" s="16" t="s">
        <v>1411</v>
      </c>
      <c r="I928" s="16" t="s">
        <v>3081</v>
      </c>
      <c r="J928" s="16" t="s">
        <v>3689</v>
      </c>
      <c r="K928" s="16" t="s">
        <v>3136</v>
      </c>
      <c r="L928" s="16" t="s">
        <v>3690</v>
      </c>
      <c r="M928" s="28" t="s">
        <v>4519</v>
      </c>
      <c r="N928" s="19" t="s">
        <v>7824</v>
      </c>
      <c r="O928" s="16" t="s">
        <v>3090</v>
      </c>
      <c r="P928" s="17">
        <v>6687800.5700000003</v>
      </c>
      <c r="Q928" s="17">
        <v>2711307.64</v>
      </c>
      <c r="R928" s="17">
        <v>6687800.5700000003</v>
      </c>
      <c r="S928" s="17">
        <v>3976492.93</v>
      </c>
      <c r="T928" s="17">
        <v>3976492.93</v>
      </c>
      <c r="W928" s="39" t="s">
        <v>7825</v>
      </c>
      <c r="X928" s="22" t="s">
        <v>6109</v>
      </c>
      <c r="AA928" s="23" t="s">
        <v>7826</v>
      </c>
      <c r="AB928" s="22" t="s">
        <v>7827</v>
      </c>
    </row>
    <row r="929" spans="1:28" ht="15" customHeight="1">
      <c r="A929" s="27" t="s">
        <v>3619</v>
      </c>
      <c r="B929" s="16" t="s">
        <v>4520</v>
      </c>
      <c r="C929" s="16" t="s">
        <v>7014</v>
      </c>
      <c r="D929" s="24">
        <v>45051</v>
      </c>
      <c r="E929" s="29" t="s">
        <v>4521</v>
      </c>
      <c r="F929" s="19" t="str">
        <f t="shared" si="14"/>
        <v>SPOBRAS</v>
      </c>
      <c r="G929" s="16" t="s">
        <v>925</v>
      </c>
      <c r="H929" s="16" t="s">
        <v>1411</v>
      </c>
      <c r="I929" s="16" t="s">
        <v>3081</v>
      </c>
      <c r="J929" s="16" t="s">
        <v>3689</v>
      </c>
      <c r="K929" s="16" t="s">
        <v>3136</v>
      </c>
      <c r="L929" s="16" t="s">
        <v>3690</v>
      </c>
      <c r="M929" s="28" t="s">
        <v>4522</v>
      </c>
      <c r="N929" s="19" t="s">
        <v>7828</v>
      </c>
      <c r="O929" s="16" t="s">
        <v>3191</v>
      </c>
      <c r="P929" s="17">
        <v>371720.67</v>
      </c>
      <c r="Q929" s="17">
        <v>0</v>
      </c>
      <c r="R929" s="17">
        <v>371720.67</v>
      </c>
      <c r="S929" s="17">
        <v>371720.67</v>
      </c>
      <c r="T929" s="17">
        <v>371720.67</v>
      </c>
      <c r="W929" s="39" t="s">
        <v>7829</v>
      </c>
      <c r="X929" s="22"/>
    </row>
    <row r="930" spans="1:28" ht="15" customHeight="1">
      <c r="A930" s="27" t="s">
        <v>3619</v>
      </c>
      <c r="B930" s="16" t="s">
        <v>4523</v>
      </c>
      <c r="C930" s="16" t="s">
        <v>7014</v>
      </c>
      <c r="D930" s="24">
        <v>45051</v>
      </c>
      <c r="E930" s="29" t="s">
        <v>4521</v>
      </c>
      <c r="F930" s="19" t="str">
        <f t="shared" si="14"/>
        <v>SPOBRAS</v>
      </c>
      <c r="G930" s="16" t="s">
        <v>925</v>
      </c>
      <c r="H930" s="16" t="s">
        <v>1411</v>
      </c>
      <c r="I930" s="16" t="s">
        <v>3081</v>
      </c>
      <c r="J930" s="16" t="s">
        <v>3689</v>
      </c>
      <c r="K930" s="16" t="s">
        <v>3136</v>
      </c>
      <c r="L930" s="16" t="s">
        <v>3690</v>
      </c>
      <c r="M930" s="28" t="s">
        <v>4522</v>
      </c>
      <c r="N930" s="19" t="s">
        <v>7828</v>
      </c>
      <c r="O930" s="16" t="s">
        <v>4516</v>
      </c>
      <c r="P930" s="17">
        <v>371720.67</v>
      </c>
      <c r="Q930" s="17">
        <v>7840.26</v>
      </c>
      <c r="R930" s="17">
        <v>371720.67</v>
      </c>
      <c r="S930" s="17">
        <v>363880.41</v>
      </c>
      <c r="T930" s="17">
        <v>363880.41</v>
      </c>
      <c r="W930" s="39" t="s">
        <v>7829</v>
      </c>
      <c r="X930" s="22"/>
    </row>
    <row r="931" spans="1:28" ht="15" customHeight="1">
      <c r="A931" s="27" t="s">
        <v>3619</v>
      </c>
      <c r="B931" s="16" t="s">
        <v>4524</v>
      </c>
      <c r="C931" s="16" t="s">
        <v>7014</v>
      </c>
      <c r="D931" s="24">
        <v>45051</v>
      </c>
      <c r="E931" s="29" t="s">
        <v>3688</v>
      </c>
      <c r="F931" s="19" t="str">
        <f t="shared" si="14"/>
        <v>SPOBRAS</v>
      </c>
      <c r="G931" s="16" t="s">
        <v>925</v>
      </c>
      <c r="H931" s="16" t="s">
        <v>1411</v>
      </c>
      <c r="I931" s="16" t="s">
        <v>3081</v>
      </c>
      <c r="J931" s="16" t="s">
        <v>3689</v>
      </c>
      <c r="K931" s="16" t="s">
        <v>3136</v>
      </c>
      <c r="L931" s="16" t="s">
        <v>3690</v>
      </c>
      <c r="M931" s="28" t="s">
        <v>4525</v>
      </c>
      <c r="N931" s="19" t="s">
        <v>7015</v>
      </c>
      <c r="O931" s="16" t="s">
        <v>3405</v>
      </c>
      <c r="P931" s="17">
        <v>3705060.02</v>
      </c>
      <c r="Q931" s="17">
        <v>0</v>
      </c>
      <c r="R931" s="17">
        <v>3705060.02</v>
      </c>
      <c r="S931" s="17">
        <v>3705060.02</v>
      </c>
      <c r="T931" s="17">
        <v>3705060.02</v>
      </c>
      <c r="W931" s="39" t="s">
        <v>7018</v>
      </c>
      <c r="X931" s="22" t="s">
        <v>6137</v>
      </c>
    </row>
    <row r="932" spans="1:28" ht="15" customHeight="1">
      <c r="A932" s="27" t="s">
        <v>3619</v>
      </c>
      <c r="B932" s="16" t="s">
        <v>4526</v>
      </c>
      <c r="C932" s="16" t="s">
        <v>7014</v>
      </c>
      <c r="D932" s="24">
        <v>45051</v>
      </c>
      <c r="E932" s="29" t="s">
        <v>4527</v>
      </c>
      <c r="F932" s="19" t="str">
        <f t="shared" si="14"/>
        <v>SPOBRAS</v>
      </c>
      <c r="G932" s="16" t="s">
        <v>925</v>
      </c>
      <c r="H932" s="16" t="s">
        <v>1411</v>
      </c>
      <c r="I932" s="16" t="s">
        <v>3081</v>
      </c>
      <c r="J932" s="16" t="s">
        <v>3689</v>
      </c>
      <c r="K932" s="16" t="s">
        <v>3136</v>
      </c>
      <c r="L932" s="16" t="s">
        <v>3690</v>
      </c>
      <c r="M932" s="28" t="s">
        <v>4528</v>
      </c>
      <c r="N932" s="19" t="s">
        <v>7830</v>
      </c>
      <c r="O932" s="16" t="s">
        <v>4529</v>
      </c>
      <c r="P932" s="17">
        <v>4365510.9800000004</v>
      </c>
      <c r="Q932" s="17">
        <v>11491.76</v>
      </c>
      <c r="R932" s="17">
        <v>4365510.9800000004</v>
      </c>
      <c r="S932" s="17">
        <v>4354019.22</v>
      </c>
      <c r="T932" s="17">
        <v>4354019.22</v>
      </c>
      <c r="W932" s="39" t="s">
        <v>7831</v>
      </c>
      <c r="X932" s="22" t="s">
        <v>6065</v>
      </c>
    </row>
    <row r="933" spans="1:28" ht="15" customHeight="1">
      <c r="A933" s="27" t="s">
        <v>3619</v>
      </c>
      <c r="B933" s="16" t="s">
        <v>4530</v>
      </c>
      <c r="C933" s="16" t="s">
        <v>7014</v>
      </c>
      <c r="D933" s="24">
        <v>45051</v>
      </c>
      <c r="E933" s="29" t="s">
        <v>4531</v>
      </c>
      <c r="F933" s="19" t="str">
        <f t="shared" si="14"/>
        <v>SPOBRAS</v>
      </c>
      <c r="G933" s="16" t="s">
        <v>925</v>
      </c>
      <c r="H933" s="16" t="s">
        <v>1411</v>
      </c>
      <c r="I933" s="16" t="s">
        <v>3081</v>
      </c>
      <c r="J933" s="16" t="s">
        <v>3689</v>
      </c>
      <c r="K933" s="16" t="s">
        <v>3136</v>
      </c>
      <c r="L933" s="16" t="s">
        <v>3690</v>
      </c>
      <c r="M933" s="28" t="s">
        <v>4532</v>
      </c>
      <c r="N933" s="19" t="s">
        <v>7832</v>
      </c>
      <c r="O933" s="16" t="s">
        <v>4510</v>
      </c>
      <c r="P933" s="17">
        <v>2365777.73</v>
      </c>
      <c r="Q933" s="17">
        <v>214646.44</v>
      </c>
      <c r="R933" s="17">
        <v>2365777.73</v>
      </c>
      <c r="S933" s="17">
        <v>2151131.29</v>
      </c>
      <c r="T933" s="17">
        <v>2151131.29</v>
      </c>
      <c r="W933" s="39" t="s">
        <v>7833</v>
      </c>
      <c r="X933" s="22" t="s">
        <v>6065</v>
      </c>
      <c r="AA933" s="23" t="s">
        <v>7834</v>
      </c>
      <c r="AB933" s="22" t="s">
        <v>7835</v>
      </c>
    </row>
    <row r="934" spans="1:28" ht="15" customHeight="1">
      <c r="A934" s="27" t="s">
        <v>3619</v>
      </c>
      <c r="B934" s="16" t="s">
        <v>4533</v>
      </c>
      <c r="C934" s="16" t="s">
        <v>7042</v>
      </c>
      <c r="D934" s="24">
        <v>45051</v>
      </c>
      <c r="E934" s="29" t="s">
        <v>4534</v>
      </c>
      <c r="F934" s="19" t="str">
        <f t="shared" si="14"/>
        <v>SMSUB</v>
      </c>
      <c r="G934" s="16" t="s">
        <v>925</v>
      </c>
      <c r="H934" s="16" t="s">
        <v>1340</v>
      </c>
      <c r="I934" s="16" t="s">
        <v>1341</v>
      </c>
      <c r="J934" s="16" t="s">
        <v>926</v>
      </c>
      <c r="K934" s="16" t="s">
        <v>3083</v>
      </c>
      <c r="L934" s="16" t="s">
        <v>3084</v>
      </c>
      <c r="M934" s="28" t="s">
        <v>4535</v>
      </c>
      <c r="N934" s="19" t="s">
        <v>7836</v>
      </c>
      <c r="O934" s="16" t="s">
        <v>3086</v>
      </c>
      <c r="P934" s="17">
        <v>354781.17</v>
      </c>
      <c r="Q934" s="17">
        <v>123832.8</v>
      </c>
      <c r="R934" s="17">
        <v>230948.37</v>
      </c>
      <c r="S934" s="17">
        <v>230948.37</v>
      </c>
      <c r="T934" s="17">
        <v>230948.37</v>
      </c>
    </row>
    <row r="935" spans="1:28" ht="15" customHeight="1">
      <c r="A935" s="27" t="s">
        <v>3619</v>
      </c>
      <c r="B935" s="16" t="s">
        <v>4536</v>
      </c>
      <c r="C935" s="16" t="s">
        <v>7837</v>
      </c>
      <c r="E935" s="29" t="s">
        <v>752</v>
      </c>
      <c r="F935" s="19" t="str">
        <f t="shared" si="14"/>
        <v>SMS</v>
      </c>
      <c r="G935" s="16" t="s">
        <v>87</v>
      </c>
      <c r="H935" s="16" t="s">
        <v>1196</v>
      </c>
      <c r="I935" s="16" t="s">
        <v>1192</v>
      </c>
      <c r="J935" s="16" t="s">
        <v>3408</v>
      </c>
      <c r="K935" s="16" t="s">
        <v>3136</v>
      </c>
      <c r="L935" s="16" t="s">
        <v>3409</v>
      </c>
      <c r="M935" s="28" t="s">
        <v>4537</v>
      </c>
      <c r="N935" s="19" t="s">
        <v>7838</v>
      </c>
      <c r="O935" s="16" t="s">
        <v>4538</v>
      </c>
      <c r="P935" s="17">
        <v>9996179.8399999999</v>
      </c>
      <c r="Q935" s="17">
        <v>8648489.7200000007</v>
      </c>
      <c r="R935" s="17">
        <v>2335076.46</v>
      </c>
      <c r="S935" s="17">
        <v>1347690.12</v>
      </c>
      <c r="T935" s="17">
        <v>1347690.12</v>
      </c>
      <c r="U935" s="39" t="s">
        <v>6793</v>
      </c>
      <c r="V935" s="29" t="s">
        <v>7839</v>
      </c>
    </row>
    <row r="936" spans="1:28" ht="15" customHeight="1">
      <c r="A936" s="27" t="s">
        <v>3619</v>
      </c>
      <c r="B936" s="16" t="s">
        <v>4539</v>
      </c>
      <c r="C936" s="16" t="s">
        <v>7840</v>
      </c>
      <c r="E936" s="29" t="s">
        <v>142</v>
      </c>
      <c r="F936" s="19" t="str">
        <f t="shared" si="14"/>
        <v>SMS</v>
      </c>
      <c r="G936" s="16" t="s">
        <v>87</v>
      </c>
      <c r="H936" s="16" t="s">
        <v>1191</v>
      </c>
      <c r="I936" s="16" t="s">
        <v>1192</v>
      </c>
      <c r="J936" s="16" t="s">
        <v>3408</v>
      </c>
      <c r="K936" s="16" t="s">
        <v>3136</v>
      </c>
      <c r="L936" s="16" t="s">
        <v>3409</v>
      </c>
      <c r="M936" s="28" t="s">
        <v>4540</v>
      </c>
      <c r="N936" s="19" t="s">
        <v>7841</v>
      </c>
      <c r="O936" s="16" t="s">
        <v>3849</v>
      </c>
      <c r="P936" s="17">
        <v>4505156</v>
      </c>
      <c r="Q936" s="17">
        <v>4049872.82</v>
      </c>
      <c r="R936" s="17">
        <v>751424.9</v>
      </c>
      <c r="S936" s="17">
        <v>455283.18</v>
      </c>
      <c r="T936" s="17">
        <v>455283.18</v>
      </c>
      <c r="U936" s="39" t="s">
        <v>6793</v>
      </c>
      <c r="V936" s="29" t="s">
        <v>6837</v>
      </c>
      <c r="W936" s="39" t="s">
        <v>7842</v>
      </c>
      <c r="X936" s="32" t="s">
        <v>6109</v>
      </c>
      <c r="AA936" s="23" t="s">
        <v>7843</v>
      </c>
      <c r="AB936" s="22" t="s">
        <v>7844</v>
      </c>
    </row>
    <row r="937" spans="1:28" ht="15" customHeight="1">
      <c r="A937" s="27" t="s">
        <v>3619</v>
      </c>
      <c r="B937" s="16" t="s">
        <v>4541</v>
      </c>
      <c r="C937" s="16" t="s">
        <v>7845</v>
      </c>
      <c r="E937" s="29" t="s">
        <v>125</v>
      </c>
      <c r="F937" s="19" t="str">
        <f t="shared" si="14"/>
        <v>SMS</v>
      </c>
      <c r="G937" s="16" t="s">
        <v>87</v>
      </c>
      <c r="H937" s="16" t="s">
        <v>1191</v>
      </c>
      <c r="I937" s="16" t="s">
        <v>1192</v>
      </c>
      <c r="J937" s="16" t="s">
        <v>3408</v>
      </c>
      <c r="K937" s="16" t="s">
        <v>3136</v>
      </c>
      <c r="L937" s="16" t="s">
        <v>3409</v>
      </c>
      <c r="M937" s="28" t="s">
        <v>4542</v>
      </c>
      <c r="N937" s="19" t="s">
        <v>7846</v>
      </c>
      <c r="O937" s="16" t="s">
        <v>4543</v>
      </c>
      <c r="P937" s="17">
        <v>3675017.67</v>
      </c>
      <c r="Q937" s="17">
        <v>3598872.7</v>
      </c>
      <c r="R937" s="17">
        <v>272584.09999999998</v>
      </c>
      <c r="S937" s="17">
        <v>76144.97</v>
      </c>
      <c r="T937" s="17">
        <v>76144.97</v>
      </c>
      <c r="U937" s="39" t="s">
        <v>6793</v>
      </c>
      <c r="V937" s="31" t="s">
        <v>7847</v>
      </c>
      <c r="W937" s="32" t="s">
        <v>7848</v>
      </c>
      <c r="X937" s="32" t="s">
        <v>6065</v>
      </c>
      <c r="AA937" s="23" t="s">
        <v>7849</v>
      </c>
      <c r="AB937" s="22" t="s">
        <v>7850</v>
      </c>
    </row>
    <row r="938" spans="1:28" ht="15" customHeight="1">
      <c r="A938" s="27" t="s">
        <v>3619</v>
      </c>
      <c r="B938" s="16" t="s">
        <v>4544</v>
      </c>
      <c r="C938" s="16" t="s">
        <v>7851</v>
      </c>
      <c r="E938" s="29" t="s">
        <v>133</v>
      </c>
      <c r="F938" s="19" t="str">
        <f t="shared" si="14"/>
        <v>SMS</v>
      </c>
      <c r="G938" s="16" t="s">
        <v>87</v>
      </c>
      <c r="H938" s="16" t="s">
        <v>1191</v>
      </c>
      <c r="I938" s="16" t="s">
        <v>1192</v>
      </c>
      <c r="J938" s="16" t="s">
        <v>3408</v>
      </c>
      <c r="K938" s="16" t="s">
        <v>3136</v>
      </c>
      <c r="L938" s="16" t="s">
        <v>3409</v>
      </c>
      <c r="M938" s="28" t="s">
        <v>4545</v>
      </c>
      <c r="N938" s="19" t="s">
        <v>7852</v>
      </c>
      <c r="O938" s="16" t="s">
        <v>4546</v>
      </c>
      <c r="P938" s="17">
        <v>3417668.67</v>
      </c>
      <c r="Q938" s="17">
        <v>2392805.83</v>
      </c>
      <c r="R938" s="17">
        <v>1244196.0900000001</v>
      </c>
      <c r="S938" s="17">
        <v>1024862.84</v>
      </c>
      <c r="T938" s="17">
        <v>1024862.84</v>
      </c>
      <c r="U938" s="39" t="s">
        <v>6793</v>
      </c>
      <c r="V938" s="31" t="s">
        <v>7853</v>
      </c>
    </row>
    <row r="939" spans="1:28" ht="15" customHeight="1">
      <c r="A939" s="27" t="s">
        <v>3619</v>
      </c>
      <c r="B939" s="16" t="s">
        <v>4547</v>
      </c>
      <c r="C939" s="16" t="s">
        <v>7854</v>
      </c>
      <c r="E939" s="29" t="s">
        <v>4548</v>
      </c>
      <c r="F939" s="19" t="str">
        <f t="shared" si="14"/>
        <v>AHM</v>
      </c>
      <c r="G939" s="16" t="s">
        <v>87</v>
      </c>
      <c r="H939" s="16" t="s">
        <v>1196</v>
      </c>
      <c r="I939" s="16" t="s">
        <v>1192</v>
      </c>
      <c r="J939" s="16" t="s">
        <v>3408</v>
      </c>
      <c r="K939" s="16" t="s">
        <v>3136</v>
      </c>
      <c r="L939" s="16" t="s">
        <v>3409</v>
      </c>
      <c r="M939" s="28" t="s">
        <v>4549</v>
      </c>
      <c r="N939" s="19" t="s">
        <v>7855</v>
      </c>
      <c r="O939" s="16" t="s">
        <v>4550</v>
      </c>
      <c r="P939" s="17">
        <v>750000</v>
      </c>
      <c r="Q939" s="17">
        <v>0</v>
      </c>
      <c r="R939" s="17">
        <v>750000</v>
      </c>
      <c r="S939" s="17">
        <v>750000</v>
      </c>
      <c r="T939" s="17">
        <v>750000</v>
      </c>
      <c r="U939" s="39" t="s">
        <v>6793</v>
      </c>
      <c r="V939" s="31" t="s">
        <v>7856</v>
      </c>
      <c r="W939" s="91" t="s">
        <v>7857</v>
      </c>
      <c r="X939" s="32" t="s">
        <v>6065</v>
      </c>
      <c r="AA939" s="23" t="s">
        <v>7858</v>
      </c>
      <c r="AB939" s="22" t="s">
        <v>7859</v>
      </c>
    </row>
    <row r="940" spans="1:28" ht="15" customHeight="1">
      <c r="A940" s="27" t="s">
        <v>3619</v>
      </c>
      <c r="B940" s="16" t="s">
        <v>4551</v>
      </c>
      <c r="C940" s="16" t="s">
        <v>7860</v>
      </c>
      <c r="D940" s="24">
        <v>45051</v>
      </c>
      <c r="E940" s="29" t="s">
        <v>4552</v>
      </c>
      <c r="F940" s="19" t="str">
        <f t="shared" si="14"/>
        <v>SMSUB</v>
      </c>
      <c r="G940" s="16" t="s">
        <v>925</v>
      </c>
      <c r="H940" s="16" t="s">
        <v>1340</v>
      </c>
      <c r="I940" s="16" t="s">
        <v>1341</v>
      </c>
      <c r="J940" s="16" t="s">
        <v>926</v>
      </c>
      <c r="K940" s="16" t="s">
        <v>3083</v>
      </c>
      <c r="L940" s="16" t="s">
        <v>3084</v>
      </c>
      <c r="M940" s="28" t="s">
        <v>4553</v>
      </c>
      <c r="N940" s="19" t="s">
        <v>7861</v>
      </c>
      <c r="O940" s="16" t="s">
        <v>3102</v>
      </c>
      <c r="P940" s="17">
        <v>1911396.92</v>
      </c>
      <c r="Q940" s="17">
        <v>1647029.24</v>
      </c>
      <c r="R940" s="17">
        <v>264367.68</v>
      </c>
      <c r="S940" s="17">
        <v>264367.68</v>
      </c>
      <c r="T940" s="17">
        <v>264367.68</v>
      </c>
    </row>
    <row r="941" spans="1:28" ht="15" customHeight="1">
      <c r="A941" s="27" t="s">
        <v>3619</v>
      </c>
      <c r="B941" s="16" t="s">
        <v>4554</v>
      </c>
      <c r="C941" s="16" t="s">
        <v>4339</v>
      </c>
      <c r="E941" s="29" t="s">
        <v>4555</v>
      </c>
      <c r="F941" s="19" t="str">
        <f t="shared" si="14"/>
        <v>SMS</v>
      </c>
      <c r="G941" s="16" t="s">
        <v>87</v>
      </c>
      <c r="H941" s="16" t="s">
        <v>1191</v>
      </c>
      <c r="I941" s="16" t="s">
        <v>1192</v>
      </c>
      <c r="J941" s="16" t="s">
        <v>3408</v>
      </c>
      <c r="K941" s="16" t="s">
        <v>3621</v>
      </c>
      <c r="L941" s="16" t="s">
        <v>3774</v>
      </c>
      <c r="M941" s="28" t="s">
        <v>4556</v>
      </c>
      <c r="N941" s="19" t="s">
        <v>7862</v>
      </c>
      <c r="O941" s="16" t="s">
        <v>4557</v>
      </c>
      <c r="P941" s="17">
        <v>171537.2</v>
      </c>
      <c r="Q941" s="17">
        <v>0</v>
      </c>
      <c r="R941" s="17">
        <v>171537.2</v>
      </c>
      <c r="S941" s="17">
        <v>171537.2</v>
      </c>
      <c r="T941" s="17">
        <v>171537.2</v>
      </c>
      <c r="U941" s="39" t="s">
        <v>6793</v>
      </c>
      <c r="V941" s="29" t="s">
        <v>7863</v>
      </c>
      <c r="W941" s="32" t="s">
        <v>7864</v>
      </c>
      <c r="X941" s="32" t="s">
        <v>6065</v>
      </c>
      <c r="Y941" s="20" t="s">
        <v>6989</v>
      </c>
      <c r="Z941" s="20" t="s">
        <v>6989</v>
      </c>
      <c r="AA941" s="23" t="s">
        <v>7865</v>
      </c>
      <c r="AB941" s="22" t="s">
        <v>7866</v>
      </c>
    </row>
    <row r="942" spans="1:28" ht="15" customHeight="1">
      <c r="A942" s="27" t="s">
        <v>3619</v>
      </c>
      <c r="B942" s="16" t="s">
        <v>4558</v>
      </c>
      <c r="C942" s="16" t="s">
        <v>7867</v>
      </c>
      <c r="E942" s="29" t="s">
        <v>4555</v>
      </c>
      <c r="F942" s="19" t="str">
        <f t="shared" si="14"/>
        <v>SMS</v>
      </c>
      <c r="G942" s="16" t="s">
        <v>87</v>
      </c>
      <c r="H942" s="16" t="s">
        <v>1191</v>
      </c>
      <c r="I942" s="16" t="s">
        <v>1192</v>
      </c>
      <c r="J942" s="16" t="s">
        <v>3408</v>
      </c>
      <c r="K942" s="16" t="s">
        <v>3621</v>
      </c>
      <c r="L942" s="16" t="s">
        <v>3622</v>
      </c>
      <c r="M942" s="28" t="s">
        <v>4559</v>
      </c>
      <c r="N942" s="19" t="s">
        <v>7071</v>
      </c>
      <c r="O942" s="16" t="s">
        <v>4557</v>
      </c>
      <c r="P942" s="17">
        <v>824986.66</v>
      </c>
      <c r="Q942" s="17">
        <v>0</v>
      </c>
      <c r="R942" s="17">
        <v>824986.66</v>
      </c>
      <c r="S942" s="17">
        <v>824986.66</v>
      </c>
      <c r="T942" s="17">
        <v>824986.66</v>
      </c>
      <c r="U942" s="39" t="s">
        <v>6793</v>
      </c>
      <c r="V942" s="29" t="s">
        <v>7863</v>
      </c>
      <c r="W942" s="32" t="s">
        <v>7864</v>
      </c>
      <c r="X942" s="32" t="s">
        <v>6065</v>
      </c>
      <c r="Y942" s="20" t="s">
        <v>6989</v>
      </c>
      <c r="Z942" s="20" t="s">
        <v>6989</v>
      </c>
      <c r="AA942" s="23" t="s">
        <v>7865</v>
      </c>
      <c r="AB942" s="22" t="s">
        <v>7866</v>
      </c>
    </row>
    <row r="943" spans="1:28" ht="15" customHeight="1">
      <c r="A943" s="27" t="s">
        <v>3619</v>
      </c>
      <c r="B943" s="16" t="s">
        <v>4560</v>
      </c>
      <c r="C943" s="16" t="s">
        <v>7868</v>
      </c>
      <c r="E943" s="29" t="s">
        <v>3798</v>
      </c>
      <c r="F943" s="19" t="str">
        <f t="shared" si="14"/>
        <v>SMS</v>
      </c>
      <c r="G943" s="16" t="s">
        <v>87</v>
      </c>
      <c r="H943" s="16" t="s">
        <v>1191</v>
      </c>
      <c r="I943" s="16" t="s">
        <v>1192</v>
      </c>
      <c r="J943" s="16" t="s">
        <v>3408</v>
      </c>
      <c r="K943" s="16" t="s">
        <v>3621</v>
      </c>
      <c r="L943" s="16" t="s">
        <v>3622</v>
      </c>
      <c r="M943" s="28" t="s">
        <v>4561</v>
      </c>
      <c r="N943" s="19" t="s">
        <v>7077</v>
      </c>
      <c r="O943" s="16" t="s">
        <v>3800</v>
      </c>
      <c r="P943" s="17">
        <v>1250000</v>
      </c>
      <c r="Q943" s="17">
        <v>0</v>
      </c>
      <c r="R943" s="17">
        <v>1250000</v>
      </c>
      <c r="S943" s="17">
        <v>1250000</v>
      </c>
      <c r="T943" s="17">
        <v>1250000</v>
      </c>
      <c r="U943" s="39" t="s">
        <v>6793</v>
      </c>
      <c r="V943" s="29" t="s">
        <v>7869</v>
      </c>
      <c r="W943" s="32" t="s">
        <v>7870</v>
      </c>
      <c r="X943" s="32" t="s">
        <v>6163</v>
      </c>
      <c r="AA943" s="23" t="s">
        <v>7871</v>
      </c>
      <c r="AB943" s="22" t="s">
        <v>7872</v>
      </c>
    </row>
    <row r="944" spans="1:28" ht="15" customHeight="1">
      <c r="A944" s="27" t="s">
        <v>3619</v>
      </c>
      <c r="B944" s="16" t="s">
        <v>4562</v>
      </c>
      <c r="C944" s="16" t="s">
        <v>7873</v>
      </c>
      <c r="E944" s="29" t="s">
        <v>4563</v>
      </c>
      <c r="F944" s="19" t="str">
        <f t="shared" si="14"/>
        <v>SMS</v>
      </c>
      <c r="G944" s="16" t="s">
        <v>87</v>
      </c>
      <c r="H944" s="16" t="s">
        <v>1191</v>
      </c>
      <c r="I944" s="16" t="s">
        <v>1192</v>
      </c>
      <c r="J944" s="16" t="s">
        <v>3408</v>
      </c>
      <c r="K944" s="16" t="s">
        <v>3083</v>
      </c>
      <c r="L944" s="16" t="s">
        <v>4105</v>
      </c>
      <c r="M944" s="28" t="s">
        <v>4564</v>
      </c>
      <c r="N944" s="19" t="s">
        <v>7874</v>
      </c>
      <c r="O944" s="16" t="s">
        <v>3191</v>
      </c>
      <c r="P944" s="17">
        <v>1499794.11</v>
      </c>
      <c r="Q944" s="17">
        <v>0.02</v>
      </c>
      <c r="R944" s="17">
        <v>1499794.09</v>
      </c>
      <c r="S944" s="17">
        <v>1499794.09</v>
      </c>
      <c r="T944" s="17">
        <v>1499794.09</v>
      </c>
      <c r="U944" s="39" t="s">
        <v>6793</v>
      </c>
      <c r="V944" s="29" t="s">
        <v>7875</v>
      </c>
      <c r="W944" s="32" t="s">
        <v>7876</v>
      </c>
      <c r="X944" s="32" t="s">
        <v>6109</v>
      </c>
      <c r="AA944" s="23" t="s">
        <v>7877</v>
      </c>
      <c r="AB944" s="22" t="s">
        <v>7878</v>
      </c>
    </row>
    <row r="945" spans="1:28" ht="15" customHeight="1">
      <c r="A945" s="27" t="s">
        <v>3619</v>
      </c>
      <c r="B945" s="16" t="s">
        <v>4565</v>
      </c>
      <c r="C945" s="16" t="s">
        <v>7042</v>
      </c>
      <c r="D945" s="24">
        <v>45051</v>
      </c>
      <c r="E945" s="29" t="s">
        <v>4566</v>
      </c>
      <c r="F945" s="19" t="str">
        <f t="shared" si="14"/>
        <v>SMSUB</v>
      </c>
      <c r="G945" s="16" t="s">
        <v>925</v>
      </c>
      <c r="H945" s="16" t="s">
        <v>1340</v>
      </c>
      <c r="I945" s="16" t="s">
        <v>1341</v>
      </c>
      <c r="J945" s="16" t="s">
        <v>926</v>
      </c>
      <c r="K945" s="16" t="s">
        <v>3083</v>
      </c>
      <c r="L945" s="16" t="s">
        <v>3084</v>
      </c>
      <c r="M945" s="28" t="s">
        <v>4567</v>
      </c>
      <c r="N945" s="19" t="s">
        <v>7879</v>
      </c>
      <c r="O945" s="16" t="s">
        <v>3102</v>
      </c>
      <c r="P945" s="17">
        <v>3236721.9</v>
      </c>
      <c r="Q945" s="17">
        <v>1038096.1</v>
      </c>
      <c r="R945" s="17">
        <v>2198625.7999999998</v>
      </c>
      <c r="S945" s="17">
        <v>2198625.7999999998</v>
      </c>
      <c r="T945" s="17">
        <v>2198625.7999999998</v>
      </c>
    </row>
    <row r="946" spans="1:28" ht="15" customHeight="1">
      <c r="A946" s="27" t="s">
        <v>3619</v>
      </c>
      <c r="B946" s="16" t="s">
        <v>4568</v>
      </c>
      <c r="C946" s="16" t="s">
        <v>7042</v>
      </c>
      <c r="D946" s="24">
        <v>45051</v>
      </c>
      <c r="E946" s="29" t="s">
        <v>4569</v>
      </c>
      <c r="F946" s="19" t="str">
        <f t="shared" si="14"/>
        <v>SMSUB</v>
      </c>
      <c r="G946" s="16" t="s">
        <v>925</v>
      </c>
      <c r="H946" s="16" t="s">
        <v>1340</v>
      </c>
      <c r="I946" s="16" t="s">
        <v>1341</v>
      </c>
      <c r="J946" s="16" t="s">
        <v>926</v>
      </c>
      <c r="K946" s="16" t="s">
        <v>3083</v>
      </c>
      <c r="L946" s="16" t="s">
        <v>3084</v>
      </c>
      <c r="M946" s="28" t="s">
        <v>4570</v>
      </c>
      <c r="N946" s="19" t="s">
        <v>7880</v>
      </c>
      <c r="O946" s="16" t="s">
        <v>3102</v>
      </c>
      <c r="P946" s="17">
        <v>2073084.37</v>
      </c>
      <c r="Q946" s="17">
        <v>336700.4</v>
      </c>
      <c r="R946" s="17">
        <v>1736383.97</v>
      </c>
      <c r="S946" s="17">
        <v>1736383.97</v>
      </c>
      <c r="T946" s="17">
        <v>1736383.97</v>
      </c>
    </row>
    <row r="947" spans="1:28" ht="15" customHeight="1">
      <c r="A947" s="27" t="s">
        <v>3619</v>
      </c>
      <c r="B947" s="16" t="s">
        <v>4571</v>
      </c>
      <c r="C947" s="16" t="s">
        <v>7042</v>
      </c>
      <c r="D947" s="24">
        <v>45051</v>
      </c>
      <c r="E947" s="29" t="s">
        <v>4572</v>
      </c>
      <c r="F947" s="19" t="str">
        <f t="shared" si="14"/>
        <v>SMSUB</v>
      </c>
      <c r="G947" s="16" t="s">
        <v>925</v>
      </c>
      <c r="H947" s="16" t="s">
        <v>1340</v>
      </c>
      <c r="I947" s="16" t="s">
        <v>1341</v>
      </c>
      <c r="J947" s="16" t="s">
        <v>926</v>
      </c>
      <c r="K947" s="16" t="s">
        <v>3083</v>
      </c>
      <c r="L947" s="16" t="s">
        <v>3084</v>
      </c>
      <c r="M947" s="28" t="s">
        <v>4573</v>
      </c>
      <c r="O947" s="16" t="s">
        <v>3102</v>
      </c>
      <c r="P947" s="17">
        <v>1848543.26</v>
      </c>
      <c r="Q947" s="17">
        <v>1848543.26</v>
      </c>
      <c r="R947" s="17">
        <v>0</v>
      </c>
      <c r="S947" s="17">
        <v>0</v>
      </c>
      <c r="T947" s="17">
        <v>0</v>
      </c>
    </row>
    <row r="948" spans="1:28" ht="15" customHeight="1">
      <c r="A948" s="27" t="s">
        <v>3619</v>
      </c>
      <c r="B948" s="16" t="s">
        <v>4574</v>
      </c>
      <c r="C948" s="16" t="s">
        <v>7042</v>
      </c>
      <c r="D948" s="24">
        <v>45051</v>
      </c>
      <c r="E948" s="29" t="s">
        <v>4575</v>
      </c>
      <c r="F948" s="19" t="str">
        <f t="shared" si="14"/>
        <v>SMSUB</v>
      </c>
      <c r="G948" s="16" t="s">
        <v>925</v>
      </c>
      <c r="H948" s="16" t="s">
        <v>1340</v>
      </c>
      <c r="I948" s="16" t="s">
        <v>1341</v>
      </c>
      <c r="J948" s="16" t="s">
        <v>926</v>
      </c>
      <c r="K948" s="16" t="s">
        <v>3083</v>
      </c>
      <c r="L948" s="16" t="s">
        <v>3084</v>
      </c>
      <c r="M948" s="28" t="s">
        <v>4576</v>
      </c>
      <c r="N948" s="19" t="s">
        <v>7881</v>
      </c>
      <c r="O948" s="16" t="s">
        <v>3102</v>
      </c>
      <c r="P948" s="17">
        <v>4984471.55</v>
      </c>
      <c r="Q948" s="17">
        <v>268893.17</v>
      </c>
      <c r="R948" s="17">
        <v>4715578.38</v>
      </c>
      <c r="S948" s="17">
        <v>4715578.38</v>
      </c>
      <c r="T948" s="17">
        <v>4715578.38</v>
      </c>
    </row>
    <row r="949" spans="1:28" ht="15" customHeight="1">
      <c r="A949" s="27" t="s">
        <v>3619</v>
      </c>
      <c r="B949" s="16" t="s">
        <v>4577</v>
      </c>
      <c r="C949" s="16" t="s">
        <v>7042</v>
      </c>
      <c r="D949" s="24">
        <v>45051</v>
      </c>
      <c r="E949" s="29" t="s">
        <v>4572</v>
      </c>
      <c r="F949" s="19" t="str">
        <f t="shared" si="14"/>
        <v>SMSUB</v>
      </c>
      <c r="G949" s="16" t="s">
        <v>925</v>
      </c>
      <c r="H949" s="16" t="s">
        <v>1340</v>
      </c>
      <c r="I949" s="16" t="s">
        <v>1341</v>
      </c>
      <c r="J949" s="16" t="s">
        <v>926</v>
      </c>
      <c r="K949" s="16" t="s">
        <v>3083</v>
      </c>
      <c r="L949" s="16" t="s">
        <v>3084</v>
      </c>
      <c r="M949" s="28" t="s">
        <v>4578</v>
      </c>
      <c r="N949" s="19" t="s">
        <v>7882</v>
      </c>
      <c r="O949" s="16" t="s">
        <v>3102</v>
      </c>
      <c r="P949" s="17">
        <v>1848453.26</v>
      </c>
      <c r="Q949" s="17">
        <v>214663.31</v>
      </c>
      <c r="R949" s="17">
        <v>1633789.95</v>
      </c>
      <c r="S949" s="17">
        <v>1633789.95</v>
      </c>
      <c r="T949" s="17">
        <v>1633789.95</v>
      </c>
    </row>
    <row r="950" spans="1:28" ht="15" customHeight="1">
      <c r="A950" s="27" t="s">
        <v>3619</v>
      </c>
      <c r="B950" s="16" t="s">
        <v>4579</v>
      </c>
      <c r="C950" s="16" t="s">
        <v>7883</v>
      </c>
      <c r="E950" s="29" t="s">
        <v>4555</v>
      </c>
      <c r="F950" s="19" t="str">
        <f t="shared" si="14"/>
        <v>SMS</v>
      </c>
      <c r="G950" s="16" t="s">
        <v>87</v>
      </c>
      <c r="H950" s="16" t="s">
        <v>1191</v>
      </c>
      <c r="I950" s="16" t="s">
        <v>1192</v>
      </c>
      <c r="J950" s="16" t="s">
        <v>3408</v>
      </c>
      <c r="K950" s="16" t="s">
        <v>3621</v>
      </c>
      <c r="L950" s="16" t="s">
        <v>3622</v>
      </c>
      <c r="M950" s="28" t="s">
        <v>4580</v>
      </c>
      <c r="N950" s="19" t="s">
        <v>7862</v>
      </c>
      <c r="O950" s="16" t="s">
        <v>4557</v>
      </c>
      <c r="P950" s="17">
        <v>213356.66</v>
      </c>
      <c r="Q950" s="17">
        <v>0</v>
      </c>
      <c r="R950" s="17">
        <v>213356.66</v>
      </c>
      <c r="S950" s="17">
        <v>213356.66</v>
      </c>
      <c r="T950" s="17">
        <v>213356.66</v>
      </c>
      <c r="U950" s="39" t="s">
        <v>6793</v>
      </c>
      <c r="V950" s="29" t="s">
        <v>7884</v>
      </c>
      <c r="W950" s="32" t="s">
        <v>7885</v>
      </c>
      <c r="X950" s="32" t="s">
        <v>6065</v>
      </c>
      <c r="Y950" s="20" t="s">
        <v>6989</v>
      </c>
      <c r="Z950" s="20" t="s">
        <v>6989</v>
      </c>
      <c r="AA950" s="23" t="s">
        <v>7886</v>
      </c>
      <c r="AB950" s="22" t="s">
        <v>7887</v>
      </c>
    </row>
    <row r="951" spans="1:28" ht="15" customHeight="1">
      <c r="A951" s="27" t="s">
        <v>3619</v>
      </c>
      <c r="B951" s="16" t="s">
        <v>4581</v>
      </c>
      <c r="C951" s="16" t="s">
        <v>7888</v>
      </c>
      <c r="E951" s="29" t="s">
        <v>4555</v>
      </c>
      <c r="F951" s="19" t="str">
        <f t="shared" si="14"/>
        <v>SMS</v>
      </c>
      <c r="G951" s="16" t="s">
        <v>87</v>
      </c>
      <c r="H951" s="16" t="s">
        <v>1191</v>
      </c>
      <c r="I951" s="16" t="s">
        <v>1192</v>
      </c>
      <c r="J951" s="16" t="s">
        <v>3408</v>
      </c>
      <c r="K951" s="16" t="s">
        <v>3621</v>
      </c>
      <c r="L951" s="16" t="s">
        <v>3774</v>
      </c>
      <c r="M951" s="28" t="s">
        <v>4582</v>
      </c>
      <c r="N951" s="19" t="s">
        <v>7862</v>
      </c>
      <c r="O951" s="16" t="s">
        <v>4557</v>
      </c>
      <c r="P951" s="17">
        <v>166206.85999999999</v>
      </c>
      <c r="Q951" s="17">
        <v>0</v>
      </c>
      <c r="R951" s="17">
        <v>166206.85999999999</v>
      </c>
      <c r="S951" s="17">
        <v>166206.85999999999</v>
      </c>
      <c r="T951" s="17">
        <v>166206.85999999999</v>
      </c>
      <c r="U951" s="39" t="s">
        <v>6793</v>
      </c>
      <c r="V951" s="29" t="s">
        <v>7884</v>
      </c>
      <c r="W951" s="32" t="s">
        <v>7885</v>
      </c>
      <c r="X951" s="32" t="s">
        <v>6065</v>
      </c>
      <c r="Y951" s="20" t="s">
        <v>6989</v>
      </c>
      <c r="Z951" s="20" t="s">
        <v>6989</v>
      </c>
      <c r="AA951" s="23" t="s">
        <v>7886</v>
      </c>
      <c r="AB951" s="22" t="s">
        <v>7887</v>
      </c>
    </row>
    <row r="952" spans="1:28" ht="15" customHeight="1">
      <c r="A952" s="27" t="s">
        <v>3619</v>
      </c>
      <c r="B952" s="16" t="s">
        <v>4583</v>
      </c>
      <c r="C952" s="16" t="s">
        <v>7042</v>
      </c>
      <c r="D952" s="24">
        <v>45051</v>
      </c>
      <c r="E952" s="29" t="s">
        <v>4584</v>
      </c>
      <c r="F952" s="19" t="str">
        <f t="shared" si="14"/>
        <v>SMSUB</v>
      </c>
      <c r="G952" s="16" t="s">
        <v>925</v>
      </c>
      <c r="H952" s="16" t="s">
        <v>1340</v>
      </c>
      <c r="I952" s="16" t="s">
        <v>1341</v>
      </c>
      <c r="J952" s="16" t="s">
        <v>926</v>
      </c>
      <c r="K952" s="16" t="s">
        <v>3083</v>
      </c>
      <c r="L952" s="16" t="s">
        <v>3084</v>
      </c>
      <c r="M952" s="28" t="s">
        <v>4585</v>
      </c>
      <c r="N952" s="19" t="s">
        <v>7889</v>
      </c>
      <c r="O952" s="16" t="s">
        <v>3090</v>
      </c>
      <c r="P952" s="17">
        <v>21370972.489999998</v>
      </c>
      <c r="Q952" s="17">
        <v>1266557.57</v>
      </c>
      <c r="R952" s="17">
        <v>20104414.920000002</v>
      </c>
      <c r="S952" s="17">
        <v>20104414.920000002</v>
      </c>
      <c r="T952" s="17">
        <v>20104414.920000002</v>
      </c>
    </row>
    <row r="953" spans="1:28" ht="15" customHeight="1">
      <c r="A953" s="27" t="s">
        <v>3619</v>
      </c>
      <c r="B953" s="16" t="s">
        <v>4586</v>
      </c>
      <c r="C953" s="16" t="s">
        <v>7042</v>
      </c>
      <c r="D953" s="24">
        <v>45051</v>
      </c>
      <c r="E953" s="29" t="s">
        <v>4587</v>
      </c>
      <c r="F953" s="19" t="str">
        <f t="shared" si="14"/>
        <v>SMSUB</v>
      </c>
      <c r="G953" s="16" t="s">
        <v>925</v>
      </c>
      <c r="H953" s="16" t="s">
        <v>1340</v>
      </c>
      <c r="I953" s="16" t="s">
        <v>1341</v>
      </c>
      <c r="J953" s="16" t="s">
        <v>926</v>
      </c>
      <c r="K953" s="16" t="s">
        <v>3083</v>
      </c>
      <c r="L953" s="16" t="s">
        <v>3084</v>
      </c>
      <c r="M953" s="28" t="s">
        <v>4588</v>
      </c>
      <c r="N953" s="19" t="s">
        <v>7890</v>
      </c>
      <c r="O953" s="16" t="s">
        <v>3090</v>
      </c>
      <c r="P953" s="17">
        <v>13319267.630000001</v>
      </c>
      <c r="Q953" s="17">
        <v>0.1</v>
      </c>
      <c r="R953" s="17">
        <v>13319267.529999999</v>
      </c>
      <c r="S953" s="17">
        <v>13319267.529999999</v>
      </c>
      <c r="T953" s="17">
        <v>13319267.529999999</v>
      </c>
    </row>
    <row r="954" spans="1:28" ht="15" customHeight="1">
      <c r="A954" s="27" t="s">
        <v>3619</v>
      </c>
      <c r="B954" s="16" t="s">
        <v>4589</v>
      </c>
      <c r="C954" s="16" t="s">
        <v>7042</v>
      </c>
      <c r="D954" s="24">
        <v>45051</v>
      </c>
      <c r="E954" s="29" t="s">
        <v>4590</v>
      </c>
      <c r="F954" s="19" t="str">
        <f t="shared" si="14"/>
        <v>SMSUB</v>
      </c>
      <c r="G954" s="16" t="s">
        <v>925</v>
      </c>
      <c r="H954" s="16" t="s">
        <v>1340</v>
      </c>
      <c r="I954" s="16" t="s">
        <v>1341</v>
      </c>
      <c r="J954" s="16" t="s">
        <v>926</v>
      </c>
      <c r="K954" s="16" t="s">
        <v>3083</v>
      </c>
      <c r="L954" s="16" t="s">
        <v>3084</v>
      </c>
      <c r="M954" s="28" t="s">
        <v>4591</v>
      </c>
      <c r="N954" s="19" t="s">
        <v>7891</v>
      </c>
      <c r="O954" s="16" t="s">
        <v>3102</v>
      </c>
      <c r="P954" s="17">
        <v>1613630.74</v>
      </c>
      <c r="Q954" s="17">
        <v>168153.76</v>
      </c>
      <c r="R954" s="17">
        <v>1445476.98</v>
      </c>
      <c r="S954" s="17">
        <v>1445476.98</v>
      </c>
      <c r="T954" s="17">
        <v>1445476.98</v>
      </c>
    </row>
    <row r="955" spans="1:28" ht="15" customHeight="1">
      <c r="A955" s="27" t="s">
        <v>3619</v>
      </c>
      <c r="B955" s="16" t="s">
        <v>4592</v>
      </c>
      <c r="C955" s="16" t="s">
        <v>7042</v>
      </c>
      <c r="D955" s="24">
        <v>45051</v>
      </c>
      <c r="E955" s="29" t="s">
        <v>4593</v>
      </c>
      <c r="F955" s="19" t="str">
        <f t="shared" si="14"/>
        <v>SMSUB</v>
      </c>
      <c r="G955" s="16" t="s">
        <v>925</v>
      </c>
      <c r="H955" s="16" t="s">
        <v>1340</v>
      </c>
      <c r="I955" s="16" t="s">
        <v>1341</v>
      </c>
      <c r="J955" s="16" t="s">
        <v>926</v>
      </c>
      <c r="K955" s="16" t="s">
        <v>3083</v>
      </c>
      <c r="L955" s="16" t="s">
        <v>3084</v>
      </c>
      <c r="M955" s="28" t="s">
        <v>4594</v>
      </c>
      <c r="N955" s="19" t="s">
        <v>7892</v>
      </c>
      <c r="O955" s="16" t="s">
        <v>3102</v>
      </c>
      <c r="P955" s="17">
        <v>312199.03999999998</v>
      </c>
      <c r="Q955" s="17">
        <v>156619.64000000001</v>
      </c>
      <c r="R955" s="17">
        <v>155579.4</v>
      </c>
      <c r="S955" s="17">
        <v>155579.4</v>
      </c>
      <c r="T955" s="17">
        <v>155579.4</v>
      </c>
    </row>
    <row r="956" spans="1:28" ht="15" customHeight="1">
      <c r="A956" s="27" t="s">
        <v>3619</v>
      </c>
      <c r="B956" s="16" t="s">
        <v>4595</v>
      </c>
      <c r="C956" s="16" t="s">
        <v>7893</v>
      </c>
      <c r="E956" s="29" t="s">
        <v>4596</v>
      </c>
      <c r="F956" s="19" t="str">
        <f t="shared" si="14"/>
        <v>AHM</v>
      </c>
      <c r="G956" s="16" t="s">
        <v>87</v>
      </c>
      <c r="H956" s="16" t="s">
        <v>1196</v>
      </c>
      <c r="I956" s="16" t="s">
        <v>1192</v>
      </c>
      <c r="J956" s="16" t="s">
        <v>3408</v>
      </c>
      <c r="K956" s="16" t="s">
        <v>3136</v>
      </c>
      <c r="L956" s="16" t="s">
        <v>3409</v>
      </c>
      <c r="M956" s="28" t="s">
        <v>4597</v>
      </c>
      <c r="N956" s="19" t="s">
        <v>7894</v>
      </c>
      <c r="O956" s="16" t="s">
        <v>4550</v>
      </c>
      <c r="P956" s="17">
        <v>828452</v>
      </c>
      <c r="Q956" s="17">
        <v>0</v>
      </c>
      <c r="R956" s="17">
        <v>828452</v>
      </c>
      <c r="S956" s="17">
        <v>828452</v>
      </c>
      <c r="T956" s="17">
        <v>828452</v>
      </c>
      <c r="U956" s="39" t="s">
        <v>6793</v>
      </c>
      <c r="V956" s="31" t="s">
        <v>7895</v>
      </c>
      <c r="W956" s="32" t="s">
        <v>7896</v>
      </c>
      <c r="X956" s="32" t="s">
        <v>6065</v>
      </c>
      <c r="AA956" s="23" t="s">
        <v>7897</v>
      </c>
      <c r="AB956" s="22" t="s">
        <v>7898</v>
      </c>
    </row>
    <row r="957" spans="1:28" ht="15" customHeight="1">
      <c r="A957" s="27" t="s">
        <v>3619</v>
      </c>
      <c r="B957" s="16" t="s">
        <v>4598</v>
      </c>
      <c r="C957" s="16" t="s">
        <v>7899</v>
      </c>
      <c r="E957" s="29" t="s">
        <v>4599</v>
      </c>
      <c r="F957" s="19" t="str">
        <f t="shared" si="14"/>
        <v>AHM</v>
      </c>
      <c r="G957" s="16" t="s">
        <v>87</v>
      </c>
      <c r="H957" s="16" t="s">
        <v>1196</v>
      </c>
      <c r="I957" s="16" t="s">
        <v>1192</v>
      </c>
      <c r="J957" s="16" t="s">
        <v>3408</v>
      </c>
      <c r="K957" s="16" t="s">
        <v>3136</v>
      </c>
      <c r="L957" s="16" t="s">
        <v>3409</v>
      </c>
      <c r="M957" s="28" t="s">
        <v>4600</v>
      </c>
      <c r="N957" s="19" t="s">
        <v>7900</v>
      </c>
      <c r="O957" s="16" t="s">
        <v>4550</v>
      </c>
      <c r="P957" s="17">
        <v>1420999.99</v>
      </c>
      <c r="Q957" s="17">
        <v>568272.42000000004</v>
      </c>
      <c r="R957" s="17">
        <v>1420999.99</v>
      </c>
      <c r="S957" s="17">
        <v>852727.57</v>
      </c>
      <c r="T957" s="17">
        <v>852727.57</v>
      </c>
      <c r="U957" s="39" t="s">
        <v>6793</v>
      </c>
      <c r="V957" s="31" t="s">
        <v>7901</v>
      </c>
      <c r="W957" s="32" t="s">
        <v>7902</v>
      </c>
      <c r="X957" s="32" t="s">
        <v>6163</v>
      </c>
      <c r="AA957" s="23" t="s">
        <v>7903</v>
      </c>
      <c r="AB957" s="22" t="s">
        <v>7904</v>
      </c>
    </row>
    <row r="958" spans="1:28" ht="15" customHeight="1">
      <c r="A958" s="27" t="s">
        <v>3619</v>
      </c>
      <c r="B958" s="16" t="s">
        <v>4601</v>
      </c>
      <c r="C958" s="16" t="s">
        <v>7905</v>
      </c>
      <c r="E958" s="29" t="s">
        <v>4602</v>
      </c>
      <c r="F958" s="19" t="str">
        <f t="shared" si="14"/>
        <v>AHM</v>
      </c>
      <c r="G958" s="16" t="s">
        <v>87</v>
      </c>
      <c r="H958" s="16" t="s">
        <v>1196</v>
      </c>
      <c r="I958" s="16" t="s">
        <v>1192</v>
      </c>
      <c r="J958" s="16" t="s">
        <v>3408</v>
      </c>
      <c r="K958" s="16" t="s">
        <v>3136</v>
      </c>
      <c r="L958" s="16" t="s">
        <v>3409</v>
      </c>
      <c r="M958" s="28" t="s">
        <v>4603</v>
      </c>
      <c r="N958" s="19" t="s">
        <v>7906</v>
      </c>
      <c r="O958" s="16" t="s">
        <v>4049</v>
      </c>
      <c r="P958" s="17">
        <v>644900.01</v>
      </c>
      <c r="Q958" s="17">
        <v>0</v>
      </c>
      <c r="R958" s="17">
        <v>644900.01</v>
      </c>
      <c r="S958" s="17">
        <v>644900.01</v>
      </c>
      <c r="T958" s="17">
        <v>644900.01</v>
      </c>
      <c r="U958" s="39" t="s">
        <v>6793</v>
      </c>
      <c r="V958" s="31" t="s">
        <v>7798</v>
      </c>
      <c r="W958" s="32" t="s">
        <v>7799</v>
      </c>
      <c r="X958" s="32" t="s">
        <v>6065</v>
      </c>
      <c r="AA958" s="23" t="s">
        <v>7907</v>
      </c>
      <c r="AB958" s="22" t="s">
        <v>7908</v>
      </c>
    </row>
    <row r="959" spans="1:28" ht="15" customHeight="1">
      <c r="A959" s="27" t="s">
        <v>3619</v>
      </c>
      <c r="B959" s="16" t="s">
        <v>4604</v>
      </c>
      <c r="C959" s="16" t="s">
        <v>6998</v>
      </c>
      <c r="D959" s="24">
        <v>45090</v>
      </c>
      <c r="E959" s="29" t="s">
        <v>4605</v>
      </c>
      <c r="F959" s="19" t="str">
        <f t="shared" si="14"/>
        <v>SMSUB</v>
      </c>
      <c r="G959" s="16" t="s">
        <v>925</v>
      </c>
      <c r="H959" s="16" t="s">
        <v>1411</v>
      </c>
      <c r="I959" s="16" t="s">
        <v>1341</v>
      </c>
      <c r="J959" s="16" t="s">
        <v>1017</v>
      </c>
      <c r="K959" s="16" t="s">
        <v>3136</v>
      </c>
      <c r="L959" s="16" t="s">
        <v>3833</v>
      </c>
      <c r="M959" s="28" t="s">
        <v>4606</v>
      </c>
      <c r="N959" s="19" t="s">
        <v>7909</v>
      </c>
      <c r="O959" s="16" t="s">
        <v>3587</v>
      </c>
      <c r="P959" s="17">
        <v>6750533.1200000001</v>
      </c>
      <c r="Q959" s="17">
        <v>11.07</v>
      </c>
      <c r="R959" s="17">
        <v>6750533.1200000001</v>
      </c>
      <c r="S959" s="17">
        <v>6750522.0499999998</v>
      </c>
      <c r="T959" s="17">
        <v>6750522.0499999998</v>
      </c>
      <c r="W959" s="32" t="s">
        <v>7910</v>
      </c>
      <c r="X959" s="32" t="s">
        <v>6163</v>
      </c>
      <c r="AA959" s="23" t="s">
        <v>7911</v>
      </c>
      <c r="AB959" s="22" t="s">
        <v>7912</v>
      </c>
    </row>
    <row r="960" spans="1:28" ht="15" customHeight="1">
      <c r="A960" s="27" t="s">
        <v>3619</v>
      </c>
      <c r="B960" s="16" t="s">
        <v>4607</v>
      </c>
      <c r="C960" s="16" t="s">
        <v>6998</v>
      </c>
      <c r="D960" s="24">
        <v>45090</v>
      </c>
      <c r="E960" s="29" t="s">
        <v>4608</v>
      </c>
      <c r="F960" s="19" t="str">
        <f t="shared" si="14"/>
        <v>SMSUB</v>
      </c>
      <c r="G960" s="16" t="s">
        <v>925</v>
      </c>
      <c r="H960" s="16" t="s">
        <v>1411</v>
      </c>
      <c r="I960" s="16" t="s">
        <v>1341</v>
      </c>
      <c r="J960" s="16" t="s">
        <v>1017</v>
      </c>
      <c r="K960" s="16" t="s">
        <v>3136</v>
      </c>
      <c r="L960" s="16" t="s">
        <v>3833</v>
      </c>
      <c r="M960" s="28" t="s">
        <v>4609</v>
      </c>
      <c r="N960" s="19" t="s">
        <v>7913</v>
      </c>
      <c r="O960" s="16" t="s">
        <v>4610</v>
      </c>
      <c r="P960" s="17">
        <v>24920031.25</v>
      </c>
      <c r="Q960" s="17">
        <v>2317113.1</v>
      </c>
      <c r="R960" s="17">
        <v>22920031.25</v>
      </c>
      <c r="S960" s="17">
        <v>22602918.149999999</v>
      </c>
      <c r="T960" s="17">
        <v>22602918.149999999</v>
      </c>
      <c r="W960" s="32" t="s">
        <v>7914</v>
      </c>
      <c r="X960" s="32" t="s">
        <v>6137</v>
      </c>
      <c r="AA960" s="23" t="s">
        <v>7915</v>
      </c>
      <c r="AB960" s="22" t="s">
        <v>7916</v>
      </c>
    </row>
    <row r="961" spans="1:28" ht="15" customHeight="1">
      <c r="A961" s="27" t="s">
        <v>3619</v>
      </c>
      <c r="B961" s="16" t="s">
        <v>4611</v>
      </c>
      <c r="C961" s="16" t="s">
        <v>6998</v>
      </c>
      <c r="D961" s="24">
        <v>45090</v>
      </c>
      <c r="E961" s="29" t="s">
        <v>4612</v>
      </c>
      <c r="F961" s="19" t="str">
        <f t="shared" si="14"/>
        <v>SMSUB</v>
      </c>
      <c r="G961" s="16" t="s">
        <v>925</v>
      </c>
      <c r="H961" s="16" t="s">
        <v>1411</v>
      </c>
      <c r="I961" s="16" t="s">
        <v>1341</v>
      </c>
      <c r="J961" s="16" t="s">
        <v>1017</v>
      </c>
      <c r="K961" s="16" t="s">
        <v>3136</v>
      </c>
      <c r="L961" s="16" t="s">
        <v>3715</v>
      </c>
      <c r="M961" s="28" t="s">
        <v>4613</v>
      </c>
      <c r="N961" s="19" t="s">
        <v>7917</v>
      </c>
      <c r="O961" s="16" t="s">
        <v>3405</v>
      </c>
      <c r="P961" s="17">
        <v>19335577.66</v>
      </c>
      <c r="Q961" s="17">
        <v>10768961.57</v>
      </c>
      <c r="R961" s="17">
        <v>8566616.0899999999</v>
      </c>
      <c r="S961" s="17">
        <v>8566616.0899999999</v>
      </c>
      <c r="T961" s="17">
        <v>8566616.0899999999</v>
      </c>
      <c r="W961" s="32" t="s">
        <v>7918</v>
      </c>
      <c r="X961" s="32" t="s">
        <v>6109</v>
      </c>
      <c r="AA961" s="23" t="s">
        <v>7919</v>
      </c>
      <c r="AB961" s="22" t="s">
        <v>7920</v>
      </c>
    </row>
    <row r="962" spans="1:28" ht="15" customHeight="1">
      <c r="A962" s="27" t="s">
        <v>3619</v>
      </c>
      <c r="B962" s="16" t="s">
        <v>4614</v>
      </c>
      <c r="C962" s="16" t="s">
        <v>6998</v>
      </c>
      <c r="D962" s="24">
        <v>45090</v>
      </c>
      <c r="E962" s="29" t="s">
        <v>4615</v>
      </c>
      <c r="F962" s="19" t="str">
        <f t="shared" ref="F962:F1025" si="15">IF(LEFT(E962,4)="6011","SGM",
IF(LEFT(E962,4)="6012","SMSUB",
IF(LEFT(E962,4)="6013","SEGES",
IF(LEFT(E962,4)="6014","SEHAB",
IF(LEFT(E962,4)="6016","SME",
IF(LEFT(E962,4)="6017","SF",
IF(LEFT(E962,4)="6018","SMS",
IF(LEFT(E962,4)="6019","SEME",
IF(LEFT(E962,4)="6020","SMT",
IF(LEFT(E962,4)="6022","SIURB",
IF(LEFT(E962,4)="6023","SMIT",
IF(LEFT(E962,4)="6024","SMADS",
IF(LEFT(E962,4)="6025","SMC",
IF(LEFT(E962,4)="6027","SVMA",
IF(LEFT(E962,4)="6029","SMSU",
IF(LEFT(E962,4)="6030","SUB-AF",
IF(LEFT(E962,4)="6031","SUB-BT",
IF(LEFT(E962,4)="5010","SPTRANS",
IF(LEFT(E962,4)="7610","COHAB",
IF(LEFT(E962,4)="7910","SPOBRAS",
IF(LEFT(E962,4)="6110","AHM",
IF(LEFT(E962,4)="6054","SUB-SM",
IF(LEFT(E962,4)="6042","SUB-JA",
IF(LEFT(E962,4)="6032","SUB-CL",
IF(LEFT(E962,4)="6034","SUB-AD",
IF(LEFT(E962,4)="6048","SUB-PE",
IF(LEFT(E962,4)="2014","SMS",
IF(LEFT(E962,4)="2015","SMS",
IF(LEFT(E962,4)="2011","SEHAB",
"")))))))))))))))))))))))))))))</f>
        <v>SMSUB</v>
      </c>
      <c r="G962" s="16" t="s">
        <v>925</v>
      </c>
      <c r="H962" s="16" t="s">
        <v>1411</v>
      </c>
      <c r="I962" s="16" t="s">
        <v>1341</v>
      </c>
      <c r="J962" s="16" t="s">
        <v>1017</v>
      </c>
      <c r="K962" s="16" t="s">
        <v>3136</v>
      </c>
      <c r="L962" s="16" t="s">
        <v>3833</v>
      </c>
      <c r="M962" s="28" t="s">
        <v>4616</v>
      </c>
      <c r="N962" s="19" t="s">
        <v>7921</v>
      </c>
      <c r="O962" s="16" t="s">
        <v>3569</v>
      </c>
      <c r="P962" s="17">
        <v>7417908.5899999999</v>
      </c>
      <c r="Q962" s="17">
        <v>14.84</v>
      </c>
      <c r="R962" s="17">
        <v>7417908.5899999999</v>
      </c>
      <c r="S962" s="17">
        <v>7417893.75</v>
      </c>
      <c r="T962" s="17">
        <v>7417893.75</v>
      </c>
      <c r="W962" s="32" t="s">
        <v>7922</v>
      </c>
      <c r="X962" s="32" t="s">
        <v>6163</v>
      </c>
      <c r="AA962" s="23" t="s">
        <v>7923</v>
      </c>
      <c r="AB962" s="22" t="s">
        <v>7924</v>
      </c>
    </row>
    <row r="963" spans="1:28" ht="15" customHeight="1">
      <c r="A963" s="27" t="s">
        <v>3619</v>
      </c>
      <c r="B963" s="16" t="s">
        <v>4617</v>
      </c>
      <c r="C963" s="16" t="s">
        <v>7925</v>
      </c>
      <c r="E963" s="29" t="s">
        <v>4618</v>
      </c>
      <c r="F963" s="19" t="str">
        <f t="shared" si="15"/>
        <v>AHM</v>
      </c>
      <c r="G963" s="16" t="s">
        <v>87</v>
      </c>
      <c r="H963" s="16" t="s">
        <v>1196</v>
      </c>
      <c r="I963" s="16" t="s">
        <v>1192</v>
      </c>
      <c r="J963" s="16" t="s">
        <v>3408</v>
      </c>
      <c r="K963" s="16" t="s">
        <v>3136</v>
      </c>
      <c r="L963" s="16" t="s">
        <v>3409</v>
      </c>
      <c r="M963" s="28" t="s">
        <v>4619</v>
      </c>
      <c r="N963" s="19" t="s">
        <v>7921</v>
      </c>
      <c r="O963" s="16" t="s">
        <v>4550</v>
      </c>
      <c r="P963" s="17">
        <v>766323.49</v>
      </c>
      <c r="Q963" s="17">
        <v>0</v>
      </c>
      <c r="R963" s="17">
        <v>766323.49</v>
      </c>
      <c r="S963" s="17">
        <v>766323.49</v>
      </c>
      <c r="T963" s="17">
        <v>766323.49</v>
      </c>
      <c r="U963" s="39" t="s">
        <v>6793</v>
      </c>
      <c r="V963" s="31" t="s">
        <v>7926</v>
      </c>
      <c r="W963" s="32" t="s">
        <v>7927</v>
      </c>
      <c r="X963" s="32" t="s">
        <v>6109</v>
      </c>
      <c r="AA963" s="23" t="s">
        <v>7928</v>
      </c>
      <c r="AB963" s="22" t="s">
        <v>7929</v>
      </c>
    </row>
    <row r="964" spans="1:28" ht="15" customHeight="1">
      <c r="A964" s="27" t="s">
        <v>3619</v>
      </c>
      <c r="B964" s="16" t="s">
        <v>4620</v>
      </c>
      <c r="C964" s="16" t="s">
        <v>6998</v>
      </c>
      <c r="D964" s="24">
        <v>45090</v>
      </c>
      <c r="E964" s="29" t="s">
        <v>4621</v>
      </c>
      <c r="F964" s="19" t="str">
        <f t="shared" si="15"/>
        <v>SMSUB</v>
      </c>
      <c r="G964" s="16" t="s">
        <v>925</v>
      </c>
      <c r="H964" s="16" t="s">
        <v>1411</v>
      </c>
      <c r="I964" s="16" t="s">
        <v>1341</v>
      </c>
      <c r="J964" s="16" t="s">
        <v>1017</v>
      </c>
      <c r="K964" s="16" t="s">
        <v>3136</v>
      </c>
      <c r="L964" s="16" t="s">
        <v>3833</v>
      </c>
      <c r="M964" s="28" t="s">
        <v>4622</v>
      </c>
      <c r="N964" s="19" t="s">
        <v>7930</v>
      </c>
      <c r="O964" s="16" t="s">
        <v>4623</v>
      </c>
      <c r="P964" s="17">
        <v>22699349.34</v>
      </c>
      <c r="Q964" s="17">
        <v>10661519.060000001</v>
      </c>
      <c r="R964" s="17">
        <v>12037830.279999999</v>
      </c>
      <c r="S964" s="17">
        <v>12037830.279999999</v>
      </c>
      <c r="T964" s="17">
        <v>12037830.279999999</v>
      </c>
      <c r="W964" s="32" t="s">
        <v>7931</v>
      </c>
      <c r="X964" s="32" t="s">
        <v>6137</v>
      </c>
      <c r="AA964" s="23" t="s">
        <v>7932</v>
      </c>
      <c r="AB964" s="22" t="s">
        <v>7933</v>
      </c>
    </row>
    <row r="965" spans="1:28" ht="15" customHeight="1">
      <c r="A965" s="27" t="s">
        <v>3619</v>
      </c>
      <c r="B965" s="16" t="s">
        <v>4624</v>
      </c>
      <c r="C965" s="16" t="s">
        <v>7934</v>
      </c>
      <c r="E965" s="29" t="s">
        <v>4625</v>
      </c>
      <c r="F965" s="19" t="str">
        <f t="shared" si="15"/>
        <v>AHM</v>
      </c>
      <c r="G965" s="16" t="s">
        <v>87</v>
      </c>
      <c r="H965" s="16" t="s">
        <v>1196</v>
      </c>
      <c r="I965" s="16" t="s">
        <v>1192</v>
      </c>
      <c r="J965" s="16" t="s">
        <v>3408</v>
      </c>
      <c r="K965" s="16" t="s">
        <v>3136</v>
      </c>
      <c r="L965" s="16" t="s">
        <v>3409</v>
      </c>
      <c r="M965" s="28" t="s">
        <v>4626</v>
      </c>
      <c r="N965" s="19" t="s">
        <v>7935</v>
      </c>
      <c r="O965" s="16" t="s">
        <v>4627</v>
      </c>
      <c r="P965" s="17">
        <v>950000</v>
      </c>
      <c r="Q965" s="17">
        <v>0</v>
      </c>
      <c r="R965" s="17">
        <v>950000</v>
      </c>
      <c r="S965" s="17">
        <v>950000</v>
      </c>
      <c r="T965" s="17">
        <v>950000</v>
      </c>
    </row>
    <row r="966" spans="1:28" ht="15" customHeight="1">
      <c r="A966" s="27" t="s">
        <v>3619</v>
      </c>
      <c r="B966" s="16" t="s">
        <v>4628</v>
      </c>
      <c r="C966" s="16" t="s">
        <v>7936</v>
      </c>
      <c r="E966" s="29" t="s">
        <v>4629</v>
      </c>
      <c r="F966" s="19" t="str">
        <f t="shared" si="15"/>
        <v>SMS</v>
      </c>
      <c r="G966" s="16" t="s">
        <v>87</v>
      </c>
      <c r="H966" s="16" t="s">
        <v>1191</v>
      </c>
      <c r="I966" s="16" t="s">
        <v>1192</v>
      </c>
      <c r="J966" s="16" t="s">
        <v>3408</v>
      </c>
      <c r="K966" s="16" t="s">
        <v>3136</v>
      </c>
      <c r="L966" s="16" t="s">
        <v>3409</v>
      </c>
      <c r="M966" s="28" t="s">
        <v>4630</v>
      </c>
      <c r="N966" s="19" t="s">
        <v>7937</v>
      </c>
      <c r="O966" s="16" t="s">
        <v>3442</v>
      </c>
      <c r="P966" s="17">
        <v>1496093.72</v>
      </c>
      <c r="Q966" s="17">
        <v>17805.23</v>
      </c>
      <c r="R966" s="17">
        <v>1496093.72</v>
      </c>
      <c r="S966" s="17">
        <v>1478288.49</v>
      </c>
      <c r="T966" s="17">
        <v>1478288.49</v>
      </c>
      <c r="U966" s="39" t="s">
        <v>6793</v>
      </c>
      <c r="V966" s="18" t="s">
        <v>7938</v>
      </c>
      <c r="W966" s="32" t="s">
        <v>7939</v>
      </c>
      <c r="X966" s="32" t="s">
        <v>6109</v>
      </c>
      <c r="AA966" s="22" t="s">
        <v>7940</v>
      </c>
      <c r="AB966" s="22" t="s">
        <v>7941</v>
      </c>
    </row>
    <row r="967" spans="1:28" ht="15" customHeight="1">
      <c r="A967" s="27" t="s">
        <v>3619</v>
      </c>
      <c r="B967" s="16" t="s">
        <v>4631</v>
      </c>
      <c r="C967" s="16" t="s">
        <v>7042</v>
      </c>
      <c r="D967" s="24">
        <v>45051</v>
      </c>
      <c r="E967" s="29" t="s">
        <v>4632</v>
      </c>
      <c r="F967" s="19" t="str">
        <f t="shared" si="15"/>
        <v>SMSUB</v>
      </c>
      <c r="G967" s="16" t="s">
        <v>925</v>
      </c>
      <c r="H967" s="16" t="s">
        <v>1340</v>
      </c>
      <c r="I967" s="16" t="s">
        <v>1341</v>
      </c>
      <c r="J967" s="16" t="s">
        <v>926</v>
      </c>
      <c r="K967" s="16" t="s">
        <v>3083</v>
      </c>
      <c r="L967" s="16" t="s">
        <v>3084</v>
      </c>
      <c r="M967" s="28" t="s">
        <v>4633</v>
      </c>
      <c r="N967" s="19" t="s">
        <v>7942</v>
      </c>
      <c r="O967" s="16" t="s">
        <v>3094</v>
      </c>
      <c r="P967" s="17">
        <v>1071633.07</v>
      </c>
      <c r="Q967" s="17">
        <v>202892.79</v>
      </c>
      <c r="R967" s="17">
        <v>868740.28</v>
      </c>
      <c r="S967" s="17">
        <v>868740.28</v>
      </c>
      <c r="T967" s="17">
        <v>868740.28</v>
      </c>
    </row>
    <row r="968" spans="1:28" ht="15" customHeight="1">
      <c r="A968" s="27" t="s">
        <v>3619</v>
      </c>
      <c r="B968" s="16" t="s">
        <v>4634</v>
      </c>
      <c r="C968" s="16" t="s">
        <v>7014</v>
      </c>
      <c r="D968" s="24">
        <v>45051</v>
      </c>
      <c r="E968" s="29" t="s">
        <v>4512</v>
      </c>
      <c r="F968" s="19" t="str">
        <f t="shared" si="15"/>
        <v>SPOBRAS</v>
      </c>
      <c r="G968" s="16" t="s">
        <v>925</v>
      </c>
      <c r="H968" s="16" t="s">
        <v>1411</v>
      </c>
      <c r="I968" s="16" t="s">
        <v>3081</v>
      </c>
      <c r="J968" s="16" t="s">
        <v>3689</v>
      </c>
      <c r="K968" s="16" t="s">
        <v>3136</v>
      </c>
      <c r="L968" s="16" t="s">
        <v>3690</v>
      </c>
      <c r="M968" s="28" t="s">
        <v>4635</v>
      </c>
      <c r="N968" s="19" t="s">
        <v>7822</v>
      </c>
      <c r="O968" s="16" t="s">
        <v>3191</v>
      </c>
      <c r="P968" s="17">
        <v>589240.07999999996</v>
      </c>
      <c r="Q968" s="17">
        <v>736.81</v>
      </c>
      <c r="R968" s="17">
        <v>589240.07999999996</v>
      </c>
      <c r="S968" s="17">
        <v>588503.27</v>
      </c>
      <c r="T968" s="17">
        <v>588503.27</v>
      </c>
      <c r="W968" s="32" t="s">
        <v>7943</v>
      </c>
      <c r="AA968" s="23" t="s">
        <v>7944</v>
      </c>
      <c r="AB968" s="23" t="s">
        <v>7945</v>
      </c>
    </row>
    <row r="969" spans="1:28" ht="15" customHeight="1">
      <c r="A969" s="27" t="s">
        <v>3619</v>
      </c>
      <c r="B969" s="16" t="s">
        <v>4636</v>
      </c>
      <c r="C969" s="16" t="s">
        <v>7014</v>
      </c>
      <c r="D969" s="24">
        <v>45051</v>
      </c>
      <c r="E969" s="29" t="s">
        <v>4512</v>
      </c>
      <c r="F969" s="19" t="str">
        <f t="shared" si="15"/>
        <v>SPOBRAS</v>
      </c>
      <c r="G969" s="16" t="s">
        <v>925</v>
      </c>
      <c r="H969" s="16" t="s">
        <v>1411</v>
      </c>
      <c r="I969" s="16" t="s">
        <v>3081</v>
      </c>
      <c r="J969" s="16" t="s">
        <v>3689</v>
      </c>
      <c r="K969" s="16" t="s">
        <v>3136</v>
      </c>
      <c r="L969" s="16" t="s">
        <v>3690</v>
      </c>
      <c r="M969" s="28" t="s">
        <v>4635</v>
      </c>
      <c r="N969" s="19" t="s">
        <v>7822</v>
      </c>
      <c r="O969" s="16" t="s">
        <v>4516</v>
      </c>
      <c r="P969" s="17">
        <v>589240.09</v>
      </c>
      <c r="Q969" s="17">
        <v>736.85</v>
      </c>
      <c r="R969" s="17">
        <v>589240.09</v>
      </c>
      <c r="S969" s="17">
        <v>588503.24</v>
      </c>
      <c r="T969" s="17">
        <v>588503.24</v>
      </c>
      <c r="W969" s="32" t="s">
        <v>7943</v>
      </c>
      <c r="AA969" s="23" t="s">
        <v>7944</v>
      </c>
      <c r="AB969" s="23" t="s">
        <v>7945</v>
      </c>
    </row>
    <row r="970" spans="1:28" ht="15" customHeight="1">
      <c r="A970" s="27" t="s">
        <v>3619</v>
      </c>
      <c r="B970" s="16" t="s">
        <v>4637</v>
      </c>
      <c r="C970" s="16" t="s">
        <v>7946</v>
      </c>
      <c r="E970" s="29" t="s">
        <v>4638</v>
      </c>
      <c r="F970" s="19" t="str">
        <f t="shared" si="15"/>
        <v>AHM</v>
      </c>
      <c r="G970" s="16" t="s">
        <v>87</v>
      </c>
      <c r="H970" s="16" t="s">
        <v>1196</v>
      </c>
      <c r="I970" s="16" t="s">
        <v>1192</v>
      </c>
      <c r="J970" s="16" t="s">
        <v>3408</v>
      </c>
      <c r="K970" s="16" t="s">
        <v>3136</v>
      </c>
      <c r="L970" s="16" t="s">
        <v>3409</v>
      </c>
      <c r="M970" s="28" t="s">
        <v>4639</v>
      </c>
      <c r="N970" s="19" t="s">
        <v>7947</v>
      </c>
      <c r="O970" s="16" t="s">
        <v>3159</v>
      </c>
      <c r="P970" s="17">
        <v>1496683.07</v>
      </c>
      <c r="Q970" s="17">
        <v>329774.5</v>
      </c>
      <c r="R970" s="17">
        <v>1496683.07</v>
      </c>
      <c r="S970" s="17">
        <v>1166908.57</v>
      </c>
      <c r="T970" s="17">
        <v>1166908.57</v>
      </c>
      <c r="W970" s="32" t="s">
        <v>7948</v>
      </c>
      <c r="X970" s="32" t="s">
        <v>6065</v>
      </c>
      <c r="AA970" s="22" t="s">
        <v>7949</v>
      </c>
      <c r="AB970" s="22" t="s">
        <v>7950</v>
      </c>
    </row>
    <row r="971" spans="1:28" ht="15" customHeight="1">
      <c r="A971" s="27" t="s">
        <v>3619</v>
      </c>
      <c r="B971" s="16" t="s">
        <v>4640</v>
      </c>
      <c r="C971" s="16" t="s">
        <v>7031</v>
      </c>
      <c r="D971" s="24">
        <v>45090</v>
      </c>
      <c r="E971" s="29" t="s">
        <v>4641</v>
      </c>
      <c r="F971" s="19" t="str">
        <f t="shared" si="15"/>
        <v>SMSUB</v>
      </c>
      <c r="G971" s="16" t="s">
        <v>925</v>
      </c>
      <c r="H971" s="16" t="s">
        <v>1340</v>
      </c>
      <c r="I971" s="16" t="s">
        <v>1341</v>
      </c>
      <c r="J971" s="16" t="s">
        <v>926</v>
      </c>
      <c r="K971" s="16" t="s">
        <v>3136</v>
      </c>
      <c r="L971" s="16" t="s">
        <v>3209</v>
      </c>
      <c r="M971" s="28" t="s">
        <v>4642</v>
      </c>
      <c r="N971" s="19" t="s">
        <v>7951</v>
      </c>
      <c r="O971" s="16" t="s">
        <v>4643</v>
      </c>
      <c r="P971" s="17">
        <v>8817152.3499999996</v>
      </c>
      <c r="Q971" s="17">
        <v>1500000</v>
      </c>
      <c r="R971" s="17">
        <v>7317152.3499999996</v>
      </c>
      <c r="S971" s="17">
        <v>7317152.3499999996</v>
      </c>
      <c r="T971" s="17">
        <v>7317152.3499999996</v>
      </c>
    </row>
    <row r="972" spans="1:28" ht="15" customHeight="1">
      <c r="A972" s="27" t="s">
        <v>3619</v>
      </c>
      <c r="B972" s="16" t="s">
        <v>4644</v>
      </c>
      <c r="C972" s="16" t="s">
        <v>7031</v>
      </c>
      <c r="D972" s="24">
        <v>45090</v>
      </c>
      <c r="E972" s="29" t="s">
        <v>4645</v>
      </c>
      <c r="F972" s="19" t="str">
        <f t="shared" si="15"/>
        <v>SMSUB</v>
      </c>
      <c r="G972" s="16" t="s">
        <v>925</v>
      </c>
      <c r="H972" s="16" t="s">
        <v>1340</v>
      </c>
      <c r="I972" s="16" t="s">
        <v>1341</v>
      </c>
      <c r="J972" s="16" t="s">
        <v>926</v>
      </c>
      <c r="K972" s="16" t="s">
        <v>3136</v>
      </c>
      <c r="L972" s="16" t="s">
        <v>3209</v>
      </c>
      <c r="M972" s="28" t="s">
        <v>4642</v>
      </c>
      <c r="N972" s="19" t="s">
        <v>7952</v>
      </c>
      <c r="O972" s="16" t="s">
        <v>4646</v>
      </c>
      <c r="P972" s="17">
        <v>6353654.3700000001</v>
      </c>
      <c r="Q972" s="17">
        <v>2000203.73</v>
      </c>
      <c r="R972" s="17">
        <v>4353654.37</v>
      </c>
      <c r="S972" s="17">
        <v>4353450.6399999997</v>
      </c>
      <c r="T972" s="17">
        <v>4353450.6399999997</v>
      </c>
    </row>
    <row r="973" spans="1:28" ht="15" customHeight="1">
      <c r="A973" s="27" t="s">
        <v>3619</v>
      </c>
      <c r="B973" s="16" t="s">
        <v>4647</v>
      </c>
      <c r="C973" s="16" t="s">
        <v>7031</v>
      </c>
      <c r="D973" s="24">
        <v>45090</v>
      </c>
      <c r="E973" s="29" t="s">
        <v>4648</v>
      </c>
      <c r="F973" s="19" t="str">
        <f t="shared" si="15"/>
        <v>SMSUB</v>
      </c>
      <c r="G973" s="16" t="s">
        <v>925</v>
      </c>
      <c r="H973" s="16" t="s">
        <v>1340</v>
      </c>
      <c r="I973" s="16" t="s">
        <v>1341</v>
      </c>
      <c r="J973" s="16" t="s">
        <v>926</v>
      </c>
      <c r="K973" s="16" t="s">
        <v>3136</v>
      </c>
      <c r="L973" s="16" t="s">
        <v>3209</v>
      </c>
      <c r="M973" s="28" t="s">
        <v>4642</v>
      </c>
      <c r="N973" s="19" t="s">
        <v>7953</v>
      </c>
      <c r="O973" s="16" t="s">
        <v>3191</v>
      </c>
      <c r="P973" s="17">
        <v>1823691.56</v>
      </c>
      <c r="Q973" s="17">
        <v>1823691.56</v>
      </c>
      <c r="R973" s="17">
        <v>0</v>
      </c>
      <c r="S973" s="17">
        <v>0</v>
      </c>
      <c r="T973" s="17">
        <v>0</v>
      </c>
    </row>
    <row r="974" spans="1:28" ht="15" customHeight="1">
      <c r="A974" s="27" t="s">
        <v>3619</v>
      </c>
      <c r="B974" s="16" t="s">
        <v>4649</v>
      </c>
      <c r="C974" s="16" t="s">
        <v>7954</v>
      </c>
      <c r="D974" s="24">
        <v>45090</v>
      </c>
      <c r="E974" s="29" t="s">
        <v>4650</v>
      </c>
      <c r="F974" s="19" t="str">
        <f t="shared" si="15"/>
        <v>SMSUB</v>
      </c>
      <c r="G974" s="16" t="s">
        <v>925</v>
      </c>
      <c r="H974" s="16" t="s">
        <v>1340</v>
      </c>
      <c r="I974" s="16" t="s">
        <v>1341</v>
      </c>
      <c r="J974" s="16" t="s">
        <v>926</v>
      </c>
      <c r="K974" s="16" t="s">
        <v>3136</v>
      </c>
      <c r="L974" s="16" t="s">
        <v>3209</v>
      </c>
      <c r="M974" s="28" t="s">
        <v>4651</v>
      </c>
      <c r="N974" s="19" t="s">
        <v>7955</v>
      </c>
      <c r="O974" s="16" t="s">
        <v>4652</v>
      </c>
      <c r="P974" s="17">
        <v>7962841.4400000004</v>
      </c>
      <c r="Q974" s="17">
        <v>1300000</v>
      </c>
      <c r="R974" s="17">
        <v>6662841.4400000004</v>
      </c>
      <c r="S974" s="17">
        <v>6662841.4400000004</v>
      </c>
      <c r="T974" s="17">
        <v>6662841.4400000004</v>
      </c>
    </row>
    <row r="975" spans="1:28" ht="15" customHeight="1">
      <c r="A975" s="27" t="s">
        <v>3619</v>
      </c>
      <c r="B975" s="16" t="s">
        <v>4653</v>
      </c>
      <c r="C975" s="16" t="s">
        <v>7031</v>
      </c>
      <c r="D975" s="24">
        <v>45090</v>
      </c>
      <c r="E975" s="29" t="s">
        <v>4654</v>
      </c>
      <c r="F975" s="19" t="str">
        <f t="shared" si="15"/>
        <v>SMSUB</v>
      </c>
      <c r="G975" s="16" t="s">
        <v>925</v>
      </c>
      <c r="H975" s="16" t="s">
        <v>1340</v>
      </c>
      <c r="I975" s="16" t="s">
        <v>1341</v>
      </c>
      <c r="J975" s="16" t="s">
        <v>926</v>
      </c>
      <c r="K975" s="16" t="s">
        <v>3136</v>
      </c>
      <c r="L975" s="16" t="s">
        <v>3209</v>
      </c>
      <c r="M975" s="28" t="s">
        <v>4642</v>
      </c>
      <c r="N975" s="19" t="s">
        <v>7956</v>
      </c>
      <c r="O975" s="16" t="s">
        <v>3868</v>
      </c>
      <c r="P975" s="17">
        <v>3800040.87</v>
      </c>
      <c r="Q975" s="17">
        <v>3602109.98</v>
      </c>
      <c r="R975" s="17">
        <v>250040.87</v>
      </c>
      <c r="S975" s="17">
        <v>197930.89</v>
      </c>
      <c r="T975" s="17">
        <v>197930.89</v>
      </c>
    </row>
    <row r="976" spans="1:28" ht="15" customHeight="1">
      <c r="A976" s="27" t="s">
        <v>3619</v>
      </c>
      <c r="B976" s="16" t="s">
        <v>4655</v>
      </c>
      <c r="C976" s="16" t="s">
        <v>7031</v>
      </c>
      <c r="D976" s="24">
        <v>45090</v>
      </c>
      <c r="E976" s="29" t="s">
        <v>4656</v>
      </c>
      <c r="F976" s="19" t="str">
        <f t="shared" si="15"/>
        <v>SMSUB</v>
      </c>
      <c r="G976" s="16" t="s">
        <v>925</v>
      </c>
      <c r="H976" s="16" t="s">
        <v>1340</v>
      </c>
      <c r="I976" s="16" t="s">
        <v>1341</v>
      </c>
      <c r="J976" s="16" t="s">
        <v>926</v>
      </c>
      <c r="K976" s="16" t="s">
        <v>3136</v>
      </c>
      <c r="L976" s="16" t="s">
        <v>3209</v>
      </c>
      <c r="M976" s="28" t="s">
        <v>4642</v>
      </c>
      <c r="N976" s="19" t="s">
        <v>7957</v>
      </c>
      <c r="O976" s="16" t="s">
        <v>3422</v>
      </c>
      <c r="P976" s="17">
        <v>7469842.6799999997</v>
      </c>
      <c r="Q976" s="17">
        <v>7469842.6799999997</v>
      </c>
      <c r="R976" s="17">
        <v>0</v>
      </c>
      <c r="S976" s="17">
        <v>0</v>
      </c>
      <c r="T976" s="17">
        <v>0</v>
      </c>
    </row>
    <row r="977" spans="1:28" ht="15" customHeight="1">
      <c r="A977" s="27" t="s">
        <v>3619</v>
      </c>
      <c r="B977" s="16" t="s">
        <v>4657</v>
      </c>
      <c r="C977" s="16" t="s">
        <v>7031</v>
      </c>
      <c r="D977" s="24">
        <v>45090</v>
      </c>
      <c r="E977" s="29" t="s">
        <v>4658</v>
      </c>
      <c r="F977" s="19" t="str">
        <f t="shared" si="15"/>
        <v>SMSUB</v>
      </c>
      <c r="G977" s="16" t="s">
        <v>925</v>
      </c>
      <c r="H977" s="16" t="s">
        <v>1340</v>
      </c>
      <c r="I977" s="16" t="s">
        <v>1341</v>
      </c>
      <c r="J977" s="16" t="s">
        <v>926</v>
      </c>
      <c r="K977" s="16" t="s">
        <v>3136</v>
      </c>
      <c r="L977" s="16" t="s">
        <v>3209</v>
      </c>
      <c r="M977" s="28" t="s">
        <v>4642</v>
      </c>
      <c r="N977" s="19" t="s">
        <v>7958</v>
      </c>
      <c r="O977" s="16" t="s">
        <v>4659</v>
      </c>
      <c r="P977" s="17">
        <v>4012644.73</v>
      </c>
      <c r="Q977" s="17">
        <v>0</v>
      </c>
      <c r="R977" s="17">
        <v>4012644.73</v>
      </c>
      <c r="S977" s="17">
        <v>4012644.73</v>
      </c>
      <c r="T977" s="17">
        <v>4012644.73</v>
      </c>
    </row>
    <row r="978" spans="1:28" ht="15" customHeight="1">
      <c r="A978" s="27" t="s">
        <v>3619</v>
      </c>
      <c r="B978" s="16" t="s">
        <v>4660</v>
      </c>
      <c r="C978" s="16" t="s">
        <v>7042</v>
      </c>
      <c r="D978" s="24">
        <v>45051</v>
      </c>
      <c r="E978" s="29" t="s">
        <v>4661</v>
      </c>
      <c r="F978" s="19" t="str">
        <f t="shared" si="15"/>
        <v>SMSUB</v>
      </c>
      <c r="G978" s="16" t="s">
        <v>925</v>
      </c>
      <c r="H978" s="16" t="s">
        <v>1340</v>
      </c>
      <c r="I978" s="16" t="s">
        <v>1341</v>
      </c>
      <c r="J978" s="16" t="s">
        <v>926</v>
      </c>
      <c r="K978" s="16" t="s">
        <v>3083</v>
      </c>
      <c r="L978" s="16" t="s">
        <v>3084</v>
      </c>
      <c r="M978" s="28" t="s">
        <v>4662</v>
      </c>
      <c r="N978" s="19" t="s">
        <v>7959</v>
      </c>
      <c r="O978" s="16" t="s">
        <v>3090</v>
      </c>
      <c r="P978" s="17">
        <v>4236745.24</v>
      </c>
      <c r="Q978" s="17">
        <v>641536.1</v>
      </c>
      <c r="R978" s="17">
        <v>3595209.14</v>
      </c>
      <c r="S978" s="17">
        <v>3595209.14</v>
      </c>
      <c r="T978" s="17">
        <v>3595209.14</v>
      </c>
    </row>
    <row r="979" spans="1:28" ht="15" customHeight="1">
      <c r="A979" s="27" t="s">
        <v>3619</v>
      </c>
      <c r="B979" s="16" t="s">
        <v>4663</v>
      </c>
      <c r="C979" s="16" t="s">
        <v>7042</v>
      </c>
      <c r="D979" s="24">
        <v>45051</v>
      </c>
      <c r="E979" s="29" t="s">
        <v>4664</v>
      </c>
      <c r="F979" s="19" t="str">
        <f t="shared" si="15"/>
        <v>SMSUB</v>
      </c>
      <c r="G979" s="16" t="s">
        <v>925</v>
      </c>
      <c r="H979" s="16" t="s">
        <v>1340</v>
      </c>
      <c r="I979" s="16" t="s">
        <v>1341</v>
      </c>
      <c r="J979" s="16" t="s">
        <v>926</v>
      </c>
      <c r="K979" s="16" t="s">
        <v>3083</v>
      </c>
      <c r="L979" s="16" t="s">
        <v>3084</v>
      </c>
      <c r="M979" s="28" t="s">
        <v>4665</v>
      </c>
      <c r="N979" s="19" t="s">
        <v>7960</v>
      </c>
      <c r="O979" s="16" t="s">
        <v>3106</v>
      </c>
      <c r="P979" s="17">
        <v>3139686.3999999999</v>
      </c>
      <c r="Q979" s="17">
        <v>0</v>
      </c>
      <c r="R979" s="17">
        <v>3139686.3999999999</v>
      </c>
      <c r="S979" s="17">
        <v>3139686.3999999999</v>
      </c>
      <c r="T979" s="17">
        <v>3139686.3999999999</v>
      </c>
    </row>
    <row r="980" spans="1:28" ht="15" customHeight="1">
      <c r="A980" s="27" t="s">
        <v>3619</v>
      </c>
      <c r="B980" s="16" t="s">
        <v>4666</v>
      </c>
      <c r="C980" s="16" t="s">
        <v>7042</v>
      </c>
      <c r="D980" s="24">
        <v>45051</v>
      </c>
      <c r="E980" s="29" t="s">
        <v>4667</v>
      </c>
      <c r="F980" s="19" t="str">
        <f t="shared" si="15"/>
        <v>SMSUB</v>
      </c>
      <c r="G980" s="16" t="s">
        <v>925</v>
      </c>
      <c r="H980" s="16" t="s">
        <v>1340</v>
      </c>
      <c r="I980" s="16" t="s">
        <v>1341</v>
      </c>
      <c r="J980" s="16" t="s">
        <v>926</v>
      </c>
      <c r="K980" s="16" t="s">
        <v>3083</v>
      </c>
      <c r="L980" s="16" t="s">
        <v>3084</v>
      </c>
      <c r="M980" s="28" t="s">
        <v>4668</v>
      </c>
      <c r="N980" s="19" t="s">
        <v>7961</v>
      </c>
      <c r="O980" s="16" t="s">
        <v>3094</v>
      </c>
      <c r="P980" s="17">
        <v>5018961.47</v>
      </c>
      <c r="Q980" s="17">
        <v>556989.73</v>
      </c>
      <c r="R980" s="17">
        <v>4461971.74</v>
      </c>
      <c r="S980" s="17">
        <v>4461971.74</v>
      </c>
      <c r="T980" s="17">
        <v>4461971.74</v>
      </c>
    </row>
    <row r="981" spans="1:28" ht="15" customHeight="1">
      <c r="A981" s="27" t="s">
        <v>3619</v>
      </c>
      <c r="B981" s="16" t="s">
        <v>4669</v>
      </c>
      <c r="C981" s="16" t="s">
        <v>7042</v>
      </c>
      <c r="D981" s="24">
        <v>45051</v>
      </c>
      <c r="E981" s="29" t="s">
        <v>4670</v>
      </c>
      <c r="F981" s="19" t="str">
        <f t="shared" si="15"/>
        <v>SMSUB</v>
      </c>
      <c r="G981" s="16" t="s">
        <v>925</v>
      </c>
      <c r="H981" s="16" t="s">
        <v>1340</v>
      </c>
      <c r="I981" s="16" t="s">
        <v>1341</v>
      </c>
      <c r="J981" s="16" t="s">
        <v>926</v>
      </c>
      <c r="K981" s="16" t="s">
        <v>3083</v>
      </c>
      <c r="L981" s="16" t="s">
        <v>3084</v>
      </c>
      <c r="M981" s="28" t="s">
        <v>4671</v>
      </c>
      <c r="N981" s="19" t="s">
        <v>7962</v>
      </c>
      <c r="O981" s="16" t="s">
        <v>3098</v>
      </c>
      <c r="P981" s="17">
        <v>4983002.97</v>
      </c>
      <c r="Q981" s="17">
        <v>744062.38</v>
      </c>
      <c r="R981" s="17">
        <v>4238940.59</v>
      </c>
      <c r="S981" s="17">
        <v>4238940.59</v>
      </c>
      <c r="T981" s="17">
        <v>4238940.59</v>
      </c>
    </row>
    <row r="982" spans="1:28" ht="15" customHeight="1">
      <c r="A982" s="27" t="s">
        <v>3619</v>
      </c>
      <c r="B982" s="16" t="s">
        <v>4672</v>
      </c>
      <c r="C982" s="16" t="s">
        <v>7042</v>
      </c>
      <c r="D982" s="24">
        <v>45051</v>
      </c>
      <c r="E982" s="29" t="s">
        <v>4673</v>
      </c>
      <c r="F982" s="19" t="str">
        <f t="shared" si="15"/>
        <v>SMSUB</v>
      </c>
      <c r="G982" s="16" t="s">
        <v>925</v>
      </c>
      <c r="H982" s="16" t="s">
        <v>1340</v>
      </c>
      <c r="I982" s="16" t="s">
        <v>1341</v>
      </c>
      <c r="J982" s="16" t="s">
        <v>926</v>
      </c>
      <c r="K982" s="16" t="s">
        <v>3083</v>
      </c>
      <c r="L982" s="16" t="s">
        <v>3084</v>
      </c>
      <c r="M982" s="28" t="s">
        <v>4674</v>
      </c>
      <c r="N982" s="19" t="s">
        <v>7963</v>
      </c>
      <c r="O982" s="16" t="s">
        <v>3106</v>
      </c>
      <c r="P982" s="17">
        <v>3997386.8</v>
      </c>
      <c r="Q982" s="17">
        <v>340180.93</v>
      </c>
      <c r="R982" s="17">
        <v>3657205.87</v>
      </c>
      <c r="S982" s="17">
        <v>3657205.87</v>
      </c>
      <c r="T982" s="17">
        <v>3657205.87</v>
      </c>
    </row>
    <row r="983" spans="1:28" ht="15" customHeight="1">
      <c r="A983" s="27" t="s">
        <v>3619</v>
      </c>
      <c r="B983" s="16" t="s">
        <v>4675</v>
      </c>
      <c r="C983" s="16" t="s">
        <v>7042</v>
      </c>
      <c r="D983" s="24">
        <v>45051</v>
      </c>
      <c r="E983" s="29" t="s">
        <v>4676</v>
      </c>
      <c r="F983" s="19" t="str">
        <f t="shared" si="15"/>
        <v>SMSUB</v>
      </c>
      <c r="G983" s="16" t="s">
        <v>925</v>
      </c>
      <c r="H983" s="16" t="s">
        <v>1340</v>
      </c>
      <c r="I983" s="16" t="s">
        <v>1341</v>
      </c>
      <c r="J983" s="16" t="s">
        <v>926</v>
      </c>
      <c r="K983" s="16" t="s">
        <v>3083</v>
      </c>
      <c r="L983" s="16" t="s">
        <v>3084</v>
      </c>
      <c r="M983" s="28" t="s">
        <v>4677</v>
      </c>
      <c r="N983" s="19" t="s">
        <v>7964</v>
      </c>
      <c r="O983" s="16" t="s">
        <v>3086</v>
      </c>
      <c r="P983" s="17">
        <v>4486080.91</v>
      </c>
      <c r="Q983" s="17">
        <v>786879.85</v>
      </c>
      <c r="R983" s="17">
        <v>4486080.91</v>
      </c>
      <c r="S983" s="17">
        <v>3699201.06</v>
      </c>
      <c r="T983" s="17">
        <v>3699201.06</v>
      </c>
    </row>
    <row r="984" spans="1:28" ht="15" customHeight="1">
      <c r="A984" s="27" t="s">
        <v>3619</v>
      </c>
      <c r="B984" s="16" t="s">
        <v>4678</v>
      </c>
      <c r="C984" s="16" t="s">
        <v>7042</v>
      </c>
      <c r="D984" s="24">
        <v>45051</v>
      </c>
      <c r="E984" s="29" t="s">
        <v>4679</v>
      </c>
      <c r="F984" s="19" t="str">
        <f t="shared" si="15"/>
        <v>SMSUB</v>
      </c>
      <c r="G984" s="16" t="s">
        <v>925</v>
      </c>
      <c r="H984" s="16" t="s">
        <v>1340</v>
      </c>
      <c r="I984" s="16" t="s">
        <v>1341</v>
      </c>
      <c r="J984" s="16" t="s">
        <v>926</v>
      </c>
      <c r="K984" s="16" t="s">
        <v>3083</v>
      </c>
      <c r="L984" s="16" t="s">
        <v>3084</v>
      </c>
      <c r="M984" s="28" t="s">
        <v>4680</v>
      </c>
      <c r="N984" s="19" t="s">
        <v>7965</v>
      </c>
      <c r="O984" s="16" t="s">
        <v>3102</v>
      </c>
      <c r="P984" s="17">
        <v>20681670.109999999</v>
      </c>
      <c r="Q984" s="17">
        <v>3263179.91</v>
      </c>
      <c r="R984" s="17">
        <v>20681670.109999999</v>
      </c>
      <c r="S984" s="17">
        <v>17418490.199999999</v>
      </c>
      <c r="T984" s="17">
        <v>17418490.199999999</v>
      </c>
    </row>
    <row r="985" spans="1:28" ht="15" customHeight="1">
      <c r="A985" s="27" t="s">
        <v>3619</v>
      </c>
      <c r="B985" s="16" t="s">
        <v>4681</v>
      </c>
      <c r="C985" s="16" t="s">
        <v>7042</v>
      </c>
      <c r="D985" s="24">
        <v>45051</v>
      </c>
      <c r="E985" s="29" t="s">
        <v>4682</v>
      </c>
      <c r="F985" s="19" t="str">
        <f t="shared" si="15"/>
        <v>SMSUB</v>
      </c>
      <c r="G985" s="16" t="s">
        <v>925</v>
      </c>
      <c r="H985" s="16" t="s">
        <v>1340</v>
      </c>
      <c r="I985" s="16" t="s">
        <v>1341</v>
      </c>
      <c r="J985" s="16" t="s">
        <v>926</v>
      </c>
      <c r="K985" s="16" t="s">
        <v>3083</v>
      </c>
      <c r="L985" s="16" t="s">
        <v>3084</v>
      </c>
      <c r="M985" s="28" t="s">
        <v>4683</v>
      </c>
      <c r="N985" s="19" t="s">
        <v>7966</v>
      </c>
      <c r="O985" s="16" t="s">
        <v>3086</v>
      </c>
      <c r="P985" s="17">
        <v>2194339.0299999998</v>
      </c>
      <c r="Q985" s="17">
        <v>388171.09</v>
      </c>
      <c r="R985" s="17">
        <v>1806167.94</v>
      </c>
      <c r="S985" s="17">
        <v>1806167.94</v>
      </c>
      <c r="T985" s="17">
        <v>1806167.94</v>
      </c>
    </row>
    <row r="986" spans="1:28" ht="15" customHeight="1">
      <c r="A986" s="27" t="s">
        <v>3619</v>
      </c>
      <c r="B986" s="16" t="s">
        <v>4684</v>
      </c>
      <c r="C986" s="16" t="s">
        <v>7967</v>
      </c>
      <c r="E986" s="29" t="s">
        <v>4685</v>
      </c>
      <c r="F986" s="19" t="str">
        <f t="shared" si="15"/>
        <v>AHM</v>
      </c>
      <c r="G986" s="16" t="s">
        <v>87</v>
      </c>
      <c r="H986" s="16" t="s">
        <v>1196</v>
      </c>
      <c r="I986" s="16" t="s">
        <v>1192</v>
      </c>
      <c r="J986" s="16" t="s">
        <v>3408</v>
      </c>
      <c r="K986" s="16" t="s">
        <v>3136</v>
      </c>
      <c r="L986" s="16" t="s">
        <v>3409</v>
      </c>
      <c r="M986" s="28" t="s">
        <v>4686</v>
      </c>
      <c r="N986" s="19" t="s">
        <v>7968</v>
      </c>
      <c r="O986" s="16" t="s">
        <v>4550</v>
      </c>
      <c r="P986" s="17">
        <v>608450</v>
      </c>
      <c r="Q986" s="17">
        <v>608450</v>
      </c>
      <c r="R986" s="17">
        <v>0</v>
      </c>
      <c r="S986" s="17">
        <v>0</v>
      </c>
      <c r="T986" s="17">
        <v>0</v>
      </c>
      <c r="W986" s="32" t="s">
        <v>7969</v>
      </c>
      <c r="X986" s="32" t="s">
        <v>6065</v>
      </c>
      <c r="AA986" s="22" t="s">
        <v>7970</v>
      </c>
      <c r="AB986" s="22" t="s">
        <v>7971</v>
      </c>
    </row>
    <row r="987" spans="1:28" ht="15" customHeight="1">
      <c r="A987" s="27" t="s">
        <v>3619</v>
      </c>
      <c r="B987" s="16" t="s">
        <v>4687</v>
      </c>
      <c r="C987" s="16" t="s">
        <v>7972</v>
      </c>
      <c r="E987" s="29" t="s">
        <v>156</v>
      </c>
      <c r="F987" s="19" t="str">
        <f t="shared" si="15"/>
        <v>SMS</v>
      </c>
      <c r="G987" s="16" t="s">
        <v>87</v>
      </c>
      <c r="H987" s="16" t="s">
        <v>1191</v>
      </c>
      <c r="I987" s="16" t="s">
        <v>1192</v>
      </c>
      <c r="J987" s="16" t="s">
        <v>3408</v>
      </c>
      <c r="K987" s="16" t="s">
        <v>3136</v>
      </c>
      <c r="L987" s="16" t="s">
        <v>3409</v>
      </c>
      <c r="M987" s="28" t="s">
        <v>4688</v>
      </c>
      <c r="N987" s="19" t="s">
        <v>7973</v>
      </c>
      <c r="O987" s="16" t="s">
        <v>3166</v>
      </c>
      <c r="P987" s="17">
        <v>6037045.9199999999</v>
      </c>
      <c r="Q987" s="17">
        <v>5509271.7999999998</v>
      </c>
      <c r="R987" s="17">
        <v>641148.72</v>
      </c>
      <c r="S987" s="17">
        <v>527774.12</v>
      </c>
      <c r="T987" s="17">
        <v>527774.12</v>
      </c>
      <c r="U987" s="39" t="s">
        <v>6793</v>
      </c>
      <c r="V987" s="29" t="s">
        <v>7974</v>
      </c>
      <c r="W987" s="32" t="s">
        <v>7975</v>
      </c>
      <c r="X987" s="32" t="s">
        <v>6109</v>
      </c>
      <c r="AA987" s="22" t="s">
        <v>7976</v>
      </c>
      <c r="AB987" s="22" t="s">
        <v>7977</v>
      </c>
    </row>
    <row r="988" spans="1:28" ht="15" customHeight="1">
      <c r="A988" s="27" t="s">
        <v>3619</v>
      </c>
      <c r="B988" s="16" t="s">
        <v>4689</v>
      </c>
      <c r="C988" s="16" t="s">
        <v>7972</v>
      </c>
      <c r="E988" s="29" t="s">
        <v>166</v>
      </c>
      <c r="F988" s="19" t="str">
        <f t="shared" si="15"/>
        <v>SMS</v>
      </c>
      <c r="G988" s="16" t="s">
        <v>87</v>
      </c>
      <c r="H988" s="16" t="s">
        <v>1191</v>
      </c>
      <c r="I988" s="16" t="s">
        <v>1192</v>
      </c>
      <c r="J988" s="16" t="s">
        <v>3408</v>
      </c>
      <c r="K988" s="16" t="s">
        <v>3136</v>
      </c>
      <c r="L988" s="16" t="s">
        <v>3409</v>
      </c>
      <c r="M988" s="28" t="s">
        <v>4690</v>
      </c>
      <c r="N988" s="19" t="s">
        <v>7978</v>
      </c>
      <c r="O988" s="16" t="s">
        <v>4691</v>
      </c>
      <c r="P988" s="17">
        <v>5279085.7</v>
      </c>
      <c r="Q988" s="17">
        <v>4642179.53</v>
      </c>
      <c r="R988" s="17">
        <v>693412.31</v>
      </c>
      <c r="S988" s="17">
        <v>636906.17000000004</v>
      </c>
      <c r="T988" s="17">
        <v>636906.17000000004</v>
      </c>
      <c r="U988" s="39" t="s">
        <v>6793</v>
      </c>
      <c r="V988" s="31" t="s">
        <v>7979</v>
      </c>
      <c r="W988" s="32" t="s">
        <v>7980</v>
      </c>
      <c r="X988" s="32" t="s">
        <v>6137</v>
      </c>
      <c r="AA988" s="22" t="s">
        <v>7981</v>
      </c>
      <c r="AB988" s="22" t="s">
        <v>7982</v>
      </c>
    </row>
    <row r="989" spans="1:28" ht="15" customHeight="1">
      <c r="A989" s="27" t="s">
        <v>3619</v>
      </c>
      <c r="B989" s="16" t="s">
        <v>4692</v>
      </c>
      <c r="C989" s="16" t="s">
        <v>7972</v>
      </c>
      <c r="E989" s="29" t="s">
        <v>172</v>
      </c>
      <c r="F989" s="19" t="str">
        <f t="shared" si="15"/>
        <v>SMS</v>
      </c>
      <c r="G989" s="16" t="s">
        <v>87</v>
      </c>
      <c r="H989" s="16" t="s">
        <v>1191</v>
      </c>
      <c r="I989" s="16" t="s">
        <v>1192</v>
      </c>
      <c r="J989" s="16" t="s">
        <v>3408</v>
      </c>
      <c r="K989" s="16" t="s">
        <v>3136</v>
      </c>
      <c r="L989" s="16" t="s">
        <v>3409</v>
      </c>
      <c r="M989" s="28" t="s">
        <v>4693</v>
      </c>
      <c r="N989" s="19" t="s">
        <v>7983</v>
      </c>
      <c r="O989" s="16" t="s">
        <v>3727</v>
      </c>
      <c r="P989" s="17">
        <v>5940478.0199999996</v>
      </c>
      <c r="Q989" s="17">
        <v>4888025.4800000004</v>
      </c>
      <c r="R989" s="17">
        <v>1053035.8799999999</v>
      </c>
      <c r="S989" s="17">
        <v>1052452.54</v>
      </c>
      <c r="T989" s="17">
        <v>1052452.54</v>
      </c>
      <c r="U989" s="39" t="s">
        <v>6793</v>
      </c>
      <c r="V989" s="29" t="s">
        <v>7984</v>
      </c>
    </row>
    <row r="990" spans="1:28" ht="15" customHeight="1">
      <c r="A990" s="27" t="s">
        <v>3619</v>
      </c>
      <c r="B990" s="16" t="s">
        <v>4694</v>
      </c>
      <c r="C990" s="16" t="s">
        <v>7985</v>
      </c>
      <c r="E990" s="29" t="s">
        <v>3906</v>
      </c>
      <c r="F990" s="19" t="str">
        <f t="shared" si="15"/>
        <v>SMS</v>
      </c>
      <c r="G990" s="16" t="s">
        <v>87</v>
      </c>
      <c r="H990" s="16" t="s">
        <v>1191</v>
      </c>
      <c r="I990" s="16" t="s">
        <v>1192</v>
      </c>
      <c r="J990" s="16" t="s">
        <v>3408</v>
      </c>
      <c r="K990" s="16" t="s">
        <v>3621</v>
      </c>
      <c r="L990" s="16" t="s">
        <v>3744</v>
      </c>
      <c r="M990" s="28" t="s">
        <v>4695</v>
      </c>
      <c r="N990" s="19" t="s">
        <v>7171</v>
      </c>
      <c r="O990" s="16" t="s">
        <v>3908</v>
      </c>
      <c r="P990" s="17">
        <v>437618.29</v>
      </c>
      <c r="Q990" s="17">
        <v>0</v>
      </c>
      <c r="R990" s="17">
        <v>437618.29</v>
      </c>
      <c r="S990" s="17">
        <v>437618.29</v>
      </c>
      <c r="T990" s="17">
        <v>437618.29</v>
      </c>
      <c r="U990" s="39" t="s">
        <v>6793</v>
      </c>
      <c r="V990" s="39" t="s">
        <v>7986</v>
      </c>
      <c r="W990" s="32" t="s">
        <v>7987</v>
      </c>
      <c r="X990" s="32" t="s">
        <v>6109</v>
      </c>
      <c r="AA990" s="22" t="s">
        <v>7988</v>
      </c>
      <c r="AB990" s="22" t="s">
        <v>7989</v>
      </c>
    </row>
    <row r="991" spans="1:28" ht="15" customHeight="1">
      <c r="A991" s="27" t="s">
        <v>3619</v>
      </c>
      <c r="B991" s="16" t="s">
        <v>4696</v>
      </c>
      <c r="C991" s="16" t="s">
        <v>7972</v>
      </c>
      <c r="E991" s="29" t="s">
        <v>178</v>
      </c>
      <c r="F991" s="19" t="str">
        <f t="shared" si="15"/>
        <v>SMS</v>
      </c>
      <c r="G991" s="16" t="s">
        <v>87</v>
      </c>
      <c r="H991" s="16" t="s">
        <v>1191</v>
      </c>
      <c r="I991" s="16" t="s">
        <v>1192</v>
      </c>
      <c r="J991" s="16" t="s">
        <v>3408</v>
      </c>
      <c r="K991" s="16" t="s">
        <v>3136</v>
      </c>
      <c r="L991" s="16" t="s">
        <v>3409</v>
      </c>
      <c r="M991" s="28" t="s">
        <v>4697</v>
      </c>
      <c r="N991" s="19" t="s">
        <v>7990</v>
      </c>
      <c r="O991" s="16" t="s">
        <v>4698</v>
      </c>
      <c r="P991" s="17">
        <v>5275247.9000000004</v>
      </c>
      <c r="Q991" s="17">
        <v>4546079.6500000004</v>
      </c>
      <c r="R991" s="17">
        <v>1249189.29</v>
      </c>
      <c r="S991" s="17">
        <v>729168.25</v>
      </c>
      <c r="T991" s="17">
        <v>729168.25</v>
      </c>
      <c r="U991" s="39" t="s">
        <v>6793</v>
      </c>
      <c r="V991" s="39" t="s">
        <v>7991</v>
      </c>
      <c r="W991" s="32" t="s">
        <v>7992</v>
      </c>
      <c r="AA991" s="22" t="s">
        <v>7993</v>
      </c>
      <c r="AB991" s="22" t="s">
        <v>7994</v>
      </c>
    </row>
    <row r="992" spans="1:28" ht="15" customHeight="1">
      <c r="A992" s="27" t="s">
        <v>3619</v>
      </c>
      <c r="B992" s="16" t="s">
        <v>4699</v>
      </c>
      <c r="C992" s="16" t="s">
        <v>7995</v>
      </c>
      <c r="E992" s="29" t="s">
        <v>203</v>
      </c>
      <c r="F992" s="19" t="str">
        <f t="shared" si="15"/>
        <v>SMS</v>
      </c>
      <c r="G992" s="16" t="s">
        <v>87</v>
      </c>
      <c r="H992" s="16" t="s">
        <v>1191</v>
      </c>
      <c r="I992" s="16" t="s">
        <v>1192</v>
      </c>
      <c r="J992" s="16" t="s">
        <v>3408</v>
      </c>
      <c r="K992" s="16" t="s">
        <v>3136</v>
      </c>
      <c r="L992" s="16" t="s">
        <v>3409</v>
      </c>
      <c r="M992" s="28" t="s">
        <v>4700</v>
      </c>
      <c r="N992" s="19" t="s">
        <v>7996</v>
      </c>
      <c r="O992" s="16" t="s">
        <v>4701</v>
      </c>
      <c r="P992" s="17">
        <v>4769768.24</v>
      </c>
      <c r="Q992" s="17">
        <v>3728996.54</v>
      </c>
      <c r="R992" s="17">
        <v>1043484.71</v>
      </c>
      <c r="S992" s="17">
        <v>1040771.7</v>
      </c>
      <c r="T992" s="17">
        <v>1040771.7</v>
      </c>
      <c r="U992" s="39" t="s">
        <v>6793</v>
      </c>
      <c r="V992" s="39" t="s">
        <v>7997</v>
      </c>
      <c r="W992" s="32" t="s">
        <v>7998</v>
      </c>
      <c r="X992" s="32" t="s">
        <v>6137</v>
      </c>
      <c r="AA992" s="22" t="s">
        <v>7999</v>
      </c>
      <c r="AB992" s="22" t="s">
        <v>8000</v>
      </c>
    </row>
    <row r="993" spans="1:28" ht="15" customHeight="1">
      <c r="A993" s="27" t="s">
        <v>3619</v>
      </c>
      <c r="B993" s="16" t="s">
        <v>4702</v>
      </c>
      <c r="C993" s="16" t="s">
        <v>8001</v>
      </c>
      <c r="E993" s="29" t="s">
        <v>212</v>
      </c>
      <c r="F993" s="19" t="str">
        <f t="shared" si="15"/>
        <v>SMS</v>
      </c>
      <c r="G993" s="16" t="s">
        <v>87</v>
      </c>
      <c r="H993" s="16" t="s">
        <v>1191</v>
      </c>
      <c r="I993" s="16" t="s">
        <v>1192</v>
      </c>
      <c r="J993" s="16" t="s">
        <v>3408</v>
      </c>
      <c r="K993" s="16" t="s">
        <v>3136</v>
      </c>
      <c r="L993" s="16" t="s">
        <v>3409</v>
      </c>
      <c r="M993" s="28" t="s">
        <v>4703</v>
      </c>
      <c r="N993" s="19" t="s">
        <v>8002</v>
      </c>
      <c r="O993" s="16" t="s">
        <v>4079</v>
      </c>
      <c r="P993" s="17">
        <v>5567480.7000000002</v>
      </c>
      <c r="Q993" s="17">
        <v>4804496.47</v>
      </c>
      <c r="R993" s="17">
        <v>879572.53</v>
      </c>
      <c r="S993" s="17">
        <v>762984.23</v>
      </c>
      <c r="T993" s="17">
        <v>762984.23</v>
      </c>
      <c r="U993" s="39" t="s">
        <v>6793</v>
      </c>
      <c r="V993" s="39" t="s">
        <v>8003</v>
      </c>
    </row>
    <row r="994" spans="1:28" ht="15" customHeight="1">
      <c r="A994" s="27" t="s">
        <v>3619</v>
      </c>
      <c r="B994" s="16" t="s">
        <v>4704</v>
      </c>
      <c r="C994" s="16" t="s">
        <v>7057</v>
      </c>
      <c r="D994" s="24">
        <v>45090</v>
      </c>
      <c r="E994" s="29" t="s">
        <v>4705</v>
      </c>
      <c r="F994" s="19" t="str">
        <f t="shared" si="15"/>
        <v>SMSUB</v>
      </c>
      <c r="G994" s="16" t="s">
        <v>925</v>
      </c>
      <c r="H994" s="16" t="s">
        <v>1340</v>
      </c>
      <c r="I994" s="16" t="s">
        <v>1341</v>
      </c>
      <c r="J994" s="16" t="s">
        <v>1017</v>
      </c>
      <c r="K994" s="16" t="s">
        <v>3083</v>
      </c>
      <c r="L994" s="16" t="s">
        <v>3084</v>
      </c>
      <c r="M994" s="28" t="s">
        <v>4706</v>
      </c>
      <c r="N994" s="19" t="s">
        <v>8004</v>
      </c>
      <c r="O994" s="16" t="s">
        <v>3827</v>
      </c>
      <c r="P994" s="17">
        <v>2003918.21</v>
      </c>
      <c r="Q994" s="17">
        <v>699.79</v>
      </c>
      <c r="R994" s="17">
        <v>2003918.21</v>
      </c>
      <c r="S994" s="17">
        <v>2003218.42</v>
      </c>
      <c r="T994" s="17">
        <v>2003218.42</v>
      </c>
    </row>
    <row r="995" spans="1:28" ht="15" customHeight="1">
      <c r="A995" s="75" t="s">
        <v>3619</v>
      </c>
      <c r="B995" s="76" t="s">
        <v>4707</v>
      </c>
      <c r="C995" s="76" t="s">
        <v>7057</v>
      </c>
      <c r="D995" s="77">
        <v>45090</v>
      </c>
      <c r="E995" s="78" t="s">
        <v>4708</v>
      </c>
      <c r="F995" s="79" t="str">
        <f t="shared" si="15"/>
        <v>SMSUB</v>
      </c>
      <c r="G995" s="76" t="s">
        <v>925</v>
      </c>
      <c r="H995" s="76" t="s">
        <v>1340</v>
      </c>
      <c r="I995" s="76" t="s">
        <v>1341</v>
      </c>
      <c r="J995" s="76" t="s">
        <v>1017</v>
      </c>
      <c r="K995" s="76" t="s">
        <v>3083</v>
      </c>
      <c r="L995" s="76" t="s">
        <v>3084</v>
      </c>
      <c r="M995" s="80" t="s">
        <v>4709</v>
      </c>
      <c r="N995" s="79" t="s">
        <v>8005</v>
      </c>
      <c r="O995" s="76" t="s">
        <v>3266</v>
      </c>
      <c r="P995" s="81">
        <v>1550604.76</v>
      </c>
      <c r="Q995" s="81">
        <v>47057.22</v>
      </c>
      <c r="R995" s="81">
        <v>1550604.76</v>
      </c>
      <c r="S995" s="81">
        <v>1503547.54</v>
      </c>
      <c r="T995" s="81">
        <v>1503547.54</v>
      </c>
      <c r="U995" s="82" t="s">
        <v>6093</v>
      </c>
      <c r="V995" s="82" t="s">
        <v>6093</v>
      </c>
      <c r="W995" s="82" t="s">
        <v>6093</v>
      </c>
      <c r="X995" s="78" t="s">
        <v>6093</v>
      </c>
      <c r="Y995" s="82" t="s">
        <v>6093</v>
      </c>
      <c r="Z995" s="82" t="s">
        <v>6093</v>
      </c>
      <c r="AA995" s="82" t="s">
        <v>6093</v>
      </c>
      <c r="AB995" s="82" t="s">
        <v>6093</v>
      </c>
    </row>
    <row r="996" spans="1:28" ht="15" customHeight="1">
      <c r="A996" s="27" t="s">
        <v>3619</v>
      </c>
      <c r="B996" s="16" t="s">
        <v>4710</v>
      </c>
      <c r="C996" s="16" t="s">
        <v>7057</v>
      </c>
      <c r="D996" s="24">
        <v>45090</v>
      </c>
      <c r="E996" s="29" t="s">
        <v>4711</v>
      </c>
      <c r="F996" s="19" t="str">
        <f t="shared" si="15"/>
        <v>SMSUB</v>
      </c>
      <c r="G996" s="16" t="s">
        <v>925</v>
      </c>
      <c r="H996" s="16" t="s">
        <v>1340</v>
      </c>
      <c r="I996" s="16" t="s">
        <v>1341</v>
      </c>
      <c r="J996" s="16" t="s">
        <v>1017</v>
      </c>
      <c r="K996" s="16" t="s">
        <v>3083</v>
      </c>
      <c r="L996" s="16" t="s">
        <v>3084</v>
      </c>
      <c r="M996" s="28" t="s">
        <v>4712</v>
      </c>
      <c r="N996" s="19" t="s">
        <v>8006</v>
      </c>
      <c r="O996" s="16" t="s">
        <v>3608</v>
      </c>
      <c r="P996" s="17">
        <v>1497510.78</v>
      </c>
      <c r="Q996" s="17">
        <v>408031.81</v>
      </c>
      <c r="R996" s="17">
        <v>1497510.78</v>
      </c>
      <c r="S996" s="17">
        <v>1089478.97</v>
      </c>
      <c r="T996" s="17">
        <v>1089478.97</v>
      </c>
      <c r="U996" s="32" t="s">
        <v>7123</v>
      </c>
      <c r="V996" s="32" t="s">
        <v>8007</v>
      </c>
      <c r="W996" s="32" t="s">
        <v>8007</v>
      </c>
      <c r="X996" s="32" t="s">
        <v>6065</v>
      </c>
      <c r="AA996" s="23" t="s">
        <v>8008</v>
      </c>
      <c r="AB996" s="22" t="s">
        <v>8009</v>
      </c>
    </row>
    <row r="997" spans="1:28" ht="15" customHeight="1">
      <c r="A997" s="27" t="s">
        <v>3619</v>
      </c>
      <c r="B997" s="16" t="s">
        <v>4713</v>
      </c>
      <c r="C997" s="16" t="s">
        <v>7057</v>
      </c>
      <c r="D997" s="24">
        <v>45090</v>
      </c>
      <c r="E997" s="29" t="s">
        <v>4714</v>
      </c>
      <c r="F997" s="19" t="str">
        <f t="shared" si="15"/>
        <v>SMSUB</v>
      </c>
      <c r="G997" s="16" t="s">
        <v>925</v>
      </c>
      <c r="H997" s="16" t="s">
        <v>1340</v>
      </c>
      <c r="I997" s="16" t="s">
        <v>1341</v>
      </c>
      <c r="J997" s="16" t="s">
        <v>1017</v>
      </c>
      <c r="K997" s="16" t="s">
        <v>3083</v>
      </c>
      <c r="L997" s="16" t="s">
        <v>3084</v>
      </c>
      <c r="M997" s="28" t="s">
        <v>4715</v>
      </c>
      <c r="N997" s="19" t="s">
        <v>8010</v>
      </c>
      <c r="O997" s="16" t="s">
        <v>3442</v>
      </c>
      <c r="P997" s="17">
        <v>1305732.18</v>
      </c>
      <c r="Q997" s="17">
        <v>1305732.18</v>
      </c>
      <c r="R997" s="17">
        <v>0</v>
      </c>
      <c r="S997" s="17">
        <v>0</v>
      </c>
      <c r="T997" s="17">
        <v>0</v>
      </c>
      <c r="W997" s="32" t="s">
        <v>8011</v>
      </c>
      <c r="X997" s="32" t="s">
        <v>6456</v>
      </c>
      <c r="AA997" s="23" t="s">
        <v>8012</v>
      </c>
      <c r="AB997" s="22" t="s">
        <v>8013</v>
      </c>
    </row>
    <row r="998" spans="1:28" ht="15" customHeight="1">
      <c r="A998" s="27" t="s">
        <v>3619</v>
      </c>
      <c r="B998" s="16" t="s">
        <v>4716</v>
      </c>
      <c r="C998" s="16" t="s">
        <v>7967</v>
      </c>
      <c r="E998" s="29" t="s">
        <v>4685</v>
      </c>
      <c r="F998" s="19" t="str">
        <f t="shared" si="15"/>
        <v>AHM</v>
      </c>
      <c r="G998" s="16" t="s">
        <v>87</v>
      </c>
      <c r="H998" s="16" t="s">
        <v>1196</v>
      </c>
      <c r="I998" s="16" t="s">
        <v>1192</v>
      </c>
      <c r="J998" s="16" t="s">
        <v>3408</v>
      </c>
      <c r="K998" s="16" t="s">
        <v>3136</v>
      </c>
      <c r="L998" s="16" t="s">
        <v>3409</v>
      </c>
      <c r="M998" s="28" t="s">
        <v>4686</v>
      </c>
      <c r="N998" s="19" t="s">
        <v>8014</v>
      </c>
      <c r="O998" s="16" t="s">
        <v>4550</v>
      </c>
      <c r="P998" s="17">
        <v>608450</v>
      </c>
      <c r="Q998" s="17">
        <v>121565.92</v>
      </c>
      <c r="R998" s="17">
        <v>608450</v>
      </c>
      <c r="S998" s="17">
        <v>486884.08</v>
      </c>
      <c r="T998" s="17">
        <v>486884.08</v>
      </c>
      <c r="U998" s="39" t="s">
        <v>6793</v>
      </c>
      <c r="V998" s="31" t="s">
        <v>8015</v>
      </c>
      <c r="W998" s="32" t="s">
        <v>7799</v>
      </c>
      <c r="X998" s="32" t="s">
        <v>6065</v>
      </c>
      <c r="AA998" s="23" t="s">
        <v>8016</v>
      </c>
      <c r="AB998" s="22" t="s">
        <v>8017</v>
      </c>
    </row>
    <row r="999" spans="1:28" ht="15" customHeight="1">
      <c r="A999" s="27" t="s">
        <v>3619</v>
      </c>
      <c r="B999" s="16" t="s">
        <v>4717</v>
      </c>
      <c r="C999" s="16" t="s">
        <v>8018</v>
      </c>
      <c r="E999" s="29" t="s">
        <v>192</v>
      </c>
      <c r="F999" s="19" t="str">
        <f t="shared" si="15"/>
        <v>SMS</v>
      </c>
      <c r="G999" s="16" t="s">
        <v>87</v>
      </c>
      <c r="H999" s="16" t="s">
        <v>1191</v>
      </c>
      <c r="I999" s="16" t="s">
        <v>1192</v>
      </c>
      <c r="J999" s="16" t="s">
        <v>3408</v>
      </c>
      <c r="K999" s="16" t="s">
        <v>3136</v>
      </c>
      <c r="L999" s="16" t="s">
        <v>3409</v>
      </c>
      <c r="M999" s="28" t="s">
        <v>4718</v>
      </c>
      <c r="N999" s="19" t="s">
        <v>8019</v>
      </c>
      <c r="O999" s="16" t="s">
        <v>4719</v>
      </c>
      <c r="P999" s="17">
        <v>4270218.07</v>
      </c>
      <c r="Q999" s="17">
        <v>3669632.06</v>
      </c>
      <c r="R999" s="17">
        <v>963826.38</v>
      </c>
      <c r="S999" s="17">
        <v>600586.01</v>
      </c>
      <c r="T999" s="17">
        <v>600586.01</v>
      </c>
      <c r="U999" s="39" t="s">
        <v>6793</v>
      </c>
      <c r="V999" s="29" t="s">
        <v>8020</v>
      </c>
      <c r="W999" s="32" t="s">
        <v>8021</v>
      </c>
      <c r="X999" s="32" t="s">
        <v>6065</v>
      </c>
      <c r="AA999" s="23" t="s">
        <v>8022</v>
      </c>
      <c r="AB999" s="22" t="s">
        <v>8023</v>
      </c>
    </row>
    <row r="1000" spans="1:28" ht="15" customHeight="1">
      <c r="A1000" s="27" t="s">
        <v>3619</v>
      </c>
      <c r="B1000" s="16" t="s">
        <v>4720</v>
      </c>
      <c r="C1000" s="16" t="s">
        <v>7057</v>
      </c>
      <c r="D1000" s="24">
        <v>45090</v>
      </c>
      <c r="E1000" s="29" t="s">
        <v>4721</v>
      </c>
      <c r="F1000" s="19" t="str">
        <f t="shared" si="15"/>
        <v>SMSUB</v>
      </c>
      <c r="G1000" s="16" t="s">
        <v>925</v>
      </c>
      <c r="H1000" s="16" t="s">
        <v>1340</v>
      </c>
      <c r="I1000" s="16" t="s">
        <v>1341</v>
      </c>
      <c r="J1000" s="16" t="s">
        <v>1017</v>
      </c>
      <c r="K1000" s="16" t="s">
        <v>3083</v>
      </c>
      <c r="L1000" s="16" t="s">
        <v>3084</v>
      </c>
      <c r="M1000" s="28" t="s">
        <v>4722</v>
      </c>
      <c r="N1000" s="19" t="s">
        <v>8024</v>
      </c>
      <c r="O1000" s="16" t="s">
        <v>3437</v>
      </c>
      <c r="P1000" s="17">
        <v>618923.18000000005</v>
      </c>
      <c r="Q1000" s="17">
        <v>618923.18000000005</v>
      </c>
      <c r="R1000" s="17">
        <v>0</v>
      </c>
      <c r="S1000" s="17">
        <v>0</v>
      </c>
      <c r="T1000" s="17">
        <v>0</v>
      </c>
      <c r="W1000" s="32" t="s">
        <v>8025</v>
      </c>
      <c r="X1000" s="32" t="s">
        <v>6109</v>
      </c>
      <c r="AA1000" s="23" t="s">
        <v>8026</v>
      </c>
      <c r="AB1000" s="22" t="s">
        <v>8027</v>
      </c>
    </row>
    <row r="1001" spans="1:28" ht="15" customHeight="1">
      <c r="A1001" s="27" t="s">
        <v>3619</v>
      </c>
      <c r="B1001" s="16" t="s">
        <v>4723</v>
      </c>
      <c r="C1001" s="16" t="s">
        <v>7327</v>
      </c>
      <c r="D1001" s="24">
        <v>45821</v>
      </c>
      <c r="E1001" s="29" t="s">
        <v>4724</v>
      </c>
      <c r="F1001" s="19" t="str">
        <f t="shared" si="15"/>
        <v>SMSUB</v>
      </c>
      <c r="G1001" s="16" t="s">
        <v>925</v>
      </c>
      <c r="H1001" s="16" t="s">
        <v>1340</v>
      </c>
      <c r="I1001" s="16" t="s">
        <v>4006</v>
      </c>
      <c r="J1001" s="16" t="s">
        <v>4007</v>
      </c>
      <c r="K1001" s="16" t="s">
        <v>3083</v>
      </c>
      <c r="L1001" s="16" t="s">
        <v>3084</v>
      </c>
      <c r="M1001" s="28" t="s">
        <v>4725</v>
      </c>
      <c r="N1001" s="19" t="s">
        <v>8028</v>
      </c>
      <c r="O1001" s="16" t="s">
        <v>4726</v>
      </c>
      <c r="P1001" s="17">
        <v>658060.5</v>
      </c>
      <c r="Q1001" s="17">
        <v>548778.19999999995</v>
      </c>
      <c r="R1001" s="17">
        <v>458060.5</v>
      </c>
      <c r="S1001" s="17">
        <v>109282.3</v>
      </c>
      <c r="T1001" s="17">
        <v>109282.3</v>
      </c>
      <c r="W1001" s="32" t="s">
        <v>8029</v>
      </c>
      <c r="X1001" s="32" t="s">
        <v>6109</v>
      </c>
      <c r="AA1001" s="23" t="s">
        <v>8030</v>
      </c>
      <c r="AB1001" s="23" t="s">
        <v>8031</v>
      </c>
    </row>
    <row r="1002" spans="1:28" ht="15" customHeight="1">
      <c r="A1002" s="27" t="s">
        <v>3619</v>
      </c>
      <c r="B1002" s="16" t="s">
        <v>4727</v>
      </c>
      <c r="C1002" s="16" t="s">
        <v>7327</v>
      </c>
      <c r="D1002" s="24">
        <v>45821</v>
      </c>
      <c r="E1002" s="29" t="s">
        <v>4728</v>
      </c>
      <c r="F1002" s="19" t="str">
        <f t="shared" si="15"/>
        <v>SMSUB</v>
      </c>
      <c r="G1002" s="16" t="s">
        <v>925</v>
      </c>
      <c r="H1002" s="16" t="s">
        <v>1340</v>
      </c>
      <c r="I1002" s="16" t="s">
        <v>4006</v>
      </c>
      <c r="J1002" s="16" t="s">
        <v>4007</v>
      </c>
      <c r="K1002" s="16" t="s">
        <v>3083</v>
      </c>
      <c r="L1002" s="16" t="s">
        <v>3084</v>
      </c>
      <c r="M1002" s="28" t="s">
        <v>4729</v>
      </c>
      <c r="N1002" s="19" t="s">
        <v>8032</v>
      </c>
      <c r="O1002" s="16" t="s">
        <v>3422</v>
      </c>
      <c r="P1002" s="17">
        <v>1677749.33</v>
      </c>
      <c r="Q1002" s="17">
        <v>1022862.56</v>
      </c>
      <c r="R1002" s="17">
        <v>677749.33</v>
      </c>
      <c r="S1002" s="17">
        <v>654886.77</v>
      </c>
      <c r="T1002" s="17">
        <v>654886.77</v>
      </c>
      <c r="W1002" s="32" t="s">
        <v>8033</v>
      </c>
      <c r="X1002" s="32" t="s">
        <v>6163</v>
      </c>
      <c r="AA1002" s="23" t="s">
        <v>8034</v>
      </c>
      <c r="AB1002" s="22" t="s">
        <v>8035</v>
      </c>
    </row>
    <row r="1003" spans="1:28" ht="15" customHeight="1">
      <c r="A1003" s="27" t="s">
        <v>3619</v>
      </c>
      <c r="B1003" s="16" t="s">
        <v>4730</v>
      </c>
      <c r="C1003" s="16" t="s">
        <v>7327</v>
      </c>
      <c r="D1003" s="24">
        <v>45821</v>
      </c>
      <c r="E1003" s="29" t="s">
        <v>4731</v>
      </c>
      <c r="F1003" s="19" t="str">
        <f t="shared" si="15"/>
        <v>SMSUB</v>
      </c>
      <c r="G1003" s="16" t="s">
        <v>925</v>
      </c>
      <c r="H1003" s="16" t="s">
        <v>1340</v>
      </c>
      <c r="I1003" s="16" t="s">
        <v>4006</v>
      </c>
      <c r="J1003" s="16" t="s">
        <v>4007</v>
      </c>
      <c r="K1003" s="16" t="s">
        <v>3083</v>
      </c>
      <c r="L1003" s="16" t="s">
        <v>3084</v>
      </c>
      <c r="M1003" s="28" t="s">
        <v>4732</v>
      </c>
      <c r="N1003" s="19" t="s">
        <v>8036</v>
      </c>
      <c r="O1003" s="16" t="s">
        <v>3849</v>
      </c>
      <c r="P1003" s="17">
        <v>903117.69</v>
      </c>
      <c r="Q1003" s="17">
        <v>227510.68</v>
      </c>
      <c r="R1003" s="17">
        <v>903117.69</v>
      </c>
      <c r="S1003" s="17">
        <v>675607.01</v>
      </c>
      <c r="T1003" s="17">
        <v>675607.01</v>
      </c>
      <c r="W1003" s="32" t="s">
        <v>8037</v>
      </c>
      <c r="X1003" s="32" t="s">
        <v>6137</v>
      </c>
      <c r="AA1003" s="22" t="s">
        <v>8038</v>
      </c>
      <c r="AB1003" s="22" t="s">
        <v>8039</v>
      </c>
    </row>
    <row r="1004" spans="1:28" ht="15" customHeight="1">
      <c r="A1004" s="27" t="s">
        <v>3619</v>
      </c>
      <c r="B1004" s="16" t="s">
        <v>4733</v>
      </c>
      <c r="C1004" s="16" t="s">
        <v>7327</v>
      </c>
      <c r="D1004" s="24">
        <v>45821</v>
      </c>
      <c r="E1004" s="29" t="s">
        <v>4734</v>
      </c>
      <c r="F1004" s="19" t="str">
        <f t="shared" si="15"/>
        <v>SMSUB</v>
      </c>
      <c r="G1004" s="16" t="s">
        <v>925</v>
      </c>
      <c r="H1004" s="16" t="s">
        <v>1340</v>
      </c>
      <c r="I1004" s="16" t="s">
        <v>4006</v>
      </c>
      <c r="J1004" s="16" t="s">
        <v>4007</v>
      </c>
      <c r="K1004" s="16" t="s">
        <v>3083</v>
      </c>
      <c r="L1004" s="16" t="s">
        <v>3084</v>
      </c>
      <c r="M1004" s="28" t="s">
        <v>4735</v>
      </c>
      <c r="N1004" s="19" t="s">
        <v>8040</v>
      </c>
      <c r="O1004" s="16" t="s">
        <v>3849</v>
      </c>
      <c r="P1004" s="17">
        <v>545811.73</v>
      </c>
      <c r="Q1004" s="17">
        <v>545811.73</v>
      </c>
      <c r="R1004" s="17">
        <v>545811.73</v>
      </c>
      <c r="S1004" s="17">
        <v>0</v>
      </c>
      <c r="T1004" s="17">
        <v>0</v>
      </c>
      <c r="W1004" s="32" t="s">
        <v>8037</v>
      </c>
      <c r="X1004" s="32" t="s">
        <v>6137</v>
      </c>
      <c r="AA1004" s="22" t="s">
        <v>8038</v>
      </c>
      <c r="AB1004" s="22" t="s">
        <v>8039</v>
      </c>
    </row>
    <row r="1005" spans="1:28" ht="15" customHeight="1">
      <c r="A1005" s="27" t="s">
        <v>3619</v>
      </c>
      <c r="B1005" s="16" t="s">
        <v>4736</v>
      </c>
      <c r="C1005" s="16" t="s">
        <v>7327</v>
      </c>
      <c r="D1005" s="24">
        <v>45821</v>
      </c>
      <c r="E1005" s="29" t="s">
        <v>4737</v>
      </c>
      <c r="F1005" s="19" t="str">
        <f t="shared" si="15"/>
        <v>SMSUB</v>
      </c>
      <c r="G1005" s="16" t="s">
        <v>925</v>
      </c>
      <c r="H1005" s="16" t="s">
        <v>1340</v>
      </c>
      <c r="I1005" s="16" t="s">
        <v>4006</v>
      </c>
      <c r="J1005" s="16" t="s">
        <v>4007</v>
      </c>
      <c r="K1005" s="16" t="s">
        <v>3083</v>
      </c>
      <c r="L1005" s="16" t="s">
        <v>3084</v>
      </c>
      <c r="M1005" s="28" t="s">
        <v>4738</v>
      </c>
      <c r="N1005" s="19" t="s">
        <v>8041</v>
      </c>
      <c r="O1005" s="16" t="s">
        <v>4009</v>
      </c>
      <c r="P1005" s="17">
        <v>1512712.3</v>
      </c>
      <c r="Q1005" s="17">
        <v>646315.92000000004</v>
      </c>
      <c r="R1005" s="17">
        <v>1512712.3</v>
      </c>
      <c r="S1005" s="17">
        <v>866396.38</v>
      </c>
      <c r="T1005" s="17">
        <v>866396.38</v>
      </c>
      <c r="W1005" s="32" t="s">
        <v>8042</v>
      </c>
      <c r="X1005" s="32" t="s">
        <v>6109</v>
      </c>
      <c r="AA1005" s="23" t="s">
        <v>8043</v>
      </c>
      <c r="AB1005" s="22" t="s">
        <v>8044</v>
      </c>
    </row>
    <row r="1006" spans="1:28" ht="15" customHeight="1">
      <c r="A1006" s="27" t="s">
        <v>3619</v>
      </c>
      <c r="B1006" s="16" t="s">
        <v>4739</v>
      </c>
      <c r="C1006" s="16" t="s">
        <v>8045</v>
      </c>
      <c r="E1006" s="29" t="s">
        <v>4740</v>
      </c>
      <c r="F1006" s="19" t="str">
        <f t="shared" si="15"/>
        <v>AHM</v>
      </c>
      <c r="G1006" s="16" t="s">
        <v>87</v>
      </c>
      <c r="H1006" s="16" t="s">
        <v>1196</v>
      </c>
      <c r="I1006" s="16" t="s">
        <v>1192</v>
      </c>
      <c r="J1006" s="16" t="s">
        <v>3408</v>
      </c>
      <c r="K1006" s="16" t="s">
        <v>3136</v>
      </c>
      <c r="L1006" s="16" t="s">
        <v>3409</v>
      </c>
      <c r="M1006" s="28" t="s">
        <v>4741</v>
      </c>
      <c r="N1006" s="19" t="s">
        <v>8046</v>
      </c>
      <c r="O1006" s="16" t="s">
        <v>4742</v>
      </c>
      <c r="P1006" s="17">
        <v>471116.84</v>
      </c>
      <c r="Q1006" s="17">
        <v>0.01</v>
      </c>
      <c r="R1006" s="17">
        <v>471116.84</v>
      </c>
      <c r="S1006" s="17">
        <v>471116.83</v>
      </c>
      <c r="T1006" s="17">
        <v>471116.83</v>
      </c>
      <c r="U1006" s="39" t="s">
        <v>6793</v>
      </c>
      <c r="V1006" s="31" t="s">
        <v>8047</v>
      </c>
      <c r="W1006" s="32" t="s">
        <v>8048</v>
      </c>
      <c r="X1006" s="32" t="s">
        <v>6065</v>
      </c>
      <c r="AA1006" s="23" t="s">
        <v>8049</v>
      </c>
      <c r="AB1006" s="22" t="s">
        <v>8050</v>
      </c>
    </row>
    <row r="1007" spans="1:28" ht="15" customHeight="1">
      <c r="A1007" s="27" t="s">
        <v>3619</v>
      </c>
      <c r="B1007" s="16" t="s">
        <v>4743</v>
      </c>
      <c r="C1007" s="16" t="s">
        <v>7014</v>
      </c>
      <c r="E1007" s="29" t="s">
        <v>4744</v>
      </c>
      <c r="F1007" s="19" t="str">
        <f t="shared" si="15"/>
        <v>SPOBRAS</v>
      </c>
      <c r="G1007" s="16" t="s">
        <v>925</v>
      </c>
      <c r="H1007" s="16" t="s">
        <v>1411</v>
      </c>
      <c r="I1007" s="16" t="s">
        <v>3081</v>
      </c>
      <c r="J1007" s="16" t="s">
        <v>3689</v>
      </c>
      <c r="K1007" s="16" t="s">
        <v>3136</v>
      </c>
      <c r="L1007" s="16" t="s">
        <v>3833</v>
      </c>
      <c r="M1007" s="28" t="s">
        <v>4745</v>
      </c>
      <c r="N1007" s="19" t="s">
        <v>8051</v>
      </c>
      <c r="O1007" s="16" t="s">
        <v>3608</v>
      </c>
      <c r="P1007" s="17">
        <v>466960.37</v>
      </c>
      <c r="Q1007" s="17">
        <v>25267.49</v>
      </c>
      <c r="R1007" s="17">
        <v>466960.37</v>
      </c>
      <c r="S1007" s="17">
        <v>441692.88</v>
      </c>
      <c r="T1007" s="17">
        <v>441692.88</v>
      </c>
      <c r="W1007" s="32" t="s">
        <v>8052</v>
      </c>
      <c r="X1007" s="32" t="s">
        <v>6109</v>
      </c>
      <c r="AA1007" s="22" t="s">
        <v>8053</v>
      </c>
      <c r="AB1007" s="22" t="s">
        <v>8054</v>
      </c>
    </row>
    <row r="1008" spans="1:28" ht="15" customHeight="1">
      <c r="A1008" s="27" t="s">
        <v>3619</v>
      </c>
      <c r="B1008" s="16" t="s">
        <v>4746</v>
      </c>
      <c r="C1008" s="16" t="s">
        <v>7057</v>
      </c>
      <c r="D1008" s="24">
        <v>45821</v>
      </c>
      <c r="E1008" s="29" t="s">
        <v>4747</v>
      </c>
      <c r="F1008" s="19" t="str">
        <f t="shared" si="15"/>
        <v>SMSUB</v>
      </c>
      <c r="G1008" s="16" t="s">
        <v>925</v>
      </c>
      <c r="H1008" s="16" t="s">
        <v>1340</v>
      </c>
      <c r="I1008" s="16" t="s">
        <v>1341</v>
      </c>
      <c r="J1008" s="16" t="s">
        <v>1017</v>
      </c>
      <c r="K1008" s="16" t="s">
        <v>3083</v>
      </c>
      <c r="L1008" s="16" t="s">
        <v>3084</v>
      </c>
      <c r="M1008" s="28" t="s">
        <v>4748</v>
      </c>
      <c r="N1008" s="19" t="s">
        <v>8055</v>
      </c>
      <c r="O1008" s="16" t="s">
        <v>3437</v>
      </c>
      <c r="P1008" s="17">
        <v>564456.75</v>
      </c>
      <c r="Q1008" s="17">
        <v>269821.08</v>
      </c>
      <c r="R1008" s="17">
        <v>299456.75</v>
      </c>
      <c r="S1008" s="17">
        <v>294635.67</v>
      </c>
      <c r="T1008" s="17">
        <v>294635.67</v>
      </c>
      <c r="W1008" s="32" t="s">
        <v>8056</v>
      </c>
      <c r="X1008" s="32" t="s">
        <v>6109</v>
      </c>
      <c r="AA1008" s="22" t="s">
        <v>8057</v>
      </c>
      <c r="AB1008" s="22" t="s">
        <v>8058</v>
      </c>
    </row>
    <row r="1009" spans="1:28" ht="15" customHeight="1">
      <c r="A1009" s="27" t="s">
        <v>3619</v>
      </c>
      <c r="B1009" s="16" t="s">
        <v>4749</v>
      </c>
      <c r="C1009" s="16" t="s">
        <v>7057</v>
      </c>
      <c r="D1009" s="24">
        <v>45821</v>
      </c>
      <c r="E1009" s="29" t="s">
        <v>4750</v>
      </c>
      <c r="F1009" s="19" t="str">
        <f t="shared" si="15"/>
        <v>SMSUB</v>
      </c>
      <c r="G1009" s="16" t="s">
        <v>925</v>
      </c>
      <c r="H1009" s="16" t="s">
        <v>1340</v>
      </c>
      <c r="I1009" s="16" t="s">
        <v>1341</v>
      </c>
      <c r="J1009" s="16" t="s">
        <v>1017</v>
      </c>
      <c r="K1009" s="16" t="s">
        <v>3083</v>
      </c>
      <c r="L1009" s="16" t="s">
        <v>3084</v>
      </c>
      <c r="M1009" s="28" t="s">
        <v>4751</v>
      </c>
      <c r="N1009" s="19" t="s">
        <v>8059</v>
      </c>
      <c r="O1009" s="16" t="s">
        <v>3437</v>
      </c>
      <c r="P1009" s="17">
        <v>454186.07</v>
      </c>
      <c r="Q1009" s="17">
        <v>119727.02</v>
      </c>
      <c r="R1009" s="17">
        <v>364186.07</v>
      </c>
      <c r="S1009" s="17">
        <v>334459.05</v>
      </c>
      <c r="T1009" s="17">
        <v>334459.05</v>
      </c>
      <c r="W1009" s="32" t="s">
        <v>8060</v>
      </c>
      <c r="X1009" s="32" t="s">
        <v>6109</v>
      </c>
      <c r="AA1009" s="22" t="s">
        <v>8061</v>
      </c>
      <c r="AB1009" s="23" t="s">
        <v>8062</v>
      </c>
    </row>
    <row r="1010" spans="1:28" ht="15" customHeight="1">
      <c r="A1010" s="27" t="s">
        <v>3619</v>
      </c>
      <c r="B1010" s="16" t="s">
        <v>4752</v>
      </c>
      <c r="C1010" s="16" t="s">
        <v>7057</v>
      </c>
      <c r="D1010" s="24">
        <v>45821</v>
      </c>
      <c r="E1010" s="29" t="s">
        <v>4753</v>
      </c>
      <c r="F1010" s="19" t="str">
        <f t="shared" si="15"/>
        <v>SMSUB</v>
      </c>
      <c r="G1010" s="16" t="s">
        <v>925</v>
      </c>
      <c r="H1010" s="16" t="s">
        <v>1340</v>
      </c>
      <c r="I1010" s="16" t="s">
        <v>1341</v>
      </c>
      <c r="J1010" s="16" t="s">
        <v>1017</v>
      </c>
      <c r="K1010" s="16" t="s">
        <v>3083</v>
      </c>
      <c r="L1010" s="16" t="s">
        <v>3084</v>
      </c>
      <c r="M1010" s="28" t="s">
        <v>4754</v>
      </c>
      <c r="N1010" s="19" t="s">
        <v>8063</v>
      </c>
      <c r="O1010" s="16" t="s">
        <v>3437</v>
      </c>
      <c r="P1010" s="17">
        <v>550252.38</v>
      </c>
      <c r="Q1010" s="17">
        <v>153577.63</v>
      </c>
      <c r="R1010" s="17">
        <v>400252.38</v>
      </c>
      <c r="S1010" s="17">
        <v>396674.75</v>
      </c>
      <c r="T1010" s="17">
        <v>396674.75</v>
      </c>
      <c r="W1010" s="32" t="s">
        <v>8064</v>
      </c>
      <c r="X1010" s="32" t="s">
        <v>6109</v>
      </c>
      <c r="AA1010" s="23" t="s">
        <v>8065</v>
      </c>
      <c r="AB1010" s="22" t="s">
        <v>8066</v>
      </c>
    </row>
    <row r="1011" spans="1:28" ht="15" customHeight="1">
      <c r="A1011" s="27" t="s">
        <v>3619</v>
      </c>
      <c r="B1011" s="16" t="s">
        <v>4755</v>
      </c>
      <c r="C1011" s="16" t="s">
        <v>7057</v>
      </c>
      <c r="D1011" s="24">
        <v>45821</v>
      </c>
      <c r="E1011" s="29" t="s">
        <v>4756</v>
      </c>
      <c r="F1011" s="19" t="str">
        <f t="shared" si="15"/>
        <v>SMSUB</v>
      </c>
      <c r="G1011" s="16" t="s">
        <v>925</v>
      </c>
      <c r="H1011" s="16" t="s">
        <v>1340</v>
      </c>
      <c r="I1011" s="16" t="s">
        <v>1341</v>
      </c>
      <c r="J1011" s="16" t="s">
        <v>1017</v>
      </c>
      <c r="K1011" s="16" t="s">
        <v>3083</v>
      </c>
      <c r="L1011" s="16" t="s">
        <v>3084</v>
      </c>
      <c r="M1011" s="28" t="s">
        <v>4757</v>
      </c>
      <c r="N1011" s="19" t="s">
        <v>8067</v>
      </c>
      <c r="O1011" s="16" t="s">
        <v>3437</v>
      </c>
      <c r="P1011" s="17">
        <v>780596.9</v>
      </c>
      <c r="Q1011" s="17">
        <v>599212.49</v>
      </c>
      <c r="R1011" s="17">
        <v>400596.9</v>
      </c>
      <c r="S1011" s="17">
        <v>181384.41</v>
      </c>
      <c r="T1011" s="17">
        <v>181384.41</v>
      </c>
    </row>
    <row r="1012" spans="1:28" ht="15" customHeight="1">
      <c r="A1012" s="27" t="s">
        <v>3619</v>
      </c>
      <c r="B1012" s="16" t="s">
        <v>4758</v>
      </c>
      <c r="C1012" s="16" t="s">
        <v>7057</v>
      </c>
      <c r="D1012" s="24">
        <v>45821</v>
      </c>
      <c r="E1012" s="29" t="s">
        <v>4759</v>
      </c>
      <c r="F1012" s="19" t="str">
        <f t="shared" si="15"/>
        <v>SMSUB</v>
      </c>
      <c r="G1012" s="16" t="s">
        <v>925</v>
      </c>
      <c r="H1012" s="16" t="s">
        <v>1340</v>
      </c>
      <c r="I1012" s="16" t="s">
        <v>1341</v>
      </c>
      <c r="J1012" s="16" t="s">
        <v>1017</v>
      </c>
      <c r="K1012" s="16" t="s">
        <v>3083</v>
      </c>
      <c r="L1012" s="16" t="s">
        <v>3084</v>
      </c>
      <c r="M1012" s="28" t="s">
        <v>4760</v>
      </c>
      <c r="N1012" s="19" t="s">
        <v>8068</v>
      </c>
      <c r="O1012" s="16" t="s">
        <v>3437</v>
      </c>
      <c r="P1012" s="17">
        <v>403777.19</v>
      </c>
      <c r="Q1012" s="17">
        <v>119709.06</v>
      </c>
      <c r="R1012" s="17">
        <v>303777.19</v>
      </c>
      <c r="S1012" s="17">
        <v>284068.13</v>
      </c>
      <c r="T1012" s="17">
        <v>284068.13</v>
      </c>
      <c r="W1012" s="32" t="s">
        <v>8069</v>
      </c>
      <c r="X1012" s="32" t="s">
        <v>6109</v>
      </c>
      <c r="AA1012" s="23" t="s">
        <v>8070</v>
      </c>
      <c r="AB1012" s="22" t="s">
        <v>8071</v>
      </c>
    </row>
    <row r="1013" spans="1:28" ht="15" customHeight="1">
      <c r="A1013" s="75" t="s">
        <v>3619</v>
      </c>
      <c r="B1013" s="76" t="s">
        <v>4761</v>
      </c>
      <c r="C1013" s="76" t="s">
        <v>7057</v>
      </c>
      <c r="D1013" s="77">
        <v>45821</v>
      </c>
      <c r="E1013" s="78" t="s">
        <v>4762</v>
      </c>
      <c r="F1013" s="79" t="str">
        <f t="shared" si="15"/>
        <v>SMSUB</v>
      </c>
      <c r="G1013" s="76" t="s">
        <v>925</v>
      </c>
      <c r="H1013" s="76" t="s">
        <v>1340</v>
      </c>
      <c r="I1013" s="76" t="s">
        <v>1341</v>
      </c>
      <c r="J1013" s="76" t="s">
        <v>1017</v>
      </c>
      <c r="K1013" s="76" t="s">
        <v>3083</v>
      </c>
      <c r="L1013" s="76" t="s">
        <v>3084</v>
      </c>
      <c r="M1013" s="80" t="s">
        <v>4763</v>
      </c>
      <c r="N1013" s="79" t="s">
        <v>8072</v>
      </c>
      <c r="O1013" s="76" t="s">
        <v>3437</v>
      </c>
      <c r="P1013" s="81">
        <v>318388.69</v>
      </c>
      <c r="Q1013" s="81">
        <v>265246.40000000002</v>
      </c>
      <c r="R1013" s="81">
        <v>168388.69</v>
      </c>
      <c r="S1013" s="81">
        <v>53142.29</v>
      </c>
      <c r="T1013" s="81">
        <v>53142.29</v>
      </c>
      <c r="U1013" s="82" t="s">
        <v>6093</v>
      </c>
      <c r="V1013" s="82" t="s">
        <v>6093</v>
      </c>
      <c r="W1013" s="82" t="s">
        <v>6093</v>
      </c>
      <c r="X1013" s="78" t="s">
        <v>6093</v>
      </c>
      <c r="Y1013" s="82" t="s">
        <v>6093</v>
      </c>
      <c r="Z1013" s="82" t="s">
        <v>6093</v>
      </c>
      <c r="AA1013" s="82" t="s">
        <v>6093</v>
      </c>
      <c r="AB1013" s="82" t="s">
        <v>6093</v>
      </c>
    </row>
    <row r="1014" spans="1:28" ht="15" customHeight="1">
      <c r="A1014" s="27" t="s">
        <v>3619</v>
      </c>
      <c r="B1014" s="16" t="s">
        <v>4764</v>
      </c>
      <c r="C1014" s="16" t="s">
        <v>7057</v>
      </c>
      <c r="D1014" s="24">
        <v>45821</v>
      </c>
      <c r="E1014" s="29" t="s">
        <v>4765</v>
      </c>
      <c r="F1014" s="19" t="str">
        <f t="shared" si="15"/>
        <v>SMSUB</v>
      </c>
      <c r="G1014" s="16" t="s">
        <v>925</v>
      </c>
      <c r="H1014" s="16" t="s">
        <v>1340</v>
      </c>
      <c r="I1014" s="16" t="s">
        <v>1341</v>
      </c>
      <c r="J1014" s="16" t="s">
        <v>1017</v>
      </c>
      <c r="K1014" s="16" t="s">
        <v>3083</v>
      </c>
      <c r="L1014" s="16" t="s">
        <v>3084</v>
      </c>
      <c r="M1014" s="28" t="s">
        <v>4766</v>
      </c>
      <c r="N1014" s="19" t="s">
        <v>8073</v>
      </c>
      <c r="O1014" s="16" t="s">
        <v>3437</v>
      </c>
      <c r="P1014" s="17">
        <v>453613.97</v>
      </c>
      <c r="Q1014" s="17">
        <v>453613.97</v>
      </c>
      <c r="R1014" s="17">
        <v>3613.97</v>
      </c>
      <c r="S1014" s="17">
        <v>0</v>
      </c>
      <c r="T1014" s="17">
        <v>0</v>
      </c>
    </row>
    <row r="1015" spans="1:28" ht="15" customHeight="1">
      <c r="A1015" s="27" t="s">
        <v>3619</v>
      </c>
      <c r="B1015" s="16" t="s">
        <v>4767</v>
      </c>
      <c r="C1015" s="16" t="s">
        <v>7057</v>
      </c>
      <c r="D1015" s="24">
        <v>45821</v>
      </c>
      <c r="E1015" s="29" t="s">
        <v>4768</v>
      </c>
      <c r="F1015" s="19" t="str">
        <f t="shared" si="15"/>
        <v>SMSUB</v>
      </c>
      <c r="G1015" s="16" t="s">
        <v>925</v>
      </c>
      <c r="H1015" s="16" t="s">
        <v>1340</v>
      </c>
      <c r="I1015" s="16" t="s">
        <v>1341</v>
      </c>
      <c r="J1015" s="16" t="s">
        <v>1017</v>
      </c>
      <c r="K1015" s="16" t="s">
        <v>3083</v>
      </c>
      <c r="L1015" s="16" t="s">
        <v>3084</v>
      </c>
      <c r="M1015" s="28" t="s">
        <v>4769</v>
      </c>
      <c r="N1015" s="19" t="s">
        <v>8074</v>
      </c>
      <c r="O1015" s="16" t="s">
        <v>3437</v>
      </c>
      <c r="P1015" s="17">
        <v>495084.69</v>
      </c>
      <c r="Q1015" s="17">
        <v>247615.11</v>
      </c>
      <c r="R1015" s="17">
        <v>255084.69</v>
      </c>
      <c r="S1015" s="17">
        <v>247469.58</v>
      </c>
      <c r="T1015" s="17">
        <v>247469.58</v>
      </c>
    </row>
    <row r="1016" spans="1:28" ht="15" customHeight="1">
      <c r="A1016" s="27" t="s">
        <v>3619</v>
      </c>
      <c r="B1016" s="16" t="s">
        <v>4770</v>
      </c>
      <c r="C1016" s="16" t="s">
        <v>7057</v>
      </c>
      <c r="D1016" s="24">
        <v>45821</v>
      </c>
      <c r="E1016" s="29" t="s">
        <v>4771</v>
      </c>
      <c r="F1016" s="19" t="str">
        <f t="shared" si="15"/>
        <v>SMSUB</v>
      </c>
      <c r="G1016" s="16" t="s">
        <v>925</v>
      </c>
      <c r="H1016" s="16" t="s">
        <v>1340</v>
      </c>
      <c r="I1016" s="16" t="s">
        <v>1341</v>
      </c>
      <c r="J1016" s="16" t="s">
        <v>1017</v>
      </c>
      <c r="K1016" s="16" t="s">
        <v>3083</v>
      </c>
      <c r="L1016" s="16" t="s">
        <v>3084</v>
      </c>
      <c r="M1016" s="28" t="s">
        <v>4772</v>
      </c>
      <c r="N1016" s="19" t="s">
        <v>8075</v>
      </c>
      <c r="O1016" s="16" t="s">
        <v>3442</v>
      </c>
      <c r="P1016" s="17">
        <v>1475157.62</v>
      </c>
      <c r="Q1016" s="17">
        <v>407709.16</v>
      </c>
      <c r="R1016" s="17">
        <v>1475157.62</v>
      </c>
      <c r="S1016" s="17">
        <v>1067448.46</v>
      </c>
      <c r="T1016" s="17">
        <v>1067448.46</v>
      </c>
      <c r="W1016" s="18" t="s">
        <v>8076</v>
      </c>
      <c r="X1016" s="32" t="s">
        <v>6109</v>
      </c>
      <c r="AA1016" s="23" t="s">
        <v>8077</v>
      </c>
      <c r="AB1016" s="22" t="s">
        <v>8078</v>
      </c>
    </row>
    <row r="1017" spans="1:28" ht="15" customHeight="1">
      <c r="A1017" s="27" t="s">
        <v>3619</v>
      </c>
      <c r="B1017" s="16" t="s">
        <v>4773</v>
      </c>
      <c r="C1017" s="16" t="s">
        <v>7057</v>
      </c>
      <c r="D1017" s="24">
        <v>45821</v>
      </c>
      <c r="E1017" s="29" t="s">
        <v>3929</v>
      </c>
      <c r="F1017" s="19" t="str">
        <f t="shared" si="15"/>
        <v>SMSUB</v>
      </c>
      <c r="G1017" s="16" t="s">
        <v>925</v>
      </c>
      <c r="H1017" s="16" t="s">
        <v>1340</v>
      </c>
      <c r="I1017" s="16" t="s">
        <v>1341</v>
      </c>
      <c r="J1017" s="16" t="s">
        <v>1017</v>
      </c>
      <c r="K1017" s="16" t="s">
        <v>3083</v>
      </c>
      <c r="L1017" s="16" t="s">
        <v>3084</v>
      </c>
      <c r="M1017" s="28" t="s">
        <v>4774</v>
      </c>
      <c r="N1017" s="19" t="s">
        <v>7191</v>
      </c>
      <c r="O1017" s="16" t="s">
        <v>3437</v>
      </c>
      <c r="P1017" s="17">
        <v>335177</v>
      </c>
      <c r="Q1017" s="17">
        <v>335177</v>
      </c>
      <c r="R1017" s="17">
        <v>0</v>
      </c>
      <c r="S1017" s="17">
        <v>0</v>
      </c>
      <c r="T1017" s="17">
        <v>0</v>
      </c>
      <c r="W1017" s="32" t="s">
        <v>8079</v>
      </c>
      <c r="X1017" s="32" t="s">
        <v>6109</v>
      </c>
      <c r="AA1017" s="23" t="s">
        <v>8080</v>
      </c>
      <c r="AB1017" s="22" t="s">
        <v>8081</v>
      </c>
    </row>
    <row r="1018" spans="1:28" ht="15" customHeight="1">
      <c r="A1018" s="27" t="s">
        <v>3619</v>
      </c>
      <c r="B1018" s="16" t="s">
        <v>4775</v>
      </c>
      <c r="C1018" s="16" t="s">
        <v>7972</v>
      </c>
      <c r="E1018" s="29" t="s">
        <v>187</v>
      </c>
      <c r="F1018" s="19" t="str">
        <f t="shared" si="15"/>
        <v>SMS</v>
      </c>
      <c r="G1018" s="16" t="s">
        <v>87</v>
      </c>
      <c r="H1018" s="16" t="s">
        <v>1191</v>
      </c>
      <c r="I1018" s="16" t="s">
        <v>1192</v>
      </c>
      <c r="J1018" s="16" t="s">
        <v>3408</v>
      </c>
      <c r="K1018" s="16" t="s">
        <v>3136</v>
      </c>
      <c r="L1018" s="16" t="s">
        <v>3409</v>
      </c>
      <c r="M1018" s="28" t="s">
        <v>4776</v>
      </c>
      <c r="N1018" s="19" t="s">
        <v>8082</v>
      </c>
      <c r="O1018" s="16" t="s">
        <v>4777</v>
      </c>
      <c r="P1018" s="17">
        <v>10716504.279999999</v>
      </c>
      <c r="Q1018" s="17">
        <v>9413173.0399999991</v>
      </c>
      <c r="R1018" s="17">
        <v>2433663.83</v>
      </c>
      <c r="S1018" s="17">
        <v>1303331.24</v>
      </c>
      <c r="T1018" s="17">
        <v>1303331.24</v>
      </c>
      <c r="U1018" s="39" t="s">
        <v>6793</v>
      </c>
      <c r="V1018" s="29" t="s">
        <v>8083</v>
      </c>
      <c r="W1018" s="32" t="s">
        <v>8084</v>
      </c>
      <c r="X1018" s="32" t="s">
        <v>6065</v>
      </c>
      <c r="AA1018" s="23" t="s">
        <v>8085</v>
      </c>
      <c r="AB1018" s="22" t="s">
        <v>8086</v>
      </c>
    </row>
    <row r="1019" spans="1:28" ht="15" customHeight="1">
      <c r="A1019" s="27" t="s">
        <v>3619</v>
      </c>
      <c r="B1019" s="16" t="s">
        <v>4778</v>
      </c>
      <c r="C1019" s="16" t="s">
        <v>7057</v>
      </c>
      <c r="D1019" s="24">
        <v>45821</v>
      </c>
      <c r="E1019" s="29" t="s">
        <v>4779</v>
      </c>
      <c r="F1019" s="19" t="str">
        <f t="shared" si="15"/>
        <v>SMSUB</v>
      </c>
      <c r="G1019" s="16" t="s">
        <v>925</v>
      </c>
      <c r="H1019" s="16" t="s">
        <v>1340</v>
      </c>
      <c r="I1019" s="16" t="s">
        <v>1341</v>
      </c>
      <c r="J1019" s="16" t="s">
        <v>1017</v>
      </c>
      <c r="K1019" s="16" t="s">
        <v>3083</v>
      </c>
      <c r="L1019" s="16" t="s">
        <v>3084</v>
      </c>
      <c r="M1019" s="28" t="s">
        <v>4780</v>
      </c>
      <c r="N1019" s="19" t="s">
        <v>8087</v>
      </c>
      <c r="O1019" s="16" t="s">
        <v>3442</v>
      </c>
      <c r="P1019" s="17">
        <v>1353950.81</v>
      </c>
      <c r="Q1019" s="17">
        <v>253744.07</v>
      </c>
      <c r="R1019" s="17">
        <v>1353950.81</v>
      </c>
      <c r="S1019" s="17">
        <v>1100206.74</v>
      </c>
      <c r="T1019" s="17">
        <v>1100206.74</v>
      </c>
      <c r="U1019" s="37" t="s">
        <v>7123</v>
      </c>
      <c r="V1019" s="37" t="s">
        <v>8088</v>
      </c>
      <c r="W1019" s="18" t="s">
        <v>8089</v>
      </c>
      <c r="X1019" s="32" t="s">
        <v>6109</v>
      </c>
      <c r="AA1019" s="23" t="s">
        <v>8090</v>
      </c>
      <c r="AB1019" s="22" t="s">
        <v>8091</v>
      </c>
    </row>
    <row r="1020" spans="1:28" ht="15" customHeight="1">
      <c r="A1020" s="27" t="s">
        <v>3619</v>
      </c>
      <c r="B1020" s="16" t="s">
        <v>4781</v>
      </c>
      <c r="C1020" s="16" t="s">
        <v>7057</v>
      </c>
      <c r="D1020" s="24">
        <v>45821</v>
      </c>
      <c r="E1020" s="29" t="s">
        <v>4782</v>
      </c>
      <c r="F1020" s="19" t="str">
        <f t="shared" si="15"/>
        <v>SMSUB</v>
      </c>
      <c r="G1020" s="16" t="s">
        <v>925</v>
      </c>
      <c r="H1020" s="16" t="s">
        <v>1340</v>
      </c>
      <c r="I1020" s="16" t="s">
        <v>1341</v>
      </c>
      <c r="J1020" s="16" t="s">
        <v>1017</v>
      </c>
      <c r="K1020" s="16" t="s">
        <v>3083</v>
      </c>
      <c r="L1020" s="16" t="s">
        <v>3084</v>
      </c>
      <c r="M1020" s="28" t="s">
        <v>4783</v>
      </c>
      <c r="N1020" s="19" t="s">
        <v>8092</v>
      </c>
      <c r="O1020" s="16" t="s">
        <v>3437</v>
      </c>
      <c r="P1020" s="17">
        <v>471355.19</v>
      </c>
      <c r="Q1020" s="17">
        <v>124085.5</v>
      </c>
      <c r="R1020" s="17">
        <v>351355.19</v>
      </c>
      <c r="S1020" s="17">
        <v>347269.69</v>
      </c>
      <c r="T1020" s="17">
        <v>347269.69</v>
      </c>
      <c r="W1020" s="18" t="s">
        <v>8093</v>
      </c>
      <c r="X1020" s="32" t="s">
        <v>6137</v>
      </c>
      <c r="AA1020" s="23" t="s">
        <v>8094</v>
      </c>
      <c r="AB1020" s="22" t="s">
        <v>8095</v>
      </c>
    </row>
    <row r="1021" spans="1:28" ht="15" customHeight="1">
      <c r="A1021" s="27" t="s">
        <v>3619</v>
      </c>
      <c r="B1021" s="16" t="s">
        <v>4784</v>
      </c>
      <c r="C1021" s="16" t="s">
        <v>7057</v>
      </c>
      <c r="D1021" s="24">
        <v>45821</v>
      </c>
      <c r="E1021" s="29" t="s">
        <v>4785</v>
      </c>
      <c r="F1021" s="19" t="str">
        <f t="shared" si="15"/>
        <v>SMSUB</v>
      </c>
      <c r="G1021" s="16" t="s">
        <v>925</v>
      </c>
      <c r="H1021" s="16" t="s">
        <v>1340</v>
      </c>
      <c r="I1021" s="16" t="s">
        <v>1341</v>
      </c>
      <c r="J1021" s="16" t="s">
        <v>1017</v>
      </c>
      <c r="K1021" s="16" t="s">
        <v>3083</v>
      </c>
      <c r="L1021" s="16" t="s">
        <v>3084</v>
      </c>
      <c r="M1021" s="28" t="s">
        <v>4786</v>
      </c>
      <c r="N1021" s="19" t="s">
        <v>8096</v>
      </c>
      <c r="O1021" s="16" t="s">
        <v>3437</v>
      </c>
      <c r="P1021" s="17">
        <v>1308551</v>
      </c>
      <c r="Q1021" s="17">
        <v>406653.3</v>
      </c>
      <c r="R1021" s="17">
        <v>1053551</v>
      </c>
      <c r="S1021" s="17">
        <v>901897.7</v>
      </c>
      <c r="T1021" s="17">
        <v>901897.7</v>
      </c>
      <c r="W1021" s="18" t="s">
        <v>8097</v>
      </c>
      <c r="X1021" s="32" t="s">
        <v>6109</v>
      </c>
      <c r="AA1021" s="23" t="s">
        <v>8098</v>
      </c>
      <c r="AB1021" s="22" t="s">
        <v>8099</v>
      </c>
    </row>
    <row r="1022" spans="1:28" ht="15" customHeight="1">
      <c r="A1022" s="27" t="s">
        <v>3619</v>
      </c>
      <c r="B1022" s="16" t="s">
        <v>4787</v>
      </c>
      <c r="C1022" s="16" t="s">
        <v>7057</v>
      </c>
      <c r="D1022" s="24">
        <v>45821</v>
      </c>
      <c r="E1022" s="29" t="s">
        <v>4788</v>
      </c>
      <c r="F1022" s="19" t="str">
        <f t="shared" si="15"/>
        <v>SMSUB</v>
      </c>
      <c r="G1022" s="16" t="s">
        <v>925</v>
      </c>
      <c r="H1022" s="16" t="s">
        <v>1340</v>
      </c>
      <c r="I1022" s="16" t="s">
        <v>1341</v>
      </c>
      <c r="J1022" s="16" t="s">
        <v>1017</v>
      </c>
      <c r="K1022" s="16" t="s">
        <v>3083</v>
      </c>
      <c r="L1022" s="16" t="s">
        <v>3084</v>
      </c>
      <c r="M1022" s="28" t="s">
        <v>4789</v>
      </c>
      <c r="N1022" s="19" t="s">
        <v>8100</v>
      </c>
      <c r="O1022" s="16" t="s">
        <v>3437</v>
      </c>
      <c r="P1022" s="17">
        <v>352729.08</v>
      </c>
      <c r="Q1022" s="17">
        <v>31771.07</v>
      </c>
      <c r="R1022" s="17">
        <v>320958.08000000002</v>
      </c>
      <c r="S1022" s="17">
        <v>320958.01</v>
      </c>
      <c r="T1022" s="17">
        <v>320958.01</v>
      </c>
      <c r="W1022" s="32" t="s">
        <v>8101</v>
      </c>
      <c r="X1022" s="32" t="s">
        <v>6109</v>
      </c>
      <c r="AA1022" s="23" t="s">
        <v>8102</v>
      </c>
      <c r="AB1022" s="22" t="s">
        <v>8103</v>
      </c>
    </row>
    <row r="1023" spans="1:28" ht="15" customHeight="1">
      <c r="A1023" s="27" t="s">
        <v>3619</v>
      </c>
      <c r="B1023" s="16" t="s">
        <v>4790</v>
      </c>
      <c r="C1023" s="16" t="s">
        <v>7057</v>
      </c>
      <c r="D1023" s="24">
        <v>45821</v>
      </c>
      <c r="E1023" s="29" t="s">
        <v>4791</v>
      </c>
      <c r="F1023" s="19" t="str">
        <f t="shared" si="15"/>
        <v>SMSUB</v>
      </c>
      <c r="G1023" s="16" t="s">
        <v>925</v>
      </c>
      <c r="H1023" s="16" t="s">
        <v>1340</v>
      </c>
      <c r="I1023" s="16" t="s">
        <v>1341</v>
      </c>
      <c r="J1023" s="16" t="s">
        <v>1017</v>
      </c>
      <c r="K1023" s="16" t="s">
        <v>3083</v>
      </c>
      <c r="L1023" s="16" t="s">
        <v>3084</v>
      </c>
      <c r="M1023" s="28" t="s">
        <v>4792</v>
      </c>
      <c r="N1023" s="19" t="s">
        <v>8104</v>
      </c>
      <c r="O1023" s="16" t="s">
        <v>3437</v>
      </c>
      <c r="P1023" s="17">
        <v>434073.38</v>
      </c>
      <c r="Q1023" s="17">
        <v>361465.37</v>
      </c>
      <c r="R1023" s="17">
        <v>204073.38</v>
      </c>
      <c r="S1023" s="17">
        <v>72608.009999999995</v>
      </c>
      <c r="T1023" s="17">
        <v>72608.009999999995</v>
      </c>
      <c r="W1023" s="18" t="s">
        <v>8093</v>
      </c>
      <c r="X1023" s="32" t="s">
        <v>6137</v>
      </c>
      <c r="AA1023" s="23" t="s">
        <v>8094</v>
      </c>
      <c r="AB1023" s="22" t="s">
        <v>8095</v>
      </c>
    </row>
    <row r="1024" spans="1:28" ht="15" customHeight="1">
      <c r="A1024" s="27" t="s">
        <v>3619</v>
      </c>
      <c r="B1024" s="16" t="s">
        <v>4793</v>
      </c>
      <c r="C1024" s="16" t="s">
        <v>7057</v>
      </c>
      <c r="D1024" s="24">
        <v>45821</v>
      </c>
      <c r="E1024" s="29" t="s">
        <v>4794</v>
      </c>
      <c r="F1024" s="19" t="str">
        <f t="shared" si="15"/>
        <v>SMSUB</v>
      </c>
      <c r="G1024" s="16" t="s">
        <v>925</v>
      </c>
      <c r="H1024" s="16" t="s">
        <v>1340</v>
      </c>
      <c r="I1024" s="16" t="s">
        <v>1341</v>
      </c>
      <c r="J1024" s="16" t="s">
        <v>1017</v>
      </c>
      <c r="K1024" s="16" t="s">
        <v>3083</v>
      </c>
      <c r="L1024" s="16" t="s">
        <v>3084</v>
      </c>
      <c r="M1024" s="28" t="s">
        <v>4795</v>
      </c>
      <c r="N1024" s="19" t="s">
        <v>8105</v>
      </c>
      <c r="O1024" s="16" t="s">
        <v>3437</v>
      </c>
      <c r="P1024" s="17">
        <v>476063.75</v>
      </c>
      <c r="Q1024" s="17">
        <v>334029.28000000003</v>
      </c>
      <c r="R1024" s="17">
        <v>256063.75</v>
      </c>
      <c r="S1024" s="17">
        <v>142034.47</v>
      </c>
      <c r="T1024" s="17">
        <v>142034.47</v>
      </c>
      <c r="W1024" s="18" t="s">
        <v>8106</v>
      </c>
      <c r="X1024" s="32" t="s">
        <v>6109</v>
      </c>
      <c r="AA1024" s="23" t="s">
        <v>8107</v>
      </c>
      <c r="AB1024" s="22" t="s">
        <v>8108</v>
      </c>
    </row>
    <row r="1025" spans="1:28" ht="15" customHeight="1">
      <c r="A1025" s="27" t="s">
        <v>3619</v>
      </c>
      <c r="B1025" s="16" t="s">
        <v>4796</v>
      </c>
      <c r="C1025" s="16" t="s">
        <v>7057</v>
      </c>
      <c r="D1025" s="24">
        <v>45821</v>
      </c>
      <c r="E1025" s="29" t="s">
        <v>4797</v>
      </c>
      <c r="F1025" s="19" t="str">
        <f t="shared" si="15"/>
        <v>SMSUB</v>
      </c>
      <c r="G1025" s="16" t="s">
        <v>925</v>
      </c>
      <c r="H1025" s="16" t="s">
        <v>1340</v>
      </c>
      <c r="I1025" s="16" t="s">
        <v>1341</v>
      </c>
      <c r="J1025" s="16" t="s">
        <v>1017</v>
      </c>
      <c r="K1025" s="16" t="s">
        <v>3083</v>
      </c>
      <c r="L1025" s="16" t="s">
        <v>3084</v>
      </c>
      <c r="M1025" s="28" t="s">
        <v>4798</v>
      </c>
      <c r="N1025" s="19" t="s">
        <v>8109</v>
      </c>
      <c r="O1025" s="16" t="s">
        <v>3437</v>
      </c>
      <c r="P1025" s="17">
        <v>380963.8</v>
      </c>
      <c r="Q1025" s="17">
        <v>76265.009999999995</v>
      </c>
      <c r="R1025" s="17">
        <v>305963.8</v>
      </c>
      <c r="S1025" s="17">
        <v>304698.78999999998</v>
      </c>
      <c r="T1025" s="17">
        <v>304698.78999999998</v>
      </c>
    </row>
    <row r="1026" spans="1:28" ht="15" customHeight="1">
      <c r="A1026" s="27" t="s">
        <v>3619</v>
      </c>
      <c r="B1026" s="16" t="s">
        <v>4799</v>
      </c>
      <c r="C1026" s="16" t="s">
        <v>7057</v>
      </c>
      <c r="D1026" s="24">
        <v>45821</v>
      </c>
      <c r="E1026" s="29" t="s">
        <v>4800</v>
      </c>
      <c r="F1026" s="19" t="str">
        <f t="shared" ref="F1026:F1089" si="16">IF(LEFT(E1026,4)="6011","SGM",
IF(LEFT(E1026,4)="6012","SMSUB",
IF(LEFT(E1026,4)="6013","SEGES",
IF(LEFT(E1026,4)="6014","SEHAB",
IF(LEFT(E1026,4)="6016","SME",
IF(LEFT(E1026,4)="6017","SF",
IF(LEFT(E1026,4)="6018","SMS",
IF(LEFT(E1026,4)="6019","SEME",
IF(LEFT(E1026,4)="6020","SMT",
IF(LEFT(E1026,4)="6022","SIURB",
IF(LEFT(E1026,4)="6023","SMIT",
IF(LEFT(E1026,4)="6024","SMADS",
IF(LEFT(E1026,4)="6025","SMC",
IF(LEFT(E1026,4)="6027","SVMA",
IF(LEFT(E1026,4)="6029","SMSU",
IF(LEFT(E1026,4)="6030","SUB-AF",
IF(LEFT(E1026,4)="6031","SUB-BT",
IF(LEFT(E1026,4)="5010","SPTRANS",
IF(LEFT(E1026,4)="7610","COHAB",
IF(LEFT(E1026,4)="7910","SPOBRAS",
IF(LEFT(E1026,4)="6110","AHM",
IF(LEFT(E1026,4)="6054","SUB-SM",
IF(LEFT(E1026,4)="6042","SUB-JA",
IF(LEFT(E1026,4)="6032","SUB-CL",
IF(LEFT(E1026,4)="6034","SUB-AD",
IF(LEFT(E1026,4)="6048","SUB-PE",
IF(LEFT(E1026,4)="2014","SMS",
IF(LEFT(E1026,4)="2015","SMS",
IF(LEFT(E1026,4)="2011","SEHAB",
"")))))))))))))))))))))))))))))</f>
        <v>SMSUB</v>
      </c>
      <c r="G1026" s="16" t="s">
        <v>925</v>
      </c>
      <c r="H1026" s="16" t="s">
        <v>1340</v>
      </c>
      <c r="I1026" s="16" t="s">
        <v>1341</v>
      </c>
      <c r="J1026" s="16" t="s">
        <v>1017</v>
      </c>
      <c r="K1026" s="16" t="s">
        <v>3083</v>
      </c>
      <c r="L1026" s="16" t="s">
        <v>3084</v>
      </c>
      <c r="M1026" s="28" t="s">
        <v>4801</v>
      </c>
      <c r="N1026" s="19" t="s">
        <v>8110</v>
      </c>
      <c r="O1026" s="16" t="s">
        <v>3437</v>
      </c>
      <c r="P1026" s="17">
        <v>495544.48</v>
      </c>
      <c r="Q1026" s="17">
        <v>251833.41</v>
      </c>
      <c r="R1026" s="17">
        <v>435544.48</v>
      </c>
      <c r="S1026" s="17">
        <v>243711.07</v>
      </c>
      <c r="T1026" s="17">
        <v>243711.07</v>
      </c>
      <c r="W1026" s="18" t="s">
        <v>8111</v>
      </c>
      <c r="X1026" s="32" t="s">
        <v>6109</v>
      </c>
      <c r="AA1026" s="23" t="s">
        <v>8112</v>
      </c>
      <c r="AB1026" s="22" t="s">
        <v>8113</v>
      </c>
    </row>
    <row r="1027" spans="1:28" ht="15" customHeight="1">
      <c r="A1027" s="27" t="s">
        <v>3619</v>
      </c>
      <c r="B1027" s="16" t="s">
        <v>4802</v>
      </c>
      <c r="C1027" s="16" t="s">
        <v>7057</v>
      </c>
      <c r="D1027" s="24">
        <v>45821</v>
      </c>
      <c r="E1027" s="29" t="s">
        <v>4803</v>
      </c>
      <c r="F1027" s="19" t="str">
        <f t="shared" si="16"/>
        <v>SMSUB</v>
      </c>
      <c r="G1027" s="16" t="s">
        <v>925</v>
      </c>
      <c r="H1027" s="16" t="s">
        <v>1340</v>
      </c>
      <c r="I1027" s="16" t="s">
        <v>1341</v>
      </c>
      <c r="J1027" s="16" t="s">
        <v>1017</v>
      </c>
      <c r="K1027" s="16" t="s">
        <v>3083</v>
      </c>
      <c r="L1027" s="16" t="s">
        <v>3084</v>
      </c>
      <c r="M1027" s="28" t="s">
        <v>4804</v>
      </c>
      <c r="N1027" s="19" t="s">
        <v>8114</v>
      </c>
      <c r="O1027" s="16" t="s">
        <v>3437</v>
      </c>
      <c r="P1027" s="17">
        <v>420825.41</v>
      </c>
      <c r="Q1027" s="17">
        <v>210426.68</v>
      </c>
      <c r="R1027" s="17">
        <v>220825.41</v>
      </c>
      <c r="S1027" s="17">
        <v>210398.73</v>
      </c>
      <c r="T1027" s="17">
        <v>210398.73</v>
      </c>
      <c r="W1027" s="18" t="s">
        <v>8115</v>
      </c>
      <c r="X1027" s="32" t="s">
        <v>6109</v>
      </c>
      <c r="AA1027" s="23" t="s">
        <v>8116</v>
      </c>
      <c r="AB1027" s="22" t="s">
        <v>8117</v>
      </c>
    </row>
    <row r="1028" spans="1:28" ht="15" customHeight="1">
      <c r="A1028" s="27" t="s">
        <v>3619</v>
      </c>
      <c r="B1028" s="16" t="s">
        <v>4805</v>
      </c>
      <c r="C1028" s="16" t="s">
        <v>7057</v>
      </c>
      <c r="D1028" s="24">
        <v>45821</v>
      </c>
      <c r="E1028" s="29" t="s">
        <v>4806</v>
      </c>
      <c r="F1028" s="19" t="str">
        <f t="shared" si="16"/>
        <v>SMSUB</v>
      </c>
      <c r="G1028" s="16" t="s">
        <v>925</v>
      </c>
      <c r="H1028" s="16" t="s">
        <v>1340</v>
      </c>
      <c r="I1028" s="16" t="s">
        <v>1341</v>
      </c>
      <c r="J1028" s="16" t="s">
        <v>1017</v>
      </c>
      <c r="K1028" s="16" t="s">
        <v>3083</v>
      </c>
      <c r="L1028" s="16" t="s">
        <v>3084</v>
      </c>
      <c r="M1028" s="28" t="s">
        <v>4807</v>
      </c>
      <c r="N1028" s="19" t="s">
        <v>8118</v>
      </c>
      <c r="O1028" s="16" t="s">
        <v>3437</v>
      </c>
      <c r="P1028" s="17">
        <v>509660.05</v>
      </c>
      <c r="Q1028" s="17">
        <v>255108.76</v>
      </c>
      <c r="R1028" s="17">
        <v>259660.05</v>
      </c>
      <c r="S1028" s="17">
        <v>254551.29</v>
      </c>
      <c r="T1028" s="17">
        <v>254551.29</v>
      </c>
    </row>
    <row r="1029" spans="1:28" ht="15" customHeight="1">
      <c r="A1029" s="27" t="s">
        <v>3619</v>
      </c>
      <c r="B1029" s="16" t="s">
        <v>4808</v>
      </c>
      <c r="C1029" s="16" t="s">
        <v>7057</v>
      </c>
      <c r="D1029" s="24">
        <v>45821</v>
      </c>
      <c r="E1029" s="29" t="s">
        <v>4809</v>
      </c>
      <c r="F1029" s="19" t="str">
        <f t="shared" si="16"/>
        <v>SMSUB</v>
      </c>
      <c r="G1029" s="16" t="s">
        <v>925</v>
      </c>
      <c r="H1029" s="16" t="s">
        <v>1340</v>
      </c>
      <c r="I1029" s="16" t="s">
        <v>1341</v>
      </c>
      <c r="J1029" s="16" t="s">
        <v>1017</v>
      </c>
      <c r="K1029" s="16" t="s">
        <v>3083</v>
      </c>
      <c r="L1029" s="16" t="s">
        <v>3084</v>
      </c>
      <c r="M1029" s="28" t="s">
        <v>4810</v>
      </c>
      <c r="N1029" s="19" t="s">
        <v>8119</v>
      </c>
      <c r="O1029" s="16" t="s">
        <v>3437</v>
      </c>
      <c r="P1029" s="17">
        <v>521220.58</v>
      </c>
      <c r="Q1029" s="17">
        <v>138909.56</v>
      </c>
      <c r="R1029" s="17">
        <v>391220.58</v>
      </c>
      <c r="S1029" s="17">
        <v>382311.02</v>
      </c>
      <c r="T1029" s="17">
        <v>382311.02</v>
      </c>
      <c r="W1029" s="18" t="s">
        <v>8120</v>
      </c>
      <c r="X1029" s="32" t="s">
        <v>6109</v>
      </c>
      <c r="AA1029" s="23" t="s">
        <v>8121</v>
      </c>
      <c r="AB1029" s="22" t="s">
        <v>8122</v>
      </c>
    </row>
    <row r="1030" spans="1:28" ht="15" customHeight="1">
      <c r="A1030" s="27" t="s">
        <v>3619</v>
      </c>
      <c r="B1030" s="16" t="s">
        <v>4811</v>
      </c>
      <c r="C1030" s="16" t="s">
        <v>7057</v>
      </c>
      <c r="D1030" s="24">
        <v>45821</v>
      </c>
      <c r="E1030" s="29" t="s">
        <v>3947</v>
      </c>
      <c r="F1030" s="19" t="str">
        <f t="shared" si="16"/>
        <v>SMSUB</v>
      </c>
      <c r="G1030" s="16" t="s">
        <v>925</v>
      </c>
      <c r="H1030" s="16" t="s">
        <v>1340</v>
      </c>
      <c r="I1030" s="16" t="s">
        <v>1341</v>
      </c>
      <c r="J1030" s="16" t="s">
        <v>1017</v>
      </c>
      <c r="K1030" s="16" t="s">
        <v>3083</v>
      </c>
      <c r="L1030" s="16" t="s">
        <v>3084</v>
      </c>
      <c r="M1030" s="28" t="s">
        <v>4812</v>
      </c>
      <c r="N1030" s="19" t="s">
        <v>7203</v>
      </c>
      <c r="O1030" s="16" t="s">
        <v>3437</v>
      </c>
      <c r="P1030" s="17">
        <v>521740.47</v>
      </c>
      <c r="Q1030" s="17">
        <v>521740.47</v>
      </c>
      <c r="R1030" s="17">
        <v>0</v>
      </c>
      <c r="S1030" s="17">
        <v>0</v>
      </c>
      <c r="T1030" s="17">
        <v>0</v>
      </c>
    </row>
    <row r="1031" spans="1:28" ht="15" customHeight="1">
      <c r="A1031" s="27" t="s">
        <v>3619</v>
      </c>
      <c r="B1031" s="16" t="s">
        <v>4813</v>
      </c>
      <c r="C1031" s="16" t="s">
        <v>7057</v>
      </c>
      <c r="D1031" s="24">
        <v>45821</v>
      </c>
      <c r="E1031" s="29" t="s">
        <v>4814</v>
      </c>
      <c r="F1031" s="19" t="str">
        <f t="shared" si="16"/>
        <v>SMSUB</v>
      </c>
      <c r="G1031" s="16" t="s">
        <v>925</v>
      </c>
      <c r="H1031" s="16" t="s">
        <v>1340</v>
      </c>
      <c r="I1031" s="16" t="s">
        <v>1341</v>
      </c>
      <c r="J1031" s="16" t="s">
        <v>1017</v>
      </c>
      <c r="K1031" s="16" t="s">
        <v>3083</v>
      </c>
      <c r="L1031" s="16" t="s">
        <v>3084</v>
      </c>
      <c r="M1031" s="28" t="s">
        <v>4815</v>
      </c>
      <c r="N1031" s="19" t="s">
        <v>8123</v>
      </c>
      <c r="O1031" s="16" t="s">
        <v>3437</v>
      </c>
      <c r="P1031" s="17">
        <v>530707.46</v>
      </c>
      <c r="Q1031" s="17">
        <v>147975.85999999999</v>
      </c>
      <c r="R1031" s="17">
        <v>430707.46</v>
      </c>
      <c r="S1031" s="17">
        <v>382731.6</v>
      </c>
      <c r="T1031" s="17">
        <v>382731.6</v>
      </c>
    </row>
    <row r="1032" spans="1:28" ht="15" customHeight="1">
      <c r="A1032" s="27" t="s">
        <v>3619</v>
      </c>
      <c r="B1032" s="16" t="s">
        <v>4816</v>
      </c>
      <c r="C1032" s="16" t="s">
        <v>7057</v>
      </c>
      <c r="D1032" s="24">
        <v>45821</v>
      </c>
      <c r="E1032" s="29" t="s">
        <v>4817</v>
      </c>
      <c r="F1032" s="19" t="str">
        <f t="shared" si="16"/>
        <v>SMS</v>
      </c>
      <c r="G1032" s="16" t="s">
        <v>87</v>
      </c>
      <c r="H1032" s="16" t="s">
        <v>1191</v>
      </c>
      <c r="I1032" s="16" t="s">
        <v>1192</v>
      </c>
      <c r="J1032" s="16" t="s">
        <v>3408</v>
      </c>
      <c r="K1032" s="16" t="s">
        <v>3621</v>
      </c>
      <c r="L1032" s="16" t="s">
        <v>3744</v>
      </c>
      <c r="M1032" s="28" t="s">
        <v>4818</v>
      </c>
      <c r="N1032" s="19" t="s">
        <v>8124</v>
      </c>
      <c r="O1032" s="16" t="s">
        <v>3908</v>
      </c>
      <c r="P1032" s="17">
        <v>57123.83</v>
      </c>
      <c r="Q1032" s="17">
        <v>0</v>
      </c>
      <c r="R1032" s="17">
        <v>57123.83</v>
      </c>
      <c r="S1032" s="17">
        <v>57123.83</v>
      </c>
      <c r="T1032" s="17">
        <v>57123.83</v>
      </c>
      <c r="U1032" s="22" t="s">
        <v>6989</v>
      </c>
      <c r="V1032" s="22" t="s">
        <v>6989</v>
      </c>
      <c r="W1032" s="32" t="s">
        <v>6989</v>
      </c>
      <c r="X1032" s="22" t="s">
        <v>6989</v>
      </c>
      <c r="Y1032" s="22" t="s">
        <v>6989</v>
      </c>
      <c r="Z1032" s="22"/>
      <c r="AA1032" s="22" t="s">
        <v>6989</v>
      </c>
      <c r="AB1032" s="22" t="s">
        <v>6989</v>
      </c>
    </row>
    <row r="1033" spans="1:28" ht="15" customHeight="1">
      <c r="A1033" s="27" t="s">
        <v>3619</v>
      </c>
      <c r="B1033" s="16" t="s">
        <v>4819</v>
      </c>
      <c r="C1033" s="16" t="s">
        <v>7057</v>
      </c>
      <c r="D1033" s="24">
        <v>45821</v>
      </c>
      <c r="E1033" s="29" t="s">
        <v>4817</v>
      </c>
      <c r="F1033" s="19" t="str">
        <f t="shared" si="16"/>
        <v>SMS</v>
      </c>
      <c r="G1033" s="16" t="s">
        <v>87</v>
      </c>
      <c r="H1033" s="16" t="s">
        <v>1191</v>
      </c>
      <c r="I1033" s="16" t="s">
        <v>1192</v>
      </c>
      <c r="J1033" s="16" t="s">
        <v>3408</v>
      </c>
      <c r="K1033" s="16" t="s">
        <v>3621</v>
      </c>
      <c r="L1033" s="16" t="s">
        <v>3774</v>
      </c>
      <c r="M1033" s="28" t="s">
        <v>4820</v>
      </c>
      <c r="N1033" s="19" t="s">
        <v>8124</v>
      </c>
      <c r="O1033" s="16" t="s">
        <v>3908</v>
      </c>
      <c r="P1033" s="17">
        <v>264930.39</v>
      </c>
      <c r="Q1033" s="17">
        <v>0</v>
      </c>
      <c r="R1033" s="17">
        <v>264930.39</v>
      </c>
      <c r="S1033" s="17">
        <v>264930.39</v>
      </c>
      <c r="T1033" s="17">
        <v>264930.39</v>
      </c>
      <c r="U1033" s="22" t="s">
        <v>6989</v>
      </c>
      <c r="V1033" s="22" t="s">
        <v>6989</v>
      </c>
      <c r="W1033" s="32" t="s">
        <v>6989</v>
      </c>
      <c r="X1033" s="22" t="s">
        <v>6989</v>
      </c>
      <c r="Y1033" s="22" t="s">
        <v>6989</v>
      </c>
      <c r="Z1033" s="22"/>
      <c r="AA1033" s="22" t="s">
        <v>6989</v>
      </c>
      <c r="AB1033" s="22" t="s">
        <v>6989</v>
      </c>
    </row>
    <row r="1034" spans="1:28" ht="15" customHeight="1">
      <c r="A1034" s="27" t="s">
        <v>3619</v>
      </c>
      <c r="B1034" s="16" t="s">
        <v>4821</v>
      </c>
      <c r="C1034" s="16" t="s">
        <v>7057</v>
      </c>
      <c r="D1034" s="24">
        <v>45821</v>
      </c>
      <c r="E1034" s="29" t="s">
        <v>4822</v>
      </c>
      <c r="F1034" s="19" t="str">
        <f t="shared" si="16"/>
        <v>SMSUB</v>
      </c>
      <c r="G1034" s="16" t="s">
        <v>925</v>
      </c>
      <c r="H1034" s="16" t="s">
        <v>1340</v>
      </c>
      <c r="I1034" s="16" t="s">
        <v>1341</v>
      </c>
      <c r="J1034" s="16" t="s">
        <v>1017</v>
      </c>
      <c r="K1034" s="16" t="s">
        <v>3083</v>
      </c>
      <c r="L1034" s="16" t="s">
        <v>3084</v>
      </c>
      <c r="M1034" s="28" t="s">
        <v>4823</v>
      </c>
      <c r="N1034" s="19" t="s">
        <v>8125</v>
      </c>
      <c r="O1034" s="16" t="s">
        <v>3437</v>
      </c>
      <c r="P1034" s="17">
        <v>625221.06000000006</v>
      </c>
      <c r="Q1034" s="17">
        <v>363939.51</v>
      </c>
      <c r="R1034" s="17">
        <v>325221.06</v>
      </c>
      <c r="S1034" s="17">
        <v>261281.55</v>
      </c>
      <c r="T1034" s="17">
        <v>261281.55</v>
      </c>
      <c r="W1034" s="18" t="s">
        <v>8126</v>
      </c>
      <c r="X1034" s="32" t="s">
        <v>6109</v>
      </c>
      <c r="AA1034" s="23" t="s">
        <v>8127</v>
      </c>
      <c r="AB1034" s="22" t="s">
        <v>8128</v>
      </c>
    </row>
    <row r="1035" spans="1:28" ht="15" customHeight="1">
      <c r="A1035" s="27" t="s">
        <v>3619</v>
      </c>
      <c r="B1035" s="16" t="s">
        <v>4824</v>
      </c>
      <c r="C1035" s="16" t="s">
        <v>7057</v>
      </c>
      <c r="D1035" s="24">
        <v>45821</v>
      </c>
      <c r="E1035" s="29" t="s">
        <v>4825</v>
      </c>
      <c r="F1035" s="19" t="str">
        <f t="shared" si="16"/>
        <v>SMSUB</v>
      </c>
      <c r="G1035" s="16" t="s">
        <v>925</v>
      </c>
      <c r="H1035" s="16" t="s">
        <v>1340</v>
      </c>
      <c r="I1035" s="16" t="s">
        <v>1341</v>
      </c>
      <c r="J1035" s="16" t="s">
        <v>1017</v>
      </c>
      <c r="K1035" s="16" t="s">
        <v>3083</v>
      </c>
      <c r="L1035" s="16" t="s">
        <v>3084</v>
      </c>
      <c r="M1035" s="28" t="s">
        <v>4826</v>
      </c>
      <c r="N1035" s="19" t="s">
        <v>8129</v>
      </c>
      <c r="O1035" s="16" t="s">
        <v>3437</v>
      </c>
      <c r="P1035" s="17">
        <v>734974.35</v>
      </c>
      <c r="Q1035" s="17">
        <v>551731.75</v>
      </c>
      <c r="R1035" s="17">
        <v>194974.35</v>
      </c>
      <c r="S1035" s="17">
        <v>183242.6</v>
      </c>
      <c r="T1035" s="17">
        <v>183242.6</v>
      </c>
      <c r="W1035" s="18" t="s">
        <v>8130</v>
      </c>
      <c r="X1035" s="32" t="s">
        <v>6109</v>
      </c>
      <c r="AA1035" s="23" t="s">
        <v>8131</v>
      </c>
      <c r="AB1035" s="22" t="s">
        <v>8132</v>
      </c>
    </row>
    <row r="1036" spans="1:28" ht="15" customHeight="1">
      <c r="A1036" s="27" t="s">
        <v>3619</v>
      </c>
      <c r="B1036" s="16" t="s">
        <v>4827</v>
      </c>
      <c r="C1036" s="16" t="s">
        <v>7042</v>
      </c>
      <c r="D1036" s="24">
        <v>45051</v>
      </c>
      <c r="E1036" s="29" t="s">
        <v>4828</v>
      </c>
      <c r="F1036" s="19" t="str">
        <f t="shared" si="16"/>
        <v>SMSUB</v>
      </c>
      <c r="G1036" s="16" t="s">
        <v>925</v>
      </c>
      <c r="H1036" s="16" t="s">
        <v>1340</v>
      </c>
      <c r="I1036" s="16" t="s">
        <v>1341</v>
      </c>
      <c r="J1036" s="16" t="s">
        <v>926</v>
      </c>
      <c r="K1036" s="16" t="s">
        <v>3083</v>
      </c>
      <c r="L1036" s="16" t="s">
        <v>3084</v>
      </c>
      <c r="M1036" s="28" t="s">
        <v>4829</v>
      </c>
      <c r="N1036" s="19" t="s">
        <v>8133</v>
      </c>
      <c r="O1036" s="16" t="s">
        <v>3090</v>
      </c>
      <c r="P1036" s="17">
        <v>2699033.99</v>
      </c>
      <c r="Q1036" s="17">
        <v>539194.18000000005</v>
      </c>
      <c r="R1036" s="17">
        <v>2699033.99</v>
      </c>
      <c r="S1036" s="17">
        <v>2159839.81</v>
      </c>
      <c r="T1036" s="17">
        <v>2159839.81</v>
      </c>
    </row>
    <row r="1037" spans="1:28" ht="15" customHeight="1">
      <c r="A1037" s="27" t="s">
        <v>3619</v>
      </c>
      <c r="B1037" s="16" t="s">
        <v>4830</v>
      </c>
      <c r="C1037" s="16" t="s">
        <v>8134</v>
      </c>
      <c r="E1037" s="29" t="s">
        <v>762</v>
      </c>
      <c r="F1037" s="19" t="str">
        <f t="shared" si="16"/>
        <v>SMS</v>
      </c>
      <c r="G1037" s="16" t="s">
        <v>87</v>
      </c>
      <c r="H1037" s="16" t="s">
        <v>1196</v>
      </c>
      <c r="I1037" s="16" t="s">
        <v>1192</v>
      </c>
      <c r="J1037" s="16" t="s">
        <v>3408</v>
      </c>
      <c r="K1037" s="16" t="s">
        <v>3136</v>
      </c>
      <c r="L1037" s="16" t="s">
        <v>3409</v>
      </c>
      <c r="M1037" s="28" t="s">
        <v>4831</v>
      </c>
      <c r="N1037" s="19" t="s">
        <v>8135</v>
      </c>
      <c r="O1037" s="16" t="s">
        <v>4832</v>
      </c>
      <c r="P1037" s="17">
        <v>5077586.12</v>
      </c>
      <c r="Q1037" s="17">
        <v>4396073</v>
      </c>
      <c r="R1037" s="17">
        <v>2567004.64</v>
      </c>
      <c r="S1037" s="17">
        <v>681513.12</v>
      </c>
      <c r="T1037" s="17">
        <v>681513.12</v>
      </c>
      <c r="U1037" s="39" t="s">
        <v>6793</v>
      </c>
      <c r="V1037" s="29" t="s">
        <v>8136</v>
      </c>
      <c r="W1037" s="32" t="s">
        <v>8137</v>
      </c>
      <c r="X1037" s="32" t="s">
        <v>6109</v>
      </c>
      <c r="AA1037" s="22" t="s">
        <v>8138</v>
      </c>
      <c r="AB1037" s="22" t="s">
        <v>8139</v>
      </c>
    </row>
    <row r="1038" spans="1:28" ht="15" customHeight="1">
      <c r="A1038" s="27" t="s">
        <v>3619</v>
      </c>
      <c r="B1038" s="16" t="s">
        <v>4833</v>
      </c>
      <c r="C1038" s="16" t="s">
        <v>7042</v>
      </c>
      <c r="D1038" s="24">
        <v>45051</v>
      </c>
      <c r="E1038" s="29" t="s">
        <v>4834</v>
      </c>
      <c r="F1038" s="19" t="str">
        <f t="shared" si="16"/>
        <v>SMSUB</v>
      </c>
      <c r="G1038" s="16" t="s">
        <v>925</v>
      </c>
      <c r="H1038" s="16" t="s">
        <v>1340</v>
      </c>
      <c r="I1038" s="16" t="s">
        <v>1341</v>
      </c>
      <c r="J1038" s="16" t="s">
        <v>926</v>
      </c>
      <c r="K1038" s="16" t="s">
        <v>3083</v>
      </c>
      <c r="L1038" s="16" t="s">
        <v>3084</v>
      </c>
      <c r="M1038" s="28" t="s">
        <v>4835</v>
      </c>
      <c r="N1038" s="19" t="s">
        <v>8140</v>
      </c>
      <c r="O1038" s="16" t="s">
        <v>3102</v>
      </c>
      <c r="P1038" s="17">
        <v>2783456.97</v>
      </c>
      <c r="Q1038" s="17">
        <v>159025.43</v>
      </c>
      <c r="R1038" s="17">
        <v>2624431.54</v>
      </c>
      <c r="S1038" s="17">
        <v>2624431.54</v>
      </c>
      <c r="T1038" s="17">
        <v>2624431.54</v>
      </c>
    </row>
    <row r="1039" spans="1:28" ht="15" customHeight="1">
      <c r="A1039" s="27" t="s">
        <v>3619</v>
      </c>
      <c r="B1039" s="16" t="s">
        <v>4836</v>
      </c>
      <c r="C1039" s="16" t="s">
        <v>7042</v>
      </c>
      <c r="D1039" s="24">
        <v>45051</v>
      </c>
      <c r="E1039" s="29" t="s">
        <v>4837</v>
      </c>
      <c r="F1039" s="19" t="str">
        <f t="shared" si="16"/>
        <v>SMSUB</v>
      </c>
      <c r="G1039" s="16" t="s">
        <v>925</v>
      </c>
      <c r="H1039" s="16" t="s">
        <v>1340</v>
      </c>
      <c r="I1039" s="16" t="s">
        <v>1341</v>
      </c>
      <c r="J1039" s="16" t="s">
        <v>926</v>
      </c>
      <c r="K1039" s="16" t="s">
        <v>3083</v>
      </c>
      <c r="L1039" s="16" t="s">
        <v>3084</v>
      </c>
      <c r="M1039" s="28" t="s">
        <v>4838</v>
      </c>
      <c r="N1039" s="19" t="s">
        <v>8141</v>
      </c>
      <c r="O1039" s="16" t="s">
        <v>3090</v>
      </c>
      <c r="P1039" s="17">
        <v>1727912.67</v>
      </c>
      <c r="Q1039" s="17">
        <v>0</v>
      </c>
      <c r="R1039" s="17">
        <v>1727912.67</v>
      </c>
      <c r="S1039" s="17">
        <v>1727912.67</v>
      </c>
      <c r="T1039" s="17">
        <v>1727912.67</v>
      </c>
    </row>
    <row r="1040" spans="1:28" ht="15" customHeight="1">
      <c r="A1040" s="27" t="s">
        <v>3619</v>
      </c>
      <c r="B1040" s="16" t="s">
        <v>4839</v>
      </c>
      <c r="C1040" s="16" t="s">
        <v>7042</v>
      </c>
      <c r="D1040" s="24">
        <v>45051</v>
      </c>
      <c r="E1040" s="29" t="s">
        <v>4840</v>
      </c>
      <c r="F1040" s="19" t="str">
        <f t="shared" si="16"/>
        <v>SMSUB</v>
      </c>
      <c r="G1040" s="16" t="s">
        <v>925</v>
      </c>
      <c r="H1040" s="16" t="s">
        <v>1340</v>
      </c>
      <c r="I1040" s="16" t="s">
        <v>1341</v>
      </c>
      <c r="J1040" s="16" t="s">
        <v>926</v>
      </c>
      <c r="K1040" s="16" t="s">
        <v>3083</v>
      </c>
      <c r="L1040" s="16" t="s">
        <v>3084</v>
      </c>
      <c r="M1040" s="28" t="s">
        <v>4841</v>
      </c>
      <c r="N1040" s="19" t="s">
        <v>8142</v>
      </c>
      <c r="O1040" s="16" t="s">
        <v>3086</v>
      </c>
      <c r="P1040" s="17">
        <v>4998785.41</v>
      </c>
      <c r="Q1040" s="17">
        <v>1364433.67</v>
      </c>
      <c r="R1040" s="17">
        <v>4998785.41</v>
      </c>
      <c r="S1040" s="17">
        <v>3634351.74</v>
      </c>
      <c r="T1040" s="17">
        <v>3634351.74</v>
      </c>
    </row>
    <row r="1041" spans="1:28" ht="15" customHeight="1">
      <c r="A1041" s="27" t="s">
        <v>3619</v>
      </c>
      <c r="B1041" s="16" t="s">
        <v>4842</v>
      </c>
      <c r="C1041" s="16" t="s">
        <v>7042</v>
      </c>
      <c r="D1041" s="24">
        <v>45051</v>
      </c>
      <c r="E1041" s="29" t="s">
        <v>4843</v>
      </c>
      <c r="F1041" s="19" t="str">
        <f t="shared" si="16"/>
        <v>SMSUB</v>
      </c>
      <c r="G1041" s="16" t="s">
        <v>925</v>
      </c>
      <c r="H1041" s="16" t="s">
        <v>1340</v>
      </c>
      <c r="I1041" s="16" t="s">
        <v>1341</v>
      </c>
      <c r="J1041" s="16" t="s">
        <v>926</v>
      </c>
      <c r="K1041" s="16" t="s">
        <v>3083</v>
      </c>
      <c r="L1041" s="16" t="s">
        <v>3084</v>
      </c>
      <c r="M1041" s="28" t="s">
        <v>4844</v>
      </c>
      <c r="N1041" s="19" t="s">
        <v>8143</v>
      </c>
      <c r="O1041" s="16" t="s">
        <v>3086</v>
      </c>
      <c r="P1041" s="17">
        <v>3455086.63</v>
      </c>
      <c r="Q1041" s="17">
        <v>204501.9</v>
      </c>
      <c r="R1041" s="17">
        <v>3455086.63</v>
      </c>
      <c r="S1041" s="17">
        <v>3250584.73</v>
      </c>
      <c r="T1041" s="17">
        <v>3250584.73</v>
      </c>
    </row>
    <row r="1042" spans="1:28" ht="15" customHeight="1">
      <c r="A1042" s="27" t="s">
        <v>3619</v>
      </c>
      <c r="B1042" s="16" t="s">
        <v>4845</v>
      </c>
      <c r="C1042" s="16" t="s">
        <v>8144</v>
      </c>
      <c r="E1042" s="29" t="s">
        <v>4846</v>
      </c>
      <c r="F1042" s="19" t="str">
        <f t="shared" si="16"/>
        <v>SEHAB</v>
      </c>
      <c r="G1042" s="16" t="s">
        <v>1021</v>
      </c>
      <c r="H1042" s="16" t="s">
        <v>1188</v>
      </c>
      <c r="I1042" s="16" t="s">
        <v>3748</v>
      </c>
      <c r="J1042" s="16" t="s">
        <v>3749</v>
      </c>
      <c r="K1042" s="16" t="s">
        <v>3136</v>
      </c>
      <c r="L1042" s="16" t="s">
        <v>3750</v>
      </c>
      <c r="M1042" s="28" t="s">
        <v>4847</v>
      </c>
      <c r="N1042" s="19" t="s">
        <v>7120</v>
      </c>
      <c r="O1042" s="16" t="s">
        <v>3849</v>
      </c>
      <c r="P1042" s="17">
        <v>897000</v>
      </c>
      <c r="Q1042" s="17">
        <v>897000</v>
      </c>
      <c r="R1042" s="17">
        <v>0</v>
      </c>
      <c r="S1042" s="17">
        <v>0</v>
      </c>
      <c r="T1042" s="17">
        <v>0</v>
      </c>
    </row>
    <row r="1043" spans="1:28" ht="15" customHeight="1">
      <c r="A1043" s="27" t="s">
        <v>3619</v>
      </c>
      <c r="B1043" s="16" t="s">
        <v>4848</v>
      </c>
      <c r="C1043" s="16" t="s">
        <v>8144</v>
      </c>
      <c r="E1043" s="29" t="s">
        <v>4846</v>
      </c>
      <c r="F1043" s="19" t="str">
        <f t="shared" si="16"/>
        <v>SEHAB</v>
      </c>
      <c r="G1043" s="16" t="s">
        <v>1021</v>
      </c>
      <c r="H1043" s="16" t="s">
        <v>1188</v>
      </c>
      <c r="I1043" s="16" t="s">
        <v>3748</v>
      </c>
      <c r="J1043" s="16" t="s">
        <v>3749</v>
      </c>
      <c r="K1043" s="16" t="s">
        <v>3136</v>
      </c>
      <c r="L1043" s="16" t="s">
        <v>3750</v>
      </c>
      <c r="M1043" s="28" t="s">
        <v>4847</v>
      </c>
      <c r="N1043" s="19" t="s">
        <v>7120</v>
      </c>
      <c r="O1043" s="16" t="s">
        <v>3849</v>
      </c>
      <c r="P1043" s="17">
        <v>897000</v>
      </c>
      <c r="Q1043" s="17">
        <v>897000</v>
      </c>
      <c r="R1043" s="17">
        <v>0</v>
      </c>
      <c r="S1043" s="17">
        <v>0</v>
      </c>
      <c r="T1043" s="17">
        <v>0</v>
      </c>
    </row>
    <row r="1044" spans="1:28" ht="15" customHeight="1">
      <c r="A1044" s="27" t="s">
        <v>3619</v>
      </c>
      <c r="B1044" s="16" t="s">
        <v>4849</v>
      </c>
      <c r="C1044" s="16" t="s">
        <v>8144</v>
      </c>
      <c r="E1044" s="29" t="s">
        <v>4846</v>
      </c>
      <c r="F1044" s="19" t="str">
        <f t="shared" si="16"/>
        <v>SEHAB</v>
      </c>
      <c r="G1044" s="16" t="s">
        <v>1021</v>
      </c>
      <c r="H1044" s="16" t="s">
        <v>1188</v>
      </c>
      <c r="I1044" s="16" t="s">
        <v>3748</v>
      </c>
      <c r="J1044" s="16" t="s">
        <v>3749</v>
      </c>
      <c r="K1044" s="16" t="s">
        <v>3136</v>
      </c>
      <c r="L1044" s="16" t="s">
        <v>3750</v>
      </c>
      <c r="M1044" s="28" t="s">
        <v>4847</v>
      </c>
      <c r="N1044" s="19" t="s">
        <v>7120</v>
      </c>
      <c r="O1044" s="16" t="s">
        <v>3849</v>
      </c>
      <c r="P1044" s="17">
        <v>1103000</v>
      </c>
      <c r="Q1044" s="17">
        <v>1103000</v>
      </c>
      <c r="R1044" s="17">
        <v>0</v>
      </c>
      <c r="S1044" s="17">
        <v>0</v>
      </c>
      <c r="T1044" s="17">
        <v>0</v>
      </c>
    </row>
    <row r="1045" spans="1:28" ht="15" customHeight="1">
      <c r="A1045" s="27" t="s">
        <v>3619</v>
      </c>
      <c r="B1045" s="16" t="s">
        <v>4850</v>
      </c>
      <c r="C1045" s="16" t="s">
        <v>8144</v>
      </c>
      <c r="E1045" s="29" t="s">
        <v>4846</v>
      </c>
      <c r="F1045" s="19" t="str">
        <f t="shared" si="16"/>
        <v>SEHAB</v>
      </c>
      <c r="G1045" s="16" t="s">
        <v>1021</v>
      </c>
      <c r="H1045" s="16" t="s">
        <v>1188</v>
      </c>
      <c r="I1045" s="16" t="s">
        <v>3748</v>
      </c>
      <c r="J1045" s="16" t="s">
        <v>3749</v>
      </c>
      <c r="K1045" s="16" t="s">
        <v>3136</v>
      </c>
      <c r="L1045" s="16" t="s">
        <v>3750</v>
      </c>
      <c r="M1045" s="28" t="s">
        <v>4851</v>
      </c>
      <c r="N1045" s="19" t="s">
        <v>7051</v>
      </c>
      <c r="O1045" s="16" t="s">
        <v>3752</v>
      </c>
      <c r="P1045" s="17">
        <v>931142.05</v>
      </c>
      <c r="Q1045" s="17">
        <v>931142.05</v>
      </c>
      <c r="R1045" s="17">
        <v>0</v>
      </c>
      <c r="S1045" s="17">
        <v>0</v>
      </c>
      <c r="T1045" s="17">
        <v>0</v>
      </c>
    </row>
    <row r="1046" spans="1:28" ht="15" customHeight="1">
      <c r="A1046" s="27" t="s">
        <v>3619</v>
      </c>
      <c r="B1046" s="16" t="s">
        <v>4852</v>
      </c>
      <c r="C1046" s="16" t="s">
        <v>8144</v>
      </c>
      <c r="E1046" s="29" t="s">
        <v>4846</v>
      </c>
      <c r="F1046" s="19" t="str">
        <f t="shared" si="16"/>
        <v>SEHAB</v>
      </c>
      <c r="G1046" s="16" t="s">
        <v>1021</v>
      </c>
      <c r="H1046" s="16" t="s">
        <v>1188</v>
      </c>
      <c r="I1046" s="16" t="s">
        <v>3748</v>
      </c>
      <c r="J1046" s="16" t="s">
        <v>3749</v>
      </c>
      <c r="K1046" s="16" t="s">
        <v>3136</v>
      </c>
      <c r="L1046" s="16" t="s">
        <v>3750</v>
      </c>
      <c r="M1046" s="28" t="s">
        <v>4851</v>
      </c>
      <c r="N1046" s="19" t="s">
        <v>7051</v>
      </c>
      <c r="O1046" s="16" t="s">
        <v>3752</v>
      </c>
      <c r="P1046" s="17">
        <v>1068857.95</v>
      </c>
      <c r="Q1046" s="17">
        <v>1068857.95</v>
      </c>
      <c r="R1046" s="17">
        <v>0</v>
      </c>
      <c r="S1046" s="17">
        <v>0</v>
      </c>
      <c r="T1046" s="17">
        <v>0</v>
      </c>
    </row>
    <row r="1047" spans="1:28" ht="15" customHeight="1">
      <c r="A1047" s="27" t="s">
        <v>3619</v>
      </c>
      <c r="B1047" s="16" t="s">
        <v>4853</v>
      </c>
      <c r="C1047" s="16" t="s">
        <v>8144</v>
      </c>
      <c r="E1047" s="29" t="s">
        <v>4846</v>
      </c>
      <c r="F1047" s="19" t="str">
        <f t="shared" si="16"/>
        <v>SEHAB</v>
      </c>
      <c r="G1047" s="16" t="s">
        <v>1021</v>
      </c>
      <c r="H1047" s="16" t="s">
        <v>1188</v>
      </c>
      <c r="I1047" s="16" t="s">
        <v>3748</v>
      </c>
      <c r="J1047" s="16" t="s">
        <v>3749</v>
      </c>
      <c r="K1047" s="16" t="s">
        <v>3136</v>
      </c>
      <c r="L1047" s="16" t="s">
        <v>3750</v>
      </c>
      <c r="M1047" s="28" t="s">
        <v>4854</v>
      </c>
      <c r="N1047" s="19" t="s">
        <v>8145</v>
      </c>
      <c r="O1047" s="16" t="s">
        <v>4855</v>
      </c>
      <c r="P1047" s="17">
        <v>2301330.7599999998</v>
      </c>
      <c r="Q1047" s="17">
        <v>2301330.7599999998</v>
      </c>
      <c r="R1047" s="17">
        <v>0</v>
      </c>
      <c r="S1047" s="17">
        <v>0</v>
      </c>
      <c r="T1047" s="17">
        <v>0</v>
      </c>
    </row>
    <row r="1048" spans="1:28" ht="15" customHeight="1">
      <c r="A1048" s="27" t="s">
        <v>3619</v>
      </c>
      <c r="B1048" s="16" t="s">
        <v>4856</v>
      </c>
      <c r="C1048" s="16" t="s">
        <v>8144</v>
      </c>
      <c r="E1048" s="29" t="s">
        <v>4846</v>
      </c>
      <c r="F1048" s="19" t="str">
        <f t="shared" si="16"/>
        <v>SEHAB</v>
      </c>
      <c r="G1048" s="16" t="s">
        <v>1021</v>
      </c>
      <c r="H1048" s="16" t="s">
        <v>1188</v>
      </c>
      <c r="I1048" s="16" t="s">
        <v>3748</v>
      </c>
      <c r="J1048" s="16" t="s">
        <v>3749</v>
      </c>
      <c r="K1048" s="16" t="s">
        <v>3136</v>
      </c>
      <c r="L1048" s="16" t="s">
        <v>3750</v>
      </c>
      <c r="M1048" s="28" t="s">
        <v>4857</v>
      </c>
      <c r="N1048" s="19" t="s">
        <v>8145</v>
      </c>
      <c r="O1048" s="16" t="s">
        <v>4855</v>
      </c>
      <c r="P1048" s="17">
        <v>4306480.24</v>
      </c>
      <c r="Q1048" s="17">
        <v>4306480.24</v>
      </c>
      <c r="R1048" s="17">
        <v>0</v>
      </c>
      <c r="S1048" s="17">
        <v>0</v>
      </c>
      <c r="T1048" s="17">
        <v>0</v>
      </c>
    </row>
    <row r="1049" spans="1:28" ht="15" customHeight="1">
      <c r="A1049" s="27" t="s">
        <v>3619</v>
      </c>
      <c r="B1049" s="16" t="s">
        <v>4858</v>
      </c>
      <c r="C1049" s="16" t="s">
        <v>8146</v>
      </c>
      <c r="E1049" s="29" t="s">
        <v>818</v>
      </c>
      <c r="F1049" s="19" t="str">
        <f t="shared" si="16"/>
        <v>SMS</v>
      </c>
      <c r="G1049" s="16" t="s">
        <v>87</v>
      </c>
      <c r="H1049" s="16" t="s">
        <v>1196</v>
      </c>
      <c r="I1049" s="16" t="s">
        <v>1192</v>
      </c>
      <c r="J1049" s="16" t="s">
        <v>3408</v>
      </c>
      <c r="K1049" s="16" t="s">
        <v>3136</v>
      </c>
      <c r="L1049" s="16" t="s">
        <v>3409</v>
      </c>
      <c r="M1049" s="28" t="s">
        <v>4859</v>
      </c>
      <c r="N1049" s="19" t="s">
        <v>8147</v>
      </c>
      <c r="O1049" s="16" t="s">
        <v>4860</v>
      </c>
      <c r="P1049" s="17">
        <v>3112284.11</v>
      </c>
      <c r="Q1049" s="17">
        <v>3112284.11</v>
      </c>
      <c r="R1049" s="17">
        <v>0</v>
      </c>
      <c r="S1049" s="17">
        <v>0</v>
      </c>
      <c r="T1049" s="17">
        <v>0</v>
      </c>
      <c r="U1049" s="39" t="s">
        <v>6793</v>
      </c>
      <c r="V1049" s="29" t="s">
        <v>6835</v>
      </c>
      <c r="W1049" s="32" t="s">
        <v>8148</v>
      </c>
      <c r="X1049" s="32" t="s">
        <v>6163</v>
      </c>
      <c r="AA1049" s="22" t="s">
        <v>8149</v>
      </c>
      <c r="AB1049" s="22" t="s">
        <v>8150</v>
      </c>
    </row>
    <row r="1050" spans="1:28" ht="15" customHeight="1">
      <c r="A1050" s="27" t="s">
        <v>3619</v>
      </c>
      <c r="B1050" s="16" t="s">
        <v>4861</v>
      </c>
      <c r="C1050" s="16" t="s">
        <v>7057</v>
      </c>
      <c r="D1050" s="24">
        <v>45090</v>
      </c>
      <c r="E1050" s="29" t="s">
        <v>4721</v>
      </c>
      <c r="F1050" s="19" t="str">
        <f t="shared" si="16"/>
        <v>SMSUB</v>
      </c>
      <c r="G1050" s="16" t="s">
        <v>925</v>
      </c>
      <c r="H1050" s="16" t="s">
        <v>1340</v>
      </c>
      <c r="I1050" s="16" t="s">
        <v>1341</v>
      </c>
      <c r="J1050" s="16" t="s">
        <v>1017</v>
      </c>
      <c r="K1050" s="16" t="s">
        <v>3083</v>
      </c>
      <c r="L1050" s="16" t="s">
        <v>3084</v>
      </c>
      <c r="M1050" s="28" t="s">
        <v>4862</v>
      </c>
      <c r="N1050" s="19" t="s">
        <v>8151</v>
      </c>
      <c r="O1050" s="16" t="s">
        <v>3437</v>
      </c>
      <c r="P1050" s="17">
        <v>618923.18000000005</v>
      </c>
      <c r="Q1050" s="17">
        <v>434856.89</v>
      </c>
      <c r="R1050" s="17">
        <v>618923.18000000005</v>
      </c>
      <c r="S1050" s="17">
        <v>184066.29</v>
      </c>
      <c r="T1050" s="17">
        <v>184066.29</v>
      </c>
      <c r="W1050" s="39" t="s">
        <v>8152</v>
      </c>
      <c r="X1050" s="32" t="s">
        <v>6109</v>
      </c>
      <c r="AA1050" s="22" t="s">
        <v>8153</v>
      </c>
      <c r="AB1050" s="22" t="s">
        <v>8154</v>
      </c>
    </row>
    <row r="1051" spans="1:28" ht="15" customHeight="1">
      <c r="A1051" s="27" t="s">
        <v>3619</v>
      </c>
      <c r="B1051" s="16" t="s">
        <v>4863</v>
      </c>
      <c r="C1051" s="16" t="s">
        <v>7042</v>
      </c>
      <c r="D1051" s="24">
        <v>45051</v>
      </c>
      <c r="E1051" s="29" t="s">
        <v>4864</v>
      </c>
      <c r="F1051" s="19" t="str">
        <f t="shared" si="16"/>
        <v>SMSUB</v>
      </c>
      <c r="G1051" s="16" t="s">
        <v>925</v>
      </c>
      <c r="H1051" s="16" t="s">
        <v>1340</v>
      </c>
      <c r="I1051" s="16" t="s">
        <v>1341</v>
      </c>
      <c r="J1051" s="16" t="s">
        <v>926</v>
      </c>
      <c r="K1051" s="16" t="s">
        <v>3083</v>
      </c>
      <c r="L1051" s="16" t="s">
        <v>3084</v>
      </c>
      <c r="M1051" s="28" t="s">
        <v>4865</v>
      </c>
      <c r="N1051" s="19" t="s">
        <v>8155</v>
      </c>
      <c r="O1051" s="16" t="s">
        <v>3090</v>
      </c>
      <c r="P1051" s="17">
        <v>2148003.88</v>
      </c>
      <c r="Q1051" s="17">
        <v>507633.18</v>
      </c>
      <c r="R1051" s="17">
        <v>2148003.88</v>
      </c>
      <c r="S1051" s="17">
        <v>1640370.7</v>
      </c>
      <c r="T1051" s="17">
        <v>1640370.7</v>
      </c>
      <c r="W1051" t="s">
        <v>8156</v>
      </c>
      <c r="Y1051" s="20">
        <v>162</v>
      </c>
      <c r="AA1051" s="23" t="s">
        <v>8157</v>
      </c>
      <c r="AB1051" s="22" t="s">
        <v>8158</v>
      </c>
    </row>
    <row r="1052" spans="1:28" ht="15" customHeight="1">
      <c r="A1052" s="27" t="s">
        <v>3619</v>
      </c>
      <c r="B1052" s="16" t="s">
        <v>4866</v>
      </c>
      <c r="C1052" s="16" t="s">
        <v>7057</v>
      </c>
      <c r="D1052" s="24">
        <v>45090</v>
      </c>
      <c r="E1052" s="29" t="s">
        <v>4867</v>
      </c>
      <c r="F1052" s="19" t="str">
        <f t="shared" si="16"/>
        <v>SMSUB</v>
      </c>
      <c r="G1052" s="16" t="s">
        <v>925</v>
      </c>
      <c r="H1052" s="16" t="s">
        <v>1340</v>
      </c>
      <c r="I1052" s="16" t="s">
        <v>1341</v>
      </c>
      <c r="J1052" s="16" t="s">
        <v>1017</v>
      </c>
      <c r="K1052" s="16" t="s">
        <v>3083</v>
      </c>
      <c r="L1052" s="16" t="s">
        <v>3084</v>
      </c>
      <c r="M1052" s="28" t="s">
        <v>4868</v>
      </c>
      <c r="N1052" s="19" t="s">
        <v>8159</v>
      </c>
      <c r="O1052" s="16" t="s">
        <v>3437</v>
      </c>
      <c r="P1052" s="17">
        <v>641082.29</v>
      </c>
      <c r="Q1052" s="17">
        <v>310001.34999999998</v>
      </c>
      <c r="R1052" s="17">
        <v>331082.28999999998</v>
      </c>
      <c r="S1052" s="17">
        <v>331080.94</v>
      </c>
      <c r="T1052" s="17">
        <v>331080.94</v>
      </c>
      <c r="W1052" s="39" t="s">
        <v>8160</v>
      </c>
      <c r="X1052" s="32" t="s">
        <v>6109</v>
      </c>
      <c r="AA1052" s="22" t="s">
        <v>8161</v>
      </c>
      <c r="AB1052" s="22" t="s">
        <v>8162</v>
      </c>
    </row>
    <row r="1053" spans="1:28" ht="15" customHeight="1">
      <c r="A1053" s="27" t="s">
        <v>3619</v>
      </c>
      <c r="B1053" s="16" t="s">
        <v>4869</v>
      </c>
      <c r="C1053" s="16" t="s">
        <v>7042</v>
      </c>
      <c r="D1053" s="24">
        <v>45051</v>
      </c>
      <c r="E1053" s="29" t="s">
        <v>4870</v>
      </c>
      <c r="F1053" s="19" t="str">
        <f t="shared" si="16"/>
        <v>SMSUB</v>
      </c>
      <c r="G1053" s="16" t="s">
        <v>925</v>
      </c>
      <c r="H1053" s="16" t="s">
        <v>1340</v>
      </c>
      <c r="I1053" s="16" t="s">
        <v>1341</v>
      </c>
      <c r="J1053" s="16" t="s">
        <v>926</v>
      </c>
      <c r="K1053" s="16" t="s">
        <v>3083</v>
      </c>
      <c r="L1053" s="16" t="s">
        <v>3084</v>
      </c>
      <c r="M1053" s="28" t="s">
        <v>4871</v>
      </c>
      <c r="N1053" s="19" t="s">
        <v>8163</v>
      </c>
      <c r="O1053" s="16" t="s">
        <v>3090</v>
      </c>
      <c r="P1053" s="17">
        <v>2264970.4900000002</v>
      </c>
      <c r="Q1053" s="17">
        <v>641739.54</v>
      </c>
      <c r="R1053" s="17">
        <v>2264970.4900000002</v>
      </c>
      <c r="S1053" s="17">
        <v>1623230.95</v>
      </c>
      <c r="T1053" s="17">
        <v>1623230.95</v>
      </c>
      <c r="W1053" s="22" t="s">
        <v>8164</v>
      </c>
      <c r="Y1053" s="22">
        <v>510</v>
      </c>
      <c r="Z1053" s="22"/>
      <c r="AA1053" s="23" t="s">
        <v>8165</v>
      </c>
      <c r="AB1053" s="22" t="s">
        <v>8166</v>
      </c>
    </row>
    <row r="1054" spans="1:28" ht="15" customHeight="1">
      <c r="A1054" s="27" t="s">
        <v>3619</v>
      </c>
      <c r="B1054" s="16" t="s">
        <v>4872</v>
      </c>
      <c r="C1054" s="16" t="s">
        <v>7119</v>
      </c>
      <c r="D1054" s="24">
        <v>45115</v>
      </c>
      <c r="E1054" s="29" t="s">
        <v>3847</v>
      </c>
      <c r="F1054" s="19" t="str">
        <f t="shared" si="16"/>
        <v>SEHAB</v>
      </c>
      <c r="G1054" s="16" t="s">
        <v>1021</v>
      </c>
      <c r="H1054" s="16" t="s">
        <v>1188</v>
      </c>
      <c r="I1054" s="16" t="s">
        <v>3748</v>
      </c>
      <c r="J1054" s="16" t="s">
        <v>3749</v>
      </c>
      <c r="K1054" s="16" t="s">
        <v>3136</v>
      </c>
      <c r="L1054" s="16" t="s">
        <v>3750</v>
      </c>
      <c r="M1054" s="28" t="s">
        <v>4873</v>
      </c>
      <c r="N1054" s="19" t="s">
        <v>7120</v>
      </c>
      <c r="O1054" s="16" t="s">
        <v>3849</v>
      </c>
      <c r="P1054" s="17">
        <v>897000</v>
      </c>
      <c r="Q1054" s="17">
        <v>662.54</v>
      </c>
      <c r="R1054" s="17">
        <v>897000</v>
      </c>
      <c r="S1054" s="17">
        <v>896337.46</v>
      </c>
      <c r="T1054" s="17">
        <v>896337.46</v>
      </c>
      <c r="U1054" s="22" t="s">
        <v>6989</v>
      </c>
      <c r="V1054" s="22" t="s">
        <v>6989</v>
      </c>
      <c r="W1054" s="32" t="s">
        <v>6989</v>
      </c>
      <c r="X1054" s="22" t="s">
        <v>6989</v>
      </c>
      <c r="Y1054" s="22" t="s">
        <v>6989</v>
      </c>
      <c r="Z1054" s="22"/>
      <c r="AA1054" s="22" t="s">
        <v>6989</v>
      </c>
      <c r="AB1054" s="22" t="s">
        <v>6989</v>
      </c>
    </row>
    <row r="1055" spans="1:28" ht="15" customHeight="1">
      <c r="A1055" s="27" t="s">
        <v>3619</v>
      </c>
      <c r="B1055" s="16" t="s">
        <v>4874</v>
      </c>
      <c r="C1055" s="16" t="s">
        <v>7119</v>
      </c>
      <c r="D1055" s="24">
        <v>45115</v>
      </c>
      <c r="E1055" s="29" t="s">
        <v>3847</v>
      </c>
      <c r="F1055" s="19" t="str">
        <f t="shared" si="16"/>
        <v>SEHAB</v>
      </c>
      <c r="G1055" s="16" t="s">
        <v>1021</v>
      </c>
      <c r="H1055" s="16" t="s">
        <v>1188</v>
      </c>
      <c r="I1055" s="16" t="s">
        <v>3748</v>
      </c>
      <c r="J1055" s="16" t="s">
        <v>3749</v>
      </c>
      <c r="K1055" s="16" t="s">
        <v>3136</v>
      </c>
      <c r="L1055" s="16" t="s">
        <v>3750</v>
      </c>
      <c r="M1055" s="28" t="s">
        <v>4873</v>
      </c>
      <c r="N1055" s="19" t="s">
        <v>7120</v>
      </c>
      <c r="O1055" s="16" t="s">
        <v>3849</v>
      </c>
      <c r="P1055" s="17">
        <v>1103000</v>
      </c>
      <c r="Q1055" s="17">
        <v>64548.18</v>
      </c>
      <c r="R1055" s="17">
        <v>1041355.75</v>
      </c>
      <c r="S1055" s="17">
        <v>1038451.82</v>
      </c>
      <c r="T1055" s="17">
        <v>1038451.82</v>
      </c>
      <c r="U1055" s="22" t="s">
        <v>6989</v>
      </c>
      <c r="V1055" s="22" t="s">
        <v>6989</v>
      </c>
      <c r="W1055" s="32" t="s">
        <v>6989</v>
      </c>
      <c r="X1055" s="22" t="s">
        <v>6989</v>
      </c>
      <c r="Y1055" s="22" t="s">
        <v>6989</v>
      </c>
      <c r="Z1055" s="22"/>
      <c r="AA1055" s="22" t="s">
        <v>6989</v>
      </c>
      <c r="AB1055" s="22" t="s">
        <v>6989</v>
      </c>
    </row>
    <row r="1056" spans="1:28" ht="15" customHeight="1">
      <c r="A1056" s="27" t="s">
        <v>3619</v>
      </c>
      <c r="B1056" s="16" t="s">
        <v>4875</v>
      </c>
      <c r="C1056" s="16" t="s">
        <v>8167</v>
      </c>
      <c r="D1056" s="24">
        <v>45115</v>
      </c>
      <c r="E1056" s="29" t="s">
        <v>3747</v>
      </c>
      <c r="F1056" s="19" t="str">
        <f t="shared" si="16"/>
        <v>SEHAB</v>
      </c>
      <c r="G1056" s="16" t="s">
        <v>1021</v>
      </c>
      <c r="H1056" s="16" t="s">
        <v>1188</v>
      </c>
      <c r="I1056" s="16" t="s">
        <v>3748</v>
      </c>
      <c r="J1056" s="16" t="s">
        <v>3749</v>
      </c>
      <c r="K1056" s="16" t="s">
        <v>3136</v>
      </c>
      <c r="L1056" s="16" t="s">
        <v>3750</v>
      </c>
      <c r="M1056" s="28" t="s">
        <v>4876</v>
      </c>
      <c r="N1056" s="19" t="s">
        <v>7051</v>
      </c>
      <c r="O1056" s="16" t="s">
        <v>3752</v>
      </c>
      <c r="P1056" s="17">
        <v>931142.05</v>
      </c>
      <c r="Q1056" s="17">
        <v>23973.31</v>
      </c>
      <c r="R1056" s="17">
        <v>931142.05</v>
      </c>
      <c r="S1056" s="17">
        <v>907168.74</v>
      </c>
      <c r="T1056" s="17">
        <v>907168.74</v>
      </c>
      <c r="U1056" s="22" t="s">
        <v>6989</v>
      </c>
      <c r="V1056" s="22" t="s">
        <v>6989</v>
      </c>
      <c r="W1056" s="32" t="s">
        <v>6989</v>
      </c>
      <c r="X1056" s="22" t="s">
        <v>6989</v>
      </c>
      <c r="Y1056" s="22" t="s">
        <v>6989</v>
      </c>
      <c r="Z1056" s="22"/>
      <c r="AA1056" s="22" t="s">
        <v>6989</v>
      </c>
      <c r="AB1056" s="22" t="s">
        <v>6989</v>
      </c>
    </row>
    <row r="1057" spans="1:28" ht="15" customHeight="1">
      <c r="A1057" s="27" t="s">
        <v>3619</v>
      </c>
      <c r="B1057" s="16" t="s">
        <v>4877</v>
      </c>
      <c r="C1057" s="16" t="s">
        <v>8167</v>
      </c>
      <c r="D1057" s="24">
        <v>45115</v>
      </c>
      <c r="E1057" s="29" t="s">
        <v>3747</v>
      </c>
      <c r="F1057" s="19" t="str">
        <f t="shared" si="16"/>
        <v>SEHAB</v>
      </c>
      <c r="G1057" s="16" t="s">
        <v>1021</v>
      </c>
      <c r="H1057" s="16" t="s">
        <v>1188</v>
      </c>
      <c r="I1057" s="16" t="s">
        <v>3748</v>
      </c>
      <c r="J1057" s="16" t="s">
        <v>3749</v>
      </c>
      <c r="K1057" s="16" t="s">
        <v>3136</v>
      </c>
      <c r="L1057" s="16" t="s">
        <v>3750</v>
      </c>
      <c r="M1057" s="28" t="s">
        <v>4876</v>
      </c>
      <c r="N1057" s="19" t="s">
        <v>7051</v>
      </c>
      <c r="O1057" s="16" t="s">
        <v>3752</v>
      </c>
      <c r="P1057" s="17">
        <v>1068857.95</v>
      </c>
      <c r="Q1057" s="17">
        <v>1.38</v>
      </c>
      <c r="R1057" s="17">
        <v>1068857.95</v>
      </c>
      <c r="S1057" s="17">
        <v>1068856.57</v>
      </c>
      <c r="T1057" s="17">
        <v>1068856.57</v>
      </c>
      <c r="U1057" s="22" t="s">
        <v>6989</v>
      </c>
      <c r="V1057" s="22" t="s">
        <v>6989</v>
      </c>
      <c r="W1057" s="32" t="s">
        <v>6989</v>
      </c>
      <c r="X1057" s="22" t="s">
        <v>6989</v>
      </c>
      <c r="Y1057" s="22" t="s">
        <v>6989</v>
      </c>
      <c r="Z1057" s="22"/>
      <c r="AA1057" s="22" t="s">
        <v>6989</v>
      </c>
      <c r="AB1057" s="22" t="s">
        <v>6989</v>
      </c>
    </row>
    <row r="1058" spans="1:28" ht="15" customHeight="1">
      <c r="A1058" s="27" t="s">
        <v>3619</v>
      </c>
      <c r="B1058" s="16" t="s">
        <v>4878</v>
      </c>
      <c r="C1058" s="16" t="s">
        <v>8168</v>
      </c>
      <c r="E1058" s="29" t="s">
        <v>4879</v>
      </c>
      <c r="F1058" s="19" t="str">
        <f t="shared" si="16"/>
        <v>SEHAB</v>
      </c>
      <c r="G1058" s="16" t="s">
        <v>1021</v>
      </c>
      <c r="H1058" s="16" t="s">
        <v>1188</v>
      </c>
      <c r="I1058" s="16" t="s">
        <v>3748</v>
      </c>
      <c r="J1058" s="16" t="s">
        <v>3749</v>
      </c>
      <c r="K1058" s="16" t="s">
        <v>3136</v>
      </c>
      <c r="L1058" s="16" t="s">
        <v>3750</v>
      </c>
      <c r="M1058" s="28" t="s">
        <v>4880</v>
      </c>
      <c r="N1058" s="19" t="s">
        <v>8145</v>
      </c>
      <c r="O1058" s="16" t="s">
        <v>4855</v>
      </c>
      <c r="P1058" s="17">
        <v>2301330.7599999998</v>
      </c>
      <c r="Q1058" s="17">
        <v>0</v>
      </c>
      <c r="R1058" s="17">
        <v>2301330.7599999998</v>
      </c>
      <c r="S1058" s="17">
        <v>2301330.7599999998</v>
      </c>
      <c r="T1058" s="17">
        <v>2301330.7599999998</v>
      </c>
      <c r="U1058" s="22" t="s">
        <v>6989</v>
      </c>
      <c r="V1058" s="22" t="s">
        <v>6989</v>
      </c>
      <c r="W1058" s="32" t="s">
        <v>6989</v>
      </c>
      <c r="X1058" s="22" t="s">
        <v>6989</v>
      </c>
      <c r="Y1058" s="22" t="s">
        <v>6989</v>
      </c>
      <c r="Z1058" s="22"/>
      <c r="AA1058" s="22" t="s">
        <v>6989</v>
      </c>
      <c r="AB1058" s="22" t="s">
        <v>6989</v>
      </c>
    </row>
    <row r="1059" spans="1:28" ht="15" customHeight="1">
      <c r="A1059" s="27" t="s">
        <v>3619</v>
      </c>
      <c r="B1059" s="16" t="s">
        <v>4881</v>
      </c>
      <c r="C1059" s="16" t="s">
        <v>8168</v>
      </c>
      <c r="E1059" s="29" t="s">
        <v>4879</v>
      </c>
      <c r="F1059" s="19" t="str">
        <f t="shared" si="16"/>
        <v>SEHAB</v>
      </c>
      <c r="G1059" s="16" t="s">
        <v>1021</v>
      </c>
      <c r="H1059" s="16" t="s">
        <v>1188</v>
      </c>
      <c r="I1059" s="16" t="s">
        <v>3748</v>
      </c>
      <c r="J1059" s="16" t="s">
        <v>3749</v>
      </c>
      <c r="K1059" s="16" t="s">
        <v>3136</v>
      </c>
      <c r="L1059" s="16" t="s">
        <v>3750</v>
      </c>
      <c r="M1059" s="28" t="s">
        <v>4880</v>
      </c>
      <c r="N1059" s="19" t="s">
        <v>8145</v>
      </c>
      <c r="O1059" s="16" t="s">
        <v>4855</v>
      </c>
      <c r="P1059" s="17">
        <v>4306480.24</v>
      </c>
      <c r="Q1059" s="17">
        <v>164640.89000000001</v>
      </c>
      <c r="R1059" s="17">
        <v>4141841.82</v>
      </c>
      <c r="S1059" s="17">
        <v>4141839.35</v>
      </c>
      <c r="T1059" s="17">
        <v>4141839.35</v>
      </c>
      <c r="U1059" s="22" t="s">
        <v>6989</v>
      </c>
      <c r="V1059" s="22" t="s">
        <v>6989</v>
      </c>
      <c r="W1059" s="32" t="s">
        <v>6989</v>
      </c>
      <c r="X1059" s="22" t="s">
        <v>6989</v>
      </c>
      <c r="Y1059" s="22" t="s">
        <v>6989</v>
      </c>
      <c r="Z1059" s="22"/>
      <c r="AA1059" s="22" t="s">
        <v>6989</v>
      </c>
      <c r="AB1059" s="22" t="s">
        <v>6989</v>
      </c>
    </row>
    <row r="1060" spans="1:28" ht="15" customHeight="1">
      <c r="A1060" s="27" t="s">
        <v>3619</v>
      </c>
      <c r="B1060" s="16" t="s">
        <v>4882</v>
      </c>
      <c r="C1060" s="16" t="s">
        <v>8169</v>
      </c>
      <c r="E1060" s="29" t="s">
        <v>3795</v>
      </c>
      <c r="F1060" s="19" t="str">
        <f t="shared" si="16"/>
        <v>SMS</v>
      </c>
      <c r="G1060" s="16" t="s">
        <v>87</v>
      </c>
      <c r="H1060" s="16" t="s">
        <v>1191</v>
      </c>
      <c r="I1060" s="16" t="s">
        <v>1192</v>
      </c>
      <c r="J1060" s="16" t="s">
        <v>3408</v>
      </c>
      <c r="K1060" s="16" t="s">
        <v>3621</v>
      </c>
      <c r="L1060" s="16" t="s">
        <v>3744</v>
      </c>
      <c r="M1060" s="28" t="s">
        <v>4883</v>
      </c>
      <c r="N1060" s="19" t="s">
        <v>7071</v>
      </c>
      <c r="O1060" s="16" t="s">
        <v>3624</v>
      </c>
      <c r="P1060" s="17">
        <v>222146.69</v>
      </c>
      <c r="Q1060" s="17">
        <v>222146.69</v>
      </c>
      <c r="R1060" s="17">
        <v>0</v>
      </c>
      <c r="S1060" s="17">
        <v>0</v>
      </c>
      <c r="T1060" s="17">
        <v>0</v>
      </c>
      <c r="U1060" s="22" t="s">
        <v>6989</v>
      </c>
      <c r="V1060" s="22" t="s">
        <v>6989</v>
      </c>
      <c r="W1060" s="32" t="s">
        <v>6989</v>
      </c>
      <c r="X1060" s="22" t="s">
        <v>6989</v>
      </c>
      <c r="Y1060" s="22" t="s">
        <v>6989</v>
      </c>
      <c r="Z1060" s="22"/>
      <c r="AA1060" s="22" t="s">
        <v>6989</v>
      </c>
      <c r="AB1060" s="22" t="s">
        <v>6989</v>
      </c>
    </row>
    <row r="1061" spans="1:28" ht="15" customHeight="1">
      <c r="A1061" s="27" t="s">
        <v>3619</v>
      </c>
      <c r="B1061" s="16" t="s">
        <v>4884</v>
      </c>
      <c r="C1061" s="16" t="s">
        <v>8146</v>
      </c>
      <c r="E1061" s="29" t="s">
        <v>818</v>
      </c>
      <c r="F1061" s="19" t="str">
        <f t="shared" si="16"/>
        <v>SMS</v>
      </c>
      <c r="G1061" s="16" t="s">
        <v>87</v>
      </c>
      <c r="H1061" s="16" t="s">
        <v>1196</v>
      </c>
      <c r="I1061" s="16" t="s">
        <v>1192</v>
      </c>
      <c r="J1061" s="16" t="s">
        <v>3408</v>
      </c>
      <c r="K1061" s="16" t="s">
        <v>3136</v>
      </c>
      <c r="L1061" s="16" t="s">
        <v>3409</v>
      </c>
      <c r="M1061" s="28" t="s">
        <v>4885</v>
      </c>
      <c r="N1061" s="19" t="s">
        <v>8170</v>
      </c>
      <c r="O1061" s="16" t="s">
        <v>4860</v>
      </c>
      <c r="P1061" s="17">
        <v>3112284.11</v>
      </c>
      <c r="Q1061" s="17">
        <v>2600215.0099999998</v>
      </c>
      <c r="R1061" s="17">
        <v>844485.12</v>
      </c>
      <c r="S1061" s="17">
        <v>512069.1</v>
      </c>
      <c r="T1061" s="17">
        <v>512069.1</v>
      </c>
      <c r="U1061" s="39" t="s">
        <v>6793</v>
      </c>
      <c r="V1061" s="29" t="s">
        <v>6835</v>
      </c>
      <c r="W1061" s="32" t="s">
        <v>8148</v>
      </c>
      <c r="X1061" s="32" t="s">
        <v>6163</v>
      </c>
      <c r="AA1061" s="22" t="s">
        <v>8149</v>
      </c>
      <c r="AB1061" s="22" t="s">
        <v>8150</v>
      </c>
    </row>
    <row r="1062" spans="1:28" ht="15" customHeight="1">
      <c r="A1062" s="27" t="s">
        <v>3619</v>
      </c>
      <c r="B1062" s="16" t="s">
        <v>4886</v>
      </c>
      <c r="C1062" s="16" t="s">
        <v>8171</v>
      </c>
      <c r="E1062" s="29" t="s">
        <v>3843</v>
      </c>
      <c r="F1062" s="19" t="str">
        <f t="shared" si="16"/>
        <v>SMS</v>
      </c>
      <c r="G1062" s="16" t="s">
        <v>87</v>
      </c>
      <c r="H1062" s="16" t="s">
        <v>1196</v>
      </c>
      <c r="I1062" s="16" t="s">
        <v>1192</v>
      </c>
      <c r="J1062" s="16" t="s">
        <v>3408</v>
      </c>
      <c r="K1062" s="16" t="s">
        <v>3136</v>
      </c>
      <c r="L1062" s="16" t="s">
        <v>3409</v>
      </c>
      <c r="M1062" s="28" t="s">
        <v>4887</v>
      </c>
      <c r="N1062" s="19" t="s">
        <v>7114</v>
      </c>
      <c r="O1062" s="16" t="s">
        <v>3845</v>
      </c>
      <c r="P1062" s="17">
        <v>490000</v>
      </c>
      <c r="Q1062" s="17">
        <v>0</v>
      </c>
      <c r="R1062" s="17">
        <v>490000</v>
      </c>
      <c r="S1062" s="17">
        <v>490000</v>
      </c>
      <c r="T1062" s="17">
        <v>490000</v>
      </c>
      <c r="W1062" s="32" t="s">
        <v>8172</v>
      </c>
      <c r="X1062" s="32" t="s">
        <v>6109</v>
      </c>
      <c r="AA1062" s="22" t="s">
        <v>8173</v>
      </c>
      <c r="AB1062" s="22" t="s">
        <v>8174</v>
      </c>
    </row>
    <row r="1063" spans="1:28" ht="15" customHeight="1">
      <c r="A1063" s="27" t="s">
        <v>3619</v>
      </c>
      <c r="B1063" s="16" t="s">
        <v>4888</v>
      </c>
      <c r="C1063" s="16" t="s">
        <v>8175</v>
      </c>
      <c r="E1063" s="29" t="s">
        <v>4889</v>
      </c>
      <c r="F1063" s="19" t="str">
        <f t="shared" si="16"/>
        <v>SMS</v>
      </c>
      <c r="G1063" s="16" t="s">
        <v>87</v>
      </c>
      <c r="H1063" s="16" t="s">
        <v>1191</v>
      </c>
      <c r="I1063" s="16" t="s">
        <v>1192</v>
      </c>
      <c r="J1063" s="16" t="s">
        <v>3408</v>
      </c>
      <c r="K1063" s="16" t="s">
        <v>3621</v>
      </c>
      <c r="L1063" s="16" t="s">
        <v>3744</v>
      </c>
      <c r="M1063" s="28" t="s">
        <v>4890</v>
      </c>
      <c r="N1063" s="19" t="s">
        <v>8176</v>
      </c>
      <c r="O1063" s="16" t="s">
        <v>3908</v>
      </c>
      <c r="P1063" s="17">
        <v>46029.29</v>
      </c>
      <c r="Q1063" s="17">
        <v>0.2</v>
      </c>
      <c r="R1063" s="17">
        <v>46029.09</v>
      </c>
      <c r="S1063" s="17">
        <v>46029.09</v>
      </c>
      <c r="T1063" s="17">
        <v>46029.09</v>
      </c>
      <c r="U1063" s="39" t="s">
        <v>6793</v>
      </c>
      <c r="V1063" s="29" t="s">
        <v>8177</v>
      </c>
      <c r="W1063" s="32" t="s">
        <v>8178</v>
      </c>
      <c r="X1063" s="32" t="s">
        <v>6137</v>
      </c>
      <c r="AA1063" s="22" t="s">
        <v>8179</v>
      </c>
      <c r="AB1063" s="22" t="s">
        <v>8180</v>
      </c>
    </row>
    <row r="1064" spans="1:28" ht="15" customHeight="1">
      <c r="A1064" s="27" t="s">
        <v>3619</v>
      </c>
      <c r="B1064" s="16" t="s">
        <v>4891</v>
      </c>
      <c r="C1064" s="16" t="s">
        <v>7014</v>
      </c>
      <c r="D1064" s="24">
        <v>45051</v>
      </c>
      <c r="E1064" s="29" t="s">
        <v>4508</v>
      </c>
      <c r="F1064" s="19" t="str">
        <f t="shared" si="16"/>
        <v>SPOBRAS</v>
      </c>
      <c r="G1064" s="16" t="s">
        <v>925</v>
      </c>
      <c r="H1064" s="16" t="s">
        <v>1411</v>
      </c>
      <c r="I1064" s="16" t="s">
        <v>3081</v>
      </c>
      <c r="J1064" s="16" t="s">
        <v>3689</v>
      </c>
      <c r="K1064" s="16" t="s">
        <v>3136</v>
      </c>
      <c r="L1064" s="16" t="s">
        <v>3690</v>
      </c>
      <c r="M1064" s="28" t="s">
        <v>4892</v>
      </c>
      <c r="N1064" s="19" t="s">
        <v>7818</v>
      </c>
      <c r="O1064" s="16" t="s">
        <v>4510</v>
      </c>
      <c r="P1064" s="17">
        <v>871351.51</v>
      </c>
      <c r="Q1064" s="17">
        <v>95700.53</v>
      </c>
      <c r="R1064" s="17">
        <v>871351.51</v>
      </c>
      <c r="S1064" s="17">
        <v>775650.98</v>
      </c>
      <c r="T1064" s="17">
        <v>775650.98</v>
      </c>
      <c r="W1064" s="32" t="s">
        <v>8181</v>
      </c>
      <c r="X1064" s="32" t="s">
        <v>6137</v>
      </c>
      <c r="AA1064" s="22" t="s">
        <v>8182</v>
      </c>
      <c r="AB1064" s="22" t="s">
        <v>8183</v>
      </c>
    </row>
    <row r="1065" spans="1:28" ht="15" customHeight="1">
      <c r="A1065" s="27" t="s">
        <v>3619</v>
      </c>
      <c r="B1065" s="16" t="s">
        <v>4893</v>
      </c>
      <c r="C1065" s="16" t="s">
        <v>7014</v>
      </c>
      <c r="D1065" s="24">
        <v>45051</v>
      </c>
      <c r="E1065" s="29" t="s">
        <v>4493</v>
      </c>
      <c r="F1065" s="19" t="str">
        <f t="shared" si="16"/>
        <v>SPOBRAS</v>
      </c>
      <c r="G1065" s="16" t="s">
        <v>925</v>
      </c>
      <c r="H1065" s="16" t="s">
        <v>1411</v>
      </c>
      <c r="I1065" s="16" t="s">
        <v>3081</v>
      </c>
      <c r="J1065" s="16" t="s">
        <v>3689</v>
      </c>
      <c r="K1065" s="16" t="s">
        <v>3136</v>
      </c>
      <c r="L1065" s="16" t="s">
        <v>3690</v>
      </c>
      <c r="M1065" s="28" t="s">
        <v>4494</v>
      </c>
      <c r="N1065" s="19" t="s">
        <v>7804</v>
      </c>
      <c r="O1065" s="16" t="s">
        <v>3405</v>
      </c>
      <c r="P1065" s="17">
        <v>1876635.69</v>
      </c>
      <c r="Q1065" s="17">
        <v>480593.86</v>
      </c>
      <c r="R1065" s="17">
        <v>1876635.69</v>
      </c>
      <c r="S1065" s="17">
        <v>1396041.83</v>
      </c>
      <c r="T1065" s="17">
        <v>1396041.83</v>
      </c>
      <c r="W1065" s="32" t="s">
        <v>8184</v>
      </c>
      <c r="X1065" s="33" t="s">
        <v>8185</v>
      </c>
      <c r="AA1065" s="23" t="s">
        <v>8186</v>
      </c>
      <c r="AB1065" s="23" t="s">
        <v>8187</v>
      </c>
    </row>
    <row r="1066" spans="1:28" ht="15" customHeight="1">
      <c r="A1066" s="27" t="s">
        <v>3619</v>
      </c>
      <c r="B1066" s="16" t="s">
        <v>4894</v>
      </c>
      <c r="C1066" s="16" t="s">
        <v>8168</v>
      </c>
      <c r="D1066" s="24">
        <v>45115</v>
      </c>
      <c r="E1066" s="29" t="s">
        <v>4879</v>
      </c>
      <c r="F1066" s="19" t="str">
        <f t="shared" si="16"/>
        <v>SEHAB</v>
      </c>
      <c r="G1066" s="16" t="s">
        <v>1021</v>
      </c>
      <c r="H1066" s="16" t="s">
        <v>1188</v>
      </c>
      <c r="I1066" s="16" t="s">
        <v>3748</v>
      </c>
      <c r="J1066" s="16" t="s">
        <v>3749</v>
      </c>
      <c r="K1066" s="16" t="s">
        <v>3136</v>
      </c>
      <c r="L1066" s="16" t="s">
        <v>3750</v>
      </c>
      <c r="M1066" s="28" t="s">
        <v>4895</v>
      </c>
      <c r="N1066" s="19" t="s">
        <v>8145</v>
      </c>
      <c r="O1066" s="16" t="s">
        <v>4855</v>
      </c>
      <c r="P1066" s="17">
        <v>164638.42000000001</v>
      </c>
      <c r="Q1066" s="17">
        <v>1.47</v>
      </c>
      <c r="R1066" s="17">
        <v>164638.42000000001</v>
      </c>
      <c r="S1066" s="17">
        <v>164636.95000000001</v>
      </c>
      <c r="T1066" s="17">
        <v>164636.95000000001</v>
      </c>
      <c r="U1066" s="22" t="s">
        <v>6989</v>
      </c>
      <c r="V1066" s="22" t="s">
        <v>6989</v>
      </c>
      <c r="W1066" s="32" t="s">
        <v>6989</v>
      </c>
      <c r="X1066" s="22" t="s">
        <v>6989</v>
      </c>
      <c r="Y1066" s="22" t="s">
        <v>6989</v>
      </c>
      <c r="Z1066" s="22"/>
      <c r="AA1066" s="22" t="s">
        <v>6989</v>
      </c>
      <c r="AB1066" s="22" t="s">
        <v>6989</v>
      </c>
    </row>
    <row r="1067" spans="1:28" ht="15" customHeight="1">
      <c r="A1067" s="27" t="s">
        <v>3619</v>
      </c>
      <c r="B1067" s="16" t="s">
        <v>4896</v>
      </c>
      <c r="C1067" s="16" t="s">
        <v>7014</v>
      </c>
      <c r="D1067" s="24">
        <v>45051</v>
      </c>
      <c r="E1067" s="29" t="s">
        <v>4897</v>
      </c>
      <c r="F1067" s="19" t="str">
        <f t="shared" si="16"/>
        <v>SIURB</v>
      </c>
      <c r="G1067" s="16" t="s">
        <v>925</v>
      </c>
      <c r="H1067" s="16" t="s">
        <v>1411</v>
      </c>
      <c r="I1067" s="16" t="s">
        <v>3081</v>
      </c>
      <c r="J1067" s="16" t="s">
        <v>3689</v>
      </c>
      <c r="K1067" s="16" t="s">
        <v>3136</v>
      </c>
      <c r="L1067" s="16" t="s">
        <v>3690</v>
      </c>
      <c r="M1067" s="28" t="s">
        <v>4898</v>
      </c>
      <c r="N1067" s="19" t="s">
        <v>7830</v>
      </c>
      <c r="O1067" s="16" t="s">
        <v>4529</v>
      </c>
      <c r="P1067" s="17">
        <v>1606821.28</v>
      </c>
      <c r="Q1067" s="17">
        <v>1394.39</v>
      </c>
      <c r="R1067" s="17">
        <v>1606821.28</v>
      </c>
      <c r="S1067" s="17">
        <v>1605426.89</v>
      </c>
      <c r="T1067" s="17">
        <v>1605426.89</v>
      </c>
      <c r="W1067" s="18" t="s">
        <v>8188</v>
      </c>
      <c r="X1067" s="32" t="s">
        <v>6065</v>
      </c>
      <c r="AA1067" s="22" t="s">
        <v>8189</v>
      </c>
      <c r="AB1067" s="22" t="s">
        <v>8190</v>
      </c>
    </row>
    <row r="1068" spans="1:28" ht="15" customHeight="1">
      <c r="A1068" s="27" t="s">
        <v>3619</v>
      </c>
      <c r="B1068" s="16" t="s">
        <v>4899</v>
      </c>
      <c r="C1068" s="16" t="s">
        <v>7327</v>
      </c>
      <c r="D1068" s="24">
        <v>45090</v>
      </c>
      <c r="E1068" s="29" t="s">
        <v>4005</v>
      </c>
      <c r="F1068" s="19" t="str">
        <f t="shared" si="16"/>
        <v>SMSUB</v>
      </c>
      <c r="G1068" s="16" t="s">
        <v>925</v>
      </c>
      <c r="H1068" s="16" t="s">
        <v>1340</v>
      </c>
      <c r="I1068" s="16" t="s">
        <v>4006</v>
      </c>
      <c r="J1068" s="16" t="s">
        <v>4007</v>
      </c>
      <c r="K1068" s="16" t="s">
        <v>3083</v>
      </c>
      <c r="L1068" s="16" t="s">
        <v>3084</v>
      </c>
      <c r="M1068" s="28" t="s">
        <v>4900</v>
      </c>
      <c r="N1068" s="19" t="s">
        <v>7328</v>
      </c>
      <c r="O1068" s="16" t="s">
        <v>4009</v>
      </c>
      <c r="P1068" s="17">
        <v>400009</v>
      </c>
      <c r="Q1068" s="17">
        <v>117230.68</v>
      </c>
      <c r="R1068" s="17">
        <v>400009</v>
      </c>
      <c r="S1068" s="17">
        <v>282778.32</v>
      </c>
      <c r="T1068" s="17">
        <v>282778.32</v>
      </c>
      <c r="W1068" s="18" t="s">
        <v>8191</v>
      </c>
      <c r="X1068" s="32" t="s">
        <v>6065</v>
      </c>
      <c r="AA1068" s="23" t="s">
        <v>8192</v>
      </c>
      <c r="AB1068" s="23" t="s">
        <v>8193</v>
      </c>
    </row>
    <row r="1069" spans="1:28" ht="15" customHeight="1">
      <c r="A1069" s="27" t="s">
        <v>3619</v>
      </c>
      <c r="B1069" s="16" t="s">
        <v>4901</v>
      </c>
      <c r="C1069" s="16" t="s">
        <v>7057</v>
      </c>
      <c r="D1069" s="24">
        <v>45090</v>
      </c>
      <c r="E1069" s="29" t="s">
        <v>4902</v>
      </c>
      <c r="F1069" s="19" t="str">
        <f t="shared" si="16"/>
        <v>SMSUB</v>
      </c>
      <c r="G1069" s="16" t="s">
        <v>925</v>
      </c>
      <c r="H1069" s="16" t="s">
        <v>1340</v>
      </c>
      <c r="I1069" s="16" t="s">
        <v>1341</v>
      </c>
      <c r="J1069" s="16" t="s">
        <v>1017</v>
      </c>
      <c r="K1069" s="16" t="s">
        <v>3083</v>
      </c>
      <c r="L1069" s="16" t="s">
        <v>3084</v>
      </c>
      <c r="M1069" s="28" t="s">
        <v>4903</v>
      </c>
      <c r="N1069" s="19" t="s">
        <v>8194</v>
      </c>
      <c r="O1069" s="16" t="s">
        <v>3442</v>
      </c>
      <c r="P1069" s="17">
        <v>1288842.76</v>
      </c>
      <c r="Q1069" s="17">
        <v>1288842.76</v>
      </c>
      <c r="R1069" s="17">
        <v>38842.76</v>
      </c>
      <c r="S1069" s="17">
        <v>0</v>
      </c>
      <c r="T1069" s="17">
        <v>0</v>
      </c>
      <c r="W1069" s="18" t="s">
        <v>8195</v>
      </c>
      <c r="X1069" s="32" t="s">
        <v>6456</v>
      </c>
      <c r="AA1069" s="23" t="s">
        <v>8196</v>
      </c>
      <c r="AB1069" s="23" t="s">
        <v>8197</v>
      </c>
    </row>
    <row r="1070" spans="1:28" ht="15" customHeight="1">
      <c r="A1070" s="27" t="s">
        <v>3619</v>
      </c>
      <c r="B1070" s="16" t="s">
        <v>4904</v>
      </c>
      <c r="C1070" s="16" t="s">
        <v>7014</v>
      </c>
      <c r="D1070" s="24">
        <v>45051</v>
      </c>
      <c r="E1070" s="29" t="s">
        <v>4496</v>
      </c>
      <c r="F1070" s="19" t="str">
        <f t="shared" si="16"/>
        <v>SPOBRAS</v>
      </c>
      <c r="G1070" s="16" t="s">
        <v>925</v>
      </c>
      <c r="H1070" s="16" t="s">
        <v>1411</v>
      </c>
      <c r="I1070" s="16" t="s">
        <v>3081</v>
      </c>
      <c r="J1070" s="16" t="s">
        <v>3689</v>
      </c>
      <c r="K1070" s="16" t="s">
        <v>3136</v>
      </c>
      <c r="L1070" s="16" t="s">
        <v>3690</v>
      </c>
      <c r="M1070" s="28" t="s">
        <v>4905</v>
      </c>
      <c r="N1070" s="19" t="s">
        <v>7806</v>
      </c>
      <c r="O1070" s="16" t="s">
        <v>3405</v>
      </c>
      <c r="P1070" s="17">
        <v>1656242.79</v>
      </c>
      <c r="Q1070" s="17">
        <v>28777.13</v>
      </c>
      <c r="R1070" s="17">
        <v>1656242.79</v>
      </c>
      <c r="S1070" s="17">
        <v>1627465.66</v>
      </c>
      <c r="T1070" s="17">
        <v>1627465.66</v>
      </c>
      <c r="U1070" s="29" t="s">
        <v>7016</v>
      </c>
      <c r="V1070" s="29" t="s">
        <v>7017</v>
      </c>
      <c r="W1070" s="18" t="s">
        <v>8198</v>
      </c>
      <c r="X1070" s="33" t="s">
        <v>8199</v>
      </c>
      <c r="AA1070" s="23" t="s">
        <v>8200</v>
      </c>
      <c r="AB1070" s="23" t="s">
        <v>8201</v>
      </c>
    </row>
    <row r="1071" spans="1:28" ht="15" customHeight="1">
      <c r="A1071" s="44" t="s">
        <v>79</v>
      </c>
      <c r="B1071" s="45" t="s">
        <v>1088</v>
      </c>
      <c r="C1071" s="45" t="s">
        <v>8202</v>
      </c>
      <c r="D1071" s="46"/>
      <c r="E1071" s="47" t="s">
        <v>1087</v>
      </c>
      <c r="F1071" s="48" t="str">
        <f t="shared" si="16"/>
        <v>COHAB</v>
      </c>
      <c r="G1071" s="45" t="s">
        <v>1021</v>
      </c>
      <c r="H1071" s="45" t="s">
        <v>1188</v>
      </c>
      <c r="I1071" s="45" t="s">
        <v>1189</v>
      </c>
      <c r="J1071" s="45" t="s">
        <v>1022</v>
      </c>
      <c r="K1071" s="45" t="s">
        <v>3259</v>
      </c>
      <c r="L1071" s="45" t="s">
        <v>4906</v>
      </c>
      <c r="M1071" s="49" t="s">
        <v>1089</v>
      </c>
      <c r="N1071" s="48" t="s">
        <v>8203</v>
      </c>
      <c r="O1071" s="45" t="s">
        <v>3416</v>
      </c>
      <c r="P1071" s="50">
        <v>39205.24</v>
      </c>
      <c r="Q1071" s="50">
        <v>0</v>
      </c>
      <c r="R1071" s="50">
        <v>39205.24</v>
      </c>
      <c r="S1071" s="50">
        <v>39205.24</v>
      </c>
      <c r="T1071" s="50">
        <v>39205.24</v>
      </c>
      <c r="U1071" s="47"/>
      <c r="V1071" s="47"/>
      <c r="W1071" s="92"/>
      <c r="X1071" s="92"/>
      <c r="Y1071" s="51"/>
      <c r="Z1071" s="51"/>
      <c r="AA1071" s="52"/>
      <c r="AB1071" s="52"/>
    </row>
    <row r="1072" spans="1:28" ht="15" customHeight="1">
      <c r="A1072" s="44" t="s">
        <v>79</v>
      </c>
      <c r="B1072" s="45" t="s">
        <v>204</v>
      </c>
      <c r="C1072" s="45" t="s">
        <v>8204</v>
      </c>
      <c r="D1072" s="46"/>
      <c r="E1072" s="47" t="s">
        <v>203</v>
      </c>
      <c r="F1072" s="48" t="str">
        <f t="shared" si="16"/>
        <v>SMS</v>
      </c>
      <c r="G1072" s="45" t="s">
        <v>87</v>
      </c>
      <c r="H1072" s="45" t="s">
        <v>1191</v>
      </c>
      <c r="I1072" s="45" t="s">
        <v>1192</v>
      </c>
      <c r="J1072" s="45" t="s">
        <v>88</v>
      </c>
      <c r="K1072" s="45" t="s">
        <v>3136</v>
      </c>
      <c r="L1072" s="45" t="s">
        <v>3409</v>
      </c>
      <c r="M1072" s="49" t="s">
        <v>205</v>
      </c>
      <c r="N1072" s="48" t="s">
        <v>7996</v>
      </c>
      <c r="O1072" s="45" t="s">
        <v>4701</v>
      </c>
      <c r="P1072" s="50">
        <v>20477.77</v>
      </c>
      <c r="Q1072" s="50">
        <v>0</v>
      </c>
      <c r="R1072" s="50">
        <v>20477.77</v>
      </c>
      <c r="S1072" s="50">
        <v>20477.77</v>
      </c>
      <c r="T1072" s="50">
        <v>20477.77</v>
      </c>
      <c r="U1072" s="47" t="s">
        <v>6793</v>
      </c>
      <c r="V1072" s="47" t="s">
        <v>7997</v>
      </c>
      <c r="W1072" s="92" t="s">
        <v>8205</v>
      </c>
      <c r="X1072" s="92" t="s">
        <v>6137</v>
      </c>
      <c r="Y1072" s="51"/>
      <c r="Z1072" s="51"/>
      <c r="AA1072" s="52" t="s">
        <v>8206</v>
      </c>
      <c r="AB1072" s="53" t="s">
        <v>8207</v>
      </c>
    </row>
    <row r="1073" spans="1:28" ht="15" customHeight="1">
      <c r="A1073" s="44" t="s">
        <v>79</v>
      </c>
      <c r="B1073" s="45" t="s">
        <v>1117</v>
      </c>
      <c r="C1073" s="45" t="s">
        <v>8208</v>
      </c>
      <c r="D1073" s="46"/>
      <c r="E1073" s="47" t="s">
        <v>262</v>
      </c>
      <c r="F1073" s="48" t="str">
        <f t="shared" si="16"/>
        <v>SMS</v>
      </c>
      <c r="G1073" s="45" t="s">
        <v>87</v>
      </c>
      <c r="H1073" s="45" t="s">
        <v>1191</v>
      </c>
      <c r="I1073" s="45" t="s">
        <v>1192</v>
      </c>
      <c r="J1073" s="45" t="s">
        <v>261</v>
      </c>
      <c r="K1073" s="45" t="s">
        <v>3621</v>
      </c>
      <c r="L1073" s="45" t="s">
        <v>3744</v>
      </c>
      <c r="M1073" s="49" t="s">
        <v>264</v>
      </c>
      <c r="N1073" s="48" t="s">
        <v>7092</v>
      </c>
      <c r="O1073" s="45" t="s">
        <v>3813</v>
      </c>
      <c r="P1073" s="50">
        <v>186184.62</v>
      </c>
      <c r="Q1073" s="50">
        <v>0</v>
      </c>
      <c r="R1073" s="50">
        <v>186184.62</v>
      </c>
      <c r="S1073" s="50">
        <v>186184.62</v>
      </c>
      <c r="T1073" s="50">
        <v>186184.62</v>
      </c>
      <c r="U1073" s="47" t="s">
        <v>6793</v>
      </c>
      <c r="V1073" s="47" t="s">
        <v>8209</v>
      </c>
      <c r="W1073" s="92" t="s">
        <v>8210</v>
      </c>
      <c r="X1073" s="92" t="s">
        <v>6065</v>
      </c>
      <c r="Y1073" s="51"/>
      <c r="Z1073" s="51"/>
      <c r="AA1073" s="53" t="s">
        <v>8211</v>
      </c>
      <c r="AB1073" s="52" t="s">
        <v>8212</v>
      </c>
    </row>
    <row r="1074" spans="1:28" ht="15" customHeight="1">
      <c r="A1074" s="44" t="s">
        <v>79</v>
      </c>
      <c r="B1074" s="45" t="s">
        <v>263</v>
      </c>
      <c r="C1074" s="45" t="s">
        <v>8213</v>
      </c>
      <c r="D1074" s="46"/>
      <c r="E1074" s="47" t="s">
        <v>262</v>
      </c>
      <c r="F1074" s="48" t="str">
        <f t="shared" si="16"/>
        <v>SMS</v>
      </c>
      <c r="G1074" s="45" t="s">
        <v>87</v>
      </c>
      <c r="H1074" s="45" t="s">
        <v>1191</v>
      </c>
      <c r="I1074" s="45" t="s">
        <v>1192</v>
      </c>
      <c r="J1074" s="45" t="s">
        <v>261</v>
      </c>
      <c r="K1074" s="45" t="s">
        <v>3621</v>
      </c>
      <c r="L1074" s="45" t="s">
        <v>3744</v>
      </c>
      <c r="M1074" s="49" t="s">
        <v>264</v>
      </c>
      <c r="N1074" s="48" t="s">
        <v>7092</v>
      </c>
      <c r="O1074" s="45" t="s">
        <v>3813</v>
      </c>
      <c r="P1074" s="50">
        <v>63815.38</v>
      </c>
      <c r="Q1074" s="50">
        <v>0</v>
      </c>
      <c r="R1074" s="50">
        <v>63815.38</v>
      </c>
      <c r="S1074" s="50">
        <v>63815.38</v>
      </c>
      <c r="T1074" s="50">
        <v>63815.38</v>
      </c>
      <c r="U1074" s="47" t="s">
        <v>6793</v>
      </c>
      <c r="V1074" s="47" t="s">
        <v>8209</v>
      </c>
      <c r="W1074" s="52" t="s">
        <v>8210</v>
      </c>
      <c r="X1074" s="92" t="s">
        <v>6065</v>
      </c>
      <c r="Y1074" s="51"/>
      <c r="Z1074" s="51"/>
      <c r="AA1074" s="53" t="s">
        <v>8211</v>
      </c>
      <c r="AB1074" s="52" t="s">
        <v>8212</v>
      </c>
    </row>
    <row r="1075" spans="1:28" ht="15" customHeight="1">
      <c r="A1075" s="44" t="s">
        <v>79</v>
      </c>
      <c r="B1075" s="45" t="s">
        <v>134</v>
      </c>
      <c r="C1075" s="45" t="s">
        <v>8214</v>
      </c>
      <c r="D1075" s="46"/>
      <c r="E1075" s="47" t="s">
        <v>133</v>
      </c>
      <c r="F1075" s="48" t="str">
        <f t="shared" si="16"/>
        <v>SMS</v>
      </c>
      <c r="G1075" s="45" t="s">
        <v>87</v>
      </c>
      <c r="H1075" s="45" t="s">
        <v>1191</v>
      </c>
      <c r="I1075" s="45" t="s">
        <v>1192</v>
      </c>
      <c r="J1075" s="45" t="s">
        <v>88</v>
      </c>
      <c r="K1075" s="45" t="s">
        <v>3136</v>
      </c>
      <c r="L1075" s="45" t="s">
        <v>3409</v>
      </c>
      <c r="M1075" s="49" t="s">
        <v>135</v>
      </c>
      <c r="N1075" s="48" t="s">
        <v>7852</v>
      </c>
      <c r="O1075" s="45" t="s">
        <v>4546</v>
      </c>
      <c r="P1075" s="50">
        <v>220748.83</v>
      </c>
      <c r="Q1075" s="50">
        <v>0</v>
      </c>
      <c r="R1075" s="50">
        <v>220748.83</v>
      </c>
      <c r="S1075" s="50">
        <v>220748.83</v>
      </c>
      <c r="T1075" s="50">
        <v>220748.83</v>
      </c>
      <c r="U1075" s="54" t="s">
        <v>6793</v>
      </c>
      <c r="V1075" s="54" t="s">
        <v>7853</v>
      </c>
      <c r="W1075" s="92" t="s">
        <v>8215</v>
      </c>
      <c r="X1075" s="92" t="s">
        <v>6065</v>
      </c>
      <c r="Y1075" s="51"/>
      <c r="Z1075" s="51"/>
      <c r="AA1075" s="53" t="s">
        <v>8216</v>
      </c>
      <c r="AB1075" s="52" t="s">
        <v>8217</v>
      </c>
    </row>
    <row r="1076" spans="1:28" ht="15" customHeight="1">
      <c r="A1076" s="44" t="s">
        <v>79</v>
      </c>
      <c r="B1076" s="45" t="s">
        <v>884</v>
      </c>
      <c r="C1076" s="45" t="s">
        <v>8218</v>
      </c>
      <c r="D1076" s="46"/>
      <c r="E1076" s="47" t="s">
        <v>883</v>
      </c>
      <c r="F1076" s="48" t="str">
        <f t="shared" si="16"/>
        <v>SMS</v>
      </c>
      <c r="G1076" s="45" t="s">
        <v>87</v>
      </c>
      <c r="H1076" s="45" t="s">
        <v>1196</v>
      </c>
      <c r="I1076" s="45" t="s">
        <v>1197</v>
      </c>
      <c r="J1076" s="45" t="s">
        <v>777</v>
      </c>
      <c r="K1076" s="45" t="s">
        <v>3136</v>
      </c>
      <c r="L1076" s="45" t="s">
        <v>3409</v>
      </c>
      <c r="M1076" s="49" t="s">
        <v>885</v>
      </c>
      <c r="N1076" s="48" t="s">
        <v>8219</v>
      </c>
      <c r="O1076" s="45" t="s">
        <v>3437</v>
      </c>
      <c r="P1076" s="50">
        <v>22454.52</v>
      </c>
      <c r="Q1076" s="50">
        <v>0</v>
      </c>
      <c r="R1076" s="50">
        <v>22454.52</v>
      </c>
      <c r="S1076" s="50">
        <v>22454.52</v>
      </c>
      <c r="T1076" s="50">
        <v>22454.52</v>
      </c>
      <c r="U1076" s="47" t="s">
        <v>6793</v>
      </c>
      <c r="V1076" s="55" t="s">
        <v>8220</v>
      </c>
      <c r="W1076" s="92" t="s">
        <v>8221</v>
      </c>
      <c r="X1076" s="92" t="s">
        <v>6137</v>
      </c>
      <c r="Y1076" s="51"/>
      <c r="Z1076" s="51"/>
      <c r="AA1076" s="52" t="s">
        <v>8222</v>
      </c>
      <c r="AB1076" s="52" t="s">
        <v>8223</v>
      </c>
    </row>
    <row r="1077" spans="1:28" ht="15" customHeight="1">
      <c r="A1077" s="44" t="s">
        <v>79</v>
      </c>
      <c r="B1077" s="45" t="s">
        <v>886</v>
      </c>
      <c r="C1077" s="45" t="s">
        <v>8224</v>
      </c>
      <c r="D1077" s="46"/>
      <c r="E1077" s="47" t="s">
        <v>883</v>
      </c>
      <c r="F1077" s="48" t="str">
        <f t="shared" si="16"/>
        <v>SMS</v>
      </c>
      <c r="G1077" s="45" t="s">
        <v>87</v>
      </c>
      <c r="H1077" s="45" t="s">
        <v>1196</v>
      </c>
      <c r="I1077" s="45" t="s">
        <v>1197</v>
      </c>
      <c r="J1077" s="45" t="s">
        <v>777</v>
      </c>
      <c r="K1077" s="45" t="s">
        <v>3136</v>
      </c>
      <c r="L1077" s="45" t="s">
        <v>3409</v>
      </c>
      <c r="M1077" s="49" t="s">
        <v>885</v>
      </c>
      <c r="N1077" s="48" t="s">
        <v>8219</v>
      </c>
      <c r="O1077" s="45" t="s">
        <v>3437</v>
      </c>
      <c r="P1077" s="50">
        <v>1862696.63</v>
      </c>
      <c r="Q1077" s="50">
        <v>0</v>
      </c>
      <c r="R1077" s="50">
        <v>1862696.63</v>
      </c>
      <c r="S1077" s="50">
        <v>1862696.63</v>
      </c>
      <c r="T1077" s="50">
        <v>1862696.63</v>
      </c>
      <c r="U1077" s="47" t="s">
        <v>6793</v>
      </c>
      <c r="V1077" s="55" t="s">
        <v>8220</v>
      </c>
      <c r="W1077" s="52" t="s">
        <v>8221</v>
      </c>
      <c r="X1077" s="92" t="s">
        <v>6137</v>
      </c>
      <c r="Y1077" s="51"/>
      <c r="Z1077" s="51"/>
      <c r="AA1077" s="52" t="s">
        <v>8222</v>
      </c>
      <c r="AB1077" s="52" t="s">
        <v>8223</v>
      </c>
    </row>
    <row r="1078" spans="1:28" ht="15" customHeight="1">
      <c r="A1078" s="44" t="s">
        <v>79</v>
      </c>
      <c r="B1078" s="45" t="s">
        <v>887</v>
      </c>
      <c r="C1078" s="45" t="s">
        <v>8225</v>
      </c>
      <c r="D1078" s="46"/>
      <c r="E1078" s="47" t="s">
        <v>883</v>
      </c>
      <c r="F1078" s="48" t="str">
        <f t="shared" si="16"/>
        <v>SMS</v>
      </c>
      <c r="G1078" s="45" t="s">
        <v>87</v>
      </c>
      <c r="H1078" s="45" t="s">
        <v>1196</v>
      </c>
      <c r="I1078" s="45" t="s">
        <v>1197</v>
      </c>
      <c r="J1078" s="45" t="s">
        <v>777</v>
      </c>
      <c r="K1078" s="45" t="s">
        <v>3136</v>
      </c>
      <c r="L1078" s="45" t="s">
        <v>3409</v>
      </c>
      <c r="M1078" s="49" t="s">
        <v>885</v>
      </c>
      <c r="N1078" s="48" t="s">
        <v>8219</v>
      </c>
      <c r="O1078" s="45" t="s">
        <v>3437</v>
      </c>
      <c r="P1078" s="50">
        <v>1613221.75</v>
      </c>
      <c r="Q1078" s="50">
        <v>0</v>
      </c>
      <c r="R1078" s="50">
        <v>1613221.75</v>
      </c>
      <c r="S1078" s="50">
        <v>1612793.94</v>
      </c>
      <c r="T1078" s="50">
        <v>1416951.01</v>
      </c>
      <c r="U1078" s="47" t="s">
        <v>6793</v>
      </c>
      <c r="V1078" s="55" t="s">
        <v>8220</v>
      </c>
      <c r="W1078" s="52" t="s">
        <v>8221</v>
      </c>
      <c r="X1078" s="92" t="s">
        <v>6137</v>
      </c>
      <c r="Y1078" s="51"/>
      <c r="Z1078" s="51"/>
      <c r="AA1078" s="52" t="s">
        <v>8222</v>
      </c>
      <c r="AB1078" s="52" t="s">
        <v>8223</v>
      </c>
    </row>
    <row r="1079" spans="1:28" ht="15" customHeight="1">
      <c r="A1079" s="44" t="s">
        <v>79</v>
      </c>
      <c r="B1079" s="45" t="s">
        <v>297</v>
      </c>
      <c r="C1079" s="45" t="s">
        <v>8226</v>
      </c>
      <c r="D1079" s="46"/>
      <c r="E1079" s="47" t="s">
        <v>296</v>
      </c>
      <c r="F1079" s="48" t="str">
        <f t="shared" si="16"/>
        <v>SMS</v>
      </c>
      <c r="G1079" s="45" t="s">
        <v>87</v>
      </c>
      <c r="H1079" s="45" t="s">
        <v>1191</v>
      </c>
      <c r="I1079" s="45" t="s">
        <v>1192</v>
      </c>
      <c r="J1079" s="45" t="s">
        <v>261</v>
      </c>
      <c r="K1079" s="45" t="s">
        <v>3136</v>
      </c>
      <c r="L1079" s="45" t="s">
        <v>3409</v>
      </c>
      <c r="M1079" s="49" t="s">
        <v>298</v>
      </c>
      <c r="N1079" s="48" t="s">
        <v>7285</v>
      </c>
      <c r="O1079" s="45" t="s">
        <v>3437</v>
      </c>
      <c r="P1079" s="50">
        <v>262371.90999999997</v>
      </c>
      <c r="Q1079" s="50">
        <v>0</v>
      </c>
      <c r="R1079" s="50">
        <v>262371.90999999997</v>
      </c>
      <c r="S1079" s="50">
        <v>262371.90999999997</v>
      </c>
      <c r="T1079" s="50">
        <v>262371.90999999997</v>
      </c>
      <c r="U1079" s="47" t="s">
        <v>6793</v>
      </c>
      <c r="V1079" s="55" t="s">
        <v>8227</v>
      </c>
      <c r="W1079" s="52" t="s">
        <v>8228</v>
      </c>
      <c r="X1079" s="92" t="s">
        <v>6109</v>
      </c>
      <c r="Y1079" s="51"/>
      <c r="Z1079" s="51"/>
      <c r="AA1079" s="53" t="s">
        <v>8229</v>
      </c>
      <c r="AB1079" s="52" t="s">
        <v>8230</v>
      </c>
    </row>
    <row r="1080" spans="1:28" ht="15" customHeight="1">
      <c r="A1080" s="44" t="s">
        <v>79</v>
      </c>
      <c r="B1080" s="45" t="s">
        <v>499</v>
      </c>
      <c r="C1080" s="45" t="s">
        <v>8231</v>
      </c>
      <c r="D1080" s="46"/>
      <c r="E1080" s="47" t="s">
        <v>498</v>
      </c>
      <c r="F1080" s="48" t="str">
        <f t="shared" si="16"/>
        <v>SMS</v>
      </c>
      <c r="G1080" s="45" t="s">
        <v>87</v>
      </c>
      <c r="H1080" s="45" t="s">
        <v>1191</v>
      </c>
      <c r="I1080" s="45" t="s">
        <v>1192</v>
      </c>
      <c r="J1080" s="45" t="s">
        <v>261</v>
      </c>
      <c r="K1080" s="45" t="s">
        <v>3621</v>
      </c>
      <c r="L1080" s="45" t="s">
        <v>3744</v>
      </c>
      <c r="M1080" s="49" t="s">
        <v>500</v>
      </c>
      <c r="N1080" s="48" t="s">
        <v>7171</v>
      </c>
      <c r="O1080" s="45" t="s">
        <v>3908</v>
      </c>
      <c r="P1080" s="50">
        <v>249998.95</v>
      </c>
      <c r="Q1080" s="50">
        <v>0</v>
      </c>
      <c r="R1080" s="50">
        <v>249998.95</v>
      </c>
      <c r="S1080" s="50">
        <v>249998.95</v>
      </c>
      <c r="T1080" s="50">
        <v>249998.95</v>
      </c>
      <c r="U1080" s="47" t="s">
        <v>6793</v>
      </c>
      <c r="V1080" s="47" t="s">
        <v>8232</v>
      </c>
      <c r="W1080" s="92" t="s">
        <v>8233</v>
      </c>
      <c r="X1080" s="92" t="s">
        <v>6109</v>
      </c>
      <c r="Y1080" s="51"/>
      <c r="Z1080" s="51"/>
      <c r="AA1080" s="53" t="s">
        <v>8234</v>
      </c>
      <c r="AB1080" s="52" t="s">
        <v>8235</v>
      </c>
    </row>
    <row r="1081" spans="1:28" ht="15" customHeight="1">
      <c r="A1081" s="44" t="s">
        <v>79</v>
      </c>
      <c r="B1081" s="45" t="s">
        <v>1062</v>
      </c>
      <c r="C1081" s="45" t="s">
        <v>8202</v>
      </c>
      <c r="D1081" s="46"/>
      <c r="E1081" s="47" t="s">
        <v>1061</v>
      </c>
      <c r="F1081" s="48" t="str">
        <f t="shared" si="16"/>
        <v>COHAB</v>
      </c>
      <c r="G1081" s="45" t="s">
        <v>1021</v>
      </c>
      <c r="H1081" s="45" t="s">
        <v>1188</v>
      </c>
      <c r="I1081" s="45" t="s">
        <v>1189</v>
      </c>
      <c r="J1081" s="45" t="s">
        <v>1022</v>
      </c>
      <c r="K1081" s="45" t="s">
        <v>3259</v>
      </c>
      <c r="L1081" s="45" t="s">
        <v>4906</v>
      </c>
      <c r="M1081" s="49" t="s">
        <v>1063</v>
      </c>
      <c r="N1081" s="48" t="s">
        <v>8236</v>
      </c>
      <c r="O1081" s="45" t="s">
        <v>4907</v>
      </c>
      <c r="P1081" s="50">
        <v>48495.68</v>
      </c>
      <c r="Q1081" s="50">
        <v>0</v>
      </c>
      <c r="R1081" s="50">
        <v>48495.68</v>
      </c>
      <c r="S1081" s="50">
        <v>48495.68</v>
      </c>
      <c r="T1081" s="50">
        <v>48495.68</v>
      </c>
      <c r="U1081" s="47" t="s">
        <v>6922</v>
      </c>
      <c r="V1081" s="47" t="s">
        <v>8237</v>
      </c>
      <c r="W1081" s="92" t="s">
        <v>8238</v>
      </c>
      <c r="X1081" s="92" t="s">
        <v>6163</v>
      </c>
      <c r="Y1081" s="51"/>
      <c r="Z1081" s="51"/>
      <c r="AA1081" s="53" t="s">
        <v>8239</v>
      </c>
      <c r="AB1081" s="52" t="s">
        <v>8240</v>
      </c>
    </row>
    <row r="1082" spans="1:28" ht="15" customHeight="1">
      <c r="A1082" s="44" t="s">
        <v>79</v>
      </c>
      <c r="B1082" s="45" t="s">
        <v>1077</v>
      </c>
      <c r="C1082" s="45" t="s">
        <v>7734</v>
      </c>
      <c r="D1082" s="46"/>
      <c r="E1082" s="47" t="s">
        <v>1076</v>
      </c>
      <c r="F1082" s="48" t="str">
        <f t="shared" si="16"/>
        <v>COHAB</v>
      </c>
      <c r="G1082" s="45" t="s">
        <v>1021</v>
      </c>
      <c r="H1082" s="45" t="s">
        <v>1188</v>
      </c>
      <c r="I1082" s="45" t="s">
        <v>1189</v>
      </c>
      <c r="J1082" s="45" t="s">
        <v>1022</v>
      </c>
      <c r="K1082" s="45" t="s">
        <v>3083</v>
      </c>
      <c r="L1082" s="45" t="s">
        <v>3084</v>
      </c>
      <c r="M1082" s="49" t="s">
        <v>1078</v>
      </c>
      <c r="N1082" s="48" t="s">
        <v>8241</v>
      </c>
      <c r="O1082" s="45" t="s">
        <v>3442</v>
      </c>
      <c r="P1082" s="50">
        <v>447757.95</v>
      </c>
      <c r="Q1082" s="50">
        <v>235688.25</v>
      </c>
      <c r="R1082" s="50">
        <v>447757.95</v>
      </c>
      <c r="S1082" s="50">
        <v>0</v>
      </c>
      <c r="T1082" s="50">
        <v>0</v>
      </c>
      <c r="U1082" s="47" t="s">
        <v>6922</v>
      </c>
      <c r="V1082" s="54" t="s">
        <v>8242</v>
      </c>
      <c r="W1082" s="92" t="s">
        <v>8243</v>
      </c>
      <c r="X1082" s="92" t="s">
        <v>6456</v>
      </c>
      <c r="Y1082" s="51"/>
      <c r="Z1082" s="51"/>
      <c r="AA1082" s="53" t="s">
        <v>8244</v>
      </c>
      <c r="AB1082" s="52" t="s">
        <v>8245</v>
      </c>
    </row>
    <row r="1083" spans="1:28" ht="15" customHeight="1">
      <c r="A1083" s="44" t="s">
        <v>79</v>
      </c>
      <c r="B1083" s="45" t="s">
        <v>272</v>
      </c>
      <c r="C1083" s="45" t="s">
        <v>8246</v>
      </c>
      <c r="D1083" s="46"/>
      <c r="E1083" s="47" t="s">
        <v>271</v>
      </c>
      <c r="F1083" s="48" t="str">
        <f t="shared" si="16"/>
        <v>SMS</v>
      </c>
      <c r="G1083" s="45" t="s">
        <v>87</v>
      </c>
      <c r="H1083" s="45" t="s">
        <v>1191</v>
      </c>
      <c r="I1083" s="45" t="s">
        <v>1192</v>
      </c>
      <c r="J1083" s="45" t="s">
        <v>261</v>
      </c>
      <c r="K1083" s="45" t="s">
        <v>3621</v>
      </c>
      <c r="L1083" s="45" t="s">
        <v>3744</v>
      </c>
      <c r="M1083" s="49" t="s">
        <v>273</v>
      </c>
      <c r="N1083" s="48" t="s">
        <v>7063</v>
      </c>
      <c r="O1083" s="45" t="s">
        <v>3776</v>
      </c>
      <c r="P1083" s="50">
        <v>249999.72</v>
      </c>
      <c r="Q1083" s="50">
        <v>0</v>
      </c>
      <c r="R1083" s="50">
        <v>249999.72</v>
      </c>
      <c r="S1083" s="50">
        <v>249999.72</v>
      </c>
      <c r="T1083" s="50">
        <v>249999.72</v>
      </c>
      <c r="U1083" s="47" t="s">
        <v>6793</v>
      </c>
      <c r="V1083" s="56" t="s">
        <v>8247</v>
      </c>
      <c r="W1083" s="92" t="s">
        <v>8248</v>
      </c>
      <c r="X1083" s="92" t="s">
        <v>6163</v>
      </c>
      <c r="Y1083" s="51"/>
      <c r="Z1083" s="51"/>
      <c r="AA1083" s="52" t="s">
        <v>8249</v>
      </c>
      <c r="AB1083" s="52" t="s">
        <v>8250</v>
      </c>
    </row>
    <row r="1084" spans="1:28" ht="15" customHeight="1">
      <c r="A1084" s="44" t="s">
        <v>79</v>
      </c>
      <c r="B1084" s="45" t="s">
        <v>325</v>
      </c>
      <c r="C1084" s="45"/>
      <c r="D1084" s="46"/>
      <c r="E1084" s="47" t="s">
        <v>324</v>
      </c>
      <c r="F1084" s="48" t="str">
        <f t="shared" si="16"/>
        <v>SMS</v>
      </c>
      <c r="G1084" s="45" t="s">
        <v>87</v>
      </c>
      <c r="H1084" s="45" t="s">
        <v>1191</v>
      </c>
      <c r="I1084" s="45" t="s">
        <v>1192</v>
      </c>
      <c r="J1084" s="45" t="s">
        <v>261</v>
      </c>
      <c r="K1084" s="45" t="s">
        <v>3136</v>
      </c>
      <c r="L1084" s="45" t="s">
        <v>3409</v>
      </c>
      <c r="M1084" s="49" t="s">
        <v>326</v>
      </c>
      <c r="N1084" s="48"/>
      <c r="O1084" s="45" t="s">
        <v>3537</v>
      </c>
      <c r="P1084" s="50">
        <v>164190.76</v>
      </c>
      <c r="Q1084" s="50">
        <v>0</v>
      </c>
      <c r="R1084" s="50">
        <v>164190.76</v>
      </c>
      <c r="S1084" s="50">
        <v>164190.76</v>
      </c>
      <c r="T1084" s="50">
        <v>164190.76</v>
      </c>
      <c r="U1084" s="47"/>
      <c r="V1084" s="47"/>
      <c r="W1084" s="92"/>
      <c r="X1084" s="92"/>
      <c r="Y1084" s="51"/>
      <c r="Z1084" s="51"/>
      <c r="AA1084" s="52"/>
      <c r="AB1084" s="52"/>
    </row>
    <row r="1085" spans="1:28" ht="15" customHeight="1">
      <c r="A1085" s="44" t="s">
        <v>79</v>
      </c>
      <c r="B1085" s="45" t="s">
        <v>892</v>
      </c>
      <c r="C1085" s="45"/>
      <c r="D1085" s="46"/>
      <c r="E1085" s="47" t="s">
        <v>891</v>
      </c>
      <c r="F1085" s="48" t="str">
        <f t="shared" si="16"/>
        <v>SMS</v>
      </c>
      <c r="G1085" s="45" t="s">
        <v>87</v>
      </c>
      <c r="H1085" s="45" t="s">
        <v>1196</v>
      </c>
      <c r="I1085" s="45" t="s">
        <v>1197</v>
      </c>
      <c r="J1085" s="45" t="s">
        <v>777</v>
      </c>
      <c r="K1085" s="45" t="s">
        <v>3136</v>
      </c>
      <c r="L1085" s="45" t="s">
        <v>3409</v>
      </c>
      <c r="M1085" s="49" t="s">
        <v>893</v>
      </c>
      <c r="N1085" s="48"/>
      <c r="O1085" s="45" t="s">
        <v>3143</v>
      </c>
      <c r="P1085" s="50">
        <v>2032687.6</v>
      </c>
      <c r="Q1085" s="50">
        <v>150000</v>
      </c>
      <c r="R1085" s="50">
        <v>1882687.6</v>
      </c>
      <c r="S1085" s="50">
        <v>1882687.6</v>
      </c>
      <c r="T1085" s="50">
        <v>1882687.6</v>
      </c>
      <c r="U1085" s="47"/>
      <c r="V1085" s="47"/>
      <c r="W1085" s="92"/>
      <c r="X1085" s="92"/>
      <c r="Y1085" s="51"/>
      <c r="Z1085" s="51"/>
      <c r="AA1085" s="52"/>
      <c r="AB1085" s="52"/>
    </row>
    <row r="1086" spans="1:28" ht="15" customHeight="1">
      <c r="A1086" s="44" t="s">
        <v>79</v>
      </c>
      <c r="B1086" s="45" t="s">
        <v>894</v>
      </c>
      <c r="C1086" s="45"/>
      <c r="D1086" s="46"/>
      <c r="E1086" s="47" t="s">
        <v>891</v>
      </c>
      <c r="F1086" s="48" t="str">
        <f t="shared" si="16"/>
        <v>SMS</v>
      </c>
      <c r="G1086" s="45" t="s">
        <v>87</v>
      </c>
      <c r="H1086" s="45" t="s">
        <v>1196</v>
      </c>
      <c r="I1086" s="45" t="s">
        <v>1197</v>
      </c>
      <c r="J1086" s="45" t="s">
        <v>777</v>
      </c>
      <c r="K1086" s="45" t="s">
        <v>3136</v>
      </c>
      <c r="L1086" s="45" t="s">
        <v>3409</v>
      </c>
      <c r="M1086" s="49" t="s">
        <v>893</v>
      </c>
      <c r="N1086" s="48"/>
      <c r="O1086" s="45" t="s">
        <v>3856</v>
      </c>
      <c r="P1086" s="50">
        <v>2032687.59</v>
      </c>
      <c r="Q1086" s="50">
        <v>150000</v>
      </c>
      <c r="R1086" s="50">
        <v>1882687.59</v>
      </c>
      <c r="S1086" s="50">
        <v>1882687.59</v>
      </c>
      <c r="T1086" s="50">
        <v>1882687.59</v>
      </c>
      <c r="U1086" s="47"/>
      <c r="V1086" s="47"/>
      <c r="W1086" s="92"/>
      <c r="X1086" s="92"/>
      <c r="Y1086" s="51"/>
      <c r="Z1086" s="51"/>
      <c r="AA1086" s="52"/>
      <c r="AB1086" s="52"/>
    </row>
    <row r="1087" spans="1:28" ht="15" customHeight="1">
      <c r="A1087" s="44" t="s">
        <v>79</v>
      </c>
      <c r="B1087" s="45" t="s">
        <v>810</v>
      </c>
      <c r="C1087" s="45"/>
      <c r="D1087" s="46"/>
      <c r="E1087" s="47" t="s">
        <v>809</v>
      </c>
      <c r="F1087" s="48" t="str">
        <f t="shared" si="16"/>
        <v>SMS</v>
      </c>
      <c r="G1087" s="45" t="s">
        <v>87</v>
      </c>
      <c r="H1087" s="45" t="s">
        <v>1196</v>
      </c>
      <c r="I1087" s="45" t="s">
        <v>1197</v>
      </c>
      <c r="J1087" s="45" t="s">
        <v>777</v>
      </c>
      <c r="K1087" s="45" t="s">
        <v>3200</v>
      </c>
      <c r="L1087" s="45" t="s">
        <v>4908</v>
      </c>
      <c r="M1087" s="49" t="s">
        <v>811</v>
      </c>
      <c r="N1087" s="48"/>
      <c r="O1087" s="45" t="s">
        <v>4491</v>
      </c>
      <c r="P1087" s="50">
        <v>801658.97</v>
      </c>
      <c r="Q1087" s="50">
        <v>0</v>
      </c>
      <c r="R1087" s="50">
        <v>801658.97</v>
      </c>
      <c r="S1087" s="50">
        <v>801658.97</v>
      </c>
      <c r="T1087" s="50">
        <v>801658.97</v>
      </c>
      <c r="U1087" s="47"/>
      <c r="V1087" s="47"/>
      <c r="W1087" s="92"/>
      <c r="X1087" s="92"/>
      <c r="Y1087" s="51"/>
      <c r="Z1087" s="51"/>
      <c r="AA1087" s="52"/>
      <c r="AB1087" s="52"/>
    </row>
    <row r="1088" spans="1:28" ht="15" customHeight="1">
      <c r="A1088" s="44" t="s">
        <v>79</v>
      </c>
      <c r="B1088" s="45" t="s">
        <v>716</v>
      </c>
      <c r="C1088" s="45"/>
      <c r="D1088" s="46"/>
      <c r="E1088" s="47" t="s">
        <v>715</v>
      </c>
      <c r="F1088" s="48" t="str">
        <f t="shared" si="16"/>
        <v>SMS</v>
      </c>
      <c r="G1088" s="45" t="s">
        <v>87</v>
      </c>
      <c r="H1088" s="45" t="s">
        <v>1191</v>
      </c>
      <c r="I1088" s="45" t="s">
        <v>1192</v>
      </c>
      <c r="J1088" s="45" t="s">
        <v>261</v>
      </c>
      <c r="K1088" s="45" t="s">
        <v>3136</v>
      </c>
      <c r="L1088" s="45" t="s">
        <v>3409</v>
      </c>
      <c r="M1088" s="49" t="s">
        <v>717</v>
      </c>
      <c r="N1088" s="48"/>
      <c r="O1088" s="45" t="s">
        <v>3608</v>
      </c>
      <c r="P1088" s="50">
        <v>209730.65</v>
      </c>
      <c r="Q1088" s="50">
        <v>0</v>
      </c>
      <c r="R1088" s="50">
        <v>209730.65</v>
      </c>
      <c r="S1088" s="50">
        <v>209699.83</v>
      </c>
      <c r="T1088" s="50">
        <v>2978.79</v>
      </c>
      <c r="U1088" s="47"/>
      <c r="V1088" s="47"/>
      <c r="W1088" s="92"/>
      <c r="X1088" s="92"/>
      <c r="Y1088" s="51"/>
      <c r="Z1088" s="51"/>
      <c r="AA1088" s="52"/>
      <c r="AB1088" s="52"/>
    </row>
    <row r="1089" spans="1:28" ht="15" customHeight="1">
      <c r="A1089" s="44" t="s">
        <v>79</v>
      </c>
      <c r="B1089" s="45" t="s">
        <v>444</v>
      </c>
      <c r="C1089" s="45"/>
      <c r="D1089" s="46"/>
      <c r="E1089" s="47" t="s">
        <v>443</v>
      </c>
      <c r="F1089" s="48" t="str">
        <f t="shared" si="16"/>
        <v>SMS</v>
      </c>
      <c r="G1089" s="45" t="s">
        <v>87</v>
      </c>
      <c r="H1089" s="45" t="s">
        <v>1191</v>
      </c>
      <c r="I1089" s="45" t="s">
        <v>1192</v>
      </c>
      <c r="J1089" s="45" t="s">
        <v>261</v>
      </c>
      <c r="K1089" s="45" t="s">
        <v>3136</v>
      </c>
      <c r="L1089" s="45" t="s">
        <v>3409</v>
      </c>
      <c r="M1089" s="49" t="s">
        <v>445</v>
      </c>
      <c r="N1089" s="48"/>
      <c r="O1089" s="45" t="s">
        <v>3608</v>
      </c>
      <c r="P1089" s="50">
        <v>178406.22</v>
      </c>
      <c r="Q1089" s="50">
        <v>0</v>
      </c>
      <c r="R1089" s="50">
        <v>178406.22</v>
      </c>
      <c r="S1089" s="50">
        <v>177141.34</v>
      </c>
      <c r="T1089" s="50">
        <v>2453.84</v>
      </c>
      <c r="U1089" s="47"/>
      <c r="V1089" s="47"/>
      <c r="W1089" s="92"/>
      <c r="X1089" s="92"/>
      <c r="Y1089" s="51"/>
      <c r="Z1089" s="51"/>
      <c r="AA1089" s="52"/>
      <c r="AB1089" s="52"/>
    </row>
    <row r="1090" spans="1:28" ht="15" customHeight="1">
      <c r="A1090" s="44" t="s">
        <v>79</v>
      </c>
      <c r="B1090" s="45" t="s">
        <v>722</v>
      </c>
      <c r="C1090" s="45"/>
      <c r="D1090" s="46"/>
      <c r="E1090" s="47" t="s">
        <v>721</v>
      </c>
      <c r="F1090" s="48" t="str">
        <f t="shared" ref="F1090:F1153" si="17">IF(LEFT(E1090,4)="6011","SGM",
IF(LEFT(E1090,4)="6012","SMSUB",
IF(LEFT(E1090,4)="6013","SEGES",
IF(LEFT(E1090,4)="6014","SEHAB",
IF(LEFT(E1090,4)="6016","SME",
IF(LEFT(E1090,4)="6017","SF",
IF(LEFT(E1090,4)="6018","SMS",
IF(LEFT(E1090,4)="6019","SEME",
IF(LEFT(E1090,4)="6020","SMT",
IF(LEFT(E1090,4)="6022","SIURB",
IF(LEFT(E1090,4)="6023","SMIT",
IF(LEFT(E1090,4)="6024","SMADS",
IF(LEFT(E1090,4)="6025","SMC",
IF(LEFT(E1090,4)="6027","SVMA",
IF(LEFT(E1090,4)="6029","SMSU",
IF(LEFT(E1090,4)="6030","SUB-AF",
IF(LEFT(E1090,4)="6031","SUB-BT",
IF(LEFT(E1090,4)="5010","SPTRANS",
IF(LEFT(E1090,4)="7610","COHAB",
IF(LEFT(E1090,4)="7910","SPOBRAS",
IF(LEFT(E1090,4)="6110","AHM",
IF(LEFT(E1090,4)="6054","SUB-SM",
IF(LEFT(E1090,4)="6042","SUB-JA",
IF(LEFT(E1090,4)="6032","SUB-CL",
IF(LEFT(E1090,4)="6034","SUB-AD",
IF(LEFT(E1090,4)="6048","SUB-PE",
IF(LEFT(E1090,4)="2014","SMS",
IF(LEFT(E1090,4)="2015","SMS",
IF(LEFT(E1090,4)="2011","SEHAB",
"")))))))))))))))))))))))))))))</f>
        <v>SMS</v>
      </c>
      <c r="G1090" s="45" t="s">
        <v>87</v>
      </c>
      <c r="H1090" s="45" t="s">
        <v>1191</v>
      </c>
      <c r="I1090" s="45" t="s">
        <v>1192</v>
      </c>
      <c r="J1090" s="45" t="s">
        <v>261</v>
      </c>
      <c r="K1090" s="45" t="s">
        <v>3136</v>
      </c>
      <c r="L1090" s="45" t="s">
        <v>3409</v>
      </c>
      <c r="M1090" s="49" t="s">
        <v>723</v>
      </c>
      <c r="N1090" s="48"/>
      <c r="O1090" s="45" t="s">
        <v>3608</v>
      </c>
      <c r="P1090" s="50">
        <v>211395.99</v>
      </c>
      <c r="Q1090" s="50">
        <v>0</v>
      </c>
      <c r="R1090" s="50">
        <v>211395.99</v>
      </c>
      <c r="S1090" s="50">
        <v>210922.11</v>
      </c>
      <c r="T1090" s="50">
        <v>994.02</v>
      </c>
      <c r="U1090" s="47"/>
      <c r="V1090" s="47"/>
      <c r="W1090" s="92"/>
      <c r="X1090" s="92"/>
      <c r="Y1090" s="51"/>
      <c r="Z1090" s="51"/>
      <c r="AA1090" s="52"/>
      <c r="AB1090" s="52"/>
    </row>
    <row r="1091" spans="1:28" ht="15" customHeight="1">
      <c r="A1091" s="44" t="s">
        <v>79</v>
      </c>
      <c r="B1091" s="45" t="s">
        <v>626</v>
      </c>
      <c r="C1091" s="45"/>
      <c r="D1091" s="46"/>
      <c r="E1091" s="47" t="s">
        <v>625</v>
      </c>
      <c r="F1091" s="48" t="str">
        <f t="shared" si="17"/>
        <v>SMS</v>
      </c>
      <c r="G1091" s="45" t="s">
        <v>87</v>
      </c>
      <c r="H1091" s="45" t="s">
        <v>1191</v>
      </c>
      <c r="I1091" s="45" t="s">
        <v>1192</v>
      </c>
      <c r="J1091" s="45" t="s">
        <v>261</v>
      </c>
      <c r="K1091" s="45" t="s">
        <v>3136</v>
      </c>
      <c r="L1091" s="45" t="s">
        <v>3409</v>
      </c>
      <c r="M1091" s="49" t="s">
        <v>627</v>
      </c>
      <c r="N1091" s="48"/>
      <c r="O1091" s="45" t="s">
        <v>3405</v>
      </c>
      <c r="P1091" s="50">
        <v>195827.55</v>
      </c>
      <c r="Q1091" s="50">
        <v>0</v>
      </c>
      <c r="R1091" s="50">
        <v>195827.55</v>
      </c>
      <c r="S1091" s="50">
        <v>943.42</v>
      </c>
      <c r="T1091" s="50">
        <v>943.42</v>
      </c>
      <c r="U1091" s="47"/>
      <c r="V1091" s="47"/>
      <c r="W1091" s="92"/>
      <c r="X1091" s="92"/>
      <c r="Y1091" s="51"/>
      <c r="Z1091" s="51"/>
      <c r="AA1091" s="52"/>
      <c r="AB1091" s="52"/>
    </row>
    <row r="1092" spans="1:28" ht="15" customHeight="1">
      <c r="A1092" s="44" t="s">
        <v>79</v>
      </c>
      <c r="B1092" s="45" t="s">
        <v>620</v>
      </c>
      <c r="C1092" s="45"/>
      <c r="D1092" s="46"/>
      <c r="E1092" s="47" t="s">
        <v>619</v>
      </c>
      <c r="F1092" s="48" t="str">
        <f t="shared" si="17"/>
        <v>SMS</v>
      </c>
      <c r="G1092" s="45" t="s">
        <v>87</v>
      </c>
      <c r="H1092" s="45" t="s">
        <v>1191</v>
      </c>
      <c r="I1092" s="45" t="s">
        <v>1192</v>
      </c>
      <c r="J1092" s="45" t="s">
        <v>261</v>
      </c>
      <c r="K1092" s="45" t="s">
        <v>3136</v>
      </c>
      <c r="L1092" s="45" t="s">
        <v>3409</v>
      </c>
      <c r="M1092" s="49" t="s">
        <v>621</v>
      </c>
      <c r="N1092" s="48"/>
      <c r="O1092" s="45" t="s">
        <v>3405</v>
      </c>
      <c r="P1092" s="50">
        <v>198086.41</v>
      </c>
      <c r="Q1092" s="50">
        <v>0</v>
      </c>
      <c r="R1092" s="50">
        <v>198086.41</v>
      </c>
      <c r="S1092" s="50">
        <v>198086</v>
      </c>
      <c r="T1092" s="50">
        <v>965.82</v>
      </c>
      <c r="U1092" s="47"/>
      <c r="V1092" s="47"/>
      <c r="W1092" s="92"/>
      <c r="X1092" s="92"/>
      <c r="Y1092" s="51"/>
      <c r="Z1092" s="51"/>
      <c r="AA1092" s="52"/>
      <c r="AB1092" s="52"/>
    </row>
    <row r="1093" spans="1:28" ht="15" customHeight="1">
      <c r="A1093" s="44" t="s">
        <v>79</v>
      </c>
      <c r="B1093" s="45" t="s">
        <v>453</v>
      </c>
      <c r="C1093" s="45"/>
      <c r="D1093" s="46"/>
      <c r="E1093" s="47" t="s">
        <v>452</v>
      </c>
      <c r="F1093" s="48" t="str">
        <f t="shared" si="17"/>
        <v>SMS</v>
      </c>
      <c r="G1093" s="45" t="s">
        <v>87</v>
      </c>
      <c r="H1093" s="45" t="s">
        <v>1191</v>
      </c>
      <c r="I1093" s="45" t="s">
        <v>1192</v>
      </c>
      <c r="J1093" s="45" t="s">
        <v>261</v>
      </c>
      <c r="K1093" s="45" t="s">
        <v>3136</v>
      </c>
      <c r="L1093" s="45" t="s">
        <v>3409</v>
      </c>
      <c r="M1093" s="49" t="s">
        <v>454</v>
      </c>
      <c r="N1093" s="48"/>
      <c r="O1093" s="45" t="s">
        <v>3608</v>
      </c>
      <c r="P1093" s="50">
        <v>190814.36</v>
      </c>
      <c r="Q1093" s="50">
        <v>0</v>
      </c>
      <c r="R1093" s="50">
        <v>190814.36</v>
      </c>
      <c r="S1093" s="50">
        <v>190712.47</v>
      </c>
      <c r="T1093" s="50">
        <v>3022.54</v>
      </c>
      <c r="U1093" s="47"/>
      <c r="V1093" s="47"/>
      <c r="W1093" s="92"/>
      <c r="X1093" s="92"/>
      <c r="Y1093" s="51"/>
      <c r="Z1093" s="51"/>
      <c r="AA1093" s="52"/>
      <c r="AB1093" s="52"/>
    </row>
    <row r="1094" spans="1:28" ht="15" customHeight="1">
      <c r="A1094" s="44" t="s">
        <v>79</v>
      </c>
      <c r="B1094" s="45" t="s">
        <v>713</v>
      </c>
      <c r="C1094" s="45"/>
      <c r="D1094" s="46"/>
      <c r="E1094" s="47" t="s">
        <v>712</v>
      </c>
      <c r="F1094" s="48" t="str">
        <f t="shared" si="17"/>
        <v>SMS</v>
      </c>
      <c r="G1094" s="45" t="s">
        <v>87</v>
      </c>
      <c r="H1094" s="45" t="s">
        <v>1191</v>
      </c>
      <c r="I1094" s="45" t="s">
        <v>1192</v>
      </c>
      <c r="J1094" s="45" t="s">
        <v>261</v>
      </c>
      <c r="K1094" s="45" t="s">
        <v>3136</v>
      </c>
      <c r="L1094" s="45" t="s">
        <v>3409</v>
      </c>
      <c r="M1094" s="49" t="s">
        <v>714</v>
      </c>
      <c r="N1094" s="48"/>
      <c r="O1094" s="45" t="s">
        <v>3608</v>
      </c>
      <c r="P1094" s="50">
        <v>202460.51</v>
      </c>
      <c r="Q1094" s="50">
        <v>0</v>
      </c>
      <c r="R1094" s="50">
        <v>202460.51</v>
      </c>
      <c r="S1094" s="50">
        <v>202058.8</v>
      </c>
      <c r="T1094" s="50">
        <v>1936.59</v>
      </c>
      <c r="U1094" s="47"/>
      <c r="V1094" s="47"/>
      <c r="W1094" s="92"/>
      <c r="X1094" s="92"/>
      <c r="Y1094" s="51"/>
      <c r="Z1094" s="51"/>
      <c r="AA1094" s="52"/>
      <c r="AB1094" s="52"/>
    </row>
    <row r="1095" spans="1:28" ht="15" customHeight="1">
      <c r="A1095" s="44" t="s">
        <v>79</v>
      </c>
      <c r="B1095" s="45" t="s">
        <v>650</v>
      </c>
      <c r="C1095" s="45"/>
      <c r="D1095" s="46"/>
      <c r="E1095" s="47" t="s">
        <v>649</v>
      </c>
      <c r="F1095" s="48" t="str">
        <f t="shared" si="17"/>
        <v>SMS</v>
      </c>
      <c r="G1095" s="45" t="s">
        <v>87</v>
      </c>
      <c r="H1095" s="45" t="s">
        <v>1191</v>
      </c>
      <c r="I1095" s="45" t="s">
        <v>1192</v>
      </c>
      <c r="J1095" s="45" t="s">
        <v>261</v>
      </c>
      <c r="K1095" s="45" t="s">
        <v>3136</v>
      </c>
      <c r="L1095" s="45" t="s">
        <v>3409</v>
      </c>
      <c r="M1095" s="49" t="s">
        <v>651</v>
      </c>
      <c r="N1095" s="48"/>
      <c r="O1095" s="45" t="s">
        <v>3191</v>
      </c>
      <c r="P1095" s="50">
        <v>94327.62</v>
      </c>
      <c r="Q1095" s="50">
        <v>0</v>
      </c>
      <c r="R1095" s="50">
        <v>94327.62</v>
      </c>
      <c r="S1095" s="50">
        <v>94297.1</v>
      </c>
      <c r="T1095" s="50">
        <v>1819.21</v>
      </c>
      <c r="U1095" s="47"/>
      <c r="V1095" s="47"/>
      <c r="W1095" s="92"/>
      <c r="X1095" s="92"/>
      <c r="Y1095" s="51"/>
      <c r="Z1095" s="51"/>
      <c r="AA1095" s="52"/>
      <c r="AB1095" s="52"/>
    </row>
    <row r="1096" spans="1:28" ht="15" customHeight="1">
      <c r="A1096" s="44" t="s">
        <v>79</v>
      </c>
      <c r="B1096" s="45" t="s">
        <v>402</v>
      </c>
      <c r="C1096" s="45"/>
      <c r="D1096" s="46"/>
      <c r="E1096" s="47" t="s">
        <v>401</v>
      </c>
      <c r="F1096" s="48" t="str">
        <f t="shared" si="17"/>
        <v>SMS</v>
      </c>
      <c r="G1096" s="45" t="s">
        <v>87</v>
      </c>
      <c r="H1096" s="45" t="s">
        <v>1191</v>
      </c>
      <c r="I1096" s="45" t="s">
        <v>1192</v>
      </c>
      <c r="J1096" s="45" t="s">
        <v>261</v>
      </c>
      <c r="K1096" s="45" t="s">
        <v>3136</v>
      </c>
      <c r="L1096" s="45" t="s">
        <v>3409</v>
      </c>
      <c r="M1096" s="49" t="s">
        <v>403</v>
      </c>
      <c r="N1096" s="48"/>
      <c r="O1096" s="45" t="s">
        <v>3608</v>
      </c>
      <c r="P1096" s="50">
        <v>208531.31</v>
      </c>
      <c r="Q1096" s="50">
        <v>0</v>
      </c>
      <c r="R1096" s="50">
        <v>208531.31</v>
      </c>
      <c r="S1096" s="50">
        <v>208399.53</v>
      </c>
      <c r="T1096" s="50">
        <v>4487.63</v>
      </c>
      <c r="U1096" s="47"/>
      <c r="V1096" s="47"/>
      <c r="W1096" s="92"/>
      <c r="X1096" s="92"/>
      <c r="Y1096" s="51"/>
      <c r="Z1096" s="51"/>
      <c r="AA1096" s="52"/>
      <c r="AB1096" s="52"/>
    </row>
    <row r="1097" spans="1:28" ht="15" customHeight="1">
      <c r="A1097" s="44" t="s">
        <v>79</v>
      </c>
      <c r="B1097" s="45" t="s">
        <v>719</v>
      </c>
      <c r="C1097" s="45"/>
      <c r="D1097" s="46"/>
      <c r="E1097" s="47" t="s">
        <v>718</v>
      </c>
      <c r="F1097" s="48" t="str">
        <f t="shared" si="17"/>
        <v>SMS</v>
      </c>
      <c r="G1097" s="45" t="s">
        <v>87</v>
      </c>
      <c r="H1097" s="45" t="s">
        <v>1191</v>
      </c>
      <c r="I1097" s="45" t="s">
        <v>1192</v>
      </c>
      <c r="J1097" s="45" t="s">
        <v>261</v>
      </c>
      <c r="K1097" s="45" t="s">
        <v>3136</v>
      </c>
      <c r="L1097" s="45" t="s">
        <v>3409</v>
      </c>
      <c r="M1097" s="49" t="s">
        <v>720</v>
      </c>
      <c r="N1097" s="48"/>
      <c r="O1097" s="45" t="s">
        <v>3608</v>
      </c>
      <c r="P1097" s="50">
        <v>143092.6</v>
      </c>
      <c r="Q1097" s="50">
        <v>0</v>
      </c>
      <c r="R1097" s="50">
        <v>143092.6</v>
      </c>
      <c r="S1097" s="50">
        <v>143003.12</v>
      </c>
      <c r="T1097" s="50">
        <v>904.42</v>
      </c>
      <c r="U1097" s="47"/>
      <c r="V1097" s="47"/>
      <c r="W1097" s="92"/>
      <c r="X1097" s="92"/>
      <c r="Y1097" s="51"/>
      <c r="Z1097" s="51"/>
      <c r="AA1097" s="52"/>
      <c r="AB1097" s="52"/>
    </row>
    <row r="1098" spans="1:28" ht="15" customHeight="1">
      <c r="A1098" s="44" t="s">
        <v>79</v>
      </c>
      <c r="B1098" s="45" t="s">
        <v>656</v>
      </c>
      <c r="C1098" s="45"/>
      <c r="D1098" s="46"/>
      <c r="E1098" s="47" t="s">
        <v>655</v>
      </c>
      <c r="F1098" s="48" t="str">
        <f t="shared" si="17"/>
        <v>SMS</v>
      </c>
      <c r="G1098" s="45" t="s">
        <v>87</v>
      </c>
      <c r="H1098" s="45" t="s">
        <v>1191</v>
      </c>
      <c r="I1098" s="45" t="s">
        <v>1192</v>
      </c>
      <c r="J1098" s="45" t="s">
        <v>261</v>
      </c>
      <c r="K1098" s="45" t="s">
        <v>3136</v>
      </c>
      <c r="L1098" s="45" t="s">
        <v>3409</v>
      </c>
      <c r="M1098" s="49" t="s">
        <v>657</v>
      </c>
      <c r="N1098" s="48"/>
      <c r="O1098" s="45" t="s">
        <v>3191</v>
      </c>
      <c r="P1098" s="50">
        <v>362589.89</v>
      </c>
      <c r="Q1098" s="50">
        <v>0</v>
      </c>
      <c r="R1098" s="50">
        <v>362589.89</v>
      </c>
      <c r="S1098" s="50">
        <v>335230.46000000002</v>
      </c>
      <c r="T1098" s="50">
        <v>5461.04</v>
      </c>
      <c r="U1098" s="47"/>
      <c r="V1098" s="47"/>
      <c r="W1098" s="92"/>
      <c r="X1098" s="92"/>
      <c r="Y1098" s="51"/>
      <c r="Z1098" s="51"/>
      <c r="AA1098" s="52"/>
      <c r="AB1098" s="52"/>
    </row>
    <row r="1099" spans="1:28" ht="14.25" customHeight="1">
      <c r="A1099" s="44" t="s">
        <v>79</v>
      </c>
      <c r="B1099" s="45" t="s">
        <v>704</v>
      </c>
      <c r="C1099" s="45"/>
      <c r="D1099" s="46"/>
      <c r="E1099" s="47" t="s">
        <v>703</v>
      </c>
      <c r="F1099" s="48" t="str">
        <f t="shared" si="17"/>
        <v>SMS</v>
      </c>
      <c r="G1099" s="45" t="s">
        <v>87</v>
      </c>
      <c r="H1099" s="45" t="s">
        <v>1191</v>
      </c>
      <c r="I1099" s="45" t="s">
        <v>1192</v>
      </c>
      <c r="J1099" s="45" t="s">
        <v>261</v>
      </c>
      <c r="K1099" s="45" t="s">
        <v>3136</v>
      </c>
      <c r="L1099" s="45" t="s">
        <v>3409</v>
      </c>
      <c r="M1099" s="49" t="s">
        <v>705</v>
      </c>
      <c r="N1099" s="48"/>
      <c r="O1099" s="45" t="s">
        <v>3608</v>
      </c>
      <c r="P1099" s="50">
        <v>171635.99</v>
      </c>
      <c r="Q1099" s="50">
        <v>0</v>
      </c>
      <c r="R1099" s="50">
        <v>171635.99</v>
      </c>
      <c r="S1099" s="50">
        <v>171245.68</v>
      </c>
      <c r="T1099" s="50">
        <v>1961.1</v>
      </c>
      <c r="U1099" s="47"/>
      <c r="V1099" s="47"/>
      <c r="W1099" s="92"/>
      <c r="X1099" s="92"/>
      <c r="Y1099" s="51"/>
      <c r="Z1099" s="51"/>
      <c r="AA1099" s="52"/>
      <c r="AB1099" s="52"/>
    </row>
    <row r="1100" spans="1:28" ht="15" customHeight="1">
      <c r="A1100" s="44" t="s">
        <v>79</v>
      </c>
      <c r="B1100" s="45" t="s">
        <v>496</v>
      </c>
      <c r="C1100" s="45"/>
      <c r="D1100" s="46"/>
      <c r="E1100" s="47" t="s">
        <v>495</v>
      </c>
      <c r="F1100" s="48" t="str">
        <f t="shared" si="17"/>
        <v>SMS</v>
      </c>
      <c r="G1100" s="45" t="s">
        <v>87</v>
      </c>
      <c r="H1100" s="45" t="s">
        <v>1191</v>
      </c>
      <c r="I1100" s="45" t="s">
        <v>1192</v>
      </c>
      <c r="J1100" s="45" t="s">
        <v>261</v>
      </c>
      <c r="K1100" s="45" t="s">
        <v>3136</v>
      </c>
      <c r="L1100" s="45" t="s">
        <v>3409</v>
      </c>
      <c r="M1100" s="49" t="s">
        <v>497</v>
      </c>
      <c r="N1100" s="48"/>
      <c r="O1100" s="45" t="s">
        <v>3191</v>
      </c>
      <c r="P1100" s="50">
        <v>295071.33</v>
      </c>
      <c r="Q1100" s="50">
        <v>0</v>
      </c>
      <c r="R1100" s="50">
        <v>295071.33</v>
      </c>
      <c r="S1100" s="50">
        <v>295066.95</v>
      </c>
      <c r="T1100" s="50">
        <v>9726.33</v>
      </c>
      <c r="U1100" s="47"/>
      <c r="V1100" s="47"/>
      <c r="W1100" s="92"/>
      <c r="X1100" s="92"/>
      <c r="Y1100" s="51"/>
      <c r="Z1100" s="51"/>
      <c r="AA1100" s="52"/>
      <c r="AB1100" s="52"/>
    </row>
    <row r="1101" spans="1:28" ht="15" customHeight="1">
      <c r="A1101" s="44" t="s">
        <v>79</v>
      </c>
      <c r="B1101" s="45" t="s">
        <v>725</v>
      </c>
      <c r="C1101" s="45"/>
      <c r="D1101" s="46"/>
      <c r="E1101" s="47" t="s">
        <v>724</v>
      </c>
      <c r="F1101" s="48" t="str">
        <f t="shared" si="17"/>
        <v>SMS</v>
      </c>
      <c r="G1101" s="45" t="s">
        <v>87</v>
      </c>
      <c r="H1101" s="45" t="s">
        <v>1191</v>
      </c>
      <c r="I1101" s="45" t="s">
        <v>1192</v>
      </c>
      <c r="J1101" s="45" t="s">
        <v>261</v>
      </c>
      <c r="K1101" s="45" t="s">
        <v>3136</v>
      </c>
      <c r="L1101" s="45" t="s">
        <v>3409</v>
      </c>
      <c r="M1101" s="49" t="s">
        <v>726</v>
      </c>
      <c r="N1101" s="48"/>
      <c r="O1101" s="45" t="s">
        <v>3608</v>
      </c>
      <c r="P1101" s="50">
        <v>213200.68</v>
      </c>
      <c r="Q1101" s="50">
        <v>0</v>
      </c>
      <c r="R1101" s="50">
        <v>213200.68</v>
      </c>
      <c r="S1101" s="50">
        <v>213134.23</v>
      </c>
      <c r="T1101" s="50">
        <v>2493.6</v>
      </c>
      <c r="U1101" s="47"/>
      <c r="V1101" s="47"/>
      <c r="W1101" s="92"/>
      <c r="X1101" s="92"/>
      <c r="Y1101" s="51"/>
      <c r="Z1101" s="51"/>
      <c r="AA1101" s="52"/>
      <c r="AB1101" s="52"/>
    </row>
    <row r="1102" spans="1:28" ht="15" customHeight="1">
      <c r="A1102" s="44" t="s">
        <v>79</v>
      </c>
      <c r="B1102" s="45" t="s">
        <v>391</v>
      </c>
      <c r="C1102" s="45"/>
      <c r="D1102" s="46"/>
      <c r="E1102" s="47" t="s">
        <v>390</v>
      </c>
      <c r="F1102" s="48" t="str">
        <f t="shared" si="17"/>
        <v>SMS</v>
      </c>
      <c r="G1102" s="45" t="s">
        <v>87</v>
      </c>
      <c r="H1102" s="45" t="s">
        <v>1191</v>
      </c>
      <c r="I1102" s="45" t="s">
        <v>1192</v>
      </c>
      <c r="J1102" s="45" t="s">
        <v>261</v>
      </c>
      <c r="K1102" s="45" t="s">
        <v>3136</v>
      </c>
      <c r="L1102" s="45" t="s">
        <v>3409</v>
      </c>
      <c r="M1102" s="49" t="s">
        <v>392</v>
      </c>
      <c r="N1102" s="48"/>
      <c r="O1102" s="45" t="s">
        <v>3445</v>
      </c>
      <c r="P1102" s="50">
        <v>149992.60999999999</v>
      </c>
      <c r="Q1102" s="50">
        <v>149992.60999999999</v>
      </c>
      <c r="R1102" s="50">
        <v>0</v>
      </c>
      <c r="S1102" s="50">
        <v>0</v>
      </c>
      <c r="T1102" s="50">
        <v>0</v>
      </c>
      <c r="U1102" s="47"/>
      <c r="V1102" s="47"/>
      <c r="W1102" s="92"/>
      <c r="X1102" s="92"/>
      <c r="Y1102" s="51"/>
      <c r="Z1102" s="51"/>
      <c r="AA1102" s="52"/>
      <c r="AB1102" s="52"/>
    </row>
    <row r="1103" spans="1:28" ht="15" customHeight="1">
      <c r="A1103" s="44" t="s">
        <v>79</v>
      </c>
      <c r="B1103" s="45" t="s">
        <v>707</v>
      </c>
      <c r="C1103" s="45"/>
      <c r="D1103" s="46"/>
      <c r="E1103" s="47" t="s">
        <v>706</v>
      </c>
      <c r="F1103" s="48" t="str">
        <f t="shared" si="17"/>
        <v>SMS</v>
      </c>
      <c r="G1103" s="45" t="s">
        <v>87</v>
      </c>
      <c r="H1103" s="45" t="s">
        <v>1191</v>
      </c>
      <c r="I1103" s="45" t="s">
        <v>1192</v>
      </c>
      <c r="J1103" s="45" t="s">
        <v>261</v>
      </c>
      <c r="K1103" s="45" t="s">
        <v>3136</v>
      </c>
      <c r="L1103" s="45" t="s">
        <v>3409</v>
      </c>
      <c r="M1103" s="49" t="s">
        <v>708</v>
      </c>
      <c r="N1103" s="48"/>
      <c r="O1103" s="45" t="s">
        <v>3608</v>
      </c>
      <c r="P1103" s="50">
        <v>198926</v>
      </c>
      <c r="Q1103" s="50">
        <v>0</v>
      </c>
      <c r="R1103" s="50">
        <v>198926</v>
      </c>
      <c r="S1103" s="50">
        <v>198220.98</v>
      </c>
      <c r="T1103" s="50">
        <v>4976.53</v>
      </c>
      <c r="U1103" s="47"/>
      <c r="V1103" s="47"/>
      <c r="W1103" s="92"/>
      <c r="X1103" s="92"/>
      <c r="Y1103" s="51"/>
      <c r="Z1103" s="51"/>
      <c r="AA1103" s="52"/>
      <c r="AB1103" s="52"/>
    </row>
    <row r="1104" spans="1:28" ht="15" customHeight="1">
      <c r="A1104" s="44" t="s">
        <v>79</v>
      </c>
      <c r="B1104" s="45" t="s">
        <v>438</v>
      </c>
      <c r="C1104" s="45"/>
      <c r="D1104" s="46"/>
      <c r="E1104" s="47" t="s">
        <v>437</v>
      </c>
      <c r="F1104" s="48" t="str">
        <f t="shared" si="17"/>
        <v>SMS</v>
      </c>
      <c r="G1104" s="45" t="s">
        <v>87</v>
      </c>
      <c r="H1104" s="45" t="s">
        <v>1191</v>
      </c>
      <c r="I1104" s="45" t="s">
        <v>1192</v>
      </c>
      <c r="J1104" s="45" t="s">
        <v>261</v>
      </c>
      <c r="K1104" s="45" t="s">
        <v>3136</v>
      </c>
      <c r="L1104" s="45" t="s">
        <v>3409</v>
      </c>
      <c r="M1104" s="49" t="s">
        <v>439</v>
      </c>
      <c r="N1104" s="48"/>
      <c r="O1104" s="45" t="s">
        <v>3608</v>
      </c>
      <c r="P1104" s="50">
        <v>216474.22</v>
      </c>
      <c r="Q1104" s="50">
        <v>0</v>
      </c>
      <c r="R1104" s="50">
        <v>216474.22</v>
      </c>
      <c r="S1104" s="50">
        <v>215826.98</v>
      </c>
      <c r="T1104" s="50">
        <v>2478.35</v>
      </c>
      <c r="U1104" s="47"/>
      <c r="V1104" s="47"/>
      <c r="W1104" s="92"/>
      <c r="X1104" s="92"/>
      <c r="Y1104" s="51"/>
      <c r="Z1104" s="51"/>
      <c r="AA1104" s="52"/>
      <c r="AB1104" s="52"/>
    </row>
    <row r="1105" spans="1:28" ht="15" customHeight="1">
      <c r="A1105" s="44" t="s">
        <v>79</v>
      </c>
      <c r="B1105" s="45" t="s">
        <v>710</v>
      </c>
      <c r="C1105" s="45"/>
      <c r="D1105" s="46"/>
      <c r="E1105" s="47" t="s">
        <v>709</v>
      </c>
      <c r="F1105" s="48" t="str">
        <f t="shared" si="17"/>
        <v>SMS</v>
      </c>
      <c r="G1105" s="45" t="s">
        <v>87</v>
      </c>
      <c r="H1105" s="45" t="s">
        <v>1191</v>
      </c>
      <c r="I1105" s="45" t="s">
        <v>1192</v>
      </c>
      <c r="J1105" s="45" t="s">
        <v>261</v>
      </c>
      <c r="K1105" s="45" t="s">
        <v>3136</v>
      </c>
      <c r="L1105" s="45" t="s">
        <v>3409</v>
      </c>
      <c r="M1105" s="49" t="s">
        <v>711</v>
      </c>
      <c r="N1105" s="48"/>
      <c r="O1105" s="45" t="s">
        <v>3608</v>
      </c>
      <c r="P1105" s="50">
        <v>195741.19</v>
      </c>
      <c r="Q1105" s="50">
        <v>0</v>
      </c>
      <c r="R1105" s="50">
        <v>195741.19</v>
      </c>
      <c r="S1105" s="50">
        <v>195022.5</v>
      </c>
      <c r="T1105" s="50">
        <v>1936.59</v>
      </c>
      <c r="U1105" s="47"/>
      <c r="V1105" s="47"/>
      <c r="W1105" s="92"/>
      <c r="X1105" s="92"/>
      <c r="Y1105" s="51"/>
      <c r="Z1105" s="51"/>
      <c r="AA1105" s="52"/>
      <c r="AB1105" s="52"/>
    </row>
    <row r="1106" spans="1:28" ht="15" customHeight="1">
      <c r="A1106" s="44" t="s">
        <v>79</v>
      </c>
      <c r="B1106" s="45" t="s">
        <v>538</v>
      </c>
      <c r="C1106" s="45"/>
      <c r="D1106" s="46"/>
      <c r="E1106" s="47" t="s">
        <v>537</v>
      </c>
      <c r="F1106" s="48" t="str">
        <f t="shared" si="17"/>
        <v>SMS</v>
      </c>
      <c r="G1106" s="45" t="s">
        <v>87</v>
      </c>
      <c r="H1106" s="45" t="s">
        <v>1191</v>
      </c>
      <c r="I1106" s="45" t="s">
        <v>1192</v>
      </c>
      <c r="J1106" s="45" t="s">
        <v>261</v>
      </c>
      <c r="K1106" s="45" t="s">
        <v>3136</v>
      </c>
      <c r="L1106" s="45" t="s">
        <v>3409</v>
      </c>
      <c r="M1106" s="49" t="s">
        <v>539</v>
      </c>
      <c r="N1106" s="48"/>
      <c r="O1106" s="45" t="s">
        <v>3191</v>
      </c>
      <c r="P1106" s="50">
        <v>299207.28999999998</v>
      </c>
      <c r="Q1106" s="50">
        <v>0</v>
      </c>
      <c r="R1106" s="50">
        <v>299207.28999999998</v>
      </c>
      <c r="S1106" s="50">
        <v>290443.81</v>
      </c>
      <c r="T1106" s="50">
        <v>8175.76</v>
      </c>
      <c r="U1106" s="47"/>
      <c r="V1106" s="47"/>
      <c r="W1106" s="92"/>
      <c r="X1106" s="92"/>
      <c r="Y1106" s="51"/>
      <c r="Z1106" s="51"/>
      <c r="AA1106" s="52"/>
      <c r="AB1106" s="52"/>
    </row>
    <row r="1107" spans="1:28" ht="15" customHeight="1">
      <c r="A1107" s="44" t="s">
        <v>79</v>
      </c>
      <c r="B1107" s="45" t="s">
        <v>612</v>
      </c>
      <c r="C1107" s="45"/>
      <c r="D1107" s="46"/>
      <c r="E1107" s="47" t="s">
        <v>611</v>
      </c>
      <c r="F1107" s="48" t="str">
        <f t="shared" si="17"/>
        <v>SMS</v>
      </c>
      <c r="G1107" s="45" t="s">
        <v>87</v>
      </c>
      <c r="H1107" s="45" t="s">
        <v>1191</v>
      </c>
      <c r="I1107" s="45" t="s">
        <v>1192</v>
      </c>
      <c r="J1107" s="45" t="s">
        <v>261</v>
      </c>
      <c r="K1107" s="45" t="s">
        <v>3136</v>
      </c>
      <c r="L1107" s="45" t="s">
        <v>3409</v>
      </c>
      <c r="M1107" s="49" t="s">
        <v>613</v>
      </c>
      <c r="N1107" s="48"/>
      <c r="O1107" s="45" t="s">
        <v>3191</v>
      </c>
      <c r="P1107" s="50">
        <v>285182.58</v>
      </c>
      <c r="Q1107" s="50">
        <v>285182.58</v>
      </c>
      <c r="R1107" s="50">
        <v>0</v>
      </c>
      <c r="S1107" s="50">
        <v>0</v>
      </c>
      <c r="T1107" s="50">
        <v>0</v>
      </c>
      <c r="U1107" s="47"/>
      <c r="V1107" s="47"/>
      <c r="W1107" s="92"/>
      <c r="X1107" s="92"/>
      <c r="Y1107" s="51"/>
      <c r="Z1107" s="51"/>
      <c r="AA1107" s="52"/>
      <c r="AB1107" s="52"/>
    </row>
    <row r="1108" spans="1:28" ht="15" customHeight="1">
      <c r="A1108" s="44" t="s">
        <v>79</v>
      </c>
      <c r="B1108" s="45" t="s">
        <v>547</v>
      </c>
      <c r="C1108" s="45"/>
      <c r="D1108" s="46"/>
      <c r="E1108" s="47" t="s">
        <v>546</v>
      </c>
      <c r="F1108" s="48" t="str">
        <f t="shared" si="17"/>
        <v>SMS</v>
      </c>
      <c r="G1108" s="45" t="s">
        <v>87</v>
      </c>
      <c r="H1108" s="45" t="s">
        <v>1191</v>
      </c>
      <c r="I1108" s="45" t="s">
        <v>1192</v>
      </c>
      <c r="J1108" s="45" t="s">
        <v>261</v>
      </c>
      <c r="K1108" s="45" t="s">
        <v>3136</v>
      </c>
      <c r="L1108" s="45" t="s">
        <v>3409</v>
      </c>
      <c r="M1108" s="49" t="s">
        <v>548</v>
      </c>
      <c r="N1108" s="48"/>
      <c r="O1108" s="45" t="s">
        <v>3191</v>
      </c>
      <c r="P1108" s="50">
        <v>298969.49</v>
      </c>
      <c r="Q1108" s="50">
        <v>298969.49</v>
      </c>
      <c r="R1108" s="50">
        <v>0</v>
      </c>
      <c r="S1108" s="50">
        <v>0</v>
      </c>
      <c r="T1108" s="50">
        <v>0</v>
      </c>
      <c r="U1108" s="47"/>
      <c r="V1108" s="47"/>
      <c r="W1108" s="92"/>
      <c r="X1108" s="92"/>
      <c r="Y1108" s="51"/>
      <c r="Z1108" s="51"/>
      <c r="AA1108" s="52"/>
      <c r="AB1108" s="52"/>
    </row>
    <row r="1109" spans="1:28" ht="15" customHeight="1">
      <c r="A1109" s="44" t="s">
        <v>79</v>
      </c>
      <c r="B1109" s="45" t="s">
        <v>488</v>
      </c>
      <c r="C1109" s="45"/>
      <c r="D1109" s="46"/>
      <c r="E1109" s="47" t="s">
        <v>487</v>
      </c>
      <c r="F1109" s="48" t="str">
        <f t="shared" si="17"/>
        <v>SMS</v>
      </c>
      <c r="G1109" s="45" t="s">
        <v>87</v>
      </c>
      <c r="H1109" s="45" t="s">
        <v>1191</v>
      </c>
      <c r="I1109" s="45" t="s">
        <v>1192</v>
      </c>
      <c r="J1109" s="45" t="s">
        <v>261</v>
      </c>
      <c r="K1109" s="45" t="s">
        <v>3136</v>
      </c>
      <c r="L1109" s="45" t="s">
        <v>3409</v>
      </c>
      <c r="M1109" s="49" t="s">
        <v>489</v>
      </c>
      <c r="N1109" s="48"/>
      <c r="O1109" s="45" t="s">
        <v>3191</v>
      </c>
      <c r="P1109" s="50">
        <v>297320</v>
      </c>
      <c r="Q1109" s="50">
        <v>0</v>
      </c>
      <c r="R1109" s="50">
        <v>297320</v>
      </c>
      <c r="S1109" s="50">
        <v>294742.62</v>
      </c>
      <c r="T1109" s="50">
        <v>1842.03</v>
      </c>
      <c r="U1109" s="47"/>
      <c r="V1109" s="47"/>
      <c r="W1109" s="92"/>
      <c r="X1109" s="92"/>
      <c r="Y1109" s="51"/>
      <c r="Z1109" s="51"/>
      <c r="AA1109" s="52"/>
      <c r="AB1109" s="52"/>
    </row>
    <row r="1110" spans="1:28" ht="15" customHeight="1">
      <c r="A1110" s="44" t="s">
        <v>79</v>
      </c>
      <c r="B1110" s="45" t="s">
        <v>480</v>
      </c>
      <c r="C1110" s="45"/>
      <c r="D1110" s="46"/>
      <c r="E1110" s="47" t="s">
        <v>479</v>
      </c>
      <c r="F1110" s="48" t="str">
        <f t="shared" si="17"/>
        <v>SMS</v>
      </c>
      <c r="G1110" s="45" t="s">
        <v>87</v>
      </c>
      <c r="H1110" s="45" t="s">
        <v>1191</v>
      </c>
      <c r="I1110" s="45" t="s">
        <v>1192</v>
      </c>
      <c r="J1110" s="45" t="s">
        <v>261</v>
      </c>
      <c r="K1110" s="45" t="s">
        <v>3136</v>
      </c>
      <c r="L1110" s="45" t="s">
        <v>3409</v>
      </c>
      <c r="M1110" s="49" t="s">
        <v>481</v>
      </c>
      <c r="N1110" s="48"/>
      <c r="O1110" s="45" t="s">
        <v>3191</v>
      </c>
      <c r="P1110" s="50">
        <v>341659.9</v>
      </c>
      <c r="Q1110" s="50">
        <v>0</v>
      </c>
      <c r="R1110" s="50">
        <v>341659.9</v>
      </c>
      <c r="S1110" s="50">
        <v>341361.51</v>
      </c>
      <c r="T1110" s="50">
        <v>9726.33</v>
      </c>
      <c r="U1110" s="47"/>
      <c r="V1110" s="47"/>
      <c r="W1110" s="92"/>
      <c r="X1110" s="92"/>
      <c r="Y1110" s="51"/>
      <c r="Z1110" s="51"/>
      <c r="AA1110" s="52"/>
      <c r="AB1110" s="52"/>
    </row>
    <row r="1111" spans="1:28" ht="15" customHeight="1">
      <c r="A1111" s="44" t="s">
        <v>79</v>
      </c>
      <c r="B1111" s="45" t="s">
        <v>623</v>
      </c>
      <c r="C1111" s="45"/>
      <c r="D1111" s="46"/>
      <c r="E1111" s="47" t="s">
        <v>622</v>
      </c>
      <c r="F1111" s="48" t="str">
        <f t="shared" si="17"/>
        <v>SMS</v>
      </c>
      <c r="G1111" s="45" t="s">
        <v>87</v>
      </c>
      <c r="H1111" s="45" t="s">
        <v>1191</v>
      </c>
      <c r="I1111" s="45" t="s">
        <v>1192</v>
      </c>
      <c r="J1111" s="45" t="s">
        <v>261</v>
      </c>
      <c r="K1111" s="45" t="s">
        <v>3136</v>
      </c>
      <c r="L1111" s="45" t="s">
        <v>3409</v>
      </c>
      <c r="M1111" s="49" t="s">
        <v>624</v>
      </c>
      <c r="N1111" s="48"/>
      <c r="O1111" s="45" t="s">
        <v>3405</v>
      </c>
      <c r="P1111" s="50">
        <v>199525.94</v>
      </c>
      <c r="Q1111" s="50">
        <v>0</v>
      </c>
      <c r="R1111" s="50">
        <v>199525.94</v>
      </c>
      <c r="S1111" s="50">
        <v>199523.51</v>
      </c>
      <c r="T1111" s="50">
        <v>965.82</v>
      </c>
      <c r="U1111" s="47"/>
      <c r="V1111" s="47"/>
      <c r="W1111" s="92"/>
      <c r="X1111" s="92"/>
      <c r="Y1111" s="51"/>
      <c r="Z1111" s="51"/>
      <c r="AA1111" s="52"/>
      <c r="AB1111" s="52"/>
    </row>
    <row r="1112" spans="1:28" ht="15" customHeight="1">
      <c r="A1112" s="44" t="s">
        <v>79</v>
      </c>
      <c r="B1112" s="45" t="s">
        <v>617</v>
      </c>
      <c r="C1112" s="45"/>
      <c r="D1112" s="46"/>
      <c r="E1112" s="47" t="s">
        <v>616</v>
      </c>
      <c r="F1112" s="48" t="str">
        <f t="shared" si="17"/>
        <v>SMS</v>
      </c>
      <c r="G1112" s="45" t="s">
        <v>87</v>
      </c>
      <c r="H1112" s="45" t="s">
        <v>1191</v>
      </c>
      <c r="I1112" s="45" t="s">
        <v>1192</v>
      </c>
      <c r="J1112" s="45" t="s">
        <v>261</v>
      </c>
      <c r="K1112" s="45" t="s">
        <v>3136</v>
      </c>
      <c r="L1112" s="45" t="s">
        <v>3409</v>
      </c>
      <c r="M1112" s="49" t="s">
        <v>618</v>
      </c>
      <c r="N1112" s="48"/>
      <c r="O1112" s="45" t="s">
        <v>3405</v>
      </c>
      <c r="P1112" s="50">
        <v>198627.67</v>
      </c>
      <c r="Q1112" s="50">
        <v>0</v>
      </c>
      <c r="R1112" s="50">
        <v>198627.67</v>
      </c>
      <c r="S1112" s="50">
        <v>198611.43</v>
      </c>
      <c r="T1112" s="50">
        <v>878.6</v>
      </c>
      <c r="U1112" s="47"/>
      <c r="V1112" s="47"/>
      <c r="W1112" s="92"/>
      <c r="X1112" s="92"/>
      <c r="Y1112" s="51"/>
      <c r="Z1112" s="51"/>
      <c r="AA1112" s="52"/>
      <c r="AB1112" s="52"/>
    </row>
    <row r="1113" spans="1:28" ht="15" customHeight="1">
      <c r="A1113" s="44" t="s">
        <v>79</v>
      </c>
      <c r="B1113" s="45" t="s">
        <v>668</v>
      </c>
      <c r="C1113" s="45"/>
      <c r="D1113" s="46"/>
      <c r="E1113" s="47" t="s">
        <v>667</v>
      </c>
      <c r="F1113" s="48" t="str">
        <f t="shared" si="17"/>
        <v>SMS</v>
      </c>
      <c r="G1113" s="45" t="s">
        <v>87</v>
      </c>
      <c r="H1113" s="45" t="s">
        <v>1191</v>
      </c>
      <c r="I1113" s="45" t="s">
        <v>1192</v>
      </c>
      <c r="J1113" s="45" t="s">
        <v>261</v>
      </c>
      <c r="K1113" s="45" t="s">
        <v>3136</v>
      </c>
      <c r="L1113" s="45" t="s">
        <v>3409</v>
      </c>
      <c r="M1113" s="49" t="s">
        <v>669</v>
      </c>
      <c r="N1113" s="48"/>
      <c r="O1113" s="45" t="s">
        <v>3405</v>
      </c>
      <c r="P1113" s="50">
        <v>122635.45</v>
      </c>
      <c r="Q1113" s="50">
        <v>0</v>
      </c>
      <c r="R1113" s="50">
        <v>122635.45</v>
      </c>
      <c r="S1113" s="50">
        <v>121834.41</v>
      </c>
      <c r="T1113" s="50">
        <v>818.38</v>
      </c>
      <c r="U1113" s="47"/>
      <c r="V1113" s="47"/>
      <c r="W1113" s="92"/>
      <c r="X1113" s="92"/>
      <c r="Y1113" s="51"/>
      <c r="Z1113" s="51"/>
      <c r="AA1113" s="52"/>
      <c r="AB1113" s="52"/>
    </row>
    <row r="1114" spans="1:28" ht="15" customHeight="1">
      <c r="A1114" s="44" t="s">
        <v>79</v>
      </c>
      <c r="B1114" s="45" t="s">
        <v>684</v>
      </c>
      <c r="C1114" s="45"/>
      <c r="D1114" s="46"/>
      <c r="E1114" s="47" t="s">
        <v>683</v>
      </c>
      <c r="F1114" s="48" t="str">
        <f t="shared" si="17"/>
        <v>SMS</v>
      </c>
      <c r="G1114" s="45" t="s">
        <v>87</v>
      </c>
      <c r="H1114" s="45" t="s">
        <v>1191</v>
      </c>
      <c r="I1114" s="45" t="s">
        <v>1192</v>
      </c>
      <c r="J1114" s="45" t="s">
        <v>261</v>
      </c>
      <c r="K1114" s="45" t="s">
        <v>3136</v>
      </c>
      <c r="L1114" s="45" t="s">
        <v>3409</v>
      </c>
      <c r="M1114" s="49" t="s">
        <v>685</v>
      </c>
      <c r="N1114" s="48"/>
      <c r="O1114" s="45" t="s">
        <v>3426</v>
      </c>
      <c r="P1114" s="50">
        <v>228003.3</v>
      </c>
      <c r="Q1114" s="50">
        <v>0</v>
      </c>
      <c r="R1114" s="50">
        <v>228003.3</v>
      </c>
      <c r="S1114" s="50">
        <v>227779.38</v>
      </c>
      <c r="T1114" s="50">
        <v>0</v>
      </c>
      <c r="U1114" s="47"/>
      <c r="V1114" s="47"/>
      <c r="W1114" s="92"/>
      <c r="X1114" s="92"/>
      <c r="Y1114" s="51"/>
      <c r="Z1114" s="51"/>
      <c r="AA1114" s="52"/>
      <c r="AB1114" s="52"/>
    </row>
    <row r="1115" spans="1:28" ht="15" customHeight="1">
      <c r="A1115" s="44" t="s">
        <v>79</v>
      </c>
      <c r="B1115" s="45" t="s">
        <v>477</v>
      </c>
      <c r="C1115" s="45"/>
      <c r="D1115" s="46"/>
      <c r="E1115" s="47" t="s">
        <v>476</v>
      </c>
      <c r="F1115" s="48" t="str">
        <f t="shared" si="17"/>
        <v>SMS</v>
      </c>
      <c r="G1115" s="45" t="s">
        <v>87</v>
      </c>
      <c r="H1115" s="45" t="s">
        <v>1191</v>
      </c>
      <c r="I1115" s="45" t="s">
        <v>1192</v>
      </c>
      <c r="J1115" s="45" t="s">
        <v>261</v>
      </c>
      <c r="K1115" s="45" t="s">
        <v>3136</v>
      </c>
      <c r="L1115" s="45" t="s">
        <v>3409</v>
      </c>
      <c r="M1115" s="49" t="s">
        <v>478</v>
      </c>
      <c r="N1115" s="48"/>
      <c r="O1115" s="45" t="s">
        <v>3191</v>
      </c>
      <c r="P1115" s="50">
        <v>301073.83</v>
      </c>
      <c r="Q1115" s="50">
        <v>0</v>
      </c>
      <c r="R1115" s="50">
        <v>301073.83</v>
      </c>
      <c r="S1115" s="50">
        <v>300668.25</v>
      </c>
      <c r="T1115" s="50">
        <v>9726.33</v>
      </c>
      <c r="U1115" s="47"/>
      <c r="V1115" s="47"/>
      <c r="W1115" s="92"/>
      <c r="X1115" s="92"/>
      <c r="Y1115" s="51"/>
      <c r="Z1115" s="51"/>
      <c r="AA1115" s="52"/>
      <c r="AB1115" s="52"/>
    </row>
    <row r="1116" spans="1:28" ht="15" customHeight="1">
      <c r="A1116" s="44" t="s">
        <v>79</v>
      </c>
      <c r="B1116" s="45" t="s">
        <v>429</v>
      </c>
      <c r="C1116" s="45"/>
      <c r="D1116" s="46"/>
      <c r="E1116" s="47" t="s">
        <v>428</v>
      </c>
      <c r="F1116" s="48" t="str">
        <f t="shared" si="17"/>
        <v>SMS</v>
      </c>
      <c r="G1116" s="45" t="s">
        <v>87</v>
      </c>
      <c r="H1116" s="45" t="s">
        <v>1191</v>
      </c>
      <c r="I1116" s="45" t="s">
        <v>1192</v>
      </c>
      <c r="J1116" s="45" t="s">
        <v>261</v>
      </c>
      <c r="K1116" s="45" t="s">
        <v>3136</v>
      </c>
      <c r="L1116" s="45" t="s">
        <v>3409</v>
      </c>
      <c r="M1116" s="49" t="s">
        <v>430</v>
      </c>
      <c r="N1116" s="48"/>
      <c r="O1116" s="45" t="s">
        <v>3191</v>
      </c>
      <c r="P1116" s="50">
        <v>297326.44</v>
      </c>
      <c r="Q1116" s="50">
        <v>0</v>
      </c>
      <c r="R1116" s="50">
        <v>297326.44</v>
      </c>
      <c r="S1116" s="50">
        <v>8619.36</v>
      </c>
      <c r="T1116" s="50">
        <v>8619.36</v>
      </c>
      <c r="U1116" s="47"/>
      <c r="V1116" s="47"/>
      <c r="W1116" s="92"/>
      <c r="X1116" s="92"/>
      <c r="Y1116" s="51"/>
      <c r="Z1116" s="51"/>
      <c r="AA1116" s="52"/>
      <c r="AB1116" s="52"/>
    </row>
    <row r="1117" spans="1:28" ht="15" customHeight="1">
      <c r="A1117" s="44" t="s">
        <v>79</v>
      </c>
      <c r="B1117" s="45" t="s">
        <v>699</v>
      </c>
      <c r="C1117" s="45"/>
      <c r="D1117" s="46"/>
      <c r="E1117" s="47" t="s">
        <v>698</v>
      </c>
      <c r="F1117" s="48" t="str">
        <f t="shared" si="17"/>
        <v>SMS</v>
      </c>
      <c r="G1117" s="45" t="s">
        <v>87</v>
      </c>
      <c r="H1117" s="45" t="s">
        <v>1191</v>
      </c>
      <c r="I1117" s="45" t="s">
        <v>1192</v>
      </c>
      <c r="J1117" s="45" t="s">
        <v>261</v>
      </c>
      <c r="K1117" s="45" t="s">
        <v>3136</v>
      </c>
      <c r="L1117" s="45" t="s">
        <v>3409</v>
      </c>
      <c r="M1117" s="49" t="s">
        <v>700</v>
      </c>
      <c r="N1117" s="48"/>
      <c r="O1117" s="45" t="s">
        <v>3405</v>
      </c>
      <c r="P1117" s="50">
        <v>193076.18</v>
      </c>
      <c r="Q1117" s="50">
        <v>193076.18</v>
      </c>
      <c r="R1117" s="50">
        <v>0</v>
      </c>
      <c r="S1117" s="50">
        <v>0</v>
      </c>
      <c r="T1117" s="50">
        <v>0</v>
      </c>
      <c r="U1117" s="47"/>
      <c r="V1117" s="47"/>
      <c r="W1117" s="92"/>
      <c r="X1117" s="92"/>
      <c r="Y1117" s="51"/>
      <c r="Z1117" s="51"/>
      <c r="AA1117" s="52"/>
      <c r="AB1117" s="52"/>
    </row>
    <row r="1118" spans="1:28" ht="15" customHeight="1">
      <c r="A1118" s="44" t="s">
        <v>79</v>
      </c>
      <c r="B1118" s="45" t="s">
        <v>508</v>
      </c>
      <c r="C1118" s="45"/>
      <c r="D1118" s="46"/>
      <c r="E1118" s="47" t="s">
        <v>507</v>
      </c>
      <c r="F1118" s="48" t="str">
        <f t="shared" si="17"/>
        <v>SMS</v>
      </c>
      <c r="G1118" s="45" t="s">
        <v>87</v>
      </c>
      <c r="H1118" s="45" t="s">
        <v>1191</v>
      </c>
      <c r="I1118" s="45" t="s">
        <v>1192</v>
      </c>
      <c r="J1118" s="45" t="s">
        <v>261</v>
      </c>
      <c r="K1118" s="45" t="s">
        <v>3136</v>
      </c>
      <c r="L1118" s="45" t="s">
        <v>3409</v>
      </c>
      <c r="M1118" s="49" t="s">
        <v>509</v>
      </c>
      <c r="N1118" s="48"/>
      <c r="O1118" s="45" t="s">
        <v>3191</v>
      </c>
      <c r="P1118" s="50">
        <v>298144.84999999998</v>
      </c>
      <c r="Q1118" s="50">
        <v>0</v>
      </c>
      <c r="R1118" s="50">
        <v>298144.84999999998</v>
      </c>
      <c r="S1118" s="50">
        <v>297293.75</v>
      </c>
      <c r="T1118" s="50">
        <v>3183.6</v>
      </c>
      <c r="U1118" s="47"/>
      <c r="V1118" s="47"/>
      <c r="W1118" s="92"/>
      <c r="X1118" s="92"/>
      <c r="Y1118" s="51"/>
      <c r="Z1118" s="51"/>
      <c r="AA1118" s="52"/>
      <c r="AB1118" s="52"/>
    </row>
    <row r="1119" spans="1:28" ht="15" customHeight="1">
      <c r="A1119" s="44" t="s">
        <v>79</v>
      </c>
      <c r="B1119" s="45" t="s">
        <v>679</v>
      </c>
      <c r="C1119" s="45"/>
      <c r="D1119" s="46"/>
      <c r="E1119" s="47" t="s">
        <v>678</v>
      </c>
      <c r="F1119" s="48" t="str">
        <f t="shared" si="17"/>
        <v>SMS</v>
      </c>
      <c r="G1119" s="45" t="s">
        <v>87</v>
      </c>
      <c r="H1119" s="45" t="s">
        <v>1191</v>
      </c>
      <c r="I1119" s="45" t="s">
        <v>1192</v>
      </c>
      <c r="J1119" s="45" t="s">
        <v>261</v>
      </c>
      <c r="K1119" s="45" t="s">
        <v>3136</v>
      </c>
      <c r="L1119" s="45" t="s">
        <v>3409</v>
      </c>
      <c r="M1119" s="49" t="s">
        <v>680</v>
      </c>
      <c r="N1119" s="48"/>
      <c r="O1119" s="45" t="s">
        <v>3426</v>
      </c>
      <c r="P1119" s="50">
        <v>216446.72</v>
      </c>
      <c r="Q1119" s="50">
        <v>216446.72</v>
      </c>
      <c r="R1119" s="50">
        <v>0</v>
      </c>
      <c r="S1119" s="50">
        <v>0</v>
      </c>
      <c r="T1119" s="50">
        <v>0</v>
      </c>
      <c r="U1119" s="47"/>
      <c r="V1119" s="47"/>
      <c r="W1119" s="92"/>
      <c r="X1119" s="92"/>
      <c r="Y1119" s="51"/>
      <c r="Z1119" s="51"/>
      <c r="AA1119" s="52"/>
      <c r="AB1119" s="52"/>
    </row>
    <row r="1120" spans="1:28" ht="15" customHeight="1">
      <c r="A1120" s="44" t="s">
        <v>79</v>
      </c>
      <c r="B1120" s="45" t="s">
        <v>609</v>
      </c>
      <c r="C1120" s="45"/>
      <c r="D1120" s="46"/>
      <c r="E1120" s="47" t="s">
        <v>608</v>
      </c>
      <c r="F1120" s="48" t="str">
        <f t="shared" si="17"/>
        <v>SMS</v>
      </c>
      <c r="G1120" s="45" t="s">
        <v>87</v>
      </c>
      <c r="H1120" s="45" t="s">
        <v>1191</v>
      </c>
      <c r="I1120" s="45" t="s">
        <v>1192</v>
      </c>
      <c r="J1120" s="45" t="s">
        <v>261</v>
      </c>
      <c r="K1120" s="45" t="s">
        <v>3136</v>
      </c>
      <c r="L1120" s="45" t="s">
        <v>3409</v>
      </c>
      <c r="M1120" s="49" t="s">
        <v>610</v>
      </c>
      <c r="N1120" s="48"/>
      <c r="O1120" s="45" t="s">
        <v>3191</v>
      </c>
      <c r="P1120" s="50">
        <v>270925.32</v>
      </c>
      <c r="Q1120" s="50">
        <v>0</v>
      </c>
      <c r="R1120" s="50">
        <v>270925.32</v>
      </c>
      <c r="S1120" s="50">
        <v>266262.26</v>
      </c>
      <c r="T1120" s="50">
        <v>6907.69</v>
      </c>
      <c r="U1120" s="47"/>
      <c r="V1120" s="47"/>
      <c r="W1120" s="92"/>
      <c r="X1120" s="92"/>
      <c r="Y1120" s="51"/>
      <c r="Z1120" s="51"/>
      <c r="AA1120" s="52"/>
      <c r="AB1120" s="52"/>
    </row>
    <row r="1121" spans="1:28" ht="15" customHeight="1">
      <c r="A1121" s="44" t="s">
        <v>79</v>
      </c>
      <c r="B1121" s="45" t="s">
        <v>474</v>
      </c>
      <c r="C1121" s="45"/>
      <c r="D1121" s="46"/>
      <c r="E1121" s="47" t="s">
        <v>473</v>
      </c>
      <c r="F1121" s="48" t="str">
        <f t="shared" si="17"/>
        <v>SMS</v>
      </c>
      <c r="G1121" s="45" t="s">
        <v>87</v>
      </c>
      <c r="H1121" s="45" t="s">
        <v>1191</v>
      </c>
      <c r="I1121" s="45" t="s">
        <v>1192</v>
      </c>
      <c r="J1121" s="45" t="s">
        <v>261</v>
      </c>
      <c r="K1121" s="45" t="s">
        <v>3136</v>
      </c>
      <c r="L1121" s="45" t="s">
        <v>3409</v>
      </c>
      <c r="M1121" s="49" t="s">
        <v>475</v>
      </c>
      <c r="N1121" s="48"/>
      <c r="O1121" s="45" t="s">
        <v>3191</v>
      </c>
      <c r="P1121" s="50">
        <v>374555.37</v>
      </c>
      <c r="Q1121" s="50">
        <v>0</v>
      </c>
      <c r="R1121" s="50">
        <v>374555.37</v>
      </c>
      <c r="S1121" s="50">
        <v>350040.77</v>
      </c>
      <c r="T1121" s="50">
        <v>6067.53</v>
      </c>
      <c r="U1121" s="47"/>
      <c r="V1121" s="47"/>
      <c r="W1121" s="92"/>
      <c r="X1121" s="92"/>
      <c r="Y1121" s="51"/>
      <c r="Z1121" s="51"/>
      <c r="AA1121" s="52"/>
      <c r="AB1121" s="52"/>
    </row>
    <row r="1122" spans="1:28" ht="15" customHeight="1">
      <c r="A1122" s="44" t="s">
        <v>79</v>
      </c>
      <c r="B1122" s="45" t="s">
        <v>629</v>
      </c>
      <c r="C1122" s="45"/>
      <c r="D1122" s="46"/>
      <c r="E1122" s="47" t="s">
        <v>628</v>
      </c>
      <c r="F1122" s="48" t="str">
        <f t="shared" si="17"/>
        <v>SMS</v>
      </c>
      <c r="G1122" s="45" t="s">
        <v>87</v>
      </c>
      <c r="H1122" s="45" t="s">
        <v>1191</v>
      </c>
      <c r="I1122" s="45" t="s">
        <v>1192</v>
      </c>
      <c r="J1122" s="45" t="s">
        <v>261</v>
      </c>
      <c r="K1122" s="45" t="s">
        <v>3136</v>
      </c>
      <c r="L1122" s="45" t="s">
        <v>3409</v>
      </c>
      <c r="M1122" s="49" t="s">
        <v>630</v>
      </c>
      <c r="N1122" s="48"/>
      <c r="O1122" s="45" t="s">
        <v>3405</v>
      </c>
      <c r="P1122" s="50">
        <v>198932.6</v>
      </c>
      <c r="Q1122" s="50">
        <v>0</v>
      </c>
      <c r="R1122" s="50">
        <v>198932.6</v>
      </c>
      <c r="S1122" s="50">
        <v>198931.42</v>
      </c>
      <c r="T1122" s="50">
        <v>965.82</v>
      </c>
      <c r="U1122" s="47"/>
      <c r="V1122" s="47"/>
      <c r="W1122" s="92"/>
      <c r="X1122" s="92"/>
      <c r="Y1122" s="51"/>
      <c r="Z1122" s="51"/>
      <c r="AA1122" s="52"/>
      <c r="AB1122" s="52"/>
    </row>
    <row r="1123" spans="1:28" ht="15" customHeight="1">
      <c r="A1123" s="44" t="s">
        <v>79</v>
      </c>
      <c r="B1123" s="45" t="s">
        <v>1024</v>
      </c>
      <c r="C1123" s="45"/>
      <c r="D1123" s="46"/>
      <c r="E1123" s="47" t="s">
        <v>1023</v>
      </c>
      <c r="F1123" s="48" t="str">
        <f t="shared" si="17"/>
        <v>COHAB</v>
      </c>
      <c r="G1123" s="45" t="s">
        <v>1021</v>
      </c>
      <c r="H1123" s="45" t="s">
        <v>1188</v>
      </c>
      <c r="I1123" s="45" t="s">
        <v>1189</v>
      </c>
      <c r="J1123" s="45" t="s">
        <v>1022</v>
      </c>
      <c r="K1123" s="45" t="s">
        <v>3083</v>
      </c>
      <c r="L1123" s="45" t="s">
        <v>3084</v>
      </c>
      <c r="M1123" s="49" t="s">
        <v>1025</v>
      </c>
      <c r="N1123" s="48"/>
      <c r="O1123" s="45" t="s">
        <v>4543</v>
      </c>
      <c r="P1123" s="50">
        <v>485358.33</v>
      </c>
      <c r="Q1123" s="50">
        <v>68253.289999999994</v>
      </c>
      <c r="R1123" s="50">
        <v>485358.33</v>
      </c>
      <c r="S1123" s="50">
        <v>417105.04</v>
      </c>
      <c r="T1123" s="50">
        <v>417105.04</v>
      </c>
      <c r="U1123" s="47"/>
      <c r="V1123" s="47"/>
      <c r="W1123" s="92"/>
      <c r="X1123" s="92"/>
      <c r="Y1123" s="51"/>
      <c r="Z1123" s="51"/>
      <c r="AA1123" s="52"/>
      <c r="AB1123" s="52"/>
    </row>
    <row r="1124" spans="1:28" ht="15" customHeight="1">
      <c r="A1124" s="44" t="s">
        <v>79</v>
      </c>
      <c r="B1124" s="45" t="s">
        <v>511</v>
      </c>
      <c r="C1124" s="45"/>
      <c r="D1124" s="46"/>
      <c r="E1124" s="47" t="s">
        <v>510</v>
      </c>
      <c r="F1124" s="48" t="str">
        <f t="shared" si="17"/>
        <v>SMS</v>
      </c>
      <c r="G1124" s="45" t="s">
        <v>87</v>
      </c>
      <c r="H1124" s="45" t="s">
        <v>1191</v>
      </c>
      <c r="I1124" s="45" t="s">
        <v>1192</v>
      </c>
      <c r="J1124" s="45" t="s">
        <v>261</v>
      </c>
      <c r="K1124" s="45" t="s">
        <v>3136</v>
      </c>
      <c r="L1124" s="45" t="s">
        <v>3409</v>
      </c>
      <c r="M1124" s="49" t="s">
        <v>512</v>
      </c>
      <c r="N1124" s="48"/>
      <c r="O1124" s="45" t="s">
        <v>3437</v>
      </c>
      <c r="P1124" s="50">
        <v>232068.91</v>
      </c>
      <c r="Q1124" s="50">
        <v>0</v>
      </c>
      <c r="R1124" s="50">
        <v>232068.91</v>
      </c>
      <c r="S1124" s="50">
        <v>232066.06</v>
      </c>
      <c r="T1124" s="50">
        <v>12292.22</v>
      </c>
      <c r="U1124" s="47"/>
      <c r="V1124" s="47"/>
      <c r="W1124" s="92"/>
      <c r="X1124" s="92"/>
      <c r="Y1124" s="51"/>
      <c r="Z1124" s="51"/>
      <c r="AA1124" s="52"/>
      <c r="AB1124" s="52"/>
    </row>
    <row r="1125" spans="1:28" ht="15" customHeight="1">
      <c r="A1125" s="44" t="s">
        <v>79</v>
      </c>
      <c r="B1125" s="45" t="s">
        <v>674</v>
      </c>
      <c r="C1125" s="45"/>
      <c r="D1125" s="46"/>
      <c r="E1125" s="47" t="s">
        <v>673</v>
      </c>
      <c r="F1125" s="48" t="str">
        <f t="shared" si="17"/>
        <v>SMS</v>
      </c>
      <c r="G1125" s="45" t="s">
        <v>87</v>
      </c>
      <c r="H1125" s="45" t="s">
        <v>1191</v>
      </c>
      <c r="I1125" s="45" t="s">
        <v>1192</v>
      </c>
      <c r="J1125" s="45" t="s">
        <v>261</v>
      </c>
      <c r="K1125" s="45" t="s">
        <v>3136</v>
      </c>
      <c r="L1125" s="45" t="s">
        <v>3409</v>
      </c>
      <c r="M1125" s="49" t="s">
        <v>675</v>
      </c>
      <c r="N1125" s="48"/>
      <c r="O1125" s="45" t="s">
        <v>3537</v>
      </c>
      <c r="P1125" s="50">
        <v>115080.34</v>
      </c>
      <c r="Q1125" s="50">
        <v>115080.34</v>
      </c>
      <c r="R1125" s="50">
        <v>0</v>
      </c>
      <c r="S1125" s="50">
        <v>0</v>
      </c>
      <c r="T1125" s="50">
        <v>0</v>
      </c>
      <c r="U1125" s="47"/>
      <c r="V1125" s="47"/>
      <c r="W1125" s="92"/>
      <c r="X1125" s="92"/>
      <c r="Y1125" s="51"/>
      <c r="Z1125" s="51"/>
      <c r="AA1125" s="52"/>
      <c r="AB1125" s="52"/>
    </row>
    <row r="1126" spans="1:28" ht="15" customHeight="1">
      <c r="A1126" s="44" t="s">
        <v>79</v>
      </c>
      <c r="B1126" s="45" t="s">
        <v>502</v>
      </c>
      <c r="C1126" s="45"/>
      <c r="D1126" s="46"/>
      <c r="E1126" s="47" t="s">
        <v>501</v>
      </c>
      <c r="F1126" s="48" t="str">
        <f t="shared" si="17"/>
        <v>SMS</v>
      </c>
      <c r="G1126" s="45" t="s">
        <v>87</v>
      </c>
      <c r="H1126" s="45" t="s">
        <v>1191</v>
      </c>
      <c r="I1126" s="45" t="s">
        <v>1192</v>
      </c>
      <c r="J1126" s="45" t="s">
        <v>261</v>
      </c>
      <c r="K1126" s="45" t="s">
        <v>3136</v>
      </c>
      <c r="L1126" s="45" t="s">
        <v>3409</v>
      </c>
      <c r="M1126" s="49" t="s">
        <v>503</v>
      </c>
      <c r="N1126" s="48"/>
      <c r="O1126" s="45" t="s">
        <v>3445</v>
      </c>
      <c r="P1126" s="50">
        <v>150023.66</v>
      </c>
      <c r="Q1126" s="50">
        <v>0</v>
      </c>
      <c r="R1126" s="50">
        <v>150023.66</v>
      </c>
      <c r="S1126" s="50">
        <v>15095.39</v>
      </c>
      <c r="T1126" s="50">
        <v>0</v>
      </c>
      <c r="U1126" s="47"/>
      <c r="V1126" s="47"/>
      <c r="W1126" s="92"/>
      <c r="X1126" s="92"/>
      <c r="Y1126" s="51"/>
      <c r="Z1126" s="51"/>
      <c r="AA1126" s="52"/>
      <c r="AB1126" s="52"/>
    </row>
    <row r="1127" spans="1:28" ht="15" customHeight="1">
      <c r="A1127" s="44" t="s">
        <v>79</v>
      </c>
      <c r="B1127" s="45" t="s">
        <v>491</v>
      </c>
      <c r="C1127" s="45"/>
      <c r="D1127" s="46"/>
      <c r="E1127" s="47" t="s">
        <v>490</v>
      </c>
      <c r="F1127" s="48" t="str">
        <f t="shared" si="17"/>
        <v>SMS</v>
      </c>
      <c r="G1127" s="45" t="s">
        <v>87</v>
      </c>
      <c r="H1127" s="45" t="s">
        <v>1191</v>
      </c>
      <c r="I1127" s="45" t="s">
        <v>1192</v>
      </c>
      <c r="J1127" s="45" t="s">
        <v>261</v>
      </c>
      <c r="K1127" s="45" t="s">
        <v>3136</v>
      </c>
      <c r="L1127" s="45" t="s">
        <v>3409</v>
      </c>
      <c r="M1127" s="49" t="s">
        <v>492</v>
      </c>
      <c r="N1127" s="48"/>
      <c r="O1127" s="45" t="s">
        <v>3191</v>
      </c>
      <c r="P1127" s="50">
        <v>298431.76</v>
      </c>
      <c r="Q1127" s="50">
        <v>298431.76</v>
      </c>
      <c r="R1127" s="50">
        <v>0</v>
      </c>
      <c r="S1127" s="50">
        <v>0</v>
      </c>
      <c r="T1127" s="50">
        <v>0</v>
      </c>
      <c r="U1127" s="47"/>
      <c r="V1127" s="47"/>
      <c r="W1127" s="92"/>
      <c r="X1127" s="92"/>
      <c r="Y1127" s="51"/>
      <c r="Z1127" s="51"/>
      <c r="AA1127" s="52"/>
      <c r="AB1127" s="52"/>
    </row>
    <row r="1128" spans="1:28" ht="15" customHeight="1">
      <c r="A1128" s="44" t="s">
        <v>79</v>
      </c>
      <c r="B1128" s="45" t="s">
        <v>408</v>
      </c>
      <c r="C1128" s="45"/>
      <c r="D1128" s="46"/>
      <c r="E1128" s="47" t="s">
        <v>407</v>
      </c>
      <c r="F1128" s="48" t="str">
        <f t="shared" si="17"/>
        <v>SMS</v>
      </c>
      <c r="G1128" s="45" t="s">
        <v>87</v>
      </c>
      <c r="H1128" s="45" t="s">
        <v>1191</v>
      </c>
      <c r="I1128" s="45" t="s">
        <v>1192</v>
      </c>
      <c r="J1128" s="45" t="s">
        <v>261</v>
      </c>
      <c r="K1128" s="45" t="s">
        <v>3136</v>
      </c>
      <c r="L1128" s="45" t="s">
        <v>3409</v>
      </c>
      <c r="M1128" s="49" t="s">
        <v>409</v>
      </c>
      <c r="N1128" s="48"/>
      <c r="O1128" s="45" t="s">
        <v>3437</v>
      </c>
      <c r="P1128" s="50">
        <v>219713.57</v>
      </c>
      <c r="Q1128" s="50">
        <v>0</v>
      </c>
      <c r="R1128" s="50">
        <v>219713.57</v>
      </c>
      <c r="S1128" s="50">
        <v>973.03</v>
      </c>
      <c r="T1128" s="50">
        <v>973.03</v>
      </c>
      <c r="U1128" s="47"/>
      <c r="V1128" s="47"/>
      <c r="W1128" s="92"/>
      <c r="X1128" s="92"/>
      <c r="Y1128" s="51"/>
      <c r="Z1128" s="51"/>
      <c r="AA1128" s="52"/>
      <c r="AB1128" s="52"/>
    </row>
    <row r="1129" spans="1:28" ht="15" customHeight="1">
      <c r="A1129" s="44" t="s">
        <v>79</v>
      </c>
      <c r="B1129" s="45" t="s">
        <v>569</v>
      </c>
      <c r="C1129" s="45"/>
      <c r="D1129" s="46"/>
      <c r="E1129" s="47" t="s">
        <v>568</v>
      </c>
      <c r="F1129" s="48" t="str">
        <f t="shared" si="17"/>
        <v>SMS</v>
      </c>
      <c r="G1129" s="45" t="s">
        <v>87</v>
      </c>
      <c r="H1129" s="45" t="s">
        <v>1191</v>
      </c>
      <c r="I1129" s="45" t="s">
        <v>1192</v>
      </c>
      <c r="J1129" s="45" t="s">
        <v>261</v>
      </c>
      <c r="K1129" s="45" t="s">
        <v>3136</v>
      </c>
      <c r="L1129" s="45" t="s">
        <v>3409</v>
      </c>
      <c r="M1129" s="49" t="s">
        <v>570</v>
      </c>
      <c r="N1129" s="48"/>
      <c r="O1129" s="45" t="s">
        <v>3437</v>
      </c>
      <c r="P1129" s="50">
        <v>74440.31</v>
      </c>
      <c r="Q1129" s="50">
        <v>0</v>
      </c>
      <c r="R1129" s="50">
        <v>74440.31</v>
      </c>
      <c r="S1129" s="50">
        <v>74438.89</v>
      </c>
      <c r="T1129" s="50">
        <v>16891.22</v>
      </c>
      <c r="U1129" s="47"/>
      <c r="V1129" s="47"/>
      <c r="W1129" s="92"/>
      <c r="X1129" s="92"/>
      <c r="Y1129" s="51"/>
      <c r="Z1129" s="51"/>
      <c r="AA1129" s="52"/>
      <c r="AB1129" s="52"/>
    </row>
    <row r="1130" spans="1:28" ht="15" customHeight="1">
      <c r="A1130" s="44" t="s">
        <v>79</v>
      </c>
      <c r="B1130" s="45" t="s">
        <v>572</v>
      </c>
      <c r="C1130" s="45"/>
      <c r="D1130" s="46"/>
      <c r="E1130" s="47" t="s">
        <v>571</v>
      </c>
      <c r="F1130" s="48" t="str">
        <f t="shared" si="17"/>
        <v>SMS</v>
      </c>
      <c r="G1130" s="45" t="s">
        <v>87</v>
      </c>
      <c r="H1130" s="45" t="s">
        <v>1191</v>
      </c>
      <c r="I1130" s="45" t="s">
        <v>1192</v>
      </c>
      <c r="J1130" s="45" t="s">
        <v>261</v>
      </c>
      <c r="K1130" s="45" t="s">
        <v>3136</v>
      </c>
      <c r="L1130" s="45" t="s">
        <v>3409</v>
      </c>
      <c r="M1130" s="49" t="s">
        <v>573</v>
      </c>
      <c r="N1130" s="48"/>
      <c r="O1130" s="45" t="s">
        <v>3437</v>
      </c>
      <c r="P1130" s="50">
        <v>213890.31</v>
      </c>
      <c r="Q1130" s="50">
        <v>0</v>
      </c>
      <c r="R1130" s="50">
        <v>213890.31</v>
      </c>
      <c r="S1130" s="50">
        <v>1913.83</v>
      </c>
      <c r="T1130" s="50">
        <v>1913.83</v>
      </c>
      <c r="U1130" s="47"/>
      <c r="V1130" s="47"/>
      <c r="W1130" s="92"/>
      <c r="X1130" s="92"/>
      <c r="Y1130" s="51"/>
      <c r="Z1130" s="51"/>
      <c r="AA1130" s="52"/>
      <c r="AB1130" s="52"/>
    </row>
    <row r="1131" spans="1:28" ht="15" customHeight="1">
      <c r="A1131" s="44" t="s">
        <v>79</v>
      </c>
      <c r="B1131" s="45" t="s">
        <v>531</v>
      </c>
      <c r="C1131" s="45"/>
      <c r="D1131" s="46"/>
      <c r="E1131" s="47" t="s">
        <v>530</v>
      </c>
      <c r="F1131" s="48" t="str">
        <f t="shared" si="17"/>
        <v>SMS</v>
      </c>
      <c r="G1131" s="45" t="s">
        <v>87</v>
      </c>
      <c r="H1131" s="45" t="s">
        <v>1191</v>
      </c>
      <c r="I1131" s="45" t="s">
        <v>1192</v>
      </c>
      <c r="J1131" s="45" t="s">
        <v>261</v>
      </c>
      <c r="K1131" s="45" t="s">
        <v>3136</v>
      </c>
      <c r="L1131" s="45" t="s">
        <v>3409</v>
      </c>
      <c r="M1131" s="49" t="s">
        <v>532</v>
      </c>
      <c r="N1131" s="48"/>
      <c r="O1131" s="45" t="s">
        <v>3191</v>
      </c>
      <c r="P1131" s="50">
        <v>349873.33</v>
      </c>
      <c r="Q1131" s="50">
        <v>349873.33</v>
      </c>
      <c r="R1131" s="50">
        <v>0</v>
      </c>
      <c r="S1131" s="50">
        <v>0</v>
      </c>
      <c r="T1131" s="50">
        <v>0</v>
      </c>
      <c r="U1131" s="47"/>
      <c r="V1131" s="47"/>
      <c r="W1131" s="92"/>
      <c r="X1131" s="92"/>
      <c r="Y1131" s="51"/>
      <c r="Z1131" s="51"/>
      <c r="AA1131" s="52"/>
      <c r="AB1131" s="52"/>
    </row>
    <row r="1132" spans="1:28" ht="15" customHeight="1">
      <c r="A1132" s="44" t="s">
        <v>79</v>
      </c>
      <c r="B1132" s="45" t="s">
        <v>564</v>
      </c>
      <c r="C1132" s="45"/>
      <c r="D1132" s="46"/>
      <c r="E1132" s="47" t="s">
        <v>563</v>
      </c>
      <c r="F1132" s="48" t="str">
        <f t="shared" si="17"/>
        <v>SMS</v>
      </c>
      <c r="G1132" s="45" t="s">
        <v>87</v>
      </c>
      <c r="H1132" s="45" t="s">
        <v>1191</v>
      </c>
      <c r="I1132" s="45" t="s">
        <v>1192</v>
      </c>
      <c r="J1132" s="45" t="s">
        <v>261</v>
      </c>
      <c r="K1132" s="45" t="s">
        <v>3136</v>
      </c>
      <c r="L1132" s="45" t="s">
        <v>3409</v>
      </c>
      <c r="M1132" s="49" t="s">
        <v>565</v>
      </c>
      <c r="N1132" s="48"/>
      <c r="O1132" s="45" t="s">
        <v>3437</v>
      </c>
      <c r="P1132" s="50">
        <v>513995.07</v>
      </c>
      <c r="Q1132" s="50">
        <v>513995.07</v>
      </c>
      <c r="R1132" s="50">
        <v>0</v>
      </c>
      <c r="S1132" s="50">
        <v>0</v>
      </c>
      <c r="T1132" s="50">
        <v>0</v>
      </c>
      <c r="U1132" s="47"/>
      <c r="V1132" s="47"/>
      <c r="W1132" s="92"/>
      <c r="X1132" s="92"/>
      <c r="Y1132" s="51"/>
      <c r="Z1132" s="51"/>
      <c r="AA1132" s="52"/>
      <c r="AB1132" s="52"/>
    </row>
    <row r="1133" spans="1:28" ht="15" customHeight="1">
      <c r="A1133" s="44" t="s">
        <v>79</v>
      </c>
      <c r="B1133" s="45" t="s">
        <v>1097</v>
      </c>
      <c r="C1133" s="45"/>
      <c r="D1133" s="46"/>
      <c r="E1133" s="47" t="s">
        <v>1096</v>
      </c>
      <c r="F1133" s="48" t="str">
        <f t="shared" si="17"/>
        <v>COHAB</v>
      </c>
      <c r="G1133" s="45" t="s">
        <v>1021</v>
      </c>
      <c r="H1133" s="45" t="s">
        <v>1188</v>
      </c>
      <c r="I1133" s="45" t="s">
        <v>1189</v>
      </c>
      <c r="J1133" s="45" t="s">
        <v>1022</v>
      </c>
      <c r="K1133" s="45" t="s">
        <v>3083</v>
      </c>
      <c r="L1133" s="45" t="s">
        <v>3084</v>
      </c>
      <c r="M1133" s="49" t="s">
        <v>1098</v>
      </c>
      <c r="N1133" s="48"/>
      <c r="O1133" s="45" t="s">
        <v>3537</v>
      </c>
      <c r="P1133" s="50">
        <v>249927.64</v>
      </c>
      <c r="Q1133" s="50">
        <v>2087.61</v>
      </c>
      <c r="R1133" s="50">
        <v>249927.64</v>
      </c>
      <c r="S1133" s="50">
        <v>247840.03</v>
      </c>
      <c r="T1133" s="50">
        <v>247840.03</v>
      </c>
      <c r="U1133" s="47"/>
      <c r="V1133" s="47"/>
      <c r="W1133" s="92"/>
      <c r="X1133" s="92"/>
      <c r="Y1133" s="51"/>
      <c r="Z1133" s="51"/>
      <c r="AA1133" s="52"/>
      <c r="AB1133" s="52"/>
    </row>
    <row r="1134" spans="1:28" ht="15" customHeight="1">
      <c r="A1134" s="44" t="s">
        <v>79</v>
      </c>
      <c r="B1134" s="45" t="s">
        <v>1094</v>
      </c>
      <c r="C1134" s="45"/>
      <c r="D1134" s="46"/>
      <c r="E1134" s="47" t="s">
        <v>1093</v>
      </c>
      <c r="F1134" s="48" t="str">
        <f t="shared" si="17"/>
        <v>COHAB</v>
      </c>
      <c r="G1134" s="45" t="s">
        <v>1021</v>
      </c>
      <c r="H1134" s="45" t="s">
        <v>1188</v>
      </c>
      <c r="I1134" s="45" t="s">
        <v>1189</v>
      </c>
      <c r="J1134" s="45" t="s">
        <v>1022</v>
      </c>
      <c r="K1134" s="45" t="s">
        <v>3083</v>
      </c>
      <c r="L1134" s="45" t="s">
        <v>3084</v>
      </c>
      <c r="M1134" s="49" t="s">
        <v>1095</v>
      </c>
      <c r="N1134" s="48"/>
      <c r="O1134" s="45" t="s">
        <v>3537</v>
      </c>
      <c r="P1134" s="50">
        <v>250146.5</v>
      </c>
      <c r="Q1134" s="50">
        <v>133238.44</v>
      </c>
      <c r="R1134" s="50">
        <v>250146.5</v>
      </c>
      <c r="S1134" s="50">
        <v>116908.06</v>
      </c>
      <c r="T1134" s="50">
        <v>116908.06</v>
      </c>
      <c r="U1134" s="47"/>
      <c r="V1134" s="47"/>
      <c r="W1134" s="92"/>
      <c r="X1134" s="92"/>
      <c r="Y1134" s="51"/>
      <c r="Z1134" s="51"/>
      <c r="AA1134" s="52"/>
      <c r="AB1134" s="52"/>
    </row>
    <row r="1135" spans="1:28" ht="15" customHeight="1">
      <c r="A1135" s="44" t="s">
        <v>79</v>
      </c>
      <c r="B1135" s="45" t="s">
        <v>1091</v>
      </c>
      <c r="C1135" s="45"/>
      <c r="D1135" s="46"/>
      <c r="E1135" s="47" t="s">
        <v>1090</v>
      </c>
      <c r="F1135" s="48" t="str">
        <f t="shared" si="17"/>
        <v>COHAB</v>
      </c>
      <c r="G1135" s="45" t="s">
        <v>1021</v>
      </c>
      <c r="H1135" s="45" t="s">
        <v>1188</v>
      </c>
      <c r="I1135" s="45" t="s">
        <v>1189</v>
      </c>
      <c r="J1135" s="45" t="s">
        <v>1022</v>
      </c>
      <c r="K1135" s="45" t="s">
        <v>3083</v>
      </c>
      <c r="L1135" s="45" t="s">
        <v>3084</v>
      </c>
      <c r="M1135" s="49" t="s">
        <v>1092</v>
      </c>
      <c r="N1135" s="48"/>
      <c r="O1135" s="45" t="s">
        <v>3537</v>
      </c>
      <c r="P1135" s="50">
        <v>247381.72</v>
      </c>
      <c r="Q1135" s="50">
        <v>179340.68</v>
      </c>
      <c r="R1135" s="50">
        <v>247381.72</v>
      </c>
      <c r="S1135" s="50">
        <v>68041.039999999994</v>
      </c>
      <c r="T1135" s="50">
        <v>68041.039999999994</v>
      </c>
      <c r="U1135" s="47"/>
      <c r="V1135" s="47"/>
      <c r="W1135" s="92"/>
      <c r="X1135" s="92"/>
      <c r="Y1135" s="51"/>
      <c r="Z1135" s="51"/>
      <c r="AA1135" s="52"/>
      <c r="AB1135" s="52"/>
    </row>
    <row r="1136" spans="1:28" ht="15" customHeight="1">
      <c r="A1136" s="44" t="s">
        <v>79</v>
      </c>
      <c r="B1136" s="45" t="s">
        <v>485</v>
      </c>
      <c r="C1136" s="45"/>
      <c r="D1136" s="46"/>
      <c r="E1136" s="47" t="s">
        <v>230</v>
      </c>
      <c r="F1136" s="48" t="str">
        <f t="shared" si="17"/>
        <v>SMS</v>
      </c>
      <c r="G1136" s="45" t="s">
        <v>87</v>
      </c>
      <c r="H1136" s="45" t="s">
        <v>1191</v>
      </c>
      <c r="I1136" s="45" t="s">
        <v>1192</v>
      </c>
      <c r="J1136" s="45" t="s">
        <v>261</v>
      </c>
      <c r="K1136" s="45" t="s">
        <v>3136</v>
      </c>
      <c r="L1136" s="45" t="s">
        <v>3409</v>
      </c>
      <c r="M1136" s="49" t="s">
        <v>486</v>
      </c>
      <c r="N1136" s="48"/>
      <c r="O1136" s="45" t="s">
        <v>3191</v>
      </c>
      <c r="P1136" s="50">
        <v>349873.33</v>
      </c>
      <c r="Q1136" s="50">
        <v>349873.33</v>
      </c>
      <c r="R1136" s="50">
        <v>0</v>
      </c>
      <c r="S1136" s="50">
        <v>0</v>
      </c>
      <c r="T1136" s="50">
        <v>0</v>
      </c>
      <c r="U1136" s="47"/>
      <c r="V1136" s="47"/>
      <c r="W1136" s="92"/>
      <c r="X1136" s="92"/>
      <c r="Y1136" s="51"/>
      <c r="Z1136" s="51"/>
      <c r="AA1136" s="52"/>
      <c r="AB1136" s="52"/>
    </row>
    <row r="1137" spans="1:28" ht="15" customHeight="1">
      <c r="A1137" s="44" t="s">
        <v>79</v>
      </c>
      <c r="B1137" s="45" t="s">
        <v>549</v>
      </c>
      <c r="C1137" s="45"/>
      <c r="D1137" s="46"/>
      <c r="E1137" s="47" t="s">
        <v>546</v>
      </c>
      <c r="F1137" s="48" t="str">
        <f t="shared" si="17"/>
        <v>SMS</v>
      </c>
      <c r="G1137" s="45" t="s">
        <v>87</v>
      </c>
      <c r="H1137" s="45" t="s">
        <v>1191</v>
      </c>
      <c r="I1137" s="45" t="s">
        <v>1192</v>
      </c>
      <c r="J1137" s="45" t="s">
        <v>261</v>
      </c>
      <c r="K1137" s="45" t="s">
        <v>3136</v>
      </c>
      <c r="L1137" s="45" t="s">
        <v>3409</v>
      </c>
      <c r="M1137" s="49" t="s">
        <v>550</v>
      </c>
      <c r="N1137" s="48"/>
      <c r="O1137" s="45" t="s">
        <v>3191</v>
      </c>
      <c r="P1137" s="50">
        <v>298969.49</v>
      </c>
      <c r="Q1137" s="50">
        <v>0</v>
      </c>
      <c r="R1137" s="50">
        <v>298969.49</v>
      </c>
      <c r="S1137" s="50">
        <v>298620.18</v>
      </c>
      <c r="T1137" s="50">
        <v>5423.18</v>
      </c>
      <c r="U1137" s="47"/>
      <c r="V1137" s="47"/>
      <c r="W1137" s="92"/>
      <c r="X1137" s="92"/>
      <c r="Y1137" s="51"/>
      <c r="Z1137" s="51"/>
      <c r="AA1137" s="52"/>
      <c r="AB1137" s="52"/>
    </row>
    <row r="1138" spans="1:28" ht="15" customHeight="1">
      <c r="A1138" s="44" t="s">
        <v>79</v>
      </c>
      <c r="B1138" s="45" t="s">
        <v>701</v>
      </c>
      <c r="C1138" s="45"/>
      <c r="D1138" s="46"/>
      <c r="E1138" s="47" t="s">
        <v>698</v>
      </c>
      <c r="F1138" s="48" t="str">
        <f t="shared" si="17"/>
        <v>SMS</v>
      </c>
      <c r="G1138" s="45" t="s">
        <v>87</v>
      </c>
      <c r="H1138" s="45" t="s">
        <v>1191</v>
      </c>
      <c r="I1138" s="45" t="s">
        <v>1192</v>
      </c>
      <c r="J1138" s="45" t="s">
        <v>261</v>
      </c>
      <c r="K1138" s="45" t="s">
        <v>3136</v>
      </c>
      <c r="L1138" s="45" t="s">
        <v>3409</v>
      </c>
      <c r="M1138" s="49" t="s">
        <v>702</v>
      </c>
      <c r="N1138" s="48"/>
      <c r="O1138" s="45" t="s">
        <v>3405</v>
      </c>
      <c r="P1138" s="50">
        <v>193076.18</v>
      </c>
      <c r="Q1138" s="50">
        <v>0</v>
      </c>
      <c r="R1138" s="50">
        <v>193076.18</v>
      </c>
      <c r="S1138" s="50">
        <v>193074.55</v>
      </c>
      <c r="T1138" s="50">
        <v>17421.38</v>
      </c>
      <c r="U1138" s="47"/>
      <c r="V1138" s="47"/>
      <c r="W1138" s="92"/>
      <c r="X1138" s="92"/>
      <c r="Y1138" s="51"/>
      <c r="Z1138" s="51"/>
      <c r="AA1138" s="52"/>
      <c r="AB1138" s="52"/>
    </row>
    <row r="1139" spans="1:28" ht="15" customHeight="1">
      <c r="A1139" s="44" t="s">
        <v>79</v>
      </c>
      <c r="B1139" s="45" t="s">
        <v>533</v>
      </c>
      <c r="C1139" s="45"/>
      <c r="D1139" s="46"/>
      <c r="E1139" s="47" t="s">
        <v>530</v>
      </c>
      <c r="F1139" s="48" t="str">
        <f t="shared" si="17"/>
        <v>SMS</v>
      </c>
      <c r="G1139" s="45" t="s">
        <v>87</v>
      </c>
      <c r="H1139" s="45" t="s">
        <v>1191</v>
      </c>
      <c r="I1139" s="45" t="s">
        <v>1192</v>
      </c>
      <c r="J1139" s="45" t="s">
        <v>261</v>
      </c>
      <c r="K1139" s="45" t="s">
        <v>3136</v>
      </c>
      <c r="L1139" s="45" t="s">
        <v>3409</v>
      </c>
      <c r="M1139" s="49" t="s">
        <v>486</v>
      </c>
      <c r="N1139" s="48"/>
      <c r="O1139" s="45" t="s">
        <v>3191</v>
      </c>
      <c r="P1139" s="50">
        <v>349873.33</v>
      </c>
      <c r="Q1139" s="50">
        <v>0</v>
      </c>
      <c r="R1139" s="50">
        <v>349873.33</v>
      </c>
      <c r="S1139" s="50">
        <v>347925.55</v>
      </c>
      <c r="T1139" s="50">
        <v>5408.46</v>
      </c>
      <c r="U1139" s="47"/>
      <c r="V1139" s="47"/>
      <c r="W1139" s="92"/>
      <c r="X1139" s="92"/>
      <c r="Y1139" s="51"/>
      <c r="Z1139" s="51"/>
      <c r="AA1139" s="52"/>
      <c r="AB1139" s="52"/>
    </row>
    <row r="1140" spans="1:28" ht="15" customHeight="1">
      <c r="A1140" s="44" t="s">
        <v>79</v>
      </c>
      <c r="B1140" s="45" t="s">
        <v>614</v>
      </c>
      <c r="C1140" s="45"/>
      <c r="D1140" s="46"/>
      <c r="E1140" s="47" t="s">
        <v>611</v>
      </c>
      <c r="F1140" s="48" t="str">
        <f t="shared" si="17"/>
        <v>SMS</v>
      </c>
      <c r="G1140" s="45" t="s">
        <v>87</v>
      </c>
      <c r="H1140" s="45" t="s">
        <v>1191</v>
      </c>
      <c r="I1140" s="45" t="s">
        <v>1192</v>
      </c>
      <c r="J1140" s="45" t="s">
        <v>261</v>
      </c>
      <c r="K1140" s="45" t="s">
        <v>3136</v>
      </c>
      <c r="L1140" s="45" t="s">
        <v>3409</v>
      </c>
      <c r="M1140" s="49" t="s">
        <v>615</v>
      </c>
      <c r="N1140" s="48"/>
      <c r="O1140" s="45" t="s">
        <v>3191</v>
      </c>
      <c r="P1140" s="50">
        <v>285182.58</v>
      </c>
      <c r="Q1140" s="50">
        <v>0</v>
      </c>
      <c r="R1140" s="50">
        <v>285182.58</v>
      </c>
      <c r="S1140" s="50">
        <v>285073.53000000003</v>
      </c>
      <c r="T1140" s="50">
        <v>5453.67</v>
      </c>
      <c r="U1140" s="47"/>
      <c r="V1140" s="47"/>
      <c r="W1140" s="92"/>
      <c r="X1140" s="92"/>
      <c r="Y1140" s="51"/>
      <c r="Z1140" s="51"/>
      <c r="AA1140" s="52"/>
      <c r="AB1140" s="52"/>
    </row>
    <row r="1141" spans="1:28" ht="15" customHeight="1">
      <c r="A1141" s="44" t="s">
        <v>79</v>
      </c>
      <c r="B1141" s="45" t="s">
        <v>578</v>
      </c>
      <c r="C1141" s="45"/>
      <c r="D1141" s="46"/>
      <c r="E1141" s="47" t="s">
        <v>577</v>
      </c>
      <c r="F1141" s="48" t="str">
        <f t="shared" si="17"/>
        <v>SMS</v>
      </c>
      <c r="G1141" s="45" t="s">
        <v>87</v>
      </c>
      <c r="H1141" s="45" t="s">
        <v>1191</v>
      </c>
      <c r="I1141" s="45" t="s">
        <v>1192</v>
      </c>
      <c r="J1141" s="45" t="s">
        <v>261</v>
      </c>
      <c r="K1141" s="45" t="s">
        <v>3136</v>
      </c>
      <c r="L1141" s="45" t="s">
        <v>3409</v>
      </c>
      <c r="M1141" s="49" t="s">
        <v>579</v>
      </c>
      <c r="N1141" s="48"/>
      <c r="O1141" s="45" t="s">
        <v>3856</v>
      </c>
      <c r="P1141" s="50">
        <v>149447.29999999999</v>
      </c>
      <c r="Q1141" s="50">
        <v>0</v>
      </c>
      <c r="R1141" s="50">
        <v>149447.29999999999</v>
      </c>
      <c r="S1141" s="50">
        <v>149419.5</v>
      </c>
      <c r="T1141" s="50">
        <v>0</v>
      </c>
      <c r="U1141" s="47"/>
      <c r="V1141" s="47"/>
      <c r="W1141" s="92"/>
      <c r="X1141" s="92"/>
      <c r="Y1141" s="51"/>
      <c r="Z1141" s="51"/>
      <c r="AA1141" s="52"/>
      <c r="AB1141" s="52"/>
    </row>
    <row r="1142" spans="1:28" ht="15" customHeight="1">
      <c r="A1142" s="44" t="s">
        <v>79</v>
      </c>
      <c r="B1142" s="45" t="s">
        <v>456</v>
      </c>
      <c r="C1142" s="45"/>
      <c r="D1142" s="46"/>
      <c r="E1142" s="47" t="s">
        <v>455</v>
      </c>
      <c r="F1142" s="48" t="str">
        <f t="shared" si="17"/>
        <v>SMS</v>
      </c>
      <c r="G1142" s="45" t="s">
        <v>87</v>
      </c>
      <c r="H1142" s="45" t="s">
        <v>1191</v>
      </c>
      <c r="I1142" s="45" t="s">
        <v>1192</v>
      </c>
      <c r="J1142" s="45" t="s">
        <v>261</v>
      </c>
      <c r="K1142" s="45" t="s">
        <v>3136</v>
      </c>
      <c r="L1142" s="45" t="s">
        <v>3409</v>
      </c>
      <c r="M1142" s="49" t="s">
        <v>457</v>
      </c>
      <c r="N1142" s="48"/>
      <c r="O1142" s="45" t="s">
        <v>3437</v>
      </c>
      <c r="P1142" s="50">
        <v>264395.07</v>
      </c>
      <c r="Q1142" s="50">
        <v>0</v>
      </c>
      <c r="R1142" s="50">
        <v>264395.07</v>
      </c>
      <c r="S1142" s="50">
        <v>264142.42</v>
      </c>
      <c r="T1142" s="50">
        <v>964.81</v>
      </c>
      <c r="U1142" s="47"/>
      <c r="V1142" s="47"/>
      <c r="W1142" s="92"/>
      <c r="X1142" s="92"/>
      <c r="Y1142" s="51"/>
      <c r="Z1142" s="51"/>
      <c r="AA1142" s="52"/>
      <c r="AB1142" s="52"/>
    </row>
    <row r="1143" spans="1:28" ht="15" customHeight="1">
      <c r="A1143" s="44" t="s">
        <v>79</v>
      </c>
      <c r="B1143" s="45" t="s">
        <v>393</v>
      </c>
      <c r="C1143" s="45"/>
      <c r="D1143" s="46"/>
      <c r="E1143" s="47" t="s">
        <v>390</v>
      </c>
      <c r="F1143" s="48" t="str">
        <f t="shared" si="17"/>
        <v>SMS</v>
      </c>
      <c r="G1143" s="45" t="s">
        <v>87</v>
      </c>
      <c r="H1143" s="45" t="s">
        <v>1191</v>
      </c>
      <c r="I1143" s="45" t="s">
        <v>1192</v>
      </c>
      <c r="J1143" s="45" t="s">
        <v>261</v>
      </c>
      <c r="K1143" s="45" t="s">
        <v>3136</v>
      </c>
      <c r="L1143" s="45" t="s">
        <v>3409</v>
      </c>
      <c r="M1143" s="49" t="s">
        <v>394</v>
      </c>
      <c r="N1143" s="48"/>
      <c r="O1143" s="45" t="s">
        <v>3445</v>
      </c>
      <c r="P1143" s="50">
        <v>149992.60999999999</v>
      </c>
      <c r="Q1143" s="50">
        <v>0</v>
      </c>
      <c r="R1143" s="50">
        <v>149992.60999999999</v>
      </c>
      <c r="S1143" s="50">
        <v>39478.46</v>
      </c>
      <c r="T1143" s="50">
        <v>0</v>
      </c>
      <c r="U1143" s="47"/>
      <c r="V1143" s="47"/>
      <c r="W1143" s="92"/>
      <c r="X1143" s="92"/>
      <c r="Y1143" s="51"/>
      <c r="Z1143" s="51"/>
      <c r="AA1143" s="52"/>
      <c r="AB1143" s="52"/>
    </row>
    <row r="1144" spans="1:28" ht="15" customHeight="1">
      <c r="A1144" s="44" t="s">
        <v>79</v>
      </c>
      <c r="B1144" s="45" t="s">
        <v>647</v>
      </c>
      <c r="C1144" s="45"/>
      <c r="D1144" s="46"/>
      <c r="E1144" s="47" t="s">
        <v>646</v>
      </c>
      <c r="F1144" s="48" t="str">
        <f t="shared" si="17"/>
        <v>SMS</v>
      </c>
      <c r="G1144" s="45" t="s">
        <v>87</v>
      </c>
      <c r="H1144" s="45" t="s">
        <v>1191</v>
      </c>
      <c r="I1144" s="45" t="s">
        <v>1192</v>
      </c>
      <c r="J1144" s="45" t="s">
        <v>261</v>
      </c>
      <c r="K1144" s="45" t="s">
        <v>3136</v>
      </c>
      <c r="L1144" s="45" t="s">
        <v>3409</v>
      </c>
      <c r="M1144" s="49" t="s">
        <v>648</v>
      </c>
      <c r="N1144" s="48"/>
      <c r="O1144" s="45" t="s">
        <v>3856</v>
      </c>
      <c r="P1144" s="50">
        <v>149968.49</v>
      </c>
      <c r="Q1144" s="50">
        <v>0</v>
      </c>
      <c r="R1144" s="50">
        <v>149968.49</v>
      </c>
      <c r="S1144" s="50">
        <v>149959.22</v>
      </c>
      <c r="T1144" s="50">
        <v>0</v>
      </c>
      <c r="U1144" s="47"/>
      <c r="V1144" s="47"/>
      <c r="W1144" s="92"/>
      <c r="X1144" s="92"/>
      <c r="Y1144" s="51"/>
      <c r="Z1144" s="51"/>
      <c r="AA1144" s="52"/>
      <c r="AB1144" s="52"/>
    </row>
    <row r="1145" spans="1:28" ht="15" customHeight="1">
      <c r="A1145" s="44" t="s">
        <v>79</v>
      </c>
      <c r="B1145" s="45" t="s">
        <v>681</v>
      </c>
      <c r="C1145" s="45"/>
      <c r="D1145" s="46"/>
      <c r="E1145" s="47" t="s">
        <v>678</v>
      </c>
      <c r="F1145" s="48" t="str">
        <f t="shared" si="17"/>
        <v>SMS</v>
      </c>
      <c r="G1145" s="45" t="s">
        <v>87</v>
      </c>
      <c r="H1145" s="45" t="s">
        <v>1191</v>
      </c>
      <c r="I1145" s="45" t="s">
        <v>1192</v>
      </c>
      <c r="J1145" s="45" t="s">
        <v>261</v>
      </c>
      <c r="K1145" s="45" t="s">
        <v>3136</v>
      </c>
      <c r="L1145" s="45" t="s">
        <v>3409</v>
      </c>
      <c r="M1145" s="49" t="s">
        <v>682</v>
      </c>
      <c r="N1145" s="48"/>
      <c r="O1145" s="45" t="s">
        <v>3426</v>
      </c>
      <c r="P1145" s="50">
        <v>216446.72</v>
      </c>
      <c r="Q1145" s="50">
        <v>0</v>
      </c>
      <c r="R1145" s="50">
        <v>216446.72</v>
      </c>
      <c r="S1145" s="50">
        <v>216258.29</v>
      </c>
      <c r="T1145" s="50">
        <v>0</v>
      </c>
      <c r="U1145" s="47"/>
      <c r="V1145" s="47"/>
      <c r="W1145" s="92"/>
      <c r="X1145" s="92"/>
      <c r="Y1145" s="51"/>
      <c r="Z1145" s="51"/>
      <c r="AA1145" s="52"/>
      <c r="AB1145" s="52"/>
    </row>
    <row r="1146" spans="1:28" ht="15" customHeight="1">
      <c r="A1146" s="44" t="s">
        <v>79</v>
      </c>
      <c r="B1146" s="45" t="s">
        <v>514</v>
      </c>
      <c r="C1146" s="45"/>
      <c r="D1146" s="46"/>
      <c r="E1146" s="47" t="s">
        <v>513</v>
      </c>
      <c r="F1146" s="48" t="str">
        <f t="shared" si="17"/>
        <v>SMS</v>
      </c>
      <c r="G1146" s="45" t="s">
        <v>87</v>
      </c>
      <c r="H1146" s="45" t="s">
        <v>1191</v>
      </c>
      <c r="I1146" s="45" t="s">
        <v>1192</v>
      </c>
      <c r="J1146" s="45" t="s">
        <v>261</v>
      </c>
      <c r="K1146" s="45" t="s">
        <v>3136</v>
      </c>
      <c r="L1146" s="45" t="s">
        <v>3409</v>
      </c>
      <c r="M1146" s="49" t="s">
        <v>515</v>
      </c>
      <c r="N1146" s="48"/>
      <c r="O1146" s="45" t="s">
        <v>3437</v>
      </c>
      <c r="P1146" s="50">
        <v>251774.66</v>
      </c>
      <c r="Q1146" s="50">
        <v>0</v>
      </c>
      <c r="R1146" s="50">
        <v>251774.66</v>
      </c>
      <c r="S1146" s="50">
        <v>251774.66</v>
      </c>
      <c r="T1146" s="50">
        <v>17453.689999999999</v>
      </c>
      <c r="U1146" s="47"/>
      <c r="V1146" s="47"/>
      <c r="W1146" s="92"/>
      <c r="X1146" s="92"/>
      <c r="Y1146" s="51"/>
      <c r="Z1146" s="51"/>
      <c r="AA1146" s="52"/>
      <c r="AB1146" s="52"/>
    </row>
    <row r="1147" spans="1:28" ht="15" customHeight="1">
      <c r="A1147" s="44" t="s">
        <v>79</v>
      </c>
      <c r="B1147" s="45" t="s">
        <v>676</v>
      </c>
      <c r="C1147" s="45"/>
      <c r="D1147" s="46"/>
      <c r="E1147" s="47" t="s">
        <v>673</v>
      </c>
      <c r="F1147" s="48" t="str">
        <f t="shared" si="17"/>
        <v>SMS</v>
      </c>
      <c r="G1147" s="45" t="s">
        <v>87</v>
      </c>
      <c r="H1147" s="45" t="s">
        <v>1191</v>
      </c>
      <c r="I1147" s="45" t="s">
        <v>1192</v>
      </c>
      <c r="J1147" s="45" t="s">
        <v>261</v>
      </c>
      <c r="K1147" s="45" t="s">
        <v>3136</v>
      </c>
      <c r="L1147" s="45" t="s">
        <v>3409</v>
      </c>
      <c r="M1147" s="49" t="s">
        <v>677</v>
      </c>
      <c r="N1147" s="48"/>
      <c r="O1147" s="45" t="s">
        <v>3537</v>
      </c>
      <c r="P1147" s="50">
        <v>115080.34</v>
      </c>
      <c r="Q1147" s="50">
        <v>0</v>
      </c>
      <c r="R1147" s="50">
        <v>115080.34</v>
      </c>
      <c r="S1147" s="50">
        <v>115080.34</v>
      </c>
      <c r="T1147" s="50">
        <v>61426.84</v>
      </c>
      <c r="U1147" s="47"/>
      <c r="V1147" s="47"/>
      <c r="W1147" s="92"/>
      <c r="X1147" s="92"/>
      <c r="Y1147" s="51"/>
      <c r="Z1147" s="51"/>
      <c r="AA1147" s="52"/>
      <c r="AB1147" s="52"/>
    </row>
    <row r="1148" spans="1:28" ht="15" customHeight="1">
      <c r="A1148" s="44" t="s">
        <v>79</v>
      </c>
      <c r="B1148" s="45" t="s">
        <v>517</v>
      </c>
      <c r="C1148" s="45"/>
      <c r="D1148" s="46"/>
      <c r="E1148" s="47" t="s">
        <v>516</v>
      </c>
      <c r="F1148" s="48" t="str">
        <f t="shared" si="17"/>
        <v>SMS</v>
      </c>
      <c r="G1148" s="45" t="s">
        <v>87</v>
      </c>
      <c r="H1148" s="45" t="s">
        <v>1191</v>
      </c>
      <c r="I1148" s="45" t="s">
        <v>1192</v>
      </c>
      <c r="J1148" s="45" t="s">
        <v>261</v>
      </c>
      <c r="K1148" s="45" t="s">
        <v>3136</v>
      </c>
      <c r="L1148" s="45" t="s">
        <v>3409</v>
      </c>
      <c r="M1148" s="49" t="s">
        <v>518</v>
      </c>
      <c r="N1148" s="48"/>
      <c r="O1148" s="45" t="s">
        <v>3437</v>
      </c>
      <c r="P1148" s="50">
        <v>195377.6</v>
      </c>
      <c r="Q1148" s="50">
        <v>0</v>
      </c>
      <c r="R1148" s="50">
        <v>195377.6</v>
      </c>
      <c r="S1148" s="50">
        <v>195366.17</v>
      </c>
      <c r="T1148" s="50">
        <v>0</v>
      </c>
      <c r="U1148" s="47"/>
      <c r="V1148" s="47"/>
      <c r="W1148" s="92"/>
      <c r="X1148" s="92"/>
      <c r="Y1148" s="51"/>
      <c r="Z1148" s="51"/>
      <c r="AA1148" s="52"/>
      <c r="AB1148" s="52"/>
    </row>
    <row r="1149" spans="1:28" ht="15" customHeight="1">
      <c r="A1149" s="44" t="s">
        <v>79</v>
      </c>
      <c r="B1149" s="45" t="s">
        <v>493</v>
      </c>
      <c r="C1149" s="45"/>
      <c r="D1149" s="46"/>
      <c r="E1149" s="47" t="s">
        <v>490</v>
      </c>
      <c r="F1149" s="48" t="str">
        <f t="shared" si="17"/>
        <v>SMS</v>
      </c>
      <c r="G1149" s="45" t="s">
        <v>87</v>
      </c>
      <c r="H1149" s="45" t="s">
        <v>1191</v>
      </c>
      <c r="I1149" s="45" t="s">
        <v>1192</v>
      </c>
      <c r="J1149" s="45" t="s">
        <v>261</v>
      </c>
      <c r="K1149" s="45" t="s">
        <v>3136</v>
      </c>
      <c r="L1149" s="45" t="s">
        <v>3409</v>
      </c>
      <c r="M1149" s="49" t="s">
        <v>494</v>
      </c>
      <c r="N1149" s="48"/>
      <c r="O1149" s="45" t="s">
        <v>3191</v>
      </c>
      <c r="P1149" s="50">
        <v>298431.76</v>
      </c>
      <c r="Q1149" s="50">
        <v>0</v>
      </c>
      <c r="R1149" s="50">
        <v>298431.76</v>
      </c>
      <c r="S1149" s="50">
        <v>298317.49</v>
      </c>
      <c r="T1149" s="50">
        <v>1788.81</v>
      </c>
      <c r="U1149" s="47"/>
      <c r="V1149" s="47"/>
      <c r="W1149" s="92"/>
      <c r="X1149" s="92"/>
      <c r="Y1149" s="51"/>
      <c r="Z1149" s="51"/>
      <c r="AA1149" s="52"/>
      <c r="AB1149" s="52"/>
    </row>
    <row r="1150" spans="1:28" ht="15" customHeight="1">
      <c r="A1150" s="44" t="s">
        <v>79</v>
      </c>
      <c r="B1150" s="45" t="s">
        <v>505</v>
      </c>
      <c r="C1150" s="45"/>
      <c r="D1150" s="46"/>
      <c r="E1150" s="47" t="s">
        <v>504</v>
      </c>
      <c r="F1150" s="48" t="str">
        <f t="shared" si="17"/>
        <v>SMS</v>
      </c>
      <c r="G1150" s="45" t="s">
        <v>87</v>
      </c>
      <c r="H1150" s="45" t="s">
        <v>1191</v>
      </c>
      <c r="I1150" s="45" t="s">
        <v>1192</v>
      </c>
      <c r="J1150" s="45" t="s">
        <v>261</v>
      </c>
      <c r="K1150" s="45" t="s">
        <v>3136</v>
      </c>
      <c r="L1150" s="45" t="s">
        <v>3409</v>
      </c>
      <c r="M1150" s="49" t="s">
        <v>506</v>
      </c>
      <c r="N1150" s="48"/>
      <c r="O1150" s="45" t="s">
        <v>3437</v>
      </c>
      <c r="P1150" s="50">
        <v>521897.04</v>
      </c>
      <c r="Q1150" s="50">
        <v>0</v>
      </c>
      <c r="R1150" s="50">
        <v>521897.04</v>
      </c>
      <c r="S1150" s="50">
        <v>977.54</v>
      </c>
      <c r="T1150" s="50">
        <v>977.54</v>
      </c>
      <c r="U1150" s="47"/>
      <c r="V1150" s="47"/>
      <c r="W1150" s="92"/>
      <c r="X1150" s="92"/>
      <c r="Y1150" s="51"/>
      <c r="Z1150" s="51"/>
      <c r="AA1150" s="52"/>
      <c r="AB1150" s="52"/>
    </row>
    <row r="1151" spans="1:28" ht="15" customHeight="1">
      <c r="A1151" s="44" t="s">
        <v>79</v>
      </c>
      <c r="B1151" s="45" t="s">
        <v>566</v>
      </c>
      <c r="C1151" s="45"/>
      <c r="D1151" s="46"/>
      <c r="E1151" s="47" t="s">
        <v>563</v>
      </c>
      <c r="F1151" s="48" t="str">
        <f t="shared" si="17"/>
        <v>SMS</v>
      </c>
      <c r="G1151" s="45" t="s">
        <v>87</v>
      </c>
      <c r="H1151" s="45" t="s">
        <v>1191</v>
      </c>
      <c r="I1151" s="45" t="s">
        <v>1192</v>
      </c>
      <c r="J1151" s="45" t="s">
        <v>261</v>
      </c>
      <c r="K1151" s="45" t="s">
        <v>3136</v>
      </c>
      <c r="L1151" s="45" t="s">
        <v>3409</v>
      </c>
      <c r="M1151" s="49" t="s">
        <v>567</v>
      </c>
      <c r="N1151" s="48"/>
      <c r="O1151" s="45" t="s">
        <v>3437</v>
      </c>
      <c r="P1151" s="50">
        <v>513995.07</v>
      </c>
      <c r="Q1151" s="50">
        <v>0</v>
      </c>
      <c r="R1151" s="50">
        <v>513995.07</v>
      </c>
      <c r="S1151" s="50">
        <v>357687.55</v>
      </c>
      <c r="T1151" s="50">
        <v>0</v>
      </c>
      <c r="U1151" s="47"/>
      <c r="V1151" s="47"/>
      <c r="W1151" s="92"/>
      <c r="X1151" s="92"/>
      <c r="Y1151" s="51"/>
      <c r="Z1151" s="51"/>
      <c r="AA1151" s="52"/>
      <c r="AB1151" s="52"/>
    </row>
    <row r="1152" spans="1:28" ht="15" customHeight="1">
      <c r="A1152" s="44" t="s">
        <v>79</v>
      </c>
      <c r="B1152" s="45" t="s">
        <v>728</v>
      </c>
      <c r="C1152" s="45"/>
      <c r="D1152" s="46"/>
      <c r="E1152" s="47" t="s">
        <v>727</v>
      </c>
      <c r="F1152" s="48" t="str">
        <f t="shared" si="17"/>
        <v>SMS</v>
      </c>
      <c r="G1152" s="45" t="s">
        <v>87</v>
      </c>
      <c r="H1152" s="45" t="s">
        <v>1191</v>
      </c>
      <c r="I1152" s="45" t="s">
        <v>1192</v>
      </c>
      <c r="J1152" s="45" t="s">
        <v>261</v>
      </c>
      <c r="K1152" s="45" t="s">
        <v>3136</v>
      </c>
      <c r="L1152" s="45" t="s">
        <v>3409</v>
      </c>
      <c r="M1152" s="49" t="s">
        <v>729</v>
      </c>
      <c r="N1152" s="48"/>
      <c r="O1152" s="45" t="s">
        <v>3437</v>
      </c>
      <c r="P1152" s="50">
        <v>92548.160000000003</v>
      </c>
      <c r="Q1152" s="50">
        <v>0</v>
      </c>
      <c r="R1152" s="50">
        <v>92548.160000000003</v>
      </c>
      <c r="S1152" s="50">
        <v>964.94</v>
      </c>
      <c r="T1152" s="50">
        <v>964.94</v>
      </c>
      <c r="U1152" s="47"/>
      <c r="V1152" s="47"/>
      <c r="W1152" s="92"/>
      <c r="X1152" s="92"/>
      <c r="Y1152" s="51"/>
      <c r="Z1152" s="51"/>
      <c r="AA1152" s="52"/>
      <c r="AB1152" s="52"/>
    </row>
    <row r="1153" spans="1:28" ht="15" customHeight="1">
      <c r="A1153" s="44" t="s">
        <v>79</v>
      </c>
      <c r="B1153" s="45" t="s">
        <v>644</v>
      </c>
      <c r="C1153" s="45"/>
      <c r="D1153" s="46"/>
      <c r="E1153" s="47" t="s">
        <v>643</v>
      </c>
      <c r="F1153" s="48" t="str">
        <f t="shared" si="17"/>
        <v>SMS</v>
      </c>
      <c r="G1153" s="45" t="s">
        <v>87</v>
      </c>
      <c r="H1153" s="45" t="s">
        <v>1191</v>
      </c>
      <c r="I1153" s="45" t="s">
        <v>1192</v>
      </c>
      <c r="J1153" s="45" t="s">
        <v>261</v>
      </c>
      <c r="K1153" s="45" t="s">
        <v>3136</v>
      </c>
      <c r="L1153" s="45" t="s">
        <v>3409</v>
      </c>
      <c r="M1153" s="49" t="s">
        <v>645</v>
      </c>
      <c r="N1153" s="48"/>
      <c r="O1153" s="45" t="s">
        <v>3143</v>
      </c>
      <c r="P1153" s="50">
        <v>100335.9</v>
      </c>
      <c r="Q1153" s="50">
        <v>64495.92</v>
      </c>
      <c r="R1153" s="50">
        <v>35839.980000000003</v>
      </c>
      <c r="S1153" s="50">
        <v>34740.449999999997</v>
      </c>
      <c r="T1153" s="50">
        <v>0</v>
      </c>
      <c r="U1153" s="47"/>
      <c r="V1153" s="47"/>
      <c r="W1153" s="92"/>
      <c r="X1153" s="92"/>
      <c r="Y1153" s="51"/>
      <c r="Z1153" s="51"/>
      <c r="AA1153" s="52"/>
      <c r="AB1153" s="52"/>
    </row>
    <row r="1154" spans="1:28" ht="15" customHeight="1">
      <c r="A1154" s="44" t="s">
        <v>79</v>
      </c>
      <c r="B1154" s="45" t="s">
        <v>659</v>
      </c>
      <c r="C1154" s="45"/>
      <c r="D1154" s="46"/>
      <c r="E1154" s="47" t="s">
        <v>658</v>
      </c>
      <c r="F1154" s="48" t="str">
        <f t="shared" ref="F1154:F1217" si="18">IF(LEFT(E1154,4)="6011","SGM",
IF(LEFT(E1154,4)="6012","SMSUB",
IF(LEFT(E1154,4)="6013","SEGES",
IF(LEFT(E1154,4)="6014","SEHAB",
IF(LEFT(E1154,4)="6016","SME",
IF(LEFT(E1154,4)="6017","SF",
IF(LEFT(E1154,4)="6018","SMS",
IF(LEFT(E1154,4)="6019","SEME",
IF(LEFT(E1154,4)="6020","SMT",
IF(LEFT(E1154,4)="6022","SIURB",
IF(LEFT(E1154,4)="6023","SMIT",
IF(LEFT(E1154,4)="6024","SMADS",
IF(LEFT(E1154,4)="6025","SMC",
IF(LEFT(E1154,4)="6027","SVMA",
IF(LEFT(E1154,4)="6029","SMSU",
IF(LEFT(E1154,4)="6030","SUB-AF",
IF(LEFT(E1154,4)="6031","SUB-BT",
IF(LEFT(E1154,4)="5010","SPTRANS",
IF(LEFT(E1154,4)="7610","COHAB",
IF(LEFT(E1154,4)="7910","SPOBRAS",
IF(LEFT(E1154,4)="6110","AHM",
IF(LEFT(E1154,4)="6054","SUB-SM",
IF(LEFT(E1154,4)="6042","SUB-JA",
IF(LEFT(E1154,4)="6032","SUB-CL",
IF(LEFT(E1154,4)="6034","SUB-AD",
IF(LEFT(E1154,4)="6048","SUB-PE",
IF(LEFT(E1154,4)="2014","SMS",
IF(LEFT(E1154,4)="2015","SMS",
IF(LEFT(E1154,4)="2011","SEHAB",
"")))))))))))))))))))))))))))))</f>
        <v>SMS</v>
      </c>
      <c r="G1154" s="45" t="s">
        <v>87</v>
      </c>
      <c r="H1154" s="45" t="s">
        <v>1191</v>
      </c>
      <c r="I1154" s="45" t="s">
        <v>1192</v>
      </c>
      <c r="J1154" s="45" t="s">
        <v>261</v>
      </c>
      <c r="K1154" s="45" t="s">
        <v>3136</v>
      </c>
      <c r="L1154" s="45" t="s">
        <v>3409</v>
      </c>
      <c r="M1154" s="49" t="s">
        <v>660</v>
      </c>
      <c r="N1154" s="48"/>
      <c r="O1154" s="45" t="s">
        <v>3856</v>
      </c>
      <c r="P1154" s="50">
        <v>149868.44</v>
      </c>
      <c r="Q1154" s="50">
        <v>0</v>
      </c>
      <c r="R1154" s="50">
        <v>149868.44</v>
      </c>
      <c r="S1154" s="50">
        <v>149791.51</v>
      </c>
      <c r="T1154" s="50">
        <v>0</v>
      </c>
      <c r="U1154" s="47"/>
      <c r="V1154" s="47"/>
      <c r="W1154" s="92"/>
      <c r="X1154" s="92"/>
      <c r="Y1154" s="51"/>
      <c r="Z1154" s="51"/>
      <c r="AA1154" s="52"/>
      <c r="AB1154" s="52"/>
    </row>
    <row r="1155" spans="1:28" ht="15" customHeight="1">
      <c r="A1155" s="44" t="s">
        <v>79</v>
      </c>
      <c r="B1155" s="45" t="s">
        <v>555</v>
      </c>
      <c r="C1155" s="45"/>
      <c r="D1155" s="46"/>
      <c r="E1155" s="47" t="s">
        <v>554</v>
      </c>
      <c r="F1155" s="48" t="str">
        <f t="shared" si="18"/>
        <v>SMS</v>
      </c>
      <c r="G1155" s="45" t="s">
        <v>87</v>
      </c>
      <c r="H1155" s="45" t="s">
        <v>1191</v>
      </c>
      <c r="I1155" s="45" t="s">
        <v>1192</v>
      </c>
      <c r="J1155" s="45" t="s">
        <v>261</v>
      </c>
      <c r="K1155" s="45" t="s">
        <v>3136</v>
      </c>
      <c r="L1155" s="45" t="s">
        <v>3409</v>
      </c>
      <c r="M1155" s="49" t="s">
        <v>556</v>
      </c>
      <c r="N1155" s="48"/>
      <c r="O1155" s="45" t="s">
        <v>3191</v>
      </c>
      <c r="P1155" s="50">
        <v>300393.58</v>
      </c>
      <c r="Q1155" s="50">
        <v>0</v>
      </c>
      <c r="R1155" s="50">
        <v>300393.58</v>
      </c>
      <c r="S1155" s="50">
        <v>1817.45</v>
      </c>
      <c r="T1155" s="50">
        <v>1817.45</v>
      </c>
      <c r="U1155" s="47"/>
      <c r="V1155" s="47"/>
      <c r="W1155" s="92"/>
      <c r="X1155" s="92"/>
      <c r="Y1155" s="51"/>
      <c r="Z1155" s="51"/>
      <c r="AA1155" s="52"/>
      <c r="AB1155" s="52"/>
    </row>
    <row r="1156" spans="1:28" ht="15" customHeight="1">
      <c r="A1156" s="44" t="s">
        <v>79</v>
      </c>
      <c r="B1156" s="45" t="s">
        <v>641</v>
      </c>
      <c r="C1156" s="45"/>
      <c r="D1156" s="46"/>
      <c r="E1156" s="47" t="s">
        <v>640</v>
      </c>
      <c r="F1156" s="48" t="str">
        <f t="shared" si="18"/>
        <v>SMS</v>
      </c>
      <c r="G1156" s="45" t="s">
        <v>87</v>
      </c>
      <c r="H1156" s="45" t="s">
        <v>1191</v>
      </c>
      <c r="I1156" s="45" t="s">
        <v>1192</v>
      </c>
      <c r="J1156" s="45" t="s">
        <v>261</v>
      </c>
      <c r="K1156" s="45" t="s">
        <v>3136</v>
      </c>
      <c r="L1156" s="45" t="s">
        <v>3409</v>
      </c>
      <c r="M1156" s="49" t="s">
        <v>642</v>
      </c>
      <c r="N1156" s="48"/>
      <c r="O1156" s="45" t="s">
        <v>3143</v>
      </c>
      <c r="P1156" s="50">
        <v>460118.66</v>
      </c>
      <c r="Q1156" s="50">
        <v>283539.31</v>
      </c>
      <c r="R1156" s="50">
        <v>176579.35</v>
      </c>
      <c r="S1156" s="50">
        <v>172240.96</v>
      </c>
      <c r="T1156" s="50">
        <v>0</v>
      </c>
      <c r="U1156" s="47"/>
      <c r="V1156" s="47"/>
      <c r="W1156" s="92"/>
      <c r="X1156" s="92"/>
      <c r="Y1156" s="51"/>
      <c r="Z1156" s="51"/>
      <c r="AA1156" s="52"/>
      <c r="AB1156" s="52"/>
    </row>
    <row r="1157" spans="1:28" ht="15" customHeight="1">
      <c r="A1157" s="44" t="s">
        <v>79</v>
      </c>
      <c r="B1157" s="45" t="s">
        <v>638</v>
      </c>
      <c r="C1157" s="45"/>
      <c r="D1157" s="46"/>
      <c r="E1157" s="47" t="s">
        <v>637</v>
      </c>
      <c r="F1157" s="48" t="str">
        <f t="shared" si="18"/>
        <v>SMS</v>
      </c>
      <c r="G1157" s="45" t="s">
        <v>87</v>
      </c>
      <c r="H1157" s="45" t="s">
        <v>1191</v>
      </c>
      <c r="I1157" s="45" t="s">
        <v>1192</v>
      </c>
      <c r="J1157" s="45" t="s">
        <v>261</v>
      </c>
      <c r="K1157" s="45" t="s">
        <v>3136</v>
      </c>
      <c r="L1157" s="45" t="s">
        <v>3409</v>
      </c>
      <c r="M1157" s="49" t="s">
        <v>639</v>
      </c>
      <c r="N1157" s="48"/>
      <c r="O1157" s="45" t="s">
        <v>3143</v>
      </c>
      <c r="P1157" s="50">
        <v>140648.20000000001</v>
      </c>
      <c r="Q1157" s="50">
        <v>85796.08</v>
      </c>
      <c r="R1157" s="50">
        <v>54852.12</v>
      </c>
      <c r="S1157" s="50">
        <v>54276.59</v>
      </c>
      <c r="T1157" s="50">
        <v>0</v>
      </c>
      <c r="U1157" s="47"/>
      <c r="V1157" s="47"/>
      <c r="W1157" s="92"/>
      <c r="X1157" s="92"/>
      <c r="Y1157" s="51"/>
      <c r="Z1157" s="51"/>
      <c r="AA1157" s="52"/>
      <c r="AB1157" s="52"/>
    </row>
    <row r="1158" spans="1:28" ht="15" customHeight="1">
      <c r="A1158" s="44" t="s">
        <v>79</v>
      </c>
      <c r="B1158" s="45" t="s">
        <v>687</v>
      </c>
      <c r="C1158" s="45"/>
      <c r="D1158" s="46"/>
      <c r="E1158" s="47" t="s">
        <v>686</v>
      </c>
      <c r="F1158" s="48" t="str">
        <f t="shared" si="18"/>
        <v>SMS</v>
      </c>
      <c r="G1158" s="45" t="s">
        <v>87</v>
      </c>
      <c r="H1158" s="45" t="s">
        <v>1191</v>
      </c>
      <c r="I1158" s="45" t="s">
        <v>1192</v>
      </c>
      <c r="J1158" s="45" t="s">
        <v>261</v>
      </c>
      <c r="K1158" s="45" t="s">
        <v>3136</v>
      </c>
      <c r="L1158" s="45" t="s">
        <v>3409</v>
      </c>
      <c r="M1158" s="49" t="s">
        <v>688</v>
      </c>
      <c r="N1158" s="48"/>
      <c r="O1158" s="45" t="s">
        <v>3143</v>
      </c>
      <c r="P1158" s="50">
        <v>148414.15</v>
      </c>
      <c r="Q1158" s="50">
        <v>93649.51</v>
      </c>
      <c r="R1158" s="50">
        <v>54764.639999999999</v>
      </c>
      <c r="S1158" s="50">
        <v>54751.81</v>
      </c>
      <c r="T1158" s="50">
        <v>0</v>
      </c>
      <c r="U1158" s="47"/>
      <c r="V1158" s="47"/>
      <c r="W1158" s="92"/>
      <c r="X1158" s="92"/>
      <c r="Y1158" s="51"/>
      <c r="Z1158" s="51"/>
      <c r="AA1158" s="52"/>
      <c r="AB1158" s="52"/>
    </row>
    <row r="1159" spans="1:28" ht="15" customHeight="1">
      <c r="A1159" s="44" t="s">
        <v>79</v>
      </c>
      <c r="B1159" s="45" t="s">
        <v>690</v>
      </c>
      <c r="C1159" s="45"/>
      <c r="D1159" s="46"/>
      <c r="E1159" s="47" t="s">
        <v>689</v>
      </c>
      <c r="F1159" s="48" t="str">
        <f t="shared" si="18"/>
        <v>SMS</v>
      </c>
      <c r="G1159" s="45" t="s">
        <v>87</v>
      </c>
      <c r="H1159" s="45" t="s">
        <v>1191</v>
      </c>
      <c r="I1159" s="45" t="s">
        <v>1192</v>
      </c>
      <c r="J1159" s="45" t="s">
        <v>261</v>
      </c>
      <c r="K1159" s="45" t="s">
        <v>3136</v>
      </c>
      <c r="L1159" s="45" t="s">
        <v>3409</v>
      </c>
      <c r="M1159" s="49" t="s">
        <v>691</v>
      </c>
      <c r="N1159" s="48"/>
      <c r="O1159" s="45" t="s">
        <v>3143</v>
      </c>
      <c r="P1159" s="50">
        <v>155631.04999999999</v>
      </c>
      <c r="Q1159" s="50">
        <v>102567.4</v>
      </c>
      <c r="R1159" s="50">
        <v>53063.65</v>
      </c>
      <c r="S1159" s="50">
        <v>50768.22</v>
      </c>
      <c r="T1159" s="50">
        <v>0</v>
      </c>
      <c r="U1159" s="47"/>
      <c r="V1159" s="47"/>
      <c r="W1159" s="92"/>
      <c r="X1159" s="92"/>
      <c r="Y1159" s="51"/>
      <c r="Z1159" s="51"/>
      <c r="AA1159" s="52"/>
      <c r="AB1159" s="52"/>
    </row>
    <row r="1160" spans="1:28" ht="15" customHeight="1">
      <c r="A1160" s="44" t="s">
        <v>79</v>
      </c>
      <c r="B1160" s="45" t="s">
        <v>432</v>
      </c>
      <c r="C1160" s="45"/>
      <c r="D1160" s="46"/>
      <c r="E1160" s="47" t="s">
        <v>431</v>
      </c>
      <c r="F1160" s="48" t="str">
        <f t="shared" si="18"/>
        <v>SMS</v>
      </c>
      <c r="G1160" s="45" t="s">
        <v>87</v>
      </c>
      <c r="H1160" s="45" t="s">
        <v>1191</v>
      </c>
      <c r="I1160" s="45" t="s">
        <v>1192</v>
      </c>
      <c r="J1160" s="45" t="s">
        <v>261</v>
      </c>
      <c r="K1160" s="45" t="s">
        <v>3136</v>
      </c>
      <c r="L1160" s="45" t="s">
        <v>3409</v>
      </c>
      <c r="M1160" s="49" t="s">
        <v>433</v>
      </c>
      <c r="N1160" s="48"/>
      <c r="O1160" s="45" t="s">
        <v>3437</v>
      </c>
      <c r="P1160" s="50">
        <v>204056.6</v>
      </c>
      <c r="Q1160" s="50">
        <v>0</v>
      </c>
      <c r="R1160" s="50">
        <v>204056.6</v>
      </c>
      <c r="S1160" s="50">
        <v>204052.32</v>
      </c>
      <c r="T1160" s="50">
        <v>13359</v>
      </c>
      <c r="U1160" s="47"/>
      <c r="V1160" s="47"/>
      <c r="W1160" s="92"/>
      <c r="X1160" s="92"/>
      <c r="Y1160" s="51"/>
      <c r="Z1160" s="51"/>
      <c r="AA1160" s="52"/>
      <c r="AB1160" s="52"/>
    </row>
    <row r="1161" spans="1:28" ht="15" customHeight="1">
      <c r="A1161" s="44" t="s">
        <v>79</v>
      </c>
      <c r="B1161" s="45" t="s">
        <v>665</v>
      </c>
      <c r="C1161" s="45"/>
      <c r="D1161" s="46"/>
      <c r="E1161" s="47" t="s">
        <v>664</v>
      </c>
      <c r="F1161" s="48" t="str">
        <f t="shared" si="18"/>
        <v>SMS</v>
      </c>
      <c r="G1161" s="45" t="s">
        <v>87</v>
      </c>
      <c r="H1161" s="45" t="s">
        <v>1191</v>
      </c>
      <c r="I1161" s="45" t="s">
        <v>1192</v>
      </c>
      <c r="J1161" s="45" t="s">
        <v>261</v>
      </c>
      <c r="K1161" s="45" t="s">
        <v>3136</v>
      </c>
      <c r="L1161" s="45" t="s">
        <v>3409</v>
      </c>
      <c r="M1161" s="49" t="s">
        <v>666</v>
      </c>
      <c r="N1161" s="48"/>
      <c r="O1161" s="45" t="s">
        <v>3856</v>
      </c>
      <c r="P1161" s="50">
        <v>145804.35999999999</v>
      </c>
      <c r="Q1161" s="50">
        <v>0</v>
      </c>
      <c r="R1161" s="50">
        <v>145804.35999999999</v>
      </c>
      <c r="S1161" s="50">
        <v>145771.87</v>
      </c>
      <c r="T1161" s="50">
        <v>0</v>
      </c>
      <c r="U1161" s="47"/>
      <c r="V1161" s="47"/>
      <c r="W1161" s="92"/>
      <c r="X1161" s="92"/>
      <c r="Y1161" s="51"/>
      <c r="Z1161" s="51"/>
      <c r="AA1161" s="52"/>
      <c r="AB1161" s="52"/>
    </row>
    <row r="1162" spans="1:28" ht="15" customHeight="1">
      <c r="A1162" s="44" t="s">
        <v>79</v>
      </c>
      <c r="B1162" s="45" t="s">
        <v>696</v>
      </c>
      <c r="C1162" s="45"/>
      <c r="D1162" s="46"/>
      <c r="E1162" s="47" t="s">
        <v>695</v>
      </c>
      <c r="F1162" s="48" t="str">
        <f t="shared" si="18"/>
        <v>SMS</v>
      </c>
      <c r="G1162" s="45" t="s">
        <v>87</v>
      </c>
      <c r="H1162" s="45" t="s">
        <v>1191</v>
      </c>
      <c r="I1162" s="45" t="s">
        <v>1192</v>
      </c>
      <c r="J1162" s="45" t="s">
        <v>261</v>
      </c>
      <c r="K1162" s="45" t="s">
        <v>3136</v>
      </c>
      <c r="L1162" s="45" t="s">
        <v>3409</v>
      </c>
      <c r="M1162" s="49" t="s">
        <v>697</v>
      </c>
      <c r="N1162" s="48"/>
      <c r="O1162" s="45" t="s">
        <v>3143</v>
      </c>
      <c r="P1162" s="50">
        <v>47689.16</v>
      </c>
      <c r="Q1162" s="50">
        <v>23844.58</v>
      </c>
      <c r="R1162" s="50">
        <v>23844.58</v>
      </c>
      <c r="S1162" s="50">
        <v>21701.83</v>
      </c>
      <c r="T1162" s="50">
        <v>0</v>
      </c>
      <c r="U1162" s="47"/>
      <c r="V1162" s="47"/>
      <c r="W1162" s="92"/>
      <c r="X1162" s="92"/>
      <c r="Y1162" s="51"/>
      <c r="Z1162" s="51"/>
      <c r="AA1162" s="52"/>
      <c r="AB1162" s="52"/>
    </row>
    <row r="1163" spans="1:28" ht="15" customHeight="1">
      <c r="A1163" s="44" t="s">
        <v>79</v>
      </c>
      <c r="B1163" s="45" t="s">
        <v>693</v>
      </c>
      <c r="C1163" s="45"/>
      <c r="D1163" s="46"/>
      <c r="E1163" s="47" t="s">
        <v>692</v>
      </c>
      <c r="F1163" s="48" t="str">
        <f t="shared" si="18"/>
        <v>SMS</v>
      </c>
      <c r="G1163" s="45" t="s">
        <v>87</v>
      </c>
      <c r="H1163" s="45" t="s">
        <v>1191</v>
      </c>
      <c r="I1163" s="45" t="s">
        <v>1192</v>
      </c>
      <c r="J1163" s="45" t="s">
        <v>261</v>
      </c>
      <c r="K1163" s="45" t="s">
        <v>3136</v>
      </c>
      <c r="L1163" s="45" t="s">
        <v>3409</v>
      </c>
      <c r="M1163" s="49" t="s">
        <v>694</v>
      </c>
      <c r="N1163" s="48"/>
      <c r="O1163" s="45" t="s">
        <v>3143</v>
      </c>
      <c r="P1163" s="50">
        <v>99765.89</v>
      </c>
      <c r="Q1163" s="50">
        <v>66566.62</v>
      </c>
      <c r="R1163" s="50">
        <v>33199.269999999997</v>
      </c>
      <c r="S1163" s="50">
        <v>33075.03</v>
      </c>
      <c r="T1163" s="50">
        <v>0</v>
      </c>
      <c r="U1163" s="47"/>
      <c r="V1163" s="47"/>
      <c r="W1163" s="92"/>
      <c r="X1163" s="92"/>
      <c r="Y1163" s="51"/>
      <c r="Z1163" s="51"/>
      <c r="AA1163" s="52"/>
      <c r="AB1163" s="52"/>
    </row>
    <row r="1164" spans="1:28" ht="15" customHeight="1">
      <c r="A1164" s="44" t="s">
        <v>79</v>
      </c>
      <c r="B1164" s="45" t="s">
        <v>671</v>
      </c>
      <c r="C1164" s="45"/>
      <c r="D1164" s="46"/>
      <c r="E1164" s="47" t="s">
        <v>670</v>
      </c>
      <c r="F1164" s="48" t="str">
        <f t="shared" si="18"/>
        <v>SMS</v>
      </c>
      <c r="G1164" s="45" t="s">
        <v>87</v>
      </c>
      <c r="H1164" s="45" t="s">
        <v>1191</v>
      </c>
      <c r="I1164" s="45" t="s">
        <v>1192</v>
      </c>
      <c r="J1164" s="45" t="s">
        <v>261</v>
      </c>
      <c r="K1164" s="45" t="s">
        <v>3136</v>
      </c>
      <c r="L1164" s="45" t="s">
        <v>3409</v>
      </c>
      <c r="M1164" s="49" t="s">
        <v>672</v>
      </c>
      <c r="N1164" s="48"/>
      <c r="O1164" s="45" t="s">
        <v>3537</v>
      </c>
      <c r="P1164" s="50">
        <v>204667.1</v>
      </c>
      <c r="Q1164" s="50">
        <v>0</v>
      </c>
      <c r="R1164" s="50">
        <v>204667.1</v>
      </c>
      <c r="S1164" s="50">
        <v>204643.68</v>
      </c>
      <c r="T1164" s="50">
        <v>25072.84</v>
      </c>
      <c r="U1164" s="47"/>
      <c r="V1164" s="47"/>
      <c r="W1164" s="92"/>
      <c r="X1164" s="92"/>
      <c r="Y1164" s="51"/>
      <c r="Z1164" s="51"/>
      <c r="AA1164" s="52"/>
      <c r="AB1164" s="52"/>
    </row>
    <row r="1165" spans="1:28" ht="15" customHeight="1">
      <c r="A1165" s="44" t="s">
        <v>79</v>
      </c>
      <c r="B1165" s="45" t="s">
        <v>632</v>
      </c>
      <c r="C1165" s="45"/>
      <c r="D1165" s="46"/>
      <c r="E1165" s="47" t="s">
        <v>631</v>
      </c>
      <c r="F1165" s="48" t="str">
        <f t="shared" si="18"/>
        <v>SMS</v>
      </c>
      <c r="G1165" s="45" t="s">
        <v>87</v>
      </c>
      <c r="H1165" s="45" t="s">
        <v>1191</v>
      </c>
      <c r="I1165" s="45" t="s">
        <v>1192</v>
      </c>
      <c r="J1165" s="45" t="s">
        <v>261</v>
      </c>
      <c r="K1165" s="45" t="s">
        <v>3136</v>
      </c>
      <c r="L1165" s="45" t="s">
        <v>3409</v>
      </c>
      <c r="M1165" s="49" t="s">
        <v>633</v>
      </c>
      <c r="N1165" s="48"/>
      <c r="O1165" s="45" t="s">
        <v>3856</v>
      </c>
      <c r="P1165" s="50">
        <v>150004.32</v>
      </c>
      <c r="Q1165" s="50">
        <v>0</v>
      </c>
      <c r="R1165" s="50">
        <v>150004.32</v>
      </c>
      <c r="S1165" s="50">
        <v>149978.38</v>
      </c>
      <c r="T1165" s="50">
        <v>0</v>
      </c>
      <c r="U1165" s="47"/>
      <c r="V1165" s="47"/>
      <c r="W1165" s="92"/>
      <c r="X1165" s="92"/>
      <c r="Y1165" s="51"/>
      <c r="Z1165" s="51"/>
      <c r="AA1165" s="52"/>
      <c r="AB1165" s="52"/>
    </row>
    <row r="1166" spans="1:28" ht="15" customHeight="1">
      <c r="A1166" s="44" t="s">
        <v>79</v>
      </c>
      <c r="B1166" s="45" t="s">
        <v>599</v>
      </c>
      <c r="C1166" s="45"/>
      <c r="D1166" s="46"/>
      <c r="E1166" s="47" t="s">
        <v>598</v>
      </c>
      <c r="F1166" s="48" t="str">
        <f t="shared" si="18"/>
        <v>SMS</v>
      </c>
      <c r="G1166" s="45" t="s">
        <v>87</v>
      </c>
      <c r="H1166" s="45" t="s">
        <v>1191</v>
      </c>
      <c r="I1166" s="45" t="s">
        <v>1192</v>
      </c>
      <c r="J1166" s="45" t="s">
        <v>261</v>
      </c>
      <c r="K1166" s="45" t="s">
        <v>3136</v>
      </c>
      <c r="L1166" s="45" t="s">
        <v>3409</v>
      </c>
      <c r="M1166" s="49" t="s">
        <v>600</v>
      </c>
      <c r="N1166" s="48"/>
      <c r="O1166" s="45" t="s">
        <v>3143</v>
      </c>
      <c r="P1166" s="50">
        <v>250139.12</v>
      </c>
      <c r="Q1166" s="50">
        <v>250139.12</v>
      </c>
      <c r="R1166" s="50">
        <v>0</v>
      </c>
      <c r="S1166" s="50">
        <v>0</v>
      </c>
      <c r="T1166" s="50">
        <v>0</v>
      </c>
      <c r="U1166" s="47"/>
      <c r="V1166" s="47"/>
      <c r="W1166" s="92"/>
      <c r="X1166" s="92"/>
      <c r="Y1166" s="51"/>
      <c r="Z1166" s="51"/>
      <c r="AA1166" s="52"/>
      <c r="AB1166" s="52"/>
    </row>
    <row r="1167" spans="1:28" ht="15" customHeight="1">
      <c r="A1167" s="44" t="s">
        <v>79</v>
      </c>
      <c r="B1167" s="45" t="s">
        <v>405</v>
      </c>
      <c r="C1167" s="45"/>
      <c r="D1167" s="46"/>
      <c r="E1167" s="47" t="s">
        <v>404</v>
      </c>
      <c r="F1167" s="48" t="str">
        <f t="shared" si="18"/>
        <v>SMS</v>
      </c>
      <c r="G1167" s="45" t="s">
        <v>87</v>
      </c>
      <c r="H1167" s="45" t="s">
        <v>1191</v>
      </c>
      <c r="I1167" s="45" t="s">
        <v>1192</v>
      </c>
      <c r="J1167" s="45" t="s">
        <v>261</v>
      </c>
      <c r="K1167" s="45" t="s">
        <v>3136</v>
      </c>
      <c r="L1167" s="45" t="s">
        <v>3409</v>
      </c>
      <c r="M1167" s="49" t="s">
        <v>406</v>
      </c>
      <c r="N1167" s="48"/>
      <c r="O1167" s="45" t="s">
        <v>3437</v>
      </c>
      <c r="P1167" s="50">
        <v>223933.67</v>
      </c>
      <c r="Q1167" s="50">
        <v>0</v>
      </c>
      <c r="R1167" s="50">
        <v>223933.67</v>
      </c>
      <c r="S1167" s="50">
        <v>223929.2</v>
      </c>
      <c r="T1167" s="50">
        <v>24378.12</v>
      </c>
      <c r="U1167" s="47"/>
      <c r="V1167" s="47"/>
      <c r="W1167" s="92"/>
      <c r="X1167" s="92"/>
      <c r="Y1167" s="51"/>
      <c r="Z1167" s="51"/>
      <c r="AA1167" s="52"/>
      <c r="AB1167" s="52"/>
    </row>
    <row r="1168" spans="1:28" ht="15" customHeight="1">
      <c r="A1168" s="44" t="s">
        <v>79</v>
      </c>
      <c r="B1168" s="45" t="s">
        <v>653</v>
      </c>
      <c r="C1168" s="45"/>
      <c r="D1168" s="46"/>
      <c r="E1168" s="47" t="s">
        <v>652</v>
      </c>
      <c r="F1168" s="48" t="str">
        <f t="shared" si="18"/>
        <v>SMS</v>
      </c>
      <c r="G1168" s="45" t="s">
        <v>87</v>
      </c>
      <c r="H1168" s="45" t="s">
        <v>1191</v>
      </c>
      <c r="I1168" s="45" t="s">
        <v>1192</v>
      </c>
      <c r="J1168" s="45" t="s">
        <v>261</v>
      </c>
      <c r="K1168" s="45" t="s">
        <v>3136</v>
      </c>
      <c r="L1168" s="45" t="s">
        <v>3409</v>
      </c>
      <c r="M1168" s="49" t="s">
        <v>654</v>
      </c>
      <c r="N1168" s="48"/>
      <c r="O1168" s="45" t="s">
        <v>3856</v>
      </c>
      <c r="P1168" s="50">
        <v>149980.29</v>
      </c>
      <c r="Q1168" s="50">
        <v>0</v>
      </c>
      <c r="R1168" s="50">
        <v>149980.29</v>
      </c>
      <c r="S1168" s="50">
        <v>149979.54999999999</v>
      </c>
      <c r="T1168" s="50">
        <v>0</v>
      </c>
      <c r="U1168" s="47"/>
      <c r="V1168" s="47"/>
      <c r="W1168" s="92"/>
      <c r="X1168" s="92"/>
      <c r="Y1168" s="51"/>
      <c r="Z1168" s="51"/>
      <c r="AA1168" s="52"/>
      <c r="AB1168" s="52"/>
    </row>
    <row r="1169" spans="1:28" ht="15" customHeight="1">
      <c r="A1169" s="44" t="s">
        <v>79</v>
      </c>
      <c r="B1169" s="45" t="s">
        <v>635</v>
      </c>
      <c r="C1169" s="45"/>
      <c r="D1169" s="46"/>
      <c r="E1169" s="47" t="s">
        <v>634</v>
      </c>
      <c r="F1169" s="48" t="str">
        <f t="shared" si="18"/>
        <v>SMS</v>
      </c>
      <c r="G1169" s="45" t="s">
        <v>87</v>
      </c>
      <c r="H1169" s="45" t="s">
        <v>1191</v>
      </c>
      <c r="I1169" s="45" t="s">
        <v>1192</v>
      </c>
      <c r="J1169" s="45" t="s">
        <v>261</v>
      </c>
      <c r="K1169" s="45" t="s">
        <v>3136</v>
      </c>
      <c r="L1169" s="45" t="s">
        <v>3409</v>
      </c>
      <c r="M1169" s="49" t="s">
        <v>636</v>
      </c>
      <c r="N1169" s="48"/>
      <c r="O1169" s="45" t="s">
        <v>3143</v>
      </c>
      <c r="P1169" s="50">
        <v>350123.44</v>
      </c>
      <c r="Q1169" s="50">
        <v>200652.45</v>
      </c>
      <c r="R1169" s="50">
        <v>149470.99</v>
      </c>
      <c r="S1169" s="50">
        <v>149469.37</v>
      </c>
      <c r="T1169" s="50">
        <v>0</v>
      </c>
      <c r="U1169" s="47"/>
      <c r="V1169" s="47"/>
      <c r="W1169" s="92"/>
      <c r="X1169" s="92"/>
      <c r="Y1169" s="51"/>
      <c r="Z1169" s="51"/>
      <c r="AA1169" s="52"/>
      <c r="AB1169" s="52"/>
    </row>
    <row r="1170" spans="1:28" ht="15" customHeight="1">
      <c r="A1170" s="44" t="s">
        <v>79</v>
      </c>
      <c r="B1170" s="45" t="s">
        <v>662</v>
      </c>
      <c r="C1170" s="45"/>
      <c r="D1170" s="46"/>
      <c r="E1170" s="47" t="s">
        <v>661</v>
      </c>
      <c r="F1170" s="48" t="str">
        <f t="shared" si="18"/>
        <v>SMS</v>
      </c>
      <c r="G1170" s="45" t="s">
        <v>87</v>
      </c>
      <c r="H1170" s="45" t="s">
        <v>1191</v>
      </c>
      <c r="I1170" s="45" t="s">
        <v>1192</v>
      </c>
      <c r="J1170" s="45" t="s">
        <v>261</v>
      </c>
      <c r="K1170" s="45" t="s">
        <v>3136</v>
      </c>
      <c r="L1170" s="45" t="s">
        <v>3409</v>
      </c>
      <c r="M1170" s="49" t="s">
        <v>663</v>
      </c>
      <c r="N1170" s="48"/>
      <c r="O1170" s="45" t="s">
        <v>3856</v>
      </c>
      <c r="P1170" s="50">
        <v>150342.35</v>
      </c>
      <c r="Q1170" s="50">
        <v>0</v>
      </c>
      <c r="R1170" s="50">
        <v>150342.35</v>
      </c>
      <c r="S1170" s="50">
        <v>136315.87</v>
      </c>
      <c r="T1170" s="50">
        <v>0</v>
      </c>
      <c r="U1170" s="47"/>
      <c r="V1170" s="47"/>
      <c r="W1170" s="92"/>
      <c r="X1170" s="92"/>
      <c r="Y1170" s="51"/>
      <c r="Z1170" s="51"/>
      <c r="AA1170" s="52"/>
      <c r="AB1170" s="52"/>
    </row>
    <row r="1171" spans="1:28" ht="15" customHeight="1">
      <c r="A1171" s="44" t="s">
        <v>79</v>
      </c>
      <c r="B1171" s="45" t="s">
        <v>601</v>
      </c>
      <c r="C1171" s="45"/>
      <c r="D1171" s="46"/>
      <c r="E1171" s="47" t="s">
        <v>598</v>
      </c>
      <c r="F1171" s="48" t="str">
        <f t="shared" si="18"/>
        <v>SMS</v>
      </c>
      <c r="G1171" s="45" t="s">
        <v>87</v>
      </c>
      <c r="H1171" s="45" t="s">
        <v>1191</v>
      </c>
      <c r="I1171" s="45" t="s">
        <v>1192</v>
      </c>
      <c r="J1171" s="45" t="s">
        <v>261</v>
      </c>
      <c r="K1171" s="45" t="s">
        <v>3136</v>
      </c>
      <c r="L1171" s="45" t="s">
        <v>3409</v>
      </c>
      <c r="M1171" s="49" t="s">
        <v>600</v>
      </c>
      <c r="N1171" s="48"/>
      <c r="O1171" s="45" t="s">
        <v>3143</v>
      </c>
      <c r="P1171" s="50">
        <v>250139.12</v>
      </c>
      <c r="Q1171" s="50">
        <v>140697.51</v>
      </c>
      <c r="R1171" s="50">
        <v>109441.61</v>
      </c>
      <c r="S1171" s="50">
        <v>109310.73</v>
      </c>
      <c r="T1171" s="50">
        <v>0</v>
      </c>
      <c r="U1171" s="47"/>
      <c r="V1171" s="47"/>
      <c r="W1171" s="92"/>
      <c r="X1171" s="92"/>
      <c r="Y1171" s="51"/>
      <c r="Z1171" s="51"/>
      <c r="AA1171" s="52"/>
      <c r="AB1171" s="52"/>
    </row>
    <row r="1172" spans="1:28" ht="15" customHeight="1">
      <c r="A1172" s="44" t="s">
        <v>79</v>
      </c>
      <c r="B1172" s="45" t="s">
        <v>544</v>
      </c>
      <c r="C1172" s="45"/>
      <c r="D1172" s="46"/>
      <c r="E1172" s="47" t="s">
        <v>543</v>
      </c>
      <c r="F1172" s="48" t="str">
        <f t="shared" si="18"/>
        <v>SMS</v>
      </c>
      <c r="G1172" s="45" t="s">
        <v>87</v>
      </c>
      <c r="H1172" s="45" t="s">
        <v>1191</v>
      </c>
      <c r="I1172" s="45" t="s">
        <v>1192</v>
      </c>
      <c r="J1172" s="45" t="s">
        <v>261</v>
      </c>
      <c r="K1172" s="45" t="s">
        <v>3136</v>
      </c>
      <c r="L1172" s="45" t="s">
        <v>3409</v>
      </c>
      <c r="M1172" s="49" t="s">
        <v>545</v>
      </c>
      <c r="N1172" s="48"/>
      <c r="O1172" s="45" t="s">
        <v>3191</v>
      </c>
      <c r="P1172" s="50">
        <v>154063.93</v>
      </c>
      <c r="Q1172" s="50">
        <v>0</v>
      </c>
      <c r="R1172" s="50">
        <v>154063.93</v>
      </c>
      <c r="S1172" s="50">
        <v>1859.75</v>
      </c>
      <c r="T1172" s="50">
        <v>1859.75</v>
      </c>
      <c r="U1172" s="47"/>
      <c r="V1172" s="47"/>
      <c r="W1172" s="92"/>
      <c r="X1172" s="92"/>
      <c r="Y1172" s="51"/>
      <c r="Z1172" s="51"/>
      <c r="AA1172" s="52"/>
      <c r="AB1172" s="52"/>
    </row>
    <row r="1173" spans="1:28" ht="15" customHeight="1">
      <c r="A1173" s="44" t="s">
        <v>79</v>
      </c>
      <c r="B1173" s="45" t="s">
        <v>541</v>
      </c>
      <c r="C1173" s="45"/>
      <c r="D1173" s="46"/>
      <c r="E1173" s="47" t="s">
        <v>540</v>
      </c>
      <c r="F1173" s="48" t="str">
        <f t="shared" si="18"/>
        <v>SMS</v>
      </c>
      <c r="G1173" s="45" t="s">
        <v>87</v>
      </c>
      <c r="H1173" s="45" t="s">
        <v>1191</v>
      </c>
      <c r="I1173" s="45" t="s">
        <v>1192</v>
      </c>
      <c r="J1173" s="45" t="s">
        <v>261</v>
      </c>
      <c r="K1173" s="45" t="s">
        <v>3136</v>
      </c>
      <c r="L1173" s="45" t="s">
        <v>3409</v>
      </c>
      <c r="M1173" s="49" t="s">
        <v>542</v>
      </c>
      <c r="N1173" s="48"/>
      <c r="O1173" s="45" t="s">
        <v>3191</v>
      </c>
      <c r="P1173" s="50">
        <v>292166.45</v>
      </c>
      <c r="Q1173" s="50">
        <v>0</v>
      </c>
      <c r="R1173" s="50">
        <v>292166.45</v>
      </c>
      <c r="S1173" s="50">
        <v>291799.07</v>
      </c>
      <c r="T1173" s="50">
        <v>6704.91</v>
      </c>
      <c r="U1173" s="47"/>
      <c r="V1173" s="47"/>
      <c r="W1173" s="92"/>
      <c r="X1173" s="92"/>
      <c r="Y1173" s="51"/>
      <c r="Z1173" s="51"/>
      <c r="AA1173" s="52"/>
      <c r="AB1173" s="52"/>
    </row>
    <row r="1174" spans="1:28" ht="15" customHeight="1">
      <c r="A1174" s="44" t="s">
        <v>79</v>
      </c>
      <c r="B1174" s="45" t="s">
        <v>396</v>
      </c>
      <c r="C1174" s="45"/>
      <c r="D1174" s="46"/>
      <c r="E1174" s="47" t="s">
        <v>395</v>
      </c>
      <c r="F1174" s="48" t="str">
        <f t="shared" si="18"/>
        <v>SMS</v>
      </c>
      <c r="G1174" s="45" t="s">
        <v>87</v>
      </c>
      <c r="H1174" s="45" t="s">
        <v>1191</v>
      </c>
      <c r="I1174" s="45" t="s">
        <v>1192</v>
      </c>
      <c r="J1174" s="45" t="s">
        <v>261</v>
      </c>
      <c r="K1174" s="45" t="s">
        <v>3136</v>
      </c>
      <c r="L1174" s="45" t="s">
        <v>3409</v>
      </c>
      <c r="M1174" s="49" t="s">
        <v>397</v>
      </c>
      <c r="N1174" s="48"/>
      <c r="O1174" s="45" t="s">
        <v>3191</v>
      </c>
      <c r="P1174" s="50">
        <v>296589.05</v>
      </c>
      <c r="Q1174" s="50">
        <v>0</v>
      </c>
      <c r="R1174" s="50">
        <v>296589.05</v>
      </c>
      <c r="S1174" s="50">
        <v>296561.21999999997</v>
      </c>
      <c r="T1174" s="50">
        <v>1859.75</v>
      </c>
      <c r="U1174" s="47"/>
      <c r="V1174" s="47"/>
      <c r="W1174" s="92"/>
      <c r="X1174" s="92"/>
      <c r="Y1174" s="51"/>
      <c r="Z1174" s="51"/>
      <c r="AA1174" s="52"/>
      <c r="AB1174" s="52"/>
    </row>
    <row r="1175" spans="1:28" ht="15" customHeight="1">
      <c r="A1175" s="44" t="s">
        <v>79</v>
      </c>
      <c r="B1175" s="45" t="s">
        <v>102</v>
      </c>
      <c r="C1175" s="45"/>
      <c r="D1175" s="46"/>
      <c r="E1175" s="47" t="s">
        <v>101</v>
      </c>
      <c r="F1175" s="48" t="str">
        <f t="shared" si="18"/>
        <v>SMS</v>
      </c>
      <c r="G1175" s="45" t="s">
        <v>87</v>
      </c>
      <c r="H1175" s="45" t="s">
        <v>1191</v>
      </c>
      <c r="I1175" s="45" t="s">
        <v>1192</v>
      </c>
      <c r="J1175" s="45" t="s">
        <v>88</v>
      </c>
      <c r="K1175" s="45" t="s">
        <v>3136</v>
      </c>
      <c r="L1175" s="45" t="s">
        <v>3409</v>
      </c>
      <c r="M1175" s="49" t="s">
        <v>103</v>
      </c>
      <c r="N1175" s="48"/>
      <c r="O1175" s="45" t="s">
        <v>4909</v>
      </c>
      <c r="P1175" s="50">
        <v>73561.259999999995</v>
      </c>
      <c r="Q1175" s="50">
        <v>0</v>
      </c>
      <c r="R1175" s="50">
        <v>73561.259999999995</v>
      </c>
      <c r="S1175" s="50">
        <v>73561.259999999995</v>
      </c>
      <c r="T1175" s="50">
        <v>0</v>
      </c>
      <c r="U1175" s="47"/>
      <c r="V1175" s="47"/>
      <c r="W1175" s="92"/>
      <c r="X1175" s="92"/>
      <c r="Y1175" s="51"/>
      <c r="Z1175" s="51"/>
      <c r="AA1175" s="52"/>
      <c r="AB1175" s="52"/>
    </row>
    <row r="1176" spans="1:28" ht="15" customHeight="1">
      <c r="A1176" s="44" t="s">
        <v>79</v>
      </c>
      <c r="B1176" s="45" t="s">
        <v>331</v>
      </c>
      <c r="C1176" s="45"/>
      <c r="D1176" s="46"/>
      <c r="E1176" s="47" t="s">
        <v>330</v>
      </c>
      <c r="F1176" s="48" t="str">
        <f t="shared" si="18"/>
        <v>SMS</v>
      </c>
      <c r="G1176" s="45" t="s">
        <v>87</v>
      </c>
      <c r="H1176" s="45" t="s">
        <v>1191</v>
      </c>
      <c r="I1176" s="45" t="s">
        <v>1192</v>
      </c>
      <c r="J1176" s="45" t="s">
        <v>261</v>
      </c>
      <c r="K1176" s="45" t="s">
        <v>3136</v>
      </c>
      <c r="L1176" s="45" t="s">
        <v>3409</v>
      </c>
      <c r="M1176" s="49" t="s">
        <v>332</v>
      </c>
      <c r="N1176" s="48"/>
      <c r="O1176" s="45" t="s">
        <v>3537</v>
      </c>
      <c r="P1176" s="50">
        <v>331273.84999999998</v>
      </c>
      <c r="Q1176" s="50">
        <v>331273.84999999998</v>
      </c>
      <c r="R1176" s="50">
        <v>0</v>
      </c>
      <c r="S1176" s="50">
        <v>0</v>
      </c>
      <c r="T1176" s="50">
        <v>0</v>
      </c>
      <c r="U1176" s="47"/>
      <c r="V1176" s="47"/>
      <c r="W1176" s="92"/>
      <c r="X1176" s="92"/>
      <c r="Y1176" s="51"/>
      <c r="Z1176" s="51"/>
      <c r="AA1176" s="52"/>
      <c r="AB1176" s="52"/>
    </row>
    <row r="1177" spans="1:28" ht="15" customHeight="1">
      <c r="A1177" s="44" t="s">
        <v>79</v>
      </c>
      <c r="B1177" s="45" t="s">
        <v>322</v>
      </c>
      <c r="C1177" s="45"/>
      <c r="D1177" s="46"/>
      <c r="E1177" s="47" t="s">
        <v>321</v>
      </c>
      <c r="F1177" s="48" t="str">
        <f t="shared" si="18"/>
        <v>SMS</v>
      </c>
      <c r="G1177" s="45" t="s">
        <v>87</v>
      </c>
      <c r="H1177" s="45" t="s">
        <v>1191</v>
      </c>
      <c r="I1177" s="45" t="s">
        <v>1192</v>
      </c>
      <c r="J1177" s="45" t="s">
        <v>261</v>
      </c>
      <c r="K1177" s="45" t="s">
        <v>3136</v>
      </c>
      <c r="L1177" s="45" t="s">
        <v>3409</v>
      </c>
      <c r="M1177" s="49" t="s">
        <v>323</v>
      </c>
      <c r="N1177" s="48"/>
      <c r="O1177" s="45" t="s">
        <v>3537</v>
      </c>
      <c r="P1177" s="50">
        <v>306668.09999999998</v>
      </c>
      <c r="Q1177" s="50">
        <v>0</v>
      </c>
      <c r="R1177" s="50">
        <v>306668.09999999998</v>
      </c>
      <c r="S1177" s="50">
        <v>218549.49</v>
      </c>
      <c r="T1177" s="50">
        <v>218549.49</v>
      </c>
      <c r="U1177" s="47"/>
      <c r="V1177" s="47"/>
      <c r="W1177" s="92"/>
      <c r="X1177" s="92"/>
      <c r="Y1177" s="51"/>
      <c r="Z1177" s="51"/>
      <c r="AA1177" s="52"/>
      <c r="AB1177" s="52"/>
    </row>
    <row r="1178" spans="1:28" ht="15" customHeight="1">
      <c r="A1178" s="44" t="s">
        <v>79</v>
      </c>
      <c r="B1178" s="45" t="s">
        <v>1180</v>
      </c>
      <c r="C1178" s="45"/>
      <c r="D1178" s="46"/>
      <c r="E1178" s="47" t="s">
        <v>519</v>
      </c>
      <c r="F1178" s="48" t="str">
        <f t="shared" si="18"/>
        <v>SMS</v>
      </c>
      <c r="G1178" s="45" t="s">
        <v>87</v>
      </c>
      <c r="H1178" s="45" t="s">
        <v>1191</v>
      </c>
      <c r="I1178" s="45" t="s">
        <v>1192</v>
      </c>
      <c r="J1178" s="45" t="s">
        <v>261</v>
      </c>
      <c r="K1178" s="45" t="s">
        <v>3136</v>
      </c>
      <c r="L1178" s="45" t="s">
        <v>3409</v>
      </c>
      <c r="M1178" s="49" t="s">
        <v>521</v>
      </c>
      <c r="N1178" s="48"/>
      <c r="O1178" s="45" t="s">
        <v>3445</v>
      </c>
      <c r="P1178" s="50">
        <v>2000000</v>
      </c>
      <c r="Q1178" s="50">
        <v>0</v>
      </c>
      <c r="R1178" s="50">
        <v>2000000</v>
      </c>
      <c r="S1178" s="50">
        <v>2000000</v>
      </c>
      <c r="T1178" s="50">
        <v>1031559.43</v>
      </c>
      <c r="U1178" s="47"/>
      <c r="V1178" s="47"/>
      <c r="W1178" s="92"/>
      <c r="X1178" s="92"/>
      <c r="Y1178" s="51"/>
      <c r="Z1178" s="51"/>
      <c r="AA1178" s="52"/>
      <c r="AB1178" s="52"/>
    </row>
    <row r="1179" spans="1:28" ht="15" customHeight="1">
      <c r="A1179" s="44" t="s">
        <v>79</v>
      </c>
      <c r="B1179" s="45" t="s">
        <v>1100</v>
      </c>
      <c r="C1179" s="45"/>
      <c r="D1179" s="46"/>
      <c r="E1179" s="47" t="s">
        <v>1099</v>
      </c>
      <c r="F1179" s="48" t="str">
        <f t="shared" si="18"/>
        <v>COHAB</v>
      </c>
      <c r="G1179" s="45" t="s">
        <v>1021</v>
      </c>
      <c r="H1179" s="45" t="s">
        <v>1188</v>
      </c>
      <c r="I1179" s="45" t="s">
        <v>1189</v>
      </c>
      <c r="J1179" s="45" t="s">
        <v>1022</v>
      </c>
      <c r="K1179" s="45" t="s">
        <v>3083</v>
      </c>
      <c r="L1179" s="45" t="s">
        <v>3084</v>
      </c>
      <c r="M1179" s="49" t="s">
        <v>1101</v>
      </c>
      <c r="N1179" s="48"/>
      <c r="O1179" s="45" t="s">
        <v>3537</v>
      </c>
      <c r="P1179" s="50">
        <v>250457.17</v>
      </c>
      <c r="Q1179" s="50">
        <v>0.99</v>
      </c>
      <c r="R1179" s="50">
        <v>250457.17</v>
      </c>
      <c r="S1179" s="50">
        <v>250456.18</v>
      </c>
      <c r="T1179" s="50">
        <v>250456.18</v>
      </c>
      <c r="U1179" s="47"/>
      <c r="V1179" s="47"/>
      <c r="W1179" s="92"/>
      <c r="X1179" s="92"/>
      <c r="Y1179" s="51"/>
      <c r="Z1179" s="51"/>
      <c r="AA1179" s="52"/>
      <c r="AB1179" s="52"/>
    </row>
    <row r="1180" spans="1:28" ht="15" customHeight="1">
      <c r="A1180" s="44" t="s">
        <v>79</v>
      </c>
      <c r="B1180" s="45" t="s">
        <v>1106</v>
      </c>
      <c r="C1180" s="45"/>
      <c r="D1180" s="46"/>
      <c r="E1180" s="47" t="s">
        <v>1105</v>
      </c>
      <c r="F1180" s="48" t="str">
        <f t="shared" si="18"/>
        <v>COHAB</v>
      </c>
      <c r="G1180" s="45" t="s">
        <v>1021</v>
      </c>
      <c r="H1180" s="45" t="s">
        <v>1188</v>
      </c>
      <c r="I1180" s="45" t="s">
        <v>1189</v>
      </c>
      <c r="J1180" s="45" t="s">
        <v>1022</v>
      </c>
      <c r="K1180" s="45" t="s">
        <v>3083</v>
      </c>
      <c r="L1180" s="45" t="s">
        <v>3084</v>
      </c>
      <c r="M1180" s="49" t="s">
        <v>1107</v>
      </c>
      <c r="N1180" s="48"/>
      <c r="O1180" s="45" t="s">
        <v>3537</v>
      </c>
      <c r="P1180" s="50">
        <v>250528.89</v>
      </c>
      <c r="Q1180" s="50">
        <v>222295.06</v>
      </c>
      <c r="R1180" s="50">
        <v>250528.89</v>
      </c>
      <c r="S1180" s="50">
        <v>28233.83</v>
      </c>
      <c r="T1180" s="50">
        <v>28233.83</v>
      </c>
      <c r="U1180" s="47"/>
      <c r="V1180" s="47"/>
      <c r="W1180" s="92"/>
      <c r="X1180" s="92"/>
      <c r="Y1180" s="51"/>
      <c r="Z1180" s="51"/>
      <c r="AA1180" s="52"/>
      <c r="AB1180" s="52"/>
    </row>
    <row r="1181" spans="1:28" ht="15" customHeight="1">
      <c r="A1181" s="44" t="s">
        <v>79</v>
      </c>
      <c r="B1181" s="45" t="s">
        <v>1103</v>
      </c>
      <c r="C1181" s="45"/>
      <c r="D1181" s="46"/>
      <c r="E1181" s="47" t="s">
        <v>1102</v>
      </c>
      <c r="F1181" s="48" t="str">
        <f t="shared" si="18"/>
        <v>COHAB</v>
      </c>
      <c r="G1181" s="45" t="s">
        <v>1021</v>
      </c>
      <c r="H1181" s="45" t="s">
        <v>1188</v>
      </c>
      <c r="I1181" s="45" t="s">
        <v>1189</v>
      </c>
      <c r="J1181" s="45" t="s">
        <v>1022</v>
      </c>
      <c r="K1181" s="45" t="s">
        <v>3083</v>
      </c>
      <c r="L1181" s="45" t="s">
        <v>3084</v>
      </c>
      <c r="M1181" s="49" t="s">
        <v>1104</v>
      </c>
      <c r="N1181" s="48"/>
      <c r="O1181" s="45" t="s">
        <v>3537</v>
      </c>
      <c r="P1181" s="50">
        <v>250017.81</v>
      </c>
      <c r="Q1181" s="50">
        <v>125.38</v>
      </c>
      <c r="R1181" s="50">
        <v>250017.81</v>
      </c>
      <c r="S1181" s="50">
        <v>249892.43</v>
      </c>
      <c r="T1181" s="50">
        <v>249892.43</v>
      </c>
      <c r="U1181" s="47"/>
      <c r="V1181" s="47"/>
      <c r="W1181" s="92"/>
      <c r="X1181" s="92"/>
      <c r="Y1181" s="51"/>
      <c r="Z1181" s="51"/>
      <c r="AA1181" s="52"/>
      <c r="AB1181" s="52"/>
    </row>
    <row r="1182" spans="1:28" ht="15" customHeight="1">
      <c r="A1182" s="44" t="s">
        <v>79</v>
      </c>
      <c r="B1182" s="45" t="s">
        <v>333</v>
      </c>
      <c r="C1182" s="45"/>
      <c r="D1182" s="46"/>
      <c r="E1182" s="47" t="s">
        <v>330</v>
      </c>
      <c r="F1182" s="48" t="str">
        <f t="shared" si="18"/>
        <v>SMS</v>
      </c>
      <c r="G1182" s="45" t="s">
        <v>87</v>
      </c>
      <c r="H1182" s="45" t="s">
        <v>1191</v>
      </c>
      <c r="I1182" s="45" t="s">
        <v>1192</v>
      </c>
      <c r="J1182" s="45" t="s">
        <v>261</v>
      </c>
      <c r="K1182" s="45" t="s">
        <v>3136</v>
      </c>
      <c r="L1182" s="45" t="s">
        <v>3409</v>
      </c>
      <c r="M1182" s="49" t="s">
        <v>332</v>
      </c>
      <c r="N1182" s="48"/>
      <c r="O1182" s="45" t="s">
        <v>3537</v>
      </c>
      <c r="P1182" s="50">
        <v>331273.84000000003</v>
      </c>
      <c r="Q1182" s="50">
        <v>0</v>
      </c>
      <c r="R1182" s="50">
        <v>331273.84000000003</v>
      </c>
      <c r="S1182" s="50">
        <v>331141.68</v>
      </c>
      <c r="T1182" s="50">
        <v>167017.41</v>
      </c>
      <c r="U1182" s="47"/>
      <c r="V1182" s="47"/>
      <c r="W1182" s="92"/>
      <c r="X1182" s="92"/>
      <c r="Y1182" s="51"/>
      <c r="Z1182" s="51"/>
      <c r="AA1182" s="52"/>
      <c r="AB1182" s="52"/>
    </row>
    <row r="1183" spans="1:28" ht="15" customHeight="1">
      <c r="A1183" s="44" t="s">
        <v>79</v>
      </c>
      <c r="B1183" s="45" t="s">
        <v>471</v>
      </c>
      <c r="C1183" s="45"/>
      <c r="D1183" s="46"/>
      <c r="E1183" s="47" t="s">
        <v>470</v>
      </c>
      <c r="F1183" s="48" t="str">
        <f t="shared" si="18"/>
        <v>SMS</v>
      </c>
      <c r="G1183" s="45" t="s">
        <v>87</v>
      </c>
      <c r="H1183" s="45" t="s">
        <v>1191</v>
      </c>
      <c r="I1183" s="45" t="s">
        <v>1192</v>
      </c>
      <c r="J1183" s="45" t="s">
        <v>261</v>
      </c>
      <c r="K1183" s="45" t="s">
        <v>3136</v>
      </c>
      <c r="L1183" s="45" t="s">
        <v>3409</v>
      </c>
      <c r="M1183" s="49" t="s">
        <v>472</v>
      </c>
      <c r="N1183" s="48"/>
      <c r="O1183" s="45" t="s">
        <v>3191</v>
      </c>
      <c r="P1183" s="50">
        <v>296431.19</v>
      </c>
      <c r="Q1183" s="50">
        <v>0</v>
      </c>
      <c r="R1183" s="50">
        <v>296431.19</v>
      </c>
      <c r="S1183" s="50">
        <v>0</v>
      </c>
      <c r="T1183" s="50">
        <v>0</v>
      </c>
      <c r="U1183" s="47"/>
      <c r="V1183" s="47"/>
      <c r="W1183" s="92"/>
      <c r="X1183" s="92"/>
      <c r="Y1183" s="51"/>
      <c r="Z1183" s="51"/>
      <c r="AA1183" s="52"/>
      <c r="AB1183" s="52"/>
    </row>
    <row r="1184" spans="1:28" ht="15" customHeight="1">
      <c r="A1184" s="44" t="s">
        <v>79</v>
      </c>
      <c r="B1184" s="45" t="s">
        <v>104</v>
      </c>
      <c r="C1184" s="45"/>
      <c r="D1184" s="46"/>
      <c r="E1184" s="47" t="s">
        <v>101</v>
      </c>
      <c r="F1184" s="48" t="str">
        <f t="shared" si="18"/>
        <v>SMS</v>
      </c>
      <c r="G1184" s="45" t="s">
        <v>87</v>
      </c>
      <c r="H1184" s="45" t="s">
        <v>1191</v>
      </c>
      <c r="I1184" s="45" t="s">
        <v>1192</v>
      </c>
      <c r="J1184" s="45" t="s">
        <v>88</v>
      </c>
      <c r="K1184" s="45" t="s">
        <v>3136</v>
      </c>
      <c r="L1184" s="45" t="s">
        <v>3409</v>
      </c>
      <c r="M1184" s="49" t="s">
        <v>105</v>
      </c>
      <c r="N1184" s="48"/>
      <c r="O1184" s="45" t="s">
        <v>4909</v>
      </c>
      <c r="P1184" s="50">
        <v>707796.21</v>
      </c>
      <c r="Q1184" s="50">
        <v>0</v>
      </c>
      <c r="R1184" s="50">
        <v>707796.21</v>
      </c>
      <c r="S1184" s="50">
        <v>552036.32999999996</v>
      </c>
      <c r="T1184" s="50">
        <v>0</v>
      </c>
      <c r="U1184" s="47"/>
      <c r="V1184" s="47"/>
      <c r="W1184" s="92"/>
      <c r="X1184" s="92"/>
      <c r="Y1184" s="51"/>
      <c r="Z1184" s="51"/>
      <c r="AA1184" s="52"/>
      <c r="AB1184" s="52"/>
    </row>
    <row r="1185" spans="1:28" ht="15" customHeight="1">
      <c r="A1185" s="44" t="s">
        <v>79</v>
      </c>
      <c r="B1185" s="45" t="s">
        <v>126</v>
      </c>
      <c r="C1185" s="45"/>
      <c r="D1185" s="46"/>
      <c r="E1185" s="47" t="s">
        <v>125</v>
      </c>
      <c r="F1185" s="48" t="str">
        <f t="shared" si="18"/>
        <v>SMS</v>
      </c>
      <c r="G1185" s="45" t="s">
        <v>87</v>
      </c>
      <c r="H1185" s="45" t="s">
        <v>1191</v>
      </c>
      <c r="I1185" s="45" t="s">
        <v>1192</v>
      </c>
      <c r="J1185" s="45" t="s">
        <v>88</v>
      </c>
      <c r="K1185" s="45" t="s">
        <v>3136</v>
      </c>
      <c r="L1185" s="45" t="s">
        <v>3409</v>
      </c>
      <c r="M1185" s="49" t="s">
        <v>127</v>
      </c>
      <c r="N1185" s="48"/>
      <c r="O1185" s="45" t="s">
        <v>4543</v>
      </c>
      <c r="P1185" s="50">
        <v>51095.14</v>
      </c>
      <c r="Q1185" s="50">
        <v>0</v>
      </c>
      <c r="R1185" s="50">
        <v>51095.14</v>
      </c>
      <c r="S1185" s="50">
        <v>40457.01</v>
      </c>
      <c r="T1185" s="50">
        <v>0</v>
      </c>
      <c r="U1185" s="47"/>
      <c r="V1185" s="47"/>
      <c r="W1185" s="92"/>
      <c r="X1185" s="92"/>
      <c r="Y1185" s="51"/>
      <c r="Z1185" s="51"/>
      <c r="AA1185" s="52"/>
      <c r="AB1185" s="52"/>
    </row>
    <row r="1186" spans="1:28" ht="15" customHeight="1">
      <c r="A1186" s="44" t="s">
        <v>79</v>
      </c>
      <c r="B1186" s="45" t="s">
        <v>377</v>
      </c>
      <c r="C1186" s="45"/>
      <c r="D1186" s="46"/>
      <c r="E1186" s="47" t="s">
        <v>376</v>
      </c>
      <c r="F1186" s="48" t="str">
        <f t="shared" si="18"/>
        <v>SMS</v>
      </c>
      <c r="G1186" s="45" t="s">
        <v>87</v>
      </c>
      <c r="H1186" s="45" t="s">
        <v>1191</v>
      </c>
      <c r="I1186" s="45" t="s">
        <v>1192</v>
      </c>
      <c r="J1186" s="45" t="s">
        <v>261</v>
      </c>
      <c r="K1186" s="45" t="s">
        <v>3136</v>
      </c>
      <c r="L1186" s="45" t="s">
        <v>3409</v>
      </c>
      <c r="M1186" s="49" t="s">
        <v>378</v>
      </c>
      <c r="N1186" s="48"/>
      <c r="O1186" s="45" t="s">
        <v>3191</v>
      </c>
      <c r="P1186" s="50">
        <v>146999.46</v>
      </c>
      <c r="Q1186" s="50">
        <v>0</v>
      </c>
      <c r="R1186" s="50">
        <v>146999.46</v>
      </c>
      <c r="S1186" s="50">
        <v>146348.5</v>
      </c>
      <c r="T1186" s="50">
        <v>0</v>
      </c>
      <c r="U1186" s="47"/>
      <c r="V1186" s="47"/>
      <c r="W1186" s="92"/>
      <c r="X1186" s="92"/>
      <c r="Y1186" s="51"/>
      <c r="Z1186" s="51"/>
      <c r="AA1186" s="52"/>
      <c r="AB1186" s="52"/>
    </row>
    <row r="1187" spans="1:28" ht="15" customHeight="1">
      <c r="A1187" s="44" t="s">
        <v>79</v>
      </c>
      <c r="B1187" s="45" t="s">
        <v>1112</v>
      </c>
      <c r="C1187" s="45"/>
      <c r="D1187" s="46"/>
      <c r="E1187" s="47" t="s">
        <v>1111</v>
      </c>
      <c r="F1187" s="48" t="str">
        <f t="shared" si="18"/>
        <v>COHAB</v>
      </c>
      <c r="G1187" s="45" t="s">
        <v>1021</v>
      </c>
      <c r="H1187" s="45" t="s">
        <v>1188</v>
      </c>
      <c r="I1187" s="45" t="s">
        <v>1189</v>
      </c>
      <c r="J1187" s="45" t="s">
        <v>1022</v>
      </c>
      <c r="K1187" s="45" t="s">
        <v>3083</v>
      </c>
      <c r="L1187" s="45" t="s">
        <v>3084</v>
      </c>
      <c r="M1187" s="49" t="s">
        <v>1113</v>
      </c>
      <c r="N1187" s="48"/>
      <c r="O1187" s="45" t="s">
        <v>3537</v>
      </c>
      <c r="P1187" s="50">
        <v>40000</v>
      </c>
      <c r="Q1187" s="50">
        <v>0</v>
      </c>
      <c r="R1187" s="50">
        <v>40000</v>
      </c>
      <c r="S1187" s="50">
        <v>39998.68</v>
      </c>
      <c r="T1187" s="50">
        <v>0</v>
      </c>
      <c r="U1187" s="47"/>
      <c r="V1187" s="47"/>
      <c r="W1187" s="92"/>
      <c r="X1187" s="92"/>
      <c r="Y1187" s="51"/>
      <c r="Z1187" s="51"/>
      <c r="AA1187" s="52"/>
      <c r="AB1187" s="52"/>
    </row>
    <row r="1188" spans="1:28" ht="15" customHeight="1">
      <c r="A1188" s="44" t="s">
        <v>79</v>
      </c>
      <c r="B1188" s="45" t="s">
        <v>775</v>
      </c>
      <c r="C1188" s="45"/>
      <c r="D1188" s="46"/>
      <c r="E1188" s="47" t="s">
        <v>774</v>
      </c>
      <c r="F1188" s="48" t="str">
        <f t="shared" si="18"/>
        <v>SMS</v>
      </c>
      <c r="G1188" s="45" t="s">
        <v>87</v>
      </c>
      <c r="H1188" s="45" t="s">
        <v>1196</v>
      </c>
      <c r="I1188" s="45" t="s">
        <v>1197</v>
      </c>
      <c r="J1188" s="45" t="s">
        <v>739</v>
      </c>
      <c r="K1188" s="45" t="s">
        <v>3136</v>
      </c>
      <c r="L1188" s="45" t="s">
        <v>3409</v>
      </c>
      <c r="M1188" s="49" t="s">
        <v>776</v>
      </c>
      <c r="N1188" s="48"/>
      <c r="O1188" s="45" t="s">
        <v>3324</v>
      </c>
      <c r="P1188" s="50">
        <v>89270.94</v>
      </c>
      <c r="Q1188" s="50">
        <v>0</v>
      </c>
      <c r="R1188" s="50">
        <v>89270.94</v>
      </c>
      <c r="S1188" s="50">
        <v>89265.26</v>
      </c>
      <c r="T1188" s="50">
        <v>0</v>
      </c>
      <c r="U1188" s="47"/>
      <c r="V1188" s="47"/>
      <c r="W1188" s="92"/>
      <c r="X1188" s="92"/>
      <c r="Y1188" s="51"/>
      <c r="Z1188" s="51"/>
      <c r="AA1188" s="52"/>
      <c r="AB1188" s="52"/>
    </row>
    <row r="1189" spans="1:28" ht="15" customHeight="1">
      <c r="A1189" s="44" t="s">
        <v>79</v>
      </c>
      <c r="B1189" s="45" t="s">
        <v>737</v>
      </c>
      <c r="C1189" s="45"/>
      <c r="D1189" s="46"/>
      <c r="E1189" s="47" t="s">
        <v>736</v>
      </c>
      <c r="F1189" s="48" t="str">
        <f t="shared" si="18"/>
        <v>SMS</v>
      </c>
      <c r="G1189" s="45" t="s">
        <v>87</v>
      </c>
      <c r="H1189" s="45" t="s">
        <v>1191</v>
      </c>
      <c r="I1189" s="45" t="s">
        <v>1192</v>
      </c>
      <c r="J1189" s="45" t="s">
        <v>261</v>
      </c>
      <c r="K1189" s="45" t="s">
        <v>3136</v>
      </c>
      <c r="L1189" s="45" t="s">
        <v>3409</v>
      </c>
      <c r="M1189" s="49" t="s">
        <v>738</v>
      </c>
      <c r="N1189" s="48"/>
      <c r="O1189" s="45" t="s">
        <v>4910</v>
      </c>
      <c r="P1189" s="50">
        <v>50515.35</v>
      </c>
      <c r="Q1189" s="50">
        <v>0</v>
      </c>
      <c r="R1189" s="50">
        <v>50515.35</v>
      </c>
      <c r="S1189" s="50">
        <v>44287.1</v>
      </c>
      <c r="T1189" s="50">
        <v>0</v>
      </c>
      <c r="U1189" s="47"/>
      <c r="V1189" s="47"/>
      <c r="W1189" s="92"/>
      <c r="X1189" s="92"/>
      <c r="Y1189" s="51"/>
      <c r="Z1189" s="51"/>
      <c r="AA1189" s="52"/>
      <c r="AB1189" s="52"/>
    </row>
    <row r="1190" spans="1:28" ht="15" customHeight="1">
      <c r="A1190" s="44" t="s">
        <v>79</v>
      </c>
      <c r="B1190" s="45" t="s">
        <v>734</v>
      </c>
      <c r="C1190" s="45"/>
      <c r="D1190" s="46"/>
      <c r="E1190" s="47" t="s">
        <v>733</v>
      </c>
      <c r="F1190" s="48" t="str">
        <f t="shared" si="18"/>
        <v>SMS</v>
      </c>
      <c r="G1190" s="45" t="s">
        <v>87</v>
      </c>
      <c r="H1190" s="45" t="s">
        <v>1191</v>
      </c>
      <c r="I1190" s="45" t="s">
        <v>1192</v>
      </c>
      <c r="J1190" s="45" t="s">
        <v>261</v>
      </c>
      <c r="K1190" s="45" t="s">
        <v>3136</v>
      </c>
      <c r="L1190" s="45" t="s">
        <v>3409</v>
      </c>
      <c r="M1190" s="49" t="s">
        <v>735</v>
      </c>
      <c r="N1190" s="48"/>
      <c r="O1190" s="45" t="s">
        <v>3727</v>
      </c>
      <c r="P1190" s="50">
        <v>36934.43</v>
      </c>
      <c r="Q1190" s="50">
        <v>0</v>
      </c>
      <c r="R1190" s="50">
        <v>36934.43</v>
      </c>
      <c r="S1190" s="50">
        <v>36507.17</v>
      </c>
      <c r="T1190" s="50">
        <v>0</v>
      </c>
      <c r="U1190" s="47"/>
      <c r="V1190" s="47"/>
      <c r="W1190" s="92"/>
      <c r="X1190" s="92"/>
      <c r="Y1190" s="51"/>
      <c r="Z1190" s="51"/>
      <c r="AA1190" s="52"/>
      <c r="AB1190" s="52"/>
    </row>
    <row r="1191" spans="1:28" ht="15" customHeight="1">
      <c r="A1191" s="44" t="s">
        <v>79</v>
      </c>
      <c r="B1191" s="45" t="s">
        <v>253</v>
      </c>
      <c r="C1191" s="45"/>
      <c r="D1191" s="46"/>
      <c r="E1191" s="47" t="s">
        <v>252</v>
      </c>
      <c r="F1191" s="48" t="str">
        <f t="shared" si="18"/>
        <v>SMS</v>
      </c>
      <c r="G1191" s="45" t="s">
        <v>87</v>
      </c>
      <c r="H1191" s="45" t="s">
        <v>1191</v>
      </c>
      <c r="I1191" s="45" t="s">
        <v>1192</v>
      </c>
      <c r="J1191" s="45" t="s">
        <v>88</v>
      </c>
      <c r="K1191" s="45" t="s">
        <v>3136</v>
      </c>
      <c r="L1191" s="45" t="s">
        <v>3409</v>
      </c>
      <c r="M1191" s="49" t="s">
        <v>254</v>
      </c>
      <c r="N1191" s="48"/>
      <c r="O1191" s="45" t="s">
        <v>4911</v>
      </c>
      <c r="P1191" s="50">
        <v>80304.990000000005</v>
      </c>
      <c r="Q1191" s="50">
        <v>0</v>
      </c>
      <c r="R1191" s="50">
        <v>80304.990000000005</v>
      </c>
      <c r="S1191" s="50">
        <v>80236.600000000006</v>
      </c>
      <c r="T1191" s="50">
        <v>0</v>
      </c>
      <c r="U1191" s="47"/>
      <c r="V1191" s="47"/>
      <c r="W1191" s="92"/>
      <c r="X1191" s="92"/>
      <c r="Y1191" s="51"/>
      <c r="Z1191" s="51"/>
      <c r="AA1191" s="52"/>
      <c r="AB1191" s="52"/>
    </row>
    <row r="1192" spans="1:28" ht="15" customHeight="1">
      <c r="A1192" s="44" t="s">
        <v>79</v>
      </c>
      <c r="B1192" s="45" t="s">
        <v>822</v>
      </c>
      <c r="C1192" s="45"/>
      <c r="D1192" s="46"/>
      <c r="E1192" s="47" t="s">
        <v>821</v>
      </c>
      <c r="F1192" s="48" t="str">
        <f t="shared" si="18"/>
        <v>SMS</v>
      </c>
      <c r="G1192" s="45" t="s">
        <v>87</v>
      </c>
      <c r="H1192" s="45" t="s">
        <v>1196</v>
      </c>
      <c r="I1192" s="45" t="s">
        <v>1197</v>
      </c>
      <c r="J1192" s="45" t="s">
        <v>777</v>
      </c>
      <c r="K1192" s="45" t="s">
        <v>3136</v>
      </c>
      <c r="L1192" s="45" t="s">
        <v>3409</v>
      </c>
      <c r="M1192" s="49" t="s">
        <v>823</v>
      </c>
      <c r="N1192" s="48"/>
      <c r="O1192" s="45" t="s">
        <v>3956</v>
      </c>
      <c r="P1192" s="50">
        <v>227714.5</v>
      </c>
      <c r="Q1192" s="50">
        <v>0</v>
      </c>
      <c r="R1192" s="50">
        <v>227714.5</v>
      </c>
      <c r="S1192" s="50">
        <v>213545.85</v>
      </c>
      <c r="T1192" s="50">
        <v>0</v>
      </c>
      <c r="U1192" s="47"/>
      <c r="V1192" s="47"/>
      <c r="W1192" s="92"/>
      <c r="X1192" s="92"/>
      <c r="Y1192" s="51"/>
      <c r="Z1192" s="51"/>
      <c r="AA1192" s="52"/>
      <c r="AB1192" s="52"/>
    </row>
    <row r="1193" spans="1:28" ht="15" customHeight="1">
      <c r="A1193" s="44" t="s">
        <v>79</v>
      </c>
      <c r="B1193" s="45" t="s">
        <v>824</v>
      </c>
      <c r="C1193" s="45"/>
      <c r="D1193" s="46"/>
      <c r="E1193" s="47" t="s">
        <v>821</v>
      </c>
      <c r="F1193" s="48" t="str">
        <f t="shared" si="18"/>
        <v>SMS</v>
      </c>
      <c r="G1193" s="45" t="s">
        <v>87</v>
      </c>
      <c r="H1193" s="45" t="s">
        <v>1196</v>
      </c>
      <c r="I1193" s="45" t="s">
        <v>1197</v>
      </c>
      <c r="J1193" s="45" t="s">
        <v>777</v>
      </c>
      <c r="K1193" s="45" t="s">
        <v>3136</v>
      </c>
      <c r="L1193" s="45" t="s">
        <v>3409</v>
      </c>
      <c r="M1193" s="49" t="s">
        <v>823</v>
      </c>
      <c r="N1193" s="48"/>
      <c r="O1193" s="45" t="s">
        <v>3956</v>
      </c>
      <c r="P1193" s="50">
        <v>1879.03</v>
      </c>
      <c r="Q1193" s="50">
        <v>0</v>
      </c>
      <c r="R1193" s="50">
        <v>1879.03</v>
      </c>
      <c r="S1193" s="50">
        <v>0</v>
      </c>
      <c r="T1193" s="50">
        <v>0</v>
      </c>
      <c r="U1193" s="47"/>
      <c r="V1193" s="47"/>
      <c r="W1193" s="92"/>
      <c r="X1193" s="92"/>
      <c r="Y1193" s="51"/>
      <c r="Z1193" s="51"/>
      <c r="AA1193" s="52"/>
      <c r="AB1193" s="52"/>
    </row>
    <row r="1194" spans="1:28" ht="15" customHeight="1">
      <c r="A1194" s="44" t="s">
        <v>79</v>
      </c>
      <c r="B1194" s="45" t="s">
        <v>1074</v>
      </c>
      <c r="C1194" s="45"/>
      <c r="D1194" s="46"/>
      <c r="E1194" s="47" t="s">
        <v>1073</v>
      </c>
      <c r="F1194" s="48" t="str">
        <f t="shared" si="18"/>
        <v>COHAB</v>
      </c>
      <c r="G1194" s="45" t="s">
        <v>1021</v>
      </c>
      <c r="H1194" s="45" t="s">
        <v>1188</v>
      </c>
      <c r="I1194" s="45" t="s">
        <v>1189</v>
      </c>
      <c r="J1194" s="45" t="s">
        <v>1022</v>
      </c>
      <c r="K1194" s="45" t="s">
        <v>3083</v>
      </c>
      <c r="L1194" s="45" t="s">
        <v>3084</v>
      </c>
      <c r="M1194" s="49" t="s">
        <v>1075</v>
      </c>
      <c r="N1194" s="48"/>
      <c r="O1194" s="45" t="s">
        <v>3537</v>
      </c>
      <c r="P1194" s="50">
        <v>40000</v>
      </c>
      <c r="Q1194" s="50">
        <v>0</v>
      </c>
      <c r="R1194" s="50">
        <v>40000</v>
      </c>
      <c r="S1194" s="50">
        <v>39999.68</v>
      </c>
      <c r="T1194" s="50">
        <v>0</v>
      </c>
      <c r="U1194" s="47"/>
      <c r="V1194" s="47"/>
      <c r="W1194" s="92"/>
      <c r="X1194" s="92"/>
      <c r="Y1194" s="51"/>
      <c r="Z1194" s="51"/>
      <c r="AA1194" s="52"/>
      <c r="AB1194" s="52"/>
    </row>
    <row r="1195" spans="1:28" ht="15" customHeight="1">
      <c r="A1195" s="44" t="s">
        <v>79</v>
      </c>
      <c r="B1195" s="45" t="s">
        <v>143</v>
      </c>
      <c r="C1195" s="45"/>
      <c r="D1195" s="46"/>
      <c r="E1195" s="47" t="s">
        <v>142</v>
      </c>
      <c r="F1195" s="48" t="str">
        <f t="shared" si="18"/>
        <v>SMS</v>
      </c>
      <c r="G1195" s="45" t="s">
        <v>87</v>
      </c>
      <c r="H1195" s="45" t="s">
        <v>1191</v>
      </c>
      <c r="I1195" s="45" t="s">
        <v>1192</v>
      </c>
      <c r="J1195" s="45" t="s">
        <v>88</v>
      </c>
      <c r="K1195" s="45" t="s">
        <v>3136</v>
      </c>
      <c r="L1195" s="45" t="s">
        <v>3409</v>
      </c>
      <c r="M1195" s="49" t="s">
        <v>144</v>
      </c>
      <c r="N1195" s="48"/>
      <c r="O1195" s="45" t="s">
        <v>3849</v>
      </c>
      <c r="P1195" s="50">
        <v>941346.48</v>
      </c>
      <c r="Q1195" s="50">
        <v>0</v>
      </c>
      <c r="R1195" s="50">
        <v>941346.48</v>
      </c>
      <c r="S1195" s="50">
        <v>520802.15</v>
      </c>
      <c r="T1195" s="50">
        <v>0</v>
      </c>
      <c r="U1195" s="47"/>
      <c r="V1195" s="47"/>
      <c r="W1195" s="92"/>
      <c r="X1195" s="92"/>
      <c r="Y1195" s="51"/>
      <c r="Z1195" s="51"/>
      <c r="AA1195" s="52"/>
      <c r="AB1195" s="52"/>
    </row>
    <row r="1196" spans="1:28" ht="15" customHeight="1">
      <c r="A1196" s="44" t="s">
        <v>79</v>
      </c>
      <c r="B1196" s="45" t="s">
        <v>145</v>
      </c>
      <c r="C1196" s="45"/>
      <c r="D1196" s="46"/>
      <c r="E1196" s="47" t="s">
        <v>142</v>
      </c>
      <c r="F1196" s="48" t="str">
        <f t="shared" si="18"/>
        <v>SMS</v>
      </c>
      <c r="G1196" s="45" t="s">
        <v>87</v>
      </c>
      <c r="H1196" s="45" t="s">
        <v>1191</v>
      </c>
      <c r="I1196" s="45" t="s">
        <v>1192</v>
      </c>
      <c r="J1196" s="45" t="s">
        <v>88</v>
      </c>
      <c r="K1196" s="45" t="s">
        <v>3136</v>
      </c>
      <c r="L1196" s="45" t="s">
        <v>3409</v>
      </c>
      <c r="M1196" s="49" t="s">
        <v>146</v>
      </c>
      <c r="N1196" s="48"/>
      <c r="O1196" s="45" t="s">
        <v>3849</v>
      </c>
      <c r="P1196" s="50">
        <v>28520.54</v>
      </c>
      <c r="Q1196" s="50">
        <v>0</v>
      </c>
      <c r="R1196" s="50">
        <v>28520.54</v>
      </c>
      <c r="S1196" s="50">
        <v>28520.54</v>
      </c>
      <c r="T1196" s="50">
        <v>28520.54</v>
      </c>
      <c r="U1196" s="47"/>
      <c r="V1196" s="47"/>
      <c r="W1196" s="92"/>
      <c r="X1196" s="92"/>
      <c r="Y1196" s="51"/>
      <c r="Z1196" s="51"/>
      <c r="AA1196" s="52"/>
      <c r="AB1196" s="52"/>
    </row>
    <row r="1197" spans="1:28" ht="15" customHeight="1">
      <c r="A1197" s="44" t="s">
        <v>79</v>
      </c>
      <c r="B1197" s="45" t="s">
        <v>1109</v>
      </c>
      <c r="C1197" s="45"/>
      <c r="D1197" s="46"/>
      <c r="E1197" s="47" t="s">
        <v>1108</v>
      </c>
      <c r="F1197" s="48" t="str">
        <f t="shared" si="18"/>
        <v>COHAB</v>
      </c>
      <c r="G1197" s="45" t="s">
        <v>1021</v>
      </c>
      <c r="H1197" s="45" t="s">
        <v>1188</v>
      </c>
      <c r="I1197" s="45" t="s">
        <v>1189</v>
      </c>
      <c r="J1197" s="45" t="s">
        <v>1022</v>
      </c>
      <c r="K1197" s="45" t="s">
        <v>3083</v>
      </c>
      <c r="L1197" s="45" t="s">
        <v>3084</v>
      </c>
      <c r="M1197" s="49" t="s">
        <v>1110</v>
      </c>
      <c r="N1197" s="48"/>
      <c r="O1197" s="45" t="s">
        <v>3537</v>
      </c>
      <c r="P1197" s="50">
        <v>40000</v>
      </c>
      <c r="Q1197" s="50">
        <v>0</v>
      </c>
      <c r="R1197" s="50">
        <v>40000</v>
      </c>
      <c r="S1197" s="50">
        <v>39998.5</v>
      </c>
      <c r="T1197" s="50">
        <v>0</v>
      </c>
      <c r="U1197" s="47"/>
      <c r="V1197" s="47"/>
      <c r="W1197" s="92"/>
      <c r="X1197" s="92"/>
      <c r="Y1197" s="51"/>
      <c r="Z1197" s="51"/>
      <c r="AA1197" s="52"/>
      <c r="AB1197" s="52"/>
    </row>
    <row r="1198" spans="1:28" ht="15" customHeight="1">
      <c r="A1198" s="44" t="s">
        <v>79</v>
      </c>
      <c r="B1198" s="45" t="s">
        <v>256</v>
      </c>
      <c r="C1198" s="45"/>
      <c r="D1198" s="46"/>
      <c r="E1198" s="47" t="s">
        <v>255</v>
      </c>
      <c r="F1198" s="48" t="str">
        <f t="shared" si="18"/>
        <v>SMS</v>
      </c>
      <c r="G1198" s="45" t="s">
        <v>87</v>
      </c>
      <c r="H1198" s="45" t="s">
        <v>1191</v>
      </c>
      <c r="I1198" s="45" t="s">
        <v>1192</v>
      </c>
      <c r="J1198" s="45" t="s">
        <v>88</v>
      </c>
      <c r="K1198" s="45" t="s">
        <v>3136</v>
      </c>
      <c r="L1198" s="45" t="s">
        <v>3409</v>
      </c>
      <c r="M1198" s="49" t="s">
        <v>257</v>
      </c>
      <c r="N1198" s="48"/>
      <c r="O1198" s="45" t="s">
        <v>4912</v>
      </c>
      <c r="P1198" s="50">
        <v>48562.46</v>
      </c>
      <c r="Q1198" s="50">
        <v>0</v>
      </c>
      <c r="R1198" s="50">
        <v>48562.46</v>
      </c>
      <c r="S1198" s="50">
        <v>0</v>
      </c>
      <c r="T1198" s="50">
        <v>0</v>
      </c>
      <c r="U1198" s="47"/>
      <c r="V1198" s="47"/>
      <c r="W1198" s="92"/>
      <c r="X1198" s="92"/>
      <c r="Y1198" s="51"/>
      <c r="Z1198" s="51"/>
      <c r="AA1198" s="52"/>
      <c r="AB1198" s="52"/>
    </row>
    <row r="1199" spans="1:28" ht="15" customHeight="1">
      <c r="A1199" s="44" t="s">
        <v>79</v>
      </c>
      <c r="B1199" s="45" t="s">
        <v>221</v>
      </c>
      <c r="C1199" s="45"/>
      <c r="D1199" s="46"/>
      <c r="E1199" s="47" t="s">
        <v>220</v>
      </c>
      <c r="F1199" s="48" t="str">
        <f t="shared" si="18"/>
        <v>SMS</v>
      </c>
      <c r="G1199" s="45" t="s">
        <v>87</v>
      </c>
      <c r="H1199" s="45" t="s">
        <v>1191</v>
      </c>
      <c r="I1199" s="45" t="s">
        <v>1192</v>
      </c>
      <c r="J1199" s="45" t="s">
        <v>88</v>
      </c>
      <c r="K1199" s="45" t="s">
        <v>3136</v>
      </c>
      <c r="L1199" s="45" t="s">
        <v>3409</v>
      </c>
      <c r="M1199" s="49" t="s">
        <v>222</v>
      </c>
      <c r="N1199" s="48"/>
      <c r="O1199" s="45" t="s">
        <v>3966</v>
      </c>
      <c r="P1199" s="50">
        <v>293592.7</v>
      </c>
      <c r="Q1199" s="50">
        <v>0</v>
      </c>
      <c r="R1199" s="50">
        <v>293592.7</v>
      </c>
      <c r="S1199" s="50">
        <v>293592.7</v>
      </c>
      <c r="T1199" s="50">
        <v>0</v>
      </c>
      <c r="U1199" s="47"/>
      <c r="V1199" s="47"/>
      <c r="W1199" s="92"/>
      <c r="X1199" s="92"/>
      <c r="Y1199" s="51"/>
      <c r="Z1199" s="51"/>
      <c r="AA1199" s="52"/>
      <c r="AB1199" s="52"/>
    </row>
    <row r="1200" spans="1:28" ht="15" customHeight="1">
      <c r="A1200" s="44" t="s">
        <v>79</v>
      </c>
      <c r="B1200" s="45" t="s">
        <v>259</v>
      </c>
      <c r="C1200" s="45"/>
      <c r="D1200" s="46"/>
      <c r="E1200" s="47" t="s">
        <v>258</v>
      </c>
      <c r="F1200" s="48" t="str">
        <f t="shared" si="18"/>
        <v>SMS</v>
      </c>
      <c r="G1200" s="45" t="s">
        <v>87</v>
      </c>
      <c r="H1200" s="45" t="s">
        <v>1191</v>
      </c>
      <c r="I1200" s="45" t="s">
        <v>1192</v>
      </c>
      <c r="J1200" s="45" t="s">
        <v>88</v>
      </c>
      <c r="K1200" s="45" t="s">
        <v>3136</v>
      </c>
      <c r="L1200" s="45" t="s">
        <v>3409</v>
      </c>
      <c r="M1200" s="49" t="s">
        <v>260</v>
      </c>
      <c r="N1200" s="48"/>
      <c r="O1200" s="45" t="s">
        <v>4913</v>
      </c>
      <c r="P1200" s="50">
        <v>70026.009999999995</v>
      </c>
      <c r="Q1200" s="50">
        <v>0</v>
      </c>
      <c r="R1200" s="50">
        <v>70026.009999999995</v>
      </c>
      <c r="S1200" s="50">
        <v>69873.89</v>
      </c>
      <c r="T1200" s="50">
        <v>0</v>
      </c>
      <c r="U1200" s="47"/>
      <c r="V1200" s="47"/>
      <c r="W1200" s="92"/>
      <c r="X1200" s="92"/>
      <c r="Y1200" s="51"/>
      <c r="Z1200" s="51"/>
      <c r="AA1200" s="52"/>
      <c r="AB1200" s="52"/>
    </row>
    <row r="1201" spans="1:28" ht="15" customHeight="1">
      <c r="A1201" s="44" t="s">
        <v>79</v>
      </c>
      <c r="B1201" s="45" t="s">
        <v>250</v>
      </c>
      <c r="C1201" s="45"/>
      <c r="D1201" s="46"/>
      <c r="E1201" s="47" t="s">
        <v>249</v>
      </c>
      <c r="F1201" s="48" t="str">
        <f t="shared" si="18"/>
        <v>SMS</v>
      </c>
      <c r="G1201" s="45" t="s">
        <v>87</v>
      </c>
      <c r="H1201" s="45" t="s">
        <v>1191</v>
      </c>
      <c r="I1201" s="45" t="s">
        <v>1192</v>
      </c>
      <c r="J1201" s="45" t="s">
        <v>88</v>
      </c>
      <c r="K1201" s="45" t="s">
        <v>3136</v>
      </c>
      <c r="L1201" s="45" t="s">
        <v>3409</v>
      </c>
      <c r="M1201" s="49" t="s">
        <v>251</v>
      </c>
      <c r="N1201" s="48"/>
      <c r="O1201" s="45" t="s">
        <v>4691</v>
      </c>
      <c r="P1201" s="50">
        <v>55921.71</v>
      </c>
      <c r="Q1201" s="50">
        <v>0</v>
      </c>
      <c r="R1201" s="50">
        <v>55921.71</v>
      </c>
      <c r="S1201" s="50">
        <v>55627.57</v>
      </c>
      <c r="T1201" s="50">
        <v>0</v>
      </c>
      <c r="U1201" s="47"/>
      <c r="V1201" s="47"/>
      <c r="W1201" s="92"/>
      <c r="X1201" s="92"/>
      <c r="Y1201" s="51"/>
      <c r="Z1201" s="51"/>
      <c r="AA1201" s="52"/>
      <c r="AB1201" s="52"/>
    </row>
    <row r="1202" spans="1:28" ht="15" customHeight="1">
      <c r="A1202" s="44" t="s">
        <v>79</v>
      </c>
      <c r="B1202" s="45" t="s">
        <v>772</v>
      </c>
      <c r="C1202" s="45"/>
      <c r="D1202" s="46"/>
      <c r="E1202" s="47" t="s">
        <v>771</v>
      </c>
      <c r="F1202" s="48" t="str">
        <f t="shared" si="18"/>
        <v>SMS</v>
      </c>
      <c r="G1202" s="45" t="s">
        <v>87</v>
      </c>
      <c r="H1202" s="45" t="s">
        <v>1196</v>
      </c>
      <c r="I1202" s="45" t="s">
        <v>1197</v>
      </c>
      <c r="J1202" s="45" t="s">
        <v>739</v>
      </c>
      <c r="K1202" s="45" t="s">
        <v>3136</v>
      </c>
      <c r="L1202" s="45" t="s">
        <v>3409</v>
      </c>
      <c r="M1202" s="49" t="s">
        <v>773</v>
      </c>
      <c r="N1202" s="48"/>
      <c r="O1202" s="45" t="s">
        <v>4914</v>
      </c>
      <c r="P1202" s="50">
        <v>89934.399999999994</v>
      </c>
      <c r="Q1202" s="50">
        <v>0</v>
      </c>
      <c r="R1202" s="50">
        <v>89934.399999999994</v>
      </c>
      <c r="S1202" s="50">
        <v>89930.66</v>
      </c>
      <c r="T1202" s="50">
        <v>0</v>
      </c>
      <c r="U1202" s="47"/>
      <c r="V1202" s="47"/>
      <c r="W1202" s="92"/>
      <c r="X1202" s="92"/>
      <c r="Y1202" s="51"/>
      <c r="Z1202" s="51"/>
      <c r="AA1202" s="52"/>
      <c r="AB1202" s="52"/>
    </row>
    <row r="1203" spans="1:28" ht="15" customHeight="1">
      <c r="A1203" s="44" t="s">
        <v>79</v>
      </c>
      <c r="B1203" s="45" t="s">
        <v>913</v>
      </c>
      <c r="C1203" s="45"/>
      <c r="D1203" s="46"/>
      <c r="E1203" s="47" t="s">
        <v>912</v>
      </c>
      <c r="F1203" s="48" t="str">
        <f t="shared" si="18"/>
        <v>SMS</v>
      </c>
      <c r="G1203" s="45" t="s">
        <v>87</v>
      </c>
      <c r="H1203" s="45" t="s">
        <v>1196</v>
      </c>
      <c r="I1203" s="45" t="s">
        <v>1197</v>
      </c>
      <c r="J1203" s="45" t="s">
        <v>777</v>
      </c>
      <c r="K1203" s="45" t="s">
        <v>3136</v>
      </c>
      <c r="L1203" s="45" t="s">
        <v>3409</v>
      </c>
      <c r="M1203" s="49" t="s">
        <v>914</v>
      </c>
      <c r="N1203" s="48"/>
      <c r="O1203" s="45" t="s">
        <v>4915</v>
      </c>
      <c r="P1203" s="50">
        <v>68957.97</v>
      </c>
      <c r="Q1203" s="50">
        <v>0</v>
      </c>
      <c r="R1203" s="50">
        <v>68957.97</v>
      </c>
      <c r="S1203" s="50">
        <v>68783.179999999993</v>
      </c>
      <c r="T1203" s="50">
        <v>0</v>
      </c>
      <c r="U1203" s="47"/>
      <c r="V1203" s="47"/>
      <c r="W1203" s="92"/>
      <c r="X1203" s="92"/>
      <c r="Y1203" s="51"/>
      <c r="Z1203" s="51"/>
      <c r="AA1203" s="52"/>
      <c r="AB1203" s="52"/>
    </row>
    <row r="1204" spans="1:28" ht="15" customHeight="1">
      <c r="A1204" s="44" t="s">
        <v>79</v>
      </c>
      <c r="B1204" s="45" t="s">
        <v>910</v>
      </c>
      <c r="C1204" s="45"/>
      <c r="D1204" s="46"/>
      <c r="E1204" s="47" t="s">
        <v>909</v>
      </c>
      <c r="F1204" s="48" t="str">
        <f t="shared" si="18"/>
        <v>SMS</v>
      </c>
      <c r="G1204" s="45" t="s">
        <v>87</v>
      </c>
      <c r="H1204" s="45" t="s">
        <v>1196</v>
      </c>
      <c r="I1204" s="45" t="s">
        <v>1197</v>
      </c>
      <c r="J1204" s="45" t="s">
        <v>777</v>
      </c>
      <c r="K1204" s="45" t="s">
        <v>3136</v>
      </c>
      <c r="L1204" s="45" t="s">
        <v>3409</v>
      </c>
      <c r="M1204" s="49" t="s">
        <v>911</v>
      </c>
      <c r="N1204" s="48"/>
      <c r="O1204" s="45" t="s">
        <v>3505</v>
      </c>
      <c r="P1204" s="50">
        <v>16811.28</v>
      </c>
      <c r="Q1204" s="50">
        <v>0</v>
      </c>
      <c r="R1204" s="50">
        <v>16811.28</v>
      </c>
      <c r="S1204" s="50">
        <v>16806.96</v>
      </c>
      <c r="T1204" s="50">
        <v>0</v>
      </c>
      <c r="U1204" s="47"/>
      <c r="V1204" s="47"/>
      <c r="W1204" s="92"/>
      <c r="X1204" s="92"/>
      <c r="Y1204" s="51"/>
      <c r="Z1204" s="51"/>
      <c r="AA1204" s="52"/>
      <c r="AB1204" s="52"/>
    </row>
    <row r="1205" spans="1:28" ht="15" customHeight="1">
      <c r="A1205" s="44" t="s">
        <v>79</v>
      </c>
      <c r="B1205" s="45" t="s">
        <v>173</v>
      </c>
      <c r="C1205" s="45"/>
      <c r="D1205" s="46"/>
      <c r="E1205" s="47" t="s">
        <v>172</v>
      </c>
      <c r="F1205" s="48" t="str">
        <f t="shared" si="18"/>
        <v>SMS</v>
      </c>
      <c r="G1205" s="45" t="s">
        <v>87</v>
      </c>
      <c r="H1205" s="45" t="s">
        <v>1191</v>
      </c>
      <c r="I1205" s="45" t="s">
        <v>1192</v>
      </c>
      <c r="J1205" s="45" t="s">
        <v>88</v>
      </c>
      <c r="K1205" s="45" t="s">
        <v>3136</v>
      </c>
      <c r="L1205" s="45" t="s">
        <v>3409</v>
      </c>
      <c r="M1205" s="49" t="s">
        <v>174</v>
      </c>
      <c r="N1205" s="48"/>
      <c r="O1205" s="45" t="s">
        <v>3727</v>
      </c>
      <c r="P1205" s="50">
        <v>1148515.6200000001</v>
      </c>
      <c r="Q1205" s="50">
        <v>0</v>
      </c>
      <c r="R1205" s="50">
        <v>1148515.6200000001</v>
      </c>
      <c r="S1205" s="50">
        <v>1148515.6200000001</v>
      </c>
      <c r="T1205" s="50">
        <v>166987.75</v>
      </c>
      <c r="U1205" s="47"/>
      <c r="V1205" s="47"/>
      <c r="W1205" s="92"/>
      <c r="X1205" s="92"/>
      <c r="Y1205" s="51"/>
      <c r="Z1205" s="51"/>
      <c r="AA1205" s="52"/>
      <c r="AB1205" s="52"/>
    </row>
    <row r="1206" spans="1:28" ht="15" customHeight="1">
      <c r="A1206" s="44" t="s">
        <v>79</v>
      </c>
      <c r="B1206" s="45" t="s">
        <v>812</v>
      </c>
      <c r="C1206" s="45"/>
      <c r="D1206" s="46"/>
      <c r="E1206" s="47" t="s">
        <v>809</v>
      </c>
      <c r="F1206" s="48" t="str">
        <f t="shared" si="18"/>
        <v>SMS</v>
      </c>
      <c r="G1206" s="45" t="s">
        <v>87</v>
      </c>
      <c r="H1206" s="45" t="s">
        <v>1196</v>
      </c>
      <c r="I1206" s="45" t="s">
        <v>1197</v>
      </c>
      <c r="J1206" s="45" t="s">
        <v>777</v>
      </c>
      <c r="K1206" s="45" t="s">
        <v>3200</v>
      </c>
      <c r="L1206" s="45" t="s">
        <v>4908</v>
      </c>
      <c r="M1206" s="49" t="s">
        <v>813</v>
      </c>
      <c r="N1206" s="48"/>
      <c r="O1206" s="45" t="s">
        <v>4491</v>
      </c>
      <c r="P1206" s="50">
        <v>26025.22</v>
      </c>
      <c r="Q1206" s="50">
        <v>0</v>
      </c>
      <c r="R1206" s="50">
        <v>26025.22</v>
      </c>
      <c r="S1206" s="50">
        <v>26025.22</v>
      </c>
      <c r="T1206" s="50">
        <v>0</v>
      </c>
      <c r="U1206" s="47"/>
      <c r="V1206" s="47"/>
      <c r="W1206" s="92"/>
      <c r="X1206" s="92"/>
      <c r="Y1206" s="51"/>
      <c r="Z1206" s="51"/>
      <c r="AA1206" s="52"/>
      <c r="AB1206" s="52"/>
    </row>
    <row r="1207" spans="1:28" ht="15" customHeight="1">
      <c r="A1207" s="44" t="s">
        <v>79</v>
      </c>
      <c r="B1207" s="45" t="s">
        <v>814</v>
      </c>
      <c r="C1207" s="45"/>
      <c r="D1207" s="46"/>
      <c r="E1207" s="47" t="s">
        <v>809</v>
      </c>
      <c r="F1207" s="48" t="str">
        <f t="shared" si="18"/>
        <v>SMS</v>
      </c>
      <c r="G1207" s="45" t="s">
        <v>87</v>
      </c>
      <c r="H1207" s="45" t="s">
        <v>1196</v>
      </c>
      <c r="I1207" s="45" t="s">
        <v>1197</v>
      </c>
      <c r="J1207" s="45" t="s">
        <v>777</v>
      </c>
      <c r="K1207" s="45" t="s">
        <v>3200</v>
      </c>
      <c r="L1207" s="45" t="s">
        <v>4908</v>
      </c>
      <c r="M1207" s="49" t="s">
        <v>815</v>
      </c>
      <c r="N1207" s="48"/>
      <c r="O1207" s="45" t="s">
        <v>4491</v>
      </c>
      <c r="P1207" s="50">
        <v>939538.64</v>
      </c>
      <c r="Q1207" s="50">
        <v>0</v>
      </c>
      <c r="R1207" s="50">
        <v>939538.64</v>
      </c>
      <c r="S1207" s="50">
        <v>911005.86</v>
      </c>
      <c r="T1207" s="50">
        <v>0</v>
      </c>
      <c r="U1207" s="47"/>
      <c r="V1207" s="47"/>
      <c r="W1207" s="92"/>
      <c r="X1207" s="92"/>
      <c r="Y1207" s="51"/>
      <c r="Z1207" s="51"/>
      <c r="AA1207" s="52"/>
      <c r="AB1207" s="52"/>
    </row>
    <row r="1208" spans="1:28" ht="15" customHeight="1">
      <c r="A1208" s="44" t="s">
        <v>79</v>
      </c>
      <c r="B1208" s="45" t="s">
        <v>157</v>
      </c>
      <c r="C1208" s="45"/>
      <c r="D1208" s="46"/>
      <c r="E1208" s="47" t="s">
        <v>156</v>
      </c>
      <c r="F1208" s="48" t="str">
        <f t="shared" si="18"/>
        <v>SMS</v>
      </c>
      <c r="G1208" s="45" t="s">
        <v>87</v>
      </c>
      <c r="H1208" s="45" t="s">
        <v>1191</v>
      </c>
      <c r="I1208" s="45" t="s">
        <v>1192</v>
      </c>
      <c r="J1208" s="45" t="s">
        <v>88</v>
      </c>
      <c r="K1208" s="45" t="s">
        <v>3136</v>
      </c>
      <c r="L1208" s="45" t="s">
        <v>3409</v>
      </c>
      <c r="M1208" s="49" t="s">
        <v>158</v>
      </c>
      <c r="N1208" s="48"/>
      <c r="O1208" s="45" t="s">
        <v>3166</v>
      </c>
      <c r="P1208" s="50">
        <v>83134.5</v>
      </c>
      <c r="Q1208" s="50">
        <v>83134.5</v>
      </c>
      <c r="R1208" s="50">
        <v>0</v>
      </c>
      <c r="S1208" s="50">
        <v>0</v>
      </c>
      <c r="T1208" s="50">
        <v>0</v>
      </c>
      <c r="U1208" s="47"/>
      <c r="V1208" s="47"/>
      <c r="W1208" s="92"/>
      <c r="X1208" s="92"/>
      <c r="Y1208" s="51"/>
      <c r="Z1208" s="51"/>
      <c r="AA1208" s="52"/>
      <c r="AB1208" s="52"/>
    </row>
    <row r="1209" spans="1:28" ht="15" customHeight="1">
      <c r="A1209" s="44" t="s">
        <v>79</v>
      </c>
      <c r="B1209" s="45" t="s">
        <v>179</v>
      </c>
      <c r="C1209" s="45"/>
      <c r="D1209" s="46"/>
      <c r="E1209" s="47" t="s">
        <v>178</v>
      </c>
      <c r="F1209" s="48" t="str">
        <f t="shared" si="18"/>
        <v>SMS</v>
      </c>
      <c r="G1209" s="45" t="s">
        <v>87</v>
      </c>
      <c r="H1209" s="45" t="s">
        <v>1191</v>
      </c>
      <c r="I1209" s="45" t="s">
        <v>1192</v>
      </c>
      <c r="J1209" s="45" t="s">
        <v>88</v>
      </c>
      <c r="K1209" s="45" t="s">
        <v>3136</v>
      </c>
      <c r="L1209" s="45" t="s">
        <v>3409</v>
      </c>
      <c r="M1209" s="49" t="s">
        <v>180</v>
      </c>
      <c r="N1209" s="48"/>
      <c r="O1209" s="45" t="s">
        <v>4698</v>
      </c>
      <c r="P1209" s="50">
        <v>141593.51</v>
      </c>
      <c r="Q1209" s="50">
        <v>0</v>
      </c>
      <c r="R1209" s="50">
        <v>141593.51</v>
      </c>
      <c r="S1209" s="50">
        <v>0</v>
      </c>
      <c r="T1209" s="50">
        <v>0</v>
      </c>
      <c r="U1209" s="47"/>
      <c r="V1209" s="47"/>
      <c r="W1209" s="92"/>
      <c r="X1209" s="92"/>
      <c r="Y1209" s="51"/>
      <c r="Z1209" s="51"/>
      <c r="AA1209" s="52"/>
      <c r="AB1209" s="52"/>
    </row>
    <row r="1210" spans="1:28" ht="15" customHeight="1">
      <c r="A1210" s="44" t="s">
        <v>79</v>
      </c>
      <c r="B1210" s="45" t="s">
        <v>159</v>
      </c>
      <c r="C1210" s="45"/>
      <c r="D1210" s="46"/>
      <c r="E1210" s="47" t="s">
        <v>156</v>
      </c>
      <c r="F1210" s="48" t="str">
        <f t="shared" si="18"/>
        <v>SMS</v>
      </c>
      <c r="G1210" s="45" t="s">
        <v>87</v>
      </c>
      <c r="H1210" s="45" t="s">
        <v>1191</v>
      </c>
      <c r="I1210" s="45" t="s">
        <v>1192</v>
      </c>
      <c r="J1210" s="45" t="s">
        <v>88</v>
      </c>
      <c r="K1210" s="45" t="s">
        <v>3136</v>
      </c>
      <c r="L1210" s="45" t="s">
        <v>3409</v>
      </c>
      <c r="M1210" s="49" t="s">
        <v>160</v>
      </c>
      <c r="N1210" s="48"/>
      <c r="O1210" s="45" t="s">
        <v>3166</v>
      </c>
      <c r="P1210" s="50">
        <v>899573.77</v>
      </c>
      <c r="Q1210" s="50">
        <v>0</v>
      </c>
      <c r="R1210" s="50">
        <v>899573.77</v>
      </c>
      <c r="S1210" s="50">
        <v>455436.66</v>
      </c>
      <c r="T1210" s="50">
        <v>0</v>
      </c>
      <c r="U1210" s="47"/>
      <c r="V1210" s="47"/>
      <c r="W1210" s="92"/>
      <c r="X1210" s="92"/>
      <c r="Y1210" s="51"/>
      <c r="Z1210" s="51"/>
      <c r="AA1210" s="52"/>
      <c r="AB1210" s="52"/>
    </row>
    <row r="1211" spans="1:28" ht="15" customHeight="1">
      <c r="A1211" s="44" t="s">
        <v>79</v>
      </c>
      <c r="B1211" s="45" t="s">
        <v>193</v>
      </c>
      <c r="C1211" s="45"/>
      <c r="D1211" s="46"/>
      <c r="E1211" s="47" t="s">
        <v>192</v>
      </c>
      <c r="F1211" s="48" t="str">
        <f t="shared" si="18"/>
        <v>SMS</v>
      </c>
      <c r="G1211" s="45" t="s">
        <v>87</v>
      </c>
      <c r="H1211" s="45" t="s">
        <v>1191</v>
      </c>
      <c r="I1211" s="45" t="s">
        <v>1192</v>
      </c>
      <c r="J1211" s="45" t="s">
        <v>88</v>
      </c>
      <c r="K1211" s="45" t="s">
        <v>3136</v>
      </c>
      <c r="L1211" s="45" t="s">
        <v>3409</v>
      </c>
      <c r="M1211" s="49" t="s">
        <v>194</v>
      </c>
      <c r="N1211" s="48"/>
      <c r="O1211" s="45" t="s">
        <v>4719</v>
      </c>
      <c r="P1211" s="50">
        <v>324543.08</v>
      </c>
      <c r="Q1211" s="50">
        <v>0</v>
      </c>
      <c r="R1211" s="50">
        <v>324543.08</v>
      </c>
      <c r="S1211" s="50">
        <v>0</v>
      </c>
      <c r="T1211" s="50">
        <v>0</v>
      </c>
      <c r="U1211" s="47"/>
      <c r="V1211" s="47"/>
      <c r="W1211" s="92"/>
      <c r="X1211" s="92"/>
      <c r="Y1211" s="51"/>
      <c r="Z1211" s="51"/>
      <c r="AA1211" s="52"/>
      <c r="AB1211" s="52"/>
    </row>
    <row r="1212" spans="1:28" ht="15" customHeight="1">
      <c r="A1212" s="44" t="s">
        <v>79</v>
      </c>
      <c r="B1212" s="45" t="s">
        <v>147</v>
      </c>
      <c r="C1212" s="45"/>
      <c r="D1212" s="46"/>
      <c r="E1212" s="47" t="s">
        <v>142</v>
      </c>
      <c r="F1212" s="48" t="str">
        <f t="shared" si="18"/>
        <v>SMS</v>
      </c>
      <c r="G1212" s="45" t="s">
        <v>87</v>
      </c>
      <c r="H1212" s="45" t="s">
        <v>1191</v>
      </c>
      <c r="I1212" s="45" t="s">
        <v>1192</v>
      </c>
      <c r="J1212" s="45" t="s">
        <v>88</v>
      </c>
      <c r="K1212" s="45" t="s">
        <v>3136</v>
      </c>
      <c r="L1212" s="45" t="s">
        <v>3409</v>
      </c>
      <c r="M1212" s="49" t="s">
        <v>146</v>
      </c>
      <c r="N1212" s="48"/>
      <c r="O1212" s="45" t="s">
        <v>3849</v>
      </c>
      <c r="P1212" s="50">
        <v>70206.05</v>
      </c>
      <c r="Q1212" s="50">
        <v>0</v>
      </c>
      <c r="R1212" s="50">
        <v>70206.05</v>
      </c>
      <c r="S1212" s="50">
        <v>41978.38</v>
      </c>
      <c r="T1212" s="50">
        <v>41978.38</v>
      </c>
      <c r="U1212" s="47"/>
      <c r="V1212" s="47"/>
      <c r="W1212" s="92"/>
      <c r="X1212" s="92"/>
      <c r="Y1212" s="51"/>
      <c r="Z1212" s="51"/>
      <c r="AA1212" s="52"/>
      <c r="AB1212" s="52"/>
    </row>
    <row r="1213" spans="1:28" ht="15" customHeight="1">
      <c r="A1213" s="44" t="s">
        <v>79</v>
      </c>
      <c r="B1213" s="45" t="s">
        <v>247</v>
      </c>
      <c r="C1213" s="45"/>
      <c r="D1213" s="46"/>
      <c r="E1213" s="47" t="s">
        <v>246</v>
      </c>
      <c r="F1213" s="48" t="str">
        <f t="shared" si="18"/>
        <v>SMS</v>
      </c>
      <c r="G1213" s="45" t="s">
        <v>87</v>
      </c>
      <c r="H1213" s="45" t="s">
        <v>1191</v>
      </c>
      <c r="I1213" s="45" t="s">
        <v>1192</v>
      </c>
      <c r="J1213" s="45" t="s">
        <v>88</v>
      </c>
      <c r="K1213" s="45" t="s">
        <v>3136</v>
      </c>
      <c r="L1213" s="45" t="s">
        <v>3409</v>
      </c>
      <c r="M1213" s="49" t="s">
        <v>248</v>
      </c>
      <c r="N1213" s="48"/>
      <c r="O1213" s="45" t="s">
        <v>4916</v>
      </c>
      <c r="P1213" s="50">
        <v>46848.35</v>
      </c>
      <c r="Q1213" s="50">
        <v>0</v>
      </c>
      <c r="R1213" s="50">
        <v>46848.35</v>
      </c>
      <c r="S1213" s="50">
        <v>35887.47</v>
      </c>
      <c r="T1213" s="50">
        <v>0</v>
      </c>
      <c r="U1213" s="47"/>
      <c r="V1213" s="47"/>
      <c r="W1213" s="92"/>
      <c r="X1213" s="92"/>
      <c r="Y1213" s="51"/>
      <c r="Z1213" s="51"/>
      <c r="AA1213" s="52"/>
      <c r="AB1213" s="52"/>
    </row>
    <row r="1214" spans="1:28" ht="15" customHeight="1">
      <c r="A1214" s="44" t="s">
        <v>79</v>
      </c>
      <c r="B1214" s="45" t="s">
        <v>283</v>
      </c>
      <c r="C1214" s="45"/>
      <c r="D1214" s="46"/>
      <c r="E1214" s="47" t="s">
        <v>282</v>
      </c>
      <c r="F1214" s="48" t="str">
        <f t="shared" si="18"/>
        <v>SMS</v>
      </c>
      <c r="G1214" s="45" t="s">
        <v>87</v>
      </c>
      <c r="H1214" s="45" t="s">
        <v>1191</v>
      </c>
      <c r="I1214" s="45" t="s">
        <v>1192</v>
      </c>
      <c r="J1214" s="45" t="s">
        <v>261</v>
      </c>
      <c r="K1214" s="45" t="s">
        <v>3136</v>
      </c>
      <c r="L1214" s="45" t="s">
        <v>3409</v>
      </c>
      <c r="M1214" s="49" t="s">
        <v>284</v>
      </c>
      <c r="N1214" s="48"/>
      <c r="O1214" s="45" t="s">
        <v>3442</v>
      </c>
      <c r="P1214" s="50">
        <v>326849.59000000003</v>
      </c>
      <c r="Q1214" s="50">
        <v>0</v>
      </c>
      <c r="R1214" s="50">
        <v>326849.59000000003</v>
      </c>
      <c r="S1214" s="50">
        <v>326849.59000000003</v>
      </c>
      <c r="T1214" s="50">
        <v>326849.59000000003</v>
      </c>
      <c r="U1214" s="47"/>
      <c r="V1214" s="47"/>
      <c r="W1214" s="92"/>
      <c r="X1214" s="92"/>
      <c r="Y1214" s="51"/>
      <c r="Z1214" s="51"/>
      <c r="AA1214" s="52"/>
      <c r="AB1214" s="52"/>
    </row>
    <row r="1215" spans="1:28" ht="15" customHeight="1">
      <c r="A1215" s="44" t="s">
        <v>79</v>
      </c>
      <c r="B1215" s="45" t="s">
        <v>306</v>
      </c>
      <c r="C1215" s="45"/>
      <c r="D1215" s="46"/>
      <c r="E1215" s="47" t="s">
        <v>305</v>
      </c>
      <c r="F1215" s="48" t="str">
        <f t="shared" si="18"/>
        <v>SMS</v>
      </c>
      <c r="G1215" s="45" t="s">
        <v>87</v>
      </c>
      <c r="H1215" s="45" t="s">
        <v>1191</v>
      </c>
      <c r="I1215" s="45" t="s">
        <v>1192</v>
      </c>
      <c r="J1215" s="45" t="s">
        <v>261</v>
      </c>
      <c r="K1215" s="45" t="s">
        <v>3136</v>
      </c>
      <c r="L1215" s="45" t="s">
        <v>3409</v>
      </c>
      <c r="M1215" s="49" t="s">
        <v>307</v>
      </c>
      <c r="N1215" s="48"/>
      <c r="O1215" s="45" t="s">
        <v>3442</v>
      </c>
      <c r="P1215" s="50">
        <v>378978.67</v>
      </c>
      <c r="Q1215" s="50">
        <v>0</v>
      </c>
      <c r="R1215" s="50">
        <v>378978.67</v>
      </c>
      <c r="S1215" s="50">
        <v>378978.67</v>
      </c>
      <c r="T1215" s="50">
        <v>378978.67</v>
      </c>
      <c r="U1215" s="47"/>
      <c r="V1215" s="47"/>
      <c r="W1215" s="92"/>
      <c r="X1215" s="92"/>
      <c r="Y1215" s="51"/>
      <c r="Z1215" s="51"/>
      <c r="AA1215" s="52"/>
      <c r="AB1215" s="52"/>
    </row>
    <row r="1216" spans="1:28" ht="15" customHeight="1">
      <c r="A1216" s="44" t="s">
        <v>79</v>
      </c>
      <c r="B1216" s="45" t="s">
        <v>370</v>
      </c>
      <c r="C1216" s="45"/>
      <c r="D1216" s="46"/>
      <c r="E1216" s="47" t="s">
        <v>369</v>
      </c>
      <c r="F1216" s="48" t="str">
        <f t="shared" si="18"/>
        <v>SMS</v>
      </c>
      <c r="G1216" s="45" t="s">
        <v>87</v>
      </c>
      <c r="H1216" s="45" t="s">
        <v>1191</v>
      </c>
      <c r="I1216" s="45" t="s">
        <v>1192</v>
      </c>
      <c r="J1216" s="45" t="s">
        <v>261</v>
      </c>
      <c r="K1216" s="45" t="s">
        <v>3136</v>
      </c>
      <c r="L1216" s="45" t="s">
        <v>3409</v>
      </c>
      <c r="M1216" s="49" t="s">
        <v>371</v>
      </c>
      <c r="N1216" s="48"/>
      <c r="O1216" s="45" t="s">
        <v>3442</v>
      </c>
      <c r="P1216" s="50">
        <v>281997.57</v>
      </c>
      <c r="Q1216" s="50">
        <v>0</v>
      </c>
      <c r="R1216" s="50">
        <v>281997.57</v>
      </c>
      <c r="S1216" s="50">
        <v>281997.57</v>
      </c>
      <c r="T1216" s="50">
        <v>281997.57</v>
      </c>
      <c r="U1216" s="47"/>
      <c r="V1216" s="47"/>
      <c r="W1216" s="92"/>
      <c r="X1216" s="92"/>
      <c r="Y1216" s="51"/>
      <c r="Z1216" s="51"/>
      <c r="AA1216" s="52"/>
      <c r="AB1216" s="52"/>
    </row>
    <row r="1217" spans="1:28" ht="15" customHeight="1">
      <c r="A1217" s="44" t="s">
        <v>79</v>
      </c>
      <c r="B1217" s="45" t="s">
        <v>1137</v>
      </c>
      <c r="C1217" s="45"/>
      <c r="D1217" s="46"/>
      <c r="E1217" s="47" t="s">
        <v>1136</v>
      </c>
      <c r="F1217" s="48" t="str">
        <f t="shared" si="18"/>
        <v>SMS</v>
      </c>
      <c r="G1217" s="45" t="s">
        <v>87</v>
      </c>
      <c r="H1217" s="45" t="s">
        <v>1191</v>
      </c>
      <c r="I1217" s="45" t="s">
        <v>1192</v>
      </c>
      <c r="J1217" s="45" t="s">
        <v>261</v>
      </c>
      <c r="K1217" s="45" t="s">
        <v>3136</v>
      </c>
      <c r="L1217" s="45" t="s">
        <v>3409</v>
      </c>
      <c r="M1217" s="49" t="s">
        <v>1138</v>
      </c>
      <c r="N1217" s="48"/>
      <c r="O1217" s="45" t="s">
        <v>3537</v>
      </c>
      <c r="P1217" s="50">
        <v>338216.71</v>
      </c>
      <c r="Q1217" s="50">
        <v>0</v>
      </c>
      <c r="R1217" s="50">
        <v>338216.71</v>
      </c>
      <c r="S1217" s="50">
        <v>338216.71</v>
      </c>
      <c r="T1217" s="50">
        <v>338216.71</v>
      </c>
      <c r="U1217" s="47"/>
      <c r="V1217" s="47"/>
      <c r="W1217" s="92"/>
      <c r="X1217" s="92"/>
      <c r="Y1217" s="51"/>
      <c r="Z1217" s="51"/>
      <c r="AA1217" s="52"/>
      <c r="AB1217" s="52"/>
    </row>
    <row r="1218" spans="1:28" ht="15" customHeight="1">
      <c r="A1218" s="44" t="s">
        <v>79</v>
      </c>
      <c r="B1218" s="45" t="s">
        <v>358</v>
      </c>
      <c r="C1218" s="45"/>
      <c r="D1218" s="46"/>
      <c r="E1218" s="47" t="s">
        <v>357</v>
      </c>
      <c r="F1218" s="48" t="str">
        <f t="shared" ref="F1218:F1281" si="19">IF(LEFT(E1218,4)="6011","SGM",
IF(LEFT(E1218,4)="6012","SMSUB",
IF(LEFT(E1218,4)="6013","SEGES",
IF(LEFT(E1218,4)="6014","SEHAB",
IF(LEFT(E1218,4)="6016","SME",
IF(LEFT(E1218,4)="6017","SF",
IF(LEFT(E1218,4)="6018","SMS",
IF(LEFT(E1218,4)="6019","SEME",
IF(LEFT(E1218,4)="6020","SMT",
IF(LEFT(E1218,4)="6022","SIURB",
IF(LEFT(E1218,4)="6023","SMIT",
IF(LEFT(E1218,4)="6024","SMADS",
IF(LEFT(E1218,4)="6025","SMC",
IF(LEFT(E1218,4)="6027","SVMA",
IF(LEFT(E1218,4)="6029","SMSU",
IF(LEFT(E1218,4)="6030","SUB-AF",
IF(LEFT(E1218,4)="6031","SUB-BT",
IF(LEFT(E1218,4)="5010","SPTRANS",
IF(LEFT(E1218,4)="7610","COHAB",
IF(LEFT(E1218,4)="7910","SPOBRAS",
IF(LEFT(E1218,4)="6110","AHM",
IF(LEFT(E1218,4)="6054","SUB-SM",
IF(LEFT(E1218,4)="6042","SUB-JA",
IF(LEFT(E1218,4)="6032","SUB-CL",
IF(LEFT(E1218,4)="6034","SUB-AD",
IF(LEFT(E1218,4)="6048","SUB-PE",
IF(LEFT(E1218,4)="2014","SMS",
IF(LEFT(E1218,4)="2015","SMS",
IF(LEFT(E1218,4)="2011","SEHAB",
"")))))))))))))))))))))))))))))</f>
        <v>SMS</v>
      </c>
      <c r="G1218" s="45" t="s">
        <v>87</v>
      </c>
      <c r="H1218" s="45" t="s">
        <v>1191</v>
      </c>
      <c r="I1218" s="45" t="s">
        <v>1192</v>
      </c>
      <c r="J1218" s="45" t="s">
        <v>261</v>
      </c>
      <c r="K1218" s="45" t="s">
        <v>3136</v>
      </c>
      <c r="L1218" s="45" t="s">
        <v>3409</v>
      </c>
      <c r="M1218" s="49" t="s">
        <v>359</v>
      </c>
      <c r="N1218" s="48"/>
      <c r="O1218" s="45" t="s">
        <v>3405</v>
      </c>
      <c r="P1218" s="50">
        <v>46517.41</v>
      </c>
      <c r="Q1218" s="50">
        <v>0</v>
      </c>
      <c r="R1218" s="50">
        <v>46517.41</v>
      </c>
      <c r="S1218" s="50">
        <v>46354.13</v>
      </c>
      <c r="T1218" s="50">
        <v>46354.13</v>
      </c>
      <c r="U1218" s="47"/>
      <c r="V1218" s="47"/>
      <c r="W1218" s="92"/>
      <c r="X1218" s="92"/>
      <c r="Y1218" s="51"/>
      <c r="Z1218" s="51"/>
      <c r="AA1218" s="52"/>
      <c r="AB1218" s="52"/>
    </row>
    <row r="1219" spans="1:28" ht="15" customHeight="1">
      <c r="A1219" s="44" t="s">
        <v>79</v>
      </c>
      <c r="B1219" s="45" t="s">
        <v>287</v>
      </c>
      <c r="C1219" s="45"/>
      <c r="D1219" s="46"/>
      <c r="E1219" s="47" t="s">
        <v>286</v>
      </c>
      <c r="F1219" s="48" t="str">
        <f t="shared" si="19"/>
        <v>SMS</v>
      </c>
      <c r="G1219" s="45" t="s">
        <v>87</v>
      </c>
      <c r="H1219" s="45" t="s">
        <v>1191</v>
      </c>
      <c r="I1219" s="45" t="s">
        <v>1192</v>
      </c>
      <c r="J1219" s="45" t="s">
        <v>261</v>
      </c>
      <c r="K1219" s="45" t="s">
        <v>3136</v>
      </c>
      <c r="L1219" s="45" t="s">
        <v>3409</v>
      </c>
      <c r="M1219" s="49" t="s">
        <v>288</v>
      </c>
      <c r="N1219" s="48"/>
      <c r="O1219" s="45" t="s">
        <v>3442</v>
      </c>
      <c r="P1219" s="50">
        <v>393517.56</v>
      </c>
      <c r="Q1219" s="50">
        <v>0</v>
      </c>
      <c r="R1219" s="50">
        <v>393517.56</v>
      </c>
      <c r="S1219" s="50">
        <v>393517.56</v>
      </c>
      <c r="T1219" s="50">
        <v>393517.56</v>
      </c>
      <c r="U1219" s="47"/>
      <c r="V1219" s="47"/>
      <c r="W1219" s="92"/>
      <c r="X1219" s="92"/>
      <c r="Y1219" s="51"/>
      <c r="Z1219" s="51"/>
      <c r="AA1219" s="52"/>
      <c r="AB1219" s="52"/>
    </row>
    <row r="1220" spans="1:28" ht="15" customHeight="1">
      <c r="A1220" s="44" t="s">
        <v>79</v>
      </c>
      <c r="B1220" s="45" t="s">
        <v>916</v>
      </c>
      <c r="C1220" s="45"/>
      <c r="D1220" s="46"/>
      <c r="E1220" s="47" t="s">
        <v>915</v>
      </c>
      <c r="F1220" s="48" t="str">
        <f t="shared" si="19"/>
        <v>SMS</v>
      </c>
      <c r="G1220" s="45" t="s">
        <v>87</v>
      </c>
      <c r="H1220" s="45" t="s">
        <v>1196</v>
      </c>
      <c r="I1220" s="45" t="s">
        <v>1197</v>
      </c>
      <c r="J1220" s="45" t="s">
        <v>777</v>
      </c>
      <c r="K1220" s="45" t="s">
        <v>3136</v>
      </c>
      <c r="L1220" s="45" t="s">
        <v>3409</v>
      </c>
      <c r="M1220" s="49" t="s">
        <v>917</v>
      </c>
      <c r="N1220" s="48"/>
      <c r="O1220" s="45" t="s">
        <v>3437</v>
      </c>
      <c r="P1220" s="50">
        <v>102909.88</v>
      </c>
      <c r="Q1220" s="50">
        <v>0</v>
      </c>
      <c r="R1220" s="50">
        <v>102909.88</v>
      </c>
      <c r="S1220" s="50">
        <v>102607.91</v>
      </c>
      <c r="T1220" s="50">
        <v>0</v>
      </c>
      <c r="U1220" s="47"/>
      <c r="V1220" s="47"/>
      <c r="W1220" s="92"/>
      <c r="X1220" s="92"/>
      <c r="Y1220" s="51"/>
      <c r="Z1220" s="51"/>
      <c r="AA1220" s="52"/>
      <c r="AB1220" s="52"/>
    </row>
    <row r="1221" spans="1:28" ht="15" customHeight="1">
      <c r="A1221" s="44" t="s">
        <v>79</v>
      </c>
      <c r="B1221" s="45" t="s">
        <v>136</v>
      </c>
      <c r="C1221" s="45"/>
      <c r="D1221" s="46"/>
      <c r="E1221" s="47" t="s">
        <v>133</v>
      </c>
      <c r="F1221" s="48" t="str">
        <f t="shared" si="19"/>
        <v>SMS</v>
      </c>
      <c r="G1221" s="45" t="s">
        <v>87</v>
      </c>
      <c r="H1221" s="45" t="s">
        <v>1191</v>
      </c>
      <c r="I1221" s="45" t="s">
        <v>1192</v>
      </c>
      <c r="J1221" s="45" t="s">
        <v>88</v>
      </c>
      <c r="K1221" s="45" t="s">
        <v>3136</v>
      </c>
      <c r="L1221" s="45" t="s">
        <v>3409</v>
      </c>
      <c r="M1221" s="49" t="s">
        <v>137</v>
      </c>
      <c r="N1221" s="48"/>
      <c r="O1221" s="45" t="s">
        <v>4546</v>
      </c>
      <c r="P1221" s="50">
        <v>54106.35</v>
      </c>
      <c r="Q1221" s="50">
        <v>54106.35</v>
      </c>
      <c r="R1221" s="50">
        <v>0</v>
      </c>
      <c r="S1221" s="50">
        <v>0</v>
      </c>
      <c r="T1221" s="50">
        <v>0</v>
      </c>
      <c r="U1221" s="47"/>
      <c r="V1221" s="47"/>
      <c r="W1221" s="92"/>
      <c r="X1221" s="92"/>
      <c r="Y1221" s="51"/>
      <c r="Z1221" s="51"/>
      <c r="AA1221" s="52"/>
      <c r="AB1221" s="52"/>
    </row>
    <row r="1222" spans="1:28" ht="15" customHeight="1">
      <c r="A1222" s="44" t="s">
        <v>79</v>
      </c>
      <c r="B1222" s="45" t="s">
        <v>1129</v>
      </c>
      <c r="C1222" s="45"/>
      <c r="D1222" s="46"/>
      <c r="E1222" s="47" t="s">
        <v>327</v>
      </c>
      <c r="F1222" s="48" t="str">
        <f t="shared" si="19"/>
        <v>SMS</v>
      </c>
      <c r="G1222" s="45" t="s">
        <v>87</v>
      </c>
      <c r="H1222" s="45" t="s">
        <v>1191</v>
      </c>
      <c r="I1222" s="45" t="s">
        <v>1192</v>
      </c>
      <c r="J1222" s="45" t="s">
        <v>261</v>
      </c>
      <c r="K1222" s="45" t="s">
        <v>3136</v>
      </c>
      <c r="L1222" s="45" t="s">
        <v>3409</v>
      </c>
      <c r="M1222" s="49" t="s">
        <v>329</v>
      </c>
      <c r="N1222" s="48"/>
      <c r="O1222" s="45" t="s">
        <v>3442</v>
      </c>
      <c r="P1222" s="50">
        <v>487908.38</v>
      </c>
      <c r="Q1222" s="50">
        <v>0</v>
      </c>
      <c r="R1222" s="50">
        <v>487908.38</v>
      </c>
      <c r="S1222" s="50">
        <v>487908.38</v>
      </c>
      <c r="T1222" s="50">
        <v>487908.38</v>
      </c>
      <c r="U1222" s="47"/>
      <c r="V1222" s="47"/>
      <c r="W1222" s="92"/>
      <c r="X1222" s="92"/>
      <c r="Y1222" s="51"/>
      <c r="Z1222" s="51"/>
      <c r="AA1222" s="52"/>
      <c r="AB1222" s="52"/>
    </row>
    <row r="1223" spans="1:28" ht="15" customHeight="1">
      <c r="A1223" s="44" t="s">
        <v>79</v>
      </c>
      <c r="B1223" s="45" t="s">
        <v>731</v>
      </c>
      <c r="C1223" s="45"/>
      <c r="D1223" s="46"/>
      <c r="E1223" s="47" t="s">
        <v>730</v>
      </c>
      <c r="F1223" s="48" t="str">
        <f t="shared" si="19"/>
        <v>SMS</v>
      </c>
      <c r="G1223" s="45" t="s">
        <v>87</v>
      </c>
      <c r="H1223" s="45" t="s">
        <v>1191</v>
      </c>
      <c r="I1223" s="45" t="s">
        <v>1192</v>
      </c>
      <c r="J1223" s="45" t="s">
        <v>261</v>
      </c>
      <c r="K1223" s="45" t="s">
        <v>3136</v>
      </c>
      <c r="L1223" s="45" t="s">
        <v>3409</v>
      </c>
      <c r="M1223" s="49" t="s">
        <v>732</v>
      </c>
      <c r="N1223" s="48"/>
      <c r="O1223" s="45" t="s">
        <v>3442</v>
      </c>
      <c r="P1223" s="50">
        <v>242993.36</v>
      </c>
      <c r="Q1223" s="50">
        <v>0</v>
      </c>
      <c r="R1223" s="50">
        <v>242993.36</v>
      </c>
      <c r="S1223" s="50">
        <v>242991.95</v>
      </c>
      <c r="T1223" s="50">
        <v>0</v>
      </c>
      <c r="U1223" s="47"/>
      <c r="V1223" s="47"/>
      <c r="W1223" s="92"/>
      <c r="X1223" s="92"/>
      <c r="Y1223" s="51"/>
      <c r="Z1223" s="51"/>
      <c r="AA1223" s="52"/>
      <c r="AB1223" s="52"/>
    </row>
    <row r="1224" spans="1:28" ht="15" customHeight="1">
      <c r="A1224" s="44" t="s">
        <v>79</v>
      </c>
      <c r="B1224" s="45" t="s">
        <v>310</v>
      </c>
      <c r="C1224" s="45"/>
      <c r="D1224" s="46"/>
      <c r="E1224" s="47" t="s">
        <v>309</v>
      </c>
      <c r="F1224" s="48" t="str">
        <f t="shared" si="19"/>
        <v>SMS</v>
      </c>
      <c r="G1224" s="45" t="s">
        <v>87</v>
      </c>
      <c r="H1224" s="45" t="s">
        <v>1191</v>
      </c>
      <c r="I1224" s="45" t="s">
        <v>1192</v>
      </c>
      <c r="J1224" s="45" t="s">
        <v>261</v>
      </c>
      <c r="K1224" s="45" t="s">
        <v>3136</v>
      </c>
      <c r="L1224" s="45" t="s">
        <v>3409</v>
      </c>
      <c r="M1224" s="49" t="s">
        <v>311</v>
      </c>
      <c r="N1224" s="48"/>
      <c r="O1224" s="45" t="s">
        <v>3442</v>
      </c>
      <c r="P1224" s="50">
        <v>182722.98</v>
      </c>
      <c r="Q1224" s="50">
        <v>0</v>
      </c>
      <c r="R1224" s="50">
        <v>182722.98</v>
      </c>
      <c r="S1224" s="50">
        <v>182722.98</v>
      </c>
      <c r="T1224" s="50">
        <v>182722.98</v>
      </c>
      <c r="U1224" s="47"/>
      <c r="V1224" s="47"/>
      <c r="W1224" s="92"/>
      <c r="X1224" s="92"/>
      <c r="Y1224" s="51"/>
      <c r="Z1224" s="51"/>
      <c r="AA1224" s="52"/>
      <c r="AB1224" s="52"/>
    </row>
    <row r="1225" spans="1:28" ht="15" customHeight="1">
      <c r="A1225" s="44" t="s">
        <v>79</v>
      </c>
      <c r="B1225" s="45" t="s">
        <v>317</v>
      </c>
      <c r="C1225" s="45"/>
      <c r="D1225" s="46"/>
      <c r="E1225" s="47" t="s">
        <v>316</v>
      </c>
      <c r="F1225" s="48" t="str">
        <f t="shared" si="19"/>
        <v>SMS</v>
      </c>
      <c r="G1225" s="45" t="s">
        <v>87</v>
      </c>
      <c r="H1225" s="45" t="s">
        <v>1191</v>
      </c>
      <c r="I1225" s="45" t="s">
        <v>1192</v>
      </c>
      <c r="J1225" s="45" t="s">
        <v>261</v>
      </c>
      <c r="K1225" s="45" t="s">
        <v>3136</v>
      </c>
      <c r="L1225" s="45" t="s">
        <v>3409</v>
      </c>
      <c r="M1225" s="49" t="s">
        <v>318</v>
      </c>
      <c r="N1225" s="48"/>
      <c r="O1225" s="45" t="s">
        <v>3442</v>
      </c>
      <c r="P1225" s="50">
        <v>158681.1</v>
      </c>
      <c r="Q1225" s="50">
        <v>0</v>
      </c>
      <c r="R1225" s="50">
        <v>158681.1</v>
      </c>
      <c r="S1225" s="50">
        <v>158681.1</v>
      </c>
      <c r="T1225" s="50">
        <v>158681.1</v>
      </c>
      <c r="U1225" s="47"/>
      <c r="V1225" s="47"/>
      <c r="W1225" s="92"/>
      <c r="X1225" s="92"/>
      <c r="Y1225" s="51"/>
      <c r="Z1225" s="51"/>
      <c r="AA1225" s="52"/>
      <c r="AB1225" s="52"/>
    </row>
    <row r="1226" spans="1:28" ht="15" customHeight="1">
      <c r="A1226" s="44" t="s">
        <v>79</v>
      </c>
      <c r="B1226" s="45" t="s">
        <v>353</v>
      </c>
      <c r="C1226" s="45"/>
      <c r="D1226" s="46"/>
      <c r="E1226" s="47" t="s">
        <v>352</v>
      </c>
      <c r="F1226" s="48" t="str">
        <f t="shared" si="19"/>
        <v>SMS</v>
      </c>
      <c r="G1226" s="45" t="s">
        <v>87</v>
      </c>
      <c r="H1226" s="45" t="s">
        <v>1191</v>
      </c>
      <c r="I1226" s="45" t="s">
        <v>1192</v>
      </c>
      <c r="J1226" s="45" t="s">
        <v>261</v>
      </c>
      <c r="K1226" s="45" t="s">
        <v>3136</v>
      </c>
      <c r="L1226" s="45" t="s">
        <v>3409</v>
      </c>
      <c r="M1226" s="49" t="s">
        <v>354</v>
      </c>
      <c r="N1226" s="48"/>
      <c r="O1226" s="45" t="s">
        <v>3405</v>
      </c>
      <c r="P1226" s="50">
        <v>72341.58</v>
      </c>
      <c r="Q1226" s="50">
        <v>0</v>
      </c>
      <c r="R1226" s="50">
        <v>72341.58</v>
      </c>
      <c r="S1226" s="50">
        <v>72341.58</v>
      </c>
      <c r="T1226" s="50">
        <v>72341.58</v>
      </c>
      <c r="U1226" s="47"/>
      <c r="V1226" s="47"/>
      <c r="W1226" s="92"/>
      <c r="X1226" s="92"/>
      <c r="Y1226" s="51"/>
      <c r="Z1226" s="51"/>
      <c r="AA1226" s="52"/>
      <c r="AB1226" s="52"/>
    </row>
    <row r="1227" spans="1:28" ht="15" customHeight="1">
      <c r="A1227" s="44" t="s">
        <v>79</v>
      </c>
      <c r="B1227" s="45" t="s">
        <v>1146</v>
      </c>
      <c r="C1227" s="45"/>
      <c r="D1227" s="46"/>
      <c r="E1227" s="47" t="s">
        <v>1145</v>
      </c>
      <c r="F1227" s="48" t="str">
        <f t="shared" si="19"/>
        <v>SMS</v>
      </c>
      <c r="G1227" s="45" t="s">
        <v>87</v>
      </c>
      <c r="H1227" s="45" t="s">
        <v>1191</v>
      </c>
      <c r="I1227" s="45" t="s">
        <v>1192</v>
      </c>
      <c r="J1227" s="45" t="s">
        <v>261</v>
      </c>
      <c r="K1227" s="45" t="s">
        <v>3136</v>
      </c>
      <c r="L1227" s="45" t="s">
        <v>3409</v>
      </c>
      <c r="M1227" s="49" t="s">
        <v>1147</v>
      </c>
      <c r="N1227" s="48"/>
      <c r="O1227" s="45" t="s">
        <v>3405</v>
      </c>
      <c r="P1227" s="50">
        <v>468683.69</v>
      </c>
      <c r="Q1227" s="50">
        <v>0</v>
      </c>
      <c r="R1227" s="50">
        <v>468683.69</v>
      </c>
      <c r="S1227" s="50">
        <v>468670.39</v>
      </c>
      <c r="T1227" s="50">
        <v>468670.39</v>
      </c>
      <c r="U1227" s="47"/>
      <c r="V1227" s="47"/>
      <c r="W1227" s="92"/>
      <c r="X1227" s="92"/>
      <c r="Y1227" s="51"/>
      <c r="Z1227" s="51"/>
      <c r="AA1227" s="52"/>
      <c r="AB1227" s="52"/>
    </row>
    <row r="1228" spans="1:28" ht="15" customHeight="1">
      <c r="A1228" s="44" t="s">
        <v>79</v>
      </c>
      <c r="B1228" s="45" t="s">
        <v>1175</v>
      </c>
      <c r="C1228" s="45"/>
      <c r="D1228" s="46"/>
      <c r="E1228" s="47" t="s">
        <v>360</v>
      </c>
      <c r="F1228" s="48" t="str">
        <f t="shared" si="19"/>
        <v>SMS</v>
      </c>
      <c r="G1228" s="45" t="s">
        <v>87</v>
      </c>
      <c r="H1228" s="45" t="s">
        <v>1191</v>
      </c>
      <c r="I1228" s="45" t="s">
        <v>1192</v>
      </c>
      <c r="J1228" s="45" t="s">
        <v>261</v>
      </c>
      <c r="K1228" s="45" t="s">
        <v>3136</v>
      </c>
      <c r="L1228" s="45" t="s">
        <v>3409</v>
      </c>
      <c r="M1228" s="49" t="s">
        <v>1176</v>
      </c>
      <c r="N1228" s="48"/>
      <c r="O1228" s="45" t="s">
        <v>3608</v>
      </c>
      <c r="P1228" s="50">
        <v>468922.74</v>
      </c>
      <c r="Q1228" s="50">
        <v>0</v>
      </c>
      <c r="R1228" s="50">
        <v>468922.74</v>
      </c>
      <c r="S1228" s="50">
        <v>124643.27</v>
      </c>
      <c r="T1228" s="50">
        <v>0</v>
      </c>
      <c r="U1228" s="47"/>
      <c r="V1228" s="47"/>
      <c r="W1228" s="92"/>
      <c r="X1228" s="92"/>
      <c r="Y1228" s="51"/>
      <c r="Z1228" s="51"/>
      <c r="AA1228" s="52"/>
      <c r="AB1228" s="52"/>
    </row>
    <row r="1229" spans="1:28" ht="15" customHeight="1">
      <c r="A1229" s="44" t="s">
        <v>79</v>
      </c>
      <c r="B1229" s="45" t="s">
        <v>1157</v>
      </c>
      <c r="C1229" s="45"/>
      <c r="D1229" s="46"/>
      <c r="E1229" s="47" t="s">
        <v>1156</v>
      </c>
      <c r="F1229" s="48" t="str">
        <f t="shared" si="19"/>
        <v>SMS</v>
      </c>
      <c r="G1229" s="45" t="s">
        <v>87</v>
      </c>
      <c r="H1229" s="45" t="s">
        <v>1191</v>
      </c>
      <c r="I1229" s="45" t="s">
        <v>1192</v>
      </c>
      <c r="J1229" s="45" t="s">
        <v>261</v>
      </c>
      <c r="K1229" s="45" t="s">
        <v>3136</v>
      </c>
      <c r="L1229" s="45" t="s">
        <v>3409</v>
      </c>
      <c r="M1229" s="49" t="s">
        <v>1158</v>
      </c>
      <c r="N1229" s="48"/>
      <c r="O1229" s="45" t="s">
        <v>3405</v>
      </c>
      <c r="P1229" s="50">
        <v>751702.09</v>
      </c>
      <c r="Q1229" s="50">
        <v>0</v>
      </c>
      <c r="R1229" s="50">
        <v>751702.09</v>
      </c>
      <c r="S1229" s="50">
        <v>751702.09</v>
      </c>
      <c r="T1229" s="50">
        <v>751702.09</v>
      </c>
      <c r="U1229" s="47"/>
      <c r="V1229" s="47"/>
      <c r="W1229" s="92"/>
      <c r="X1229" s="92"/>
      <c r="Y1229" s="51"/>
      <c r="Z1229" s="51"/>
      <c r="AA1229" s="52"/>
      <c r="AB1229" s="52"/>
    </row>
    <row r="1230" spans="1:28" ht="15" customHeight="1">
      <c r="A1230" s="44" t="s">
        <v>79</v>
      </c>
      <c r="B1230" s="45" t="s">
        <v>195</v>
      </c>
      <c r="C1230" s="45"/>
      <c r="D1230" s="46"/>
      <c r="E1230" s="47" t="s">
        <v>192</v>
      </c>
      <c r="F1230" s="48" t="str">
        <f t="shared" si="19"/>
        <v>SMS</v>
      </c>
      <c r="G1230" s="45" t="s">
        <v>87</v>
      </c>
      <c r="H1230" s="45" t="s">
        <v>1191</v>
      </c>
      <c r="I1230" s="45" t="s">
        <v>1192</v>
      </c>
      <c r="J1230" s="45" t="s">
        <v>88</v>
      </c>
      <c r="K1230" s="45" t="s">
        <v>3136</v>
      </c>
      <c r="L1230" s="45" t="s">
        <v>3409</v>
      </c>
      <c r="M1230" s="49" t="s">
        <v>196</v>
      </c>
      <c r="N1230" s="48"/>
      <c r="O1230" s="45" t="s">
        <v>4719</v>
      </c>
      <c r="P1230" s="50">
        <v>46182.12</v>
      </c>
      <c r="Q1230" s="50">
        <v>46182.12</v>
      </c>
      <c r="R1230" s="50">
        <v>0</v>
      </c>
      <c r="S1230" s="50">
        <v>0</v>
      </c>
      <c r="T1230" s="50">
        <v>0</v>
      </c>
      <c r="U1230" s="47"/>
      <c r="V1230" s="47"/>
      <c r="W1230" s="92"/>
      <c r="X1230" s="92"/>
      <c r="Y1230" s="51"/>
      <c r="Z1230" s="51"/>
      <c r="AA1230" s="52"/>
      <c r="AB1230" s="52"/>
    </row>
    <row r="1231" spans="1:28" ht="15" customHeight="1">
      <c r="A1231" s="44" t="s">
        <v>79</v>
      </c>
      <c r="B1231" s="45" t="s">
        <v>213</v>
      </c>
      <c r="C1231" s="45"/>
      <c r="D1231" s="46"/>
      <c r="E1231" s="47" t="s">
        <v>212</v>
      </c>
      <c r="F1231" s="48" t="str">
        <f t="shared" si="19"/>
        <v>SMS</v>
      </c>
      <c r="G1231" s="45" t="s">
        <v>87</v>
      </c>
      <c r="H1231" s="45" t="s">
        <v>1191</v>
      </c>
      <c r="I1231" s="45" t="s">
        <v>1192</v>
      </c>
      <c r="J1231" s="45" t="s">
        <v>88</v>
      </c>
      <c r="K1231" s="45" t="s">
        <v>3136</v>
      </c>
      <c r="L1231" s="45" t="s">
        <v>3409</v>
      </c>
      <c r="M1231" s="49" t="s">
        <v>214</v>
      </c>
      <c r="N1231" s="48"/>
      <c r="O1231" s="45" t="s">
        <v>4079</v>
      </c>
      <c r="P1231" s="50">
        <v>28054.16</v>
      </c>
      <c r="Q1231" s="50">
        <v>0</v>
      </c>
      <c r="R1231" s="50">
        <v>28054.16</v>
      </c>
      <c r="S1231" s="50">
        <v>0</v>
      </c>
      <c r="T1231" s="50">
        <v>0</v>
      </c>
      <c r="U1231" s="47"/>
      <c r="V1231" s="47"/>
      <c r="W1231" s="92"/>
      <c r="X1231" s="92"/>
      <c r="Y1231" s="51"/>
      <c r="Z1231" s="51"/>
      <c r="AA1231" s="52"/>
      <c r="AB1231" s="52"/>
    </row>
    <row r="1232" spans="1:28" ht="15" customHeight="1">
      <c r="A1232" s="44" t="s">
        <v>79</v>
      </c>
      <c r="B1232" s="45" t="s">
        <v>138</v>
      </c>
      <c r="C1232" s="45"/>
      <c r="D1232" s="46"/>
      <c r="E1232" s="47" t="s">
        <v>133</v>
      </c>
      <c r="F1232" s="48" t="str">
        <f t="shared" si="19"/>
        <v>SMS</v>
      </c>
      <c r="G1232" s="45" t="s">
        <v>87</v>
      </c>
      <c r="H1232" s="45" t="s">
        <v>1191</v>
      </c>
      <c r="I1232" s="45" t="s">
        <v>1192</v>
      </c>
      <c r="J1232" s="45" t="s">
        <v>88</v>
      </c>
      <c r="K1232" s="45" t="s">
        <v>3136</v>
      </c>
      <c r="L1232" s="45" t="s">
        <v>3409</v>
      </c>
      <c r="M1232" s="49" t="s">
        <v>137</v>
      </c>
      <c r="N1232" s="48"/>
      <c r="O1232" s="45" t="s">
        <v>4546</v>
      </c>
      <c r="P1232" s="50">
        <v>54106.35</v>
      </c>
      <c r="Q1232" s="50">
        <v>0</v>
      </c>
      <c r="R1232" s="50">
        <v>54106.35</v>
      </c>
      <c r="S1232" s="50">
        <v>52796.15</v>
      </c>
      <c r="T1232" s="50">
        <v>52796.15</v>
      </c>
      <c r="U1232" s="47"/>
      <c r="V1232" s="47"/>
      <c r="W1232" s="92"/>
      <c r="X1232" s="92"/>
      <c r="Y1232" s="51"/>
      <c r="Z1232" s="51"/>
      <c r="AA1232" s="52"/>
      <c r="AB1232" s="52"/>
    </row>
    <row r="1233" spans="1:28" ht="15" customHeight="1">
      <c r="A1233" s="44" t="s">
        <v>79</v>
      </c>
      <c r="B1233" s="45" t="s">
        <v>197</v>
      </c>
      <c r="C1233" s="45"/>
      <c r="D1233" s="46"/>
      <c r="E1233" s="47" t="s">
        <v>192</v>
      </c>
      <c r="F1233" s="48" t="str">
        <f t="shared" si="19"/>
        <v>SMS</v>
      </c>
      <c r="G1233" s="45" t="s">
        <v>87</v>
      </c>
      <c r="H1233" s="45" t="s">
        <v>1191</v>
      </c>
      <c r="I1233" s="45" t="s">
        <v>1192</v>
      </c>
      <c r="J1233" s="45" t="s">
        <v>88</v>
      </c>
      <c r="K1233" s="45" t="s">
        <v>3136</v>
      </c>
      <c r="L1233" s="45" t="s">
        <v>3409</v>
      </c>
      <c r="M1233" s="49" t="s">
        <v>196</v>
      </c>
      <c r="N1233" s="48"/>
      <c r="O1233" s="45" t="s">
        <v>4719</v>
      </c>
      <c r="P1233" s="50">
        <v>46182.12</v>
      </c>
      <c r="Q1233" s="50">
        <v>0</v>
      </c>
      <c r="R1233" s="50">
        <v>46182.12</v>
      </c>
      <c r="S1233" s="50">
        <v>0</v>
      </c>
      <c r="T1233" s="50">
        <v>0</v>
      </c>
      <c r="U1233" s="47"/>
      <c r="V1233" s="47"/>
      <c r="W1233" s="92"/>
      <c r="X1233" s="92"/>
      <c r="Y1233" s="51"/>
      <c r="Z1233" s="51"/>
      <c r="AA1233" s="52"/>
      <c r="AB1233" s="52"/>
    </row>
    <row r="1234" spans="1:28" ht="15" customHeight="1">
      <c r="A1234" s="44" t="s">
        <v>79</v>
      </c>
      <c r="B1234" s="45" t="s">
        <v>904</v>
      </c>
      <c r="C1234" s="45"/>
      <c r="D1234" s="46"/>
      <c r="E1234" s="47" t="s">
        <v>903</v>
      </c>
      <c r="F1234" s="48" t="str">
        <f t="shared" si="19"/>
        <v>SMS</v>
      </c>
      <c r="G1234" s="45" t="s">
        <v>87</v>
      </c>
      <c r="H1234" s="45" t="s">
        <v>1196</v>
      </c>
      <c r="I1234" s="45" t="s">
        <v>1197</v>
      </c>
      <c r="J1234" s="45" t="s">
        <v>777</v>
      </c>
      <c r="K1234" s="45" t="s">
        <v>3136</v>
      </c>
      <c r="L1234" s="45" t="s">
        <v>3409</v>
      </c>
      <c r="M1234" s="49" t="s">
        <v>905</v>
      </c>
      <c r="N1234" s="48"/>
      <c r="O1234" s="45" t="s">
        <v>3426</v>
      </c>
      <c r="P1234" s="50">
        <v>182168.8</v>
      </c>
      <c r="Q1234" s="50">
        <v>0</v>
      </c>
      <c r="R1234" s="50">
        <v>182168.8</v>
      </c>
      <c r="S1234" s="50">
        <v>0</v>
      </c>
      <c r="T1234" s="50">
        <v>0</v>
      </c>
      <c r="U1234" s="47"/>
      <c r="V1234" s="47"/>
      <c r="W1234" s="92"/>
      <c r="X1234" s="92"/>
      <c r="Y1234" s="51"/>
      <c r="Z1234" s="51"/>
      <c r="AA1234" s="52"/>
      <c r="AB1234" s="52"/>
    </row>
    <row r="1235" spans="1:28" ht="15" customHeight="1">
      <c r="A1235" s="44" t="s">
        <v>79</v>
      </c>
      <c r="B1235" s="45" t="s">
        <v>907</v>
      </c>
      <c r="C1235" s="45"/>
      <c r="D1235" s="46"/>
      <c r="E1235" s="47" t="s">
        <v>906</v>
      </c>
      <c r="F1235" s="48" t="str">
        <f t="shared" si="19"/>
        <v>SMS</v>
      </c>
      <c r="G1235" s="45" t="s">
        <v>87</v>
      </c>
      <c r="H1235" s="45" t="s">
        <v>1196</v>
      </c>
      <c r="I1235" s="45" t="s">
        <v>1197</v>
      </c>
      <c r="J1235" s="45" t="s">
        <v>777</v>
      </c>
      <c r="K1235" s="45" t="s">
        <v>3136</v>
      </c>
      <c r="L1235" s="45" t="s">
        <v>3409</v>
      </c>
      <c r="M1235" s="49" t="s">
        <v>908</v>
      </c>
      <c r="N1235" s="48"/>
      <c r="O1235" s="45" t="s">
        <v>3143</v>
      </c>
      <c r="P1235" s="50">
        <v>150136.4</v>
      </c>
      <c r="Q1235" s="50">
        <v>0</v>
      </c>
      <c r="R1235" s="50">
        <v>150136.4</v>
      </c>
      <c r="S1235" s="50">
        <v>150076.6</v>
      </c>
      <c r="T1235" s="50">
        <v>0</v>
      </c>
      <c r="U1235" s="47"/>
      <c r="V1235" s="47"/>
      <c r="W1235" s="92"/>
      <c r="X1235" s="92"/>
      <c r="Y1235" s="51"/>
      <c r="Z1235" s="51"/>
      <c r="AA1235" s="52"/>
      <c r="AB1235" s="52"/>
    </row>
    <row r="1236" spans="1:28" ht="15" customHeight="1">
      <c r="A1236" s="44" t="s">
        <v>79</v>
      </c>
      <c r="B1236" s="45" t="s">
        <v>181</v>
      </c>
      <c r="C1236" s="45"/>
      <c r="D1236" s="46"/>
      <c r="E1236" s="47" t="s">
        <v>178</v>
      </c>
      <c r="F1236" s="48" t="str">
        <f t="shared" si="19"/>
        <v>SMS</v>
      </c>
      <c r="G1236" s="45" t="s">
        <v>87</v>
      </c>
      <c r="H1236" s="45" t="s">
        <v>1191</v>
      </c>
      <c r="I1236" s="45" t="s">
        <v>1192</v>
      </c>
      <c r="J1236" s="45" t="s">
        <v>88</v>
      </c>
      <c r="K1236" s="45" t="s">
        <v>3136</v>
      </c>
      <c r="L1236" s="45" t="s">
        <v>3409</v>
      </c>
      <c r="M1236" s="49" t="s">
        <v>182</v>
      </c>
      <c r="N1236" s="48"/>
      <c r="O1236" s="45" t="s">
        <v>4698</v>
      </c>
      <c r="P1236" s="50">
        <v>44116.9</v>
      </c>
      <c r="Q1236" s="50">
        <v>0</v>
      </c>
      <c r="R1236" s="50">
        <v>44116.9</v>
      </c>
      <c r="S1236" s="50">
        <v>0</v>
      </c>
      <c r="T1236" s="50">
        <v>0</v>
      </c>
      <c r="U1236" s="47"/>
      <c r="V1236" s="47"/>
      <c r="W1236" s="92"/>
      <c r="X1236" s="92"/>
      <c r="Y1236" s="51"/>
      <c r="Z1236" s="51"/>
      <c r="AA1236" s="52"/>
      <c r="AB1236" s="52"/>
    </row>
    <row r="1237" spans="1:28" ht="15" customHeight="1">
      <c r="A1237" s="44" t="s">
        <v>79</v>
      </c>
      <c r="B1237" s="45" t="s">
        <v>161</v>
      </c>
      <c r="C1237" s="45"/>
      <c r="D1237" s="46"/>
      <c r="E1237" s="47" t="s">
        <v>156</v>
      </c>
      <c r="F1237" s="48" t="str">
        <f t="shared" si="19"/>
        <v>SMS</v>
      </c>
      <c r="G1237" s="45" t="s">
        <v>87</v>
      </c>
      <c r="H1237" s="45" t="s">
        <v>1191</v>
      </c>
      <c r="I1237" s="45" t="s">
        <v>1192</v>
      </c>
      <c r="J1237" s="45" t="s">
        <v>88</v>
      </c>
      <c r="K1237" s="45" t="s">
        <v>3136</v>
      </c>
      <c r="L1237" s="45" t="s">
        <v>3409</v>
      </c>
      <c r="M1237" s="49" t="s">
        <v>158</v>
      </c>
      <c r="N1237" s="48"/>
      <c r="O1237" s="45" t="s">
        <v>3166</v>
      </c>
      <c r="P1237" s="50">
        <v>83134.5</v>
      </c>
      <c r="Q1237" s="50">
        <v>0</v>
      </c>
      <c r="R1237" s="50">
        <v>83134.5</v>
      </c>
      <c r="S1237" s="50">
        <v>0</v>
      </c>
      <c r="T1237" s="50">
        <v>0</v>
      </c>
      <c r="U1237" s="47"/>
      <c r="V1237" s="47"/>
      <c r="W1237" s="92"/>
      <c r="X1237" s="92"/>
      <c r="Y1237" s="51"/>
      <c r="Z1237" s="51"/>
      <c r="AA1237" s="52"/>
      <c r="AB1237" s="52"/>
    </row>
    <row r="1238" spans="1:28" ht="15" customHeight="1">
      <c r="A1238" s="44" t="s">
        <v>79</v>
      </c>
      <c r="B1238" s="45" t="s">
        <v>223</v>
      </c>
      <c r="C1238" s="45"/>
      <c r="D1238" s="46"/>
      <c r="E1238" s="47" t="s">
        <v>220</v>
      </c>
      <c r="F1238" s="48" t="str">
        <f t="shared" si="19"/>
        <v>SMS</v>
      </c>
      <c r="G1238" s="45" t="s">
        <v>87</v>
      </c>
      <c r="H1238" s="45" t="s">
        <v>1191</v>
      </c>
      <c r="I1238" s="45" t="s">
        <v>1192</v>
      </c>
      <c r="J1238" s="45" t="s">
        <v>88</v>
      </c>
      <c r="K1238" s="45" t="s">
        <v>3136</v>
      </c>
      <c r="L1238" s="45" t="s">
        <v>3409</v>
      </c>
      <c r="M1238" s="49" t="s">
        <v>224</v>
      </c>
      <c r="N1238" s="48"/>
      <c r="O1238" s="45" t="s">
        <v>3966</v>
      </c>
      <c r="P1238" s="50">
        <v>7180.85</v>
      </c>
      <c r="Q1238" s="50">
        <v>0</v>
      </c>
      <c r="R1238" s="50">
        <v>7180.85</v>
      </c>
      <c r="S1238" s="50">
        <v>6974.72</v>
      </c>
      <c r="T1238" s="50">
        <v>0</v>
      </c>
      <c r="U1238" s="47"/>
      <c r="V1238" s="47"/>
      <c r="W1238" s="92"/>
      <c r="X1238" s="92"/>
      <c r="Y1238" s="51"/>
      <c r="Z1238" s="51"/>
      <c r="AA1238" s="52"/>
      <c r="AB1238" s="52"/>
    </row>
    <row r="1239" spans="1:28" ht="15" customHeight="1">
      <c r="A1239" s="44" t="s">
        <v>79</v>
      </c>
      <c r="B1239" s="45" t="s">
        <v>206</v>
      </c>
      <c r="C1239" s="45"/>
      <c r="D1239" s="46"/>
      <c r="E1239" s="47" t="s">
        <v>203</v>
      </c>
      <c r="F1239" s="48" t="str">
        <f t="shared" si="19"/>
        <v>SMS</v>
      </c>
      <c r="G1239" s="45" t="s">
        <v>87</v>
      </c>
      <c r="H1239" s="45" t="s">
        <v>1191</v>
      </c>
      <c r="I1239" s="45" t="s">
        <v>1192</v>
      </c>
      <c r="J1239" s="45" t="s">
        <v>88</v>
      </c>
      <c r="K1239" s="45" t="s">
        <v>3136</v>
      </c>
      <c r="L1239" s="45" t="s">
        <v>3409</v>
      </c>
      <c r="M1239" s="49" t="s">
        <v>207</v>
      </c>
      <c r="N1239" s="48"/>
      <c r="O1239" s="45" t="s">
        <v>4701</v>
      </c>
      <c r="P1239" s="50">
        <v>386441.87</v>
      </c>
      <c r="Q1239" s="50">
        <v>0</v>
      </c>
      <c r="R1239" s="50">
        <v>386441.87</v>
      </c>
      <c r="S1239" s="50">
        <v>323475.51</v>
      </c>
      <c r="T1239" s="50">
        <v>0</v>
      </c>
      <c r="U1239" s="47"/>
      <c r="V1239" s="47"/>
      <c r="W1239" s="92"/>
      <c r="X1239" s="92"/>
      <c r="Y1239" s="51"/>
      <c r="Z1239" s="51"/>
      <c r="AA1239" s="52"/>
      <c r="AB1239" s="52"/>
    </row>
    <row r="1240" spans="1:28" ht="15" customHeight="1">
      <c r="A1240" s="44" t="s">
        <v>79</v>
      </c>
      <c r="B1240" s="45" t="s">
        <v>208</v>
      </c>
      <c r="C1240" s="45"/>
      <c r="D1240" s="46"/>
      <c r="E1240" s="47" t="s">
        <v>203</v>
      </c>
      <c r="F1240" s="48" t="str">
        <f t="shared" si="19"/>
        <v>SMS</v>
      </c>
      <c r="G1240" s="45" t="s">
        <v>87</v>
      </c>
      <c r="H1240" s="45" t="s">
        <v>1191</v>
      </c>
      <c r="I1240" s="45" t="s">
        <v>1192</v>
      </c>
      <c r="J1240" s="45" t="s">
        <v>88</v>
      </c>
      <c r="K1240" s="45" t="s">
        <v>3136</v>
      </c>
      <c r="L1240" s="45" t="s">
        <v>3409</v>
      </c>
      <c r="M1240" s="49" t="s">
        <v>209</v>
      </c>
      <c r="N1240" s="48"/>
      <c r="O1240" s="45" t="s">
        <v>4701</v>
      </c>
      <c r="P1240" s="50">
        <v>13558.13</v>
      </c>
      <c r="Q1240" s="50">
        <v>0</v>
      </c>
      <c r="R1240" s="50">
        <v>13558.13</v>
      </c>
      <c r="S1240" s="50">
        <v>0</v>
      </c>
      <c r="T1240" s="50">
        <v>0</v>
      </c>
      <c r="U1240" s="47"/>
      <c r="V1240" s="47"/>
      <c r="W1240" s="92"/>
      <c r="X1240" s="92"/>
      <c r="Y1240" s="51"/>
      <c r="Z1240" s="51"/>
      <c r="AA1240" s="52"/>
      <c r="AB1240" s="52"/>
    </row>
    <row r="1241" spans="1:28" ht="15" customHeight="1">
      <c r="A1241" s="44" t="s">
        <v>79</v>
      </c>
      <c r="B1241" s="45" t="s">
        <v>753</v>
      </c>
      <c r="C1241" s="45"/>
      <c r="D1241" s="46"/>
      <c r="E1241" s="47" t="s">
        <v>752</v>
      </c>
      <c r="F1241" s="48" t="str">
        <f t="shared" si="19"/>
        <v>SMS</v>
      </c>
      <c r="G1241" s="45" t="s">
        <v>87</v>
      </c>
      <c r="H1241" s="45" t="s">
        <v>1196</v>
      </c>
      <c r="I1241" s="45" t="s">
        <v>1197</v>
      </c>
      <c r="J1241" s="45" t="s">
        <v>739</v>
      </c>
      <c r="K1241" s="45" t="s">
        <v>3136</v>
      </c>
      <c r="L1241" s="45" t="s">
        <v>3409</v>
      </c>
      <c r="M1241" s="49" t="s">
        <v>754</v>
      </c>
      <c r="N1241" s="48"/>
      <c r="O1241" s="45" t="s">
        <v>4538</v>
      </c>
      <c r="P1241" s="50">
        <v>110729.06</v>
      </c>
      <c r="Q1241" s="50">
        <v>0</v>
      </c>
      <c r="R1241" s="50">
        <v>110729.06</v>
      </c>
      <c r="S1241" s="50">
        <v>0</v>
      </c>
      <c r="T1241" s="50">
        <v>0</v>
      </c>
      <c r="U1241" s="47"/>
      <c r="V1241" s="47"/>
      <c r="W1241" s="92"/>
      <c r="X1241" s="92"/>
      <c r="Y1241" s="51"/>
      <c r="Z1241" s="51"/>
      <c r="AA1241" s="52"/>
      <c r="AB1241" s="52"/>
    </row>
    <row r="1242" spans="1:28" ht="15" customHeight="1">
      <c r="A1242" s="44" t="s">
        <v>79</v>
      </c>
      <c r="B1242" s="45" t="s">
        <v>755</v>
      </c>
      <c r="C1242" s="45"/>
      <c r="D1242" s="46"/>
      <c r="E1242" s="47" t="s">
        <v>752</v>
      </c>
      <c r="F1242" s="48" t="str">
        <f t="shared" si="19"/>
        <v>SMS</v>
      </c>
      <c r="G1242" s="45" t="s">
        <v>87</v>
      </c>
      <c r="H1242" s="45" t="s">
        <v>1196</v>
      </c>
      <c r="I1242" s="45" t="s">
        <v>1197</v>
      </c>
      <c r="J1242" s="45" t="s">
        <v>739</v>
      </c>
      <c r="K1242" s="45" t="s">
        <v>3136</v>
      </c>
      <c r="L1242" s="45" t="s">
        <v>3409</v>
      </c>
      <c r="M1242" s="49" t="s">
        <v>754</v>
      </c>
      <c r="N1242" s="48"/>
      <c r="O1242" s="45" t="s">
        <v>4538</v>
      </c>
      <c r="P1242" s="50">
        <v>172805.35</v>
      </c>
      <c r="Q1242" s="50">
        <v>0</v>
      </c>
      <c r="R1242" s="50">
        <v>172805.35</v>
      </c>
      <c r="S1242" s="50">
        <v>0</v>
      </c>
      <c r="T1242" s="50">
        <v>0</v>
      </c>
      <c r="U1242" s="47"/>
      <c r="V1242" s="47"/>
      <c r="W1242" s="92"/>
      <c r="X1242" s="92"/>
      <c r="Y1242" s="51"/>
      <c r="Z1242" s="51"/>
      <c r="AA1242" s="52"/>
      <c r="AB1242" s="52"/>
    </row>
    <row r="1243" spans="1:28" ht="15" customHeight="1">
      <c r="A1243" s="44" t="s">
        <v>79</v>
      </c>
      <c r="B1243" s="45" t="s">
        <v>756</v>
      </c>
      <c r="C1243" s="45"/>
      <c r="D1243" s="46"/>
      <c r="E1243" s="47" t="s">
        <v>752</v>
      </c>
      <c r="F1243" s="48" t="str">
        <f t="shared" si="19"/>
        <v>SMS</v>
      </c>
      <c r="G1243" s="45" t="s">
        <v>87</v>
      </c>
      <c r="H1243" s="45" t="s">
        <v>1196</v>
      </c>
      <c r="I1243" s="45" t="s">
        <v>1197</v>
      </c>
      <c r="J1243" s="45" t="s">
        <v>739</v>
      </c>
      <c r="K1243" s="45" t="s">
        <v>3136</v>
      </c>
      <c r="L1243" s="45" t="s">
        <v>3409</v>
      </c>
      <c r="M1243" s="49" t="s">
        <v>757</v>
      </c>
      <c r="N1243" s="48"/>
      <c r="O1243" s="45" t="s">
        <v>4538</v>
      </c>
      <c r="P1243" s="50">
        <v>7856.16</v>
      </c>
      <c r="Q1243" s="50">
        <v>0</v>
      </c>
      <c r="R1243" s="50">
        <v>7856.16</v>
      </c>
      <c r="S1243" s="50">
        <v>0</v>
      </c>
      <c r="T1243" s="50">
        <v>0</v>
      </c>
      <c r="U1243" s="47"/>
      <c r="V1243" s="47"/>
      <c r="W1243" s="92"/>
      <c r="X1243" s="92"/>
      <c r="Y1243" s="51"/>
      <c r="Z1243" s="51"/>
      <c r="AA1243" s="52"/>
      <c r="AB1243" s="52"/>
    </row>
    <row r="1244" spans="1:28" ht="15" customHeight="1">
      <c r="A1244" s="44" t="s">
        <v>79</v>
      </c>
      <c r="B1244" s="45" t="s">
        <v>520</v>
      </c>
      <c r="C1244" s="45"/>
      <c r="D1244" s="46"/>
      <c r="E1244" s="47" t="s">
        <v>519</v>
      </c>
      <c r="F1244" s="48" t="str">
        <f t="shared" si="19"/>
        <v>SMS</v>
      </c>
      <c r="G1244" s="45" t="s">
        <v>87</v>
      </c>
      <c r="H1244" s="45" t="s">
        <v>1191</v>
      </c>
      <c r="I1244" s="45" t="s">
        <v>1192</v>
      </c>
      <c r="J1244" s="45" t="s">
        <v>261</v>
      </c>
      <c r="K1244" s="45" t="s">
        <v>3136</v>
      </c>
      <c r="L1244" s="45" t="s">
        <v>3409</v>
      </c>
      <c r="M1244" s="49" t="s">
        <v>521</v>
      </c>
      <c r="N1244" s="48"/>
      <c r="O1244" s="45" t="s">
        <v>3445</v>
      </c>
      <c r="P1244" s="50">
        <v>1004086.67</v>
      </c>
      <c r="Q1244" s="50">
        <v>0</v>
      </c>
      <c r="R1244" s="50">
        <v>1004086.67</v>
      </c>
      <c r="S1244" s="50">
        <v>1004086.67</v>
      </c>
      <c r="T1244" s="50">
        <v>0</v>
      </c>
      <c r="U1244" s="47"/>
      <c r="V1244" s="47"/>
      <c r="W1244" s="92"/>
      <c r="X1244" s="92"/>
      <c r="Y1244" s="51"/>
      <c r="Z1244" s="51"/>
      <c r="AA1244" s="52"/>
      <c r="AB1244" s="52"/>
    </row>
    <row r="1245" spans="1:28" ht="15" customHeight="1">
      <c r="A1245" s="44" t="s">
        <v>79</v>
      </c>
      <c r="B1245" s="45" t="s">
        <v>522</v>
      </c>
      <c r="C1245" s="45"/>
      <c r="D1245" s="46"/>
      <c r="E1245" s="47" t="s">
        <v>519</v>
      </c>
      <c r="F1245" s="48" t="str">
        <f t="shared" si="19"/>
        <v>SMS</v>
      </c>
      <c r="G1245" s="45" t="s">
        <v>87</v>
      </c>
      <c r="H1245" s="45" t="s">
        <v>1191</v>
      </c>
      <c r="I1245" s="45" t="s">
        <v>1192</v>
      </c>
      <c r="J1245" s="45" t="s">
        <v>261</v>
      </c>
      <c r="K1245" s="45" t="s">
        <v>3136</v>
      </c>
      <c r="L1245" s="45" t="s">
        <v>3409</v>
      </c>
      <c r="M1245" s="49" t="s">
        <v>521</v>
      </c>
      <c r="N1245" s="48"/>
      <c r="O1245" s="45" t="s">
        <v>3445</v>
      </c>
      <c r="P1245" s="50">
        <v>723038.42</v>
      </c>
      <c r="Q1245" s="50">
        <v>0</v>
      </c>
      <c r="R1245" s="50">
        <v>723038.42</v>
      </c>
      <c r="S1245" s="50">
        <v>723038.42</v>
      </c>
      <c r="T1245" s="50">
        <v>0</v>
      </c>
      <c r="U1245" s="47"/>
      <c r="V1245" s="47"/>
      <c r="W1245" s="92"/>
      <c r="X1245" s="92"/>
      <c r="Y1245" s="51"/>
      <c r="Z1245" s="51"/>
      <c r="AA1245" s="52"/>
      <c r="AB1245" s="52"/>
    </row>
    <row r="1246" spans="1:28" ht="15" customHeight="1">
      <c r="A1246" s="44" t="s">
        <v>79</v>
      </c>
      <c r="B1246" s="45" t="s">
        <v>1181</v>
      </c>
      <c r="C1246" s="45"/>
      <c r="D1246" s="46"/>
      <c r="E1246" s="47" t="s">
        <v>519</v>
      </c>
      <c r="F1246" s="48" t="str">
        <f t="shared" si="19"/>
        <v>SMS</v>
      </c>
      <c r="G1246" s="45" t="s">
        <v>87</v>
      </c>
      <c r="H1246" s="45" t="s">
        <v>1191</v>
      </c>
      <c r="I1246" s="45" t="s">
        <v>1192</v>
      </c>
      <c r="J1246" s="45" t="s">
        <v>261</v>
      </c>
      <c r="K1246" s="45" t="s">
        <v>3136</v>
      </c>
      <c r="L1246" s="45" t="s">
        <v>3409</v>
      </c>
      <c r="M1246" s="49" t="s">
        <v>521</v>
      </c>
      <c r="N1246" s="48"/>
      <c r="O1246" s="45" t="s">
        <v>3445</v>
      </c>
      <c r="P1246" s="50">
        <v>96725.75</v>
      </c>
      <c r="Q1246" s="50">
        <v>0</v>
      </c>
      <c r="R1246" s="50">
        <v>96725.75</v>
      </c>
      <c r="S1246" s="50">
        <v>96725.75</v>
      </c>
      <c r="T1246" s="50">
        <v>0</v>
      </c>
      <c r="U1246" s="47"/>
      <c r="V1246" s="47"/>
      <c r="W1246" s="92"/>
      <c r="X1246" s="92"/>
      <c r="Y1246" s="51"/>
      <c r="Z1246" s="51"/>
      <c r="AA1246" s="52"/>
      <c r="AB1246" s="52"/>
    </row>
    <row r="1247" spans="1:28" ht="15" customHeight="1">
      <c r="A1247" s="44" t="s">
        <v>79</v>
      </c>
      <c r="B1247" s="45" t="s">
        <v>242</v>
      </c>
      <c r="C1247" s="45"/>
      <c r="D1247" s="46"/>
      <c r="E1247" s="47" t="s">
        <v>241</v>
      </c>
      <c r="F1247" s="48" t="str">
        <f t="shared" si="19"/>
        <v>SMS</v>
      </c>
      <c r="G1247" s="45" t="s">
        <v>87</v>
      </c>
      <c r="H1247" s="45" t="s">
        <v>1191</v>
      </c>
      <c r="I1247" s="45" t="s">
        <v>1192</v>
      </c>
      <c r="J1247" s="45" t="s">
        <v>88</v>
      </c>
      <c r="K1247" s="45" t="s">
        <v>3136</v>
      </c>
      <c r="L1247" s="45" t="s">
        <v>3409</v>
      </c>
      <c r="M1247" s="49" t="s">
        <v>243</v>
      </c>
      <c r="N1247" s="48"/>
      <c r="O1247" s="45" t="s">
        <v>3810</v>
      </c>
      <c r="P1247" s="50">
        <v>275948.51</v>
      </c>
      <c r="Q1247" s="50">
        <v>0</v>
      </c>
      <c r="R1247" s="50">
        <v>275948.51</v>
      </c>
      <c r="S1247" s="50">
        <v>275732.06</v>
      </c>
      <c r="T1247" s="50">
        <v>0</v>
      </c>
      <c r="U1247" s="47"/>
      <c r="V1247" s="47"/>
      <c r="W1247" s="92"/>
      <c r="X1247" s="92"/>
      <c r="Y1247" s="51"/>
      <c r="Z1247" s="51"/>
      <c r="AA1247" s="52"/>
      <c r="AB1247" s="52"/>
    </row>
    <row r="1248" spans="1:28" ht="15" customHeight="1">
      <c r="A1248" s="44" t="s">
        <v>79</v>
      </c>
      <c r="B1248" s="45" t="s">
        <v>90</v>
      </c>
      <c r="C1248" s="45"/>
      <c r="D1248" s="46"/>
      <c r="E1248" s="47" t="s">
        <v>89</v>
      </c>
      <c r="F1248" s="48" t="str">
        <f t="shared" si="19"/>
        <v>SMS</v>
      </c>
      <c r="G1248" s="45" t="s">
        <v>87</v>
      </c>
      <c r="H1248" s="45" t="s">
        <v>1191</v>
      </c>
      <c r="I1248" s="45" t="s">
        <v>1192</v>
      </c>
      <c r="J1248" s="45" t="s">
        <v>88</v>
      </c>
      <c r="K1248" s="45" t="s">
        <v>3621</v>
      </c>
      <c r="L1248" s="45" t="s">
        <v>3774</v>
      </c>
      <c r="M1248" s="49" t="s">
        <v>91</v>
      </c>
      <c r="N1248" s="48"/>
      <c r="O1248" s="45" t="s">
        <v>3624</v>
      </c>
      <c r="P1248" s="50">
        <v>710857</v>
      </c>
      <c r="Q1248" s="50">
        <v>0</v>
      </c>
      <c r="R1248" s="50">
        <v>710857</v>
      </c>
      <c r="S1248" s="50">
        <v>710857</v>
      </c>
      <c r="T1248" s="50">
        <v>710857</v>
      </c>
      <c r="U1248" s="47"/>
      <c r="V1248" s="47"/>
      <c r="W1248" s="92"/>
      <c r="X1248" s="92"/>
      <c r="Y1248" s="51"/>
      <c r="Z1248" s="51"/>
      <c r="AA1248" s="52"/>
      <c r="AB1248" s="52"/>
    </row>
    <row r="1249" spans="1:28" ht="15" customHeight="1">
      <c r="A1249" s="44" t="s">
        <v>79</v>
      </c>
      <c r="B1249" s="45" t="s">
        <v>779</v>
      </c>
      <c r="C1249" s="45"/>
      <c r="D1249" s="46"/>
      <c r="E1249" s="47" t="s">
        <v>778</v>
      </c>
      <c r="F1249" s="48" t="str">
        <f t="shared" si="19"/>
        <v>SGM</v>
      </c>
      <c r="G1249" s="45" t="s">
        <v>87</v>
      </c>
      <c r="H1249" s="45" t="s">
        <v>1196</v>
      </c>
      <c r="I1249" s="45" t="s">
        <v>1197</v>
      </c>
      <c r="J1249" s="45" t="s">
        <v>777</v>
      </c>
      <c r="K1249" s="45" t="s">
        <v>3621</v>
      </c>
      <c r="L1249" s="45" t="s">
        <v>3744</v>
      </c>
      <c r="M1249" s="49" t="s">
        <v>780</v>
      </c>
      <c r="N1249" s="48"/>
      <c r="O1249" s="45" t="s">
        <v>3624</v>
      </c>
      <c r="P1249" s="50">
        <v>2009036.89</v>
      </c>
      <c r="Q1249" s="50">
        <v>0</v>
      </c>
      <c r="R1249" s="50">
        <v>2009036.89</v>
      </c>
      <c r="S1249" s="50">
        <v>2009036.89</v>
      </c>
      <c r="T1249" s="50">
        <v>2009036.89</v>
      </c>
      <c r="U1249" s="47"/>
      <c r="V1249" s="47"/>
      <c r="W1249" s="92"/>
      <c r="X1249" s="92"/>
      <c r="Y1249" s="51"/>
      <c r="Z1249" s="51"/>
      <c r="AA1249" s="52"/>
      <c r="AB1249" s="52"/>
    </row>
    <row r="1250" spans="1:28" ht="15" customHeight="1">
      <c r="A1250" s="44" t="s">
        <v>79</v>
      </c>
      <c r="B1250" s="45" t="s">
        <v>763</v>
      </c>
      <c r="C1250" s="45"/>
      <c r="D1250" s="46"/>
      <c r="E1250" s="47" t="s">
        <v>762</v>
      </c>
      <c r="F1250" s="48" t="str">
        <f t="shared" si="19"/>
        <v>SMS</v>
      </c>
      <c r="G1250" s="45" t="s">
        <v>87</v>
      </c>
      <c r="H1250" s="45" t="s">
        <v>1196</v>
      </c>
      <c r="I1250" s="45" t="s">
        <v>1197</v>
      </c>
      <c r="J1250" s="45" t="s">
        <v>739</v>
      </c>
      <c r="K1250" s="45" t="s">
        <v>3136</v>
      </c>
      <c r="L1250" s="45" t="s">
        <v>3409</v>
      </c>
      <c r="M1250" s="49" t="s">
        <v>764</v>
      </c>
      <c r="N1250" s="48"/>
      <c r="O1250" s="45" t="s">
        <v>4832</v>
      </c>
      <c r="P1250" s="50">
        <v>3346296.81</v>
      </c>
      <c r="Q1250" s="50">
        <v>1367052.42</v>
      </c>
      <c r="R1250" s="50">
        <v>1979244.39</v>
      </c>
      <c r="S1250" s="50">
        <v>1979244.39</v>
      </c>
      <c r="T1250" s="50">
        <v>1979244.39</v>
      </c>
      <c r="U1250" s="47"/>
      <c r="V1250" s="47"/>
      <c r="W1250" s="92"/>
      <c r="X1250" s="92"/>
      <c r="Y1250" s="51"/>
      <c r="Z1250" s="51"/>
      <c r="AA1250" s="52"/>
      <c r="AB1250" s="52"/>
    </row>
    <row r="1251" spans="1:28" ht="15" customHeight="1">
      <c r="A1251" s="44" t="s">
        <v>79</v>
      </c>
      <c r="B1251" s="45" t="s">
        <v>167</v>
      </c>
      <c r="C1251" s="45"/>
      <c r="D1251" s="46"/>
      <c r="E1251" s="47" t="s">
        <v>166</v>
      </c>
      <c r="F1251" s="48" t="str">
        <f t="shared" si="19"/>
        <v>SMS</v>
      </c>
      <c r="G1251" s="45" t="s">
        <v>87</v>
      </c>
      <c r="H1251" s="45" t="s">
        <v>1191</v>
      </c>
      <c r="I1251" s="45" t="s">
        <v>1192</v>
      </c>
      <c r="J1251" s="45" t="s">
        <v>88</v>
      </c>
      <c r="K1251" s="45" t="s">
        <v>3136</v>
      </c>
      <c r="L1251" s="45" t="s">
        <v>4917</v>
      </c>
      <c r="M1251" s="49" t="s">
        <v>168</v>
      </c>
      <c r="N1251" s="48"/>
      <c r="O1251" s="45" t="s">
        <v>4691</v>
      </c>
      <c r="P1251" s="50">
        <v>90000</v>
      </c>
      <c r="Q1251" s="50">
        <v>90000</v>
      </c>
      <c r="R1251" s="50">
        <v>0</v>
      </c>
      <c r="S1251" s="50">
        <v>0</v>
      </c>
      <c r="T1251" s="50">
        <v>0</v>
      </c>
      <c r="U1251" s="47"/>
      <c r="V1251" s="47"/>
      <c r="W1251" s="92"/>
      <c r="X1251" s="92"/>
      <c r="Y1251" s="51"/>
      <c r="Z1251" s="51"/>
      <c r="AA1251" s="52"/>
      <c r="AB1251" s="52"/>
    </row>
    <row r="1252" spans="1:28" ht="15" customHeight="1">
      <c r="A1252" s="44" t="s">
        <v>79</v>
      </c>
      <c r="B1252" s="45" t="s">
        <v>225</v>
      </c>
      <c r="C1252" s="45"/>
      <c r="D1252" s="46"/>
      <c r="E1252" s="47" t="s">
        <v>220</v>
      </c>
      <c r="F1252" s="48" t="str">
        <f t="shared" si="19"/>
        <v>SMS</v>
      </c>
      <c r="G1252" s="45" t="s">
        <v>87</v>
      </c>
      <c r="H1252" s="45" t="s">
        <v>1191</v>
      </c>
      <c r="I1252" s="45" t="s">
        <v>1192</v>
      </c>
      <c r="J1252" s="45" t="s">
        <v>88</v>
      </c>
      <c r="K1252" s="45" t="s">
        <v>3136</v>
      </c>
      <c r="L1252" s="45" t="s">
        <v>4917</v>
      </c>
      <c r="M1252" s="49" t="s">
        <v>226</v>
      </c>
      <c r="N1252" s="48"/>
      <c r="O1252" s="45" t="s">
        <v>3966</v>
      </c>
      <c r="P1252" s="50">
        <v>90000</v>
      </c>
      <c r="Q1252" s="50">
        <v>90000</v>
      </c>
      <c r="R1252" s="50">
        <v>0</v>
      </c>
      <c r="S1252" s="50">
        <v>0</v>
      </c>
      <c r="T1252" s="50">
        <v>0</v>
      </c>
      <c r="U1252" s="47"/>
      <c r="V1252" s="47"/>
      <c r="W1252" s="92"/>
      <c r="X1252" s="92"/>
      <c r="Y1252" s="51"/>
      <c r="Z1252" s="51"/>
      <c r="AA1252" s="52"/>
      <c r="AB1252" s="52"/>
    </row>
    <row r="1253" spans="1:28" ht="15" customHeight="1">
      <c r="A1253" s="44" t="s">
        <v>79</v>
      </c>
      <c r="B1253" s="45" t="s">
        <v>215</v>
      </c>
      <c r="C1253" s="45"/>
      <c r="D1253" s="46"/>
      <c r="E1253" s="47" t="s">
        <v>212</v>
      </c>
      <c r="F1253" s="48" t="str">
        <f t="shared" si="19"/>
        <v>SMS</v>
      </c>
      <c r="G1253" s="45" t="s">
        <v>87</v>
      </c>
      <c r="H1253" s="45" t="s">
        <v>1191</v>
      </c>
      <c r="I1253" s="45" t="s">
        <v>1192</v>
      </c>
      <c r="J1253" s="45" t="s">
        <v>88</v>
      </c>
      <c r="K1253" s="45" t="s">
        <v>3136</v>
      </c>
      <c r="L1253" s="45" t="s">
        <v>4917</v>
      </c>
      <c r="M1253" s="49" t="s">
        <v>216</v>
      </c>
      <c r="N1253" s="48"/>
      <c r="O1253" s="45" t="s">
        <v>4079</v>
      </c>
      <c r="P1253" s="50">
        <v>95000</v>
      </c>
      <c r="Q1253" s="50">
        <v>95000</v>
      </c>
      <c r="R1253" s="50">
        <v>0</v>
      </c>
      <c r="S1253" s="50">
        <v>0</v>
      </c>
      <c r="T1253" s="50">
        <v>0</v>
      </c>
      <c r="U1253" s="47"/>
      <c r="V1253" s="47"/>
      <c r="W1253" s="92"/>
      <c r="X1253" s="92"/>
      <c r="Y1253" s="51"/>
      <c r="Z1253" s="51"/>
      <c r="AA1253" s="52"/>
      <c r="AB1253" s="52"/>
    </row>
    <row r="1254" spans="1:28" ht="15" customHeight="1">
      <c r="A1254" s="44" t="s">
        <v>79</v>
      </c>
      <c r="B1254" s="45" t="s">
        <v>128</v>
      </c>
      <c r="C1254" s="45"/>
      <c r="D1254" s="46"/>
      <c r="E1254" s="47" t="s">
        <v>125</v>
      </c>
      <c r="F1254" s="48" t="str">
        <f t="shared" si="19"/>
        <v>SMS</v>
      </c>
      <c r="G1254" s="45" t="s">
        <v>87</v>
      </c>
      <c r="H1254" s="45" t="s">
        <v>1191</v>
      </c>
      <c r="I1254" s="45" t="s">
        <v>1192</v>
      </c>
      <c r="J1254" s="45" t="s">
        <v>88</v>
      </c>
      <c r="K1254" s="45" t="s">
        <v>3136</v>
      </c>
      <c r="L1254" s="45" t="s">
        <v>4917</v>
      </c>
      <c r="M1254" s="49" t="s">
        <v>129</v>
      </c>
      <c r="N1254" s="48"/>
      <c r="O1254" s="45" t="s">
        <v>4543</v>
      </c>
      <c r="P1254" s="50">
        <v>104659.27</v>
      </c>
      <c r="Q1254" s="50">
        <v>104659.27</v>
      </c>
      <c r="R1254" s="50">
        <v>0</v>
      </c>
      <c r="S1254" s="50">
        <v>0</v>
      </c>
      <c r="T1254" s="50">
        <v>0</v>
      </c>
      <c r="U1254" s="47"/>
      <c r="V1254" s="47"/>
      <c r="W1254" s="92"/>
      <c r="X1254" s="92"/>
      <c r="Y1254" s="51"/>
      <c r="Z1254" s="51"/>
      <c r="AA1254" s="52"/>
      <c r="AB1254" s="52"/>
    </row>
    <row r="1255" spans="1:28" ht="15" customHeight="1">
      <c r="A1255" s="44" t="s">
        <v>79</v>
      </c>
      <c r="B1255" s="45" t="s">
        <v>758</v>
      </c>
      <c r="C1255" s="45"/>
      <c r="D1255" s="46"/>
      <c r="E1255" s="47" t="s">
        <v>752</v>
      </c>
      <c r="F1255" s="48" t="str">
        <f t="shared" si="19"/>
        <v>SMS</v>
      </c>
      <c r="G1255" s="45" t="s">
        <v>87</v>
      </c>
      <c r="H1255" s="45" t="s">
        <v>1196</v>
      </c>
      <c r="I1255" s="45" t="s">
        <v>1197</v>
      </c>
      <c r="J1255" s="45" t="s">
        <v>739</v>
      </c>
      <c r="K1255" s="45" t="s">
        <v>3136</v>
      </c>
      <c r="L1255" s="45" t="s">
        <v>3409</v>
      </c>
      <c r="M1255" s="49" t="s">
        <v>759</v>
      </c>
      <c r="N1255" s="48"/>
      <c r="O1255" s="45" t="s">
        <v>4538</v>
      </c>
      <c r="P1255" s="50">
        <v>2771139.14</v>
      </c>
      <c r="Q1255" s="50">
        <v>400000</v>
      </c>
      <c r="R1255" s="50">
        <v>2371139.14</v>
      </c>
      <c r="S1255" s="50">
        <v>2371139.14</v>
      </c>
      <c r="T1255" s="50">
        <v>2371139.14</v>
      </c>
      <c r="U1255" s="47"/>
      <c r="V1255" s="47"/>
      <c r="W1255" s="92"/>
      <c r="X1255" s="92"/>
      <c r="Y1255" s="51"/>
      <c r="Z1255" s="51"/>
      <c r="AA1255" s="52"/>
      <c r="AB1255" s="52"/>
    </row>
    <row r="1256" spans="1:28" ht="15" customHeight="1">
      <c r="A1256" s="44" t="s">
        <v>79</v>
      </c>
      <c r="B1256" s="45" t="s">
        <v>198</v>
      </c>
      <c r="C1256" s="45"/>
      <c r="D1256" s="46"/>
      <c r="E1256" s="47" t="s">
        <v>192</v>
      </c>
      <c r="F1256" s="48" t="str">
        <f t="shared" si="19"/>
        <v>SMS</v>
      </c>
      <c r="G1256" s="45" t="s">
        <v>87</v>
      </c>
      <c r="H1256" s="45" t="s">
        <v>1191</v>
      </c>
      <c r="I1256" s="45" t="s">
        <v>1192</v>
      </c>
      <c r="J1256" s="45" t="s">
        <v>88</v>
      </c>
      <c r="K1256" s="45" t="s">
        <v>3136</v>
      </c>
      <c r="L1256" s="45" t="s">
        <v>4917</v>
      </c>
      <c r="M1256" s="49" t="s">
        <v>199</v>
      </c>
      <c r="N1256" s="48"/>
      <c r="O1256" s="45" t="s">
        <v>4719</v>
      </c>
      <c r="P1256" s="50">
        <v>120000</v>
      </c>
      <c r="Q1256" s="50">
        <v>120000</v>
      </c>
      <c r="R1256" s="50">
        <v>0</v>
      </c>
      <c r="S1256" s="50">
        <v>0</v>
      </c>
      <c r="T1256" s="50">
        <v>0</v>
      </c>
      <c r="U1256" s="47"/>
      <c r="V1256" s="47"/>
      <c r="W1256" s="92"/>
      <c r="X1256" s="92"/>
      <c r="Y1256" s="51"/>
      <c r="Z1256" s="51"/>
      <c r="AA1256" s="52"/>
      <c r="AB1256" s="52"/>
    </row>
    <row r="1257" spans="1:28" ht="15" customHeight="1">
      <c r="A1257" s="44" t="s">
        <v>79</v>
      </c>
      <c r="B1257" s="45" t="s">
        <v>825</v>
      </c>
      <c r="C1257" s="45"/>
      <c r="D1257" s="46"/>
      <c r="E1257" s="47" t="s">
        <v>821</v>
      </c>
      <c r="F1257" s="48" t="str">
        <f t="shared" si="19"/>
        <v>SMS</v>
      </c>
      <c r="G1257" s="45" t="s">
        <v>87</v>
      </c>
      <c r="H1257" s="45" t="s">
        <v>1196</v>
      </c>
      <c r="I1257" s="45" t="s">
        <v>1197</v>
      </c>
      <c r="J1257" s="45" t="s">
        <v>777</v>
      </c>
      <c r="K1257" s="45" t="s">
        <v>3136</v>
      </c>
      <c r="L1257" s="45" t="s">
        <v>3409</v>
      </c>
      <c r="M1257" s="49" t="s">
        <v>826</v>
      </c>
      <c r="N1257" s="48"/>
      <c r="O1257" s="45" t="s">
        <v>3956</v>
      </c>
      <c r="P1257" s="50">
        <v>2334966.86</v>
      </c>
      <c r="Q1257" s="50">
        <v>0</v>
      </c>
      <c r="R1257" s="50">
        <v>2334966.86</v>
      </c>
      <c r="S1257" s="50">
        <v>2334966.86</v>
      </c>
      <c r="T1257" s="50">
        <v>2334966.86</v>
      </c>
      <c r="U1257" s="47"/>
      <c r="V1257" s="47"/>
      <c r="W1257" s="92"/>
      <c r="X1257" s="92"/>
      <c r="Y1257" s="51"/>
      <c r="Z1257" s="51"/>
      <c r="AA1257" s="52"/>
      <c r="AB1257" s="52"/>
    </row>
    <row r="1258" spans="1:28" ht="15" customHeight="1">
      <c r="A1258" s="44" t="s">
        <v>79</v>
      </c>
      <c r="B1258" s="45" t="s">
        <v>162</v>
      </c>
      <c r="C1258" s="45"/>
      <c r="D1258" s="46"/>
      <c r="E1258" s="47" t="s">
        <v>156</v>
      </c>
      <c r="F1258" s="48" t="str">
        <f t="shared" si="19"/>
        <v>SMS</v>
      </c>
      <c r="G1258" s="45" t="s">
        <v>87</v>
      </c>
      <c r="H1258" s="45" t="s">
        <v>1191</v>
      </c>
      <c r="I1258" s="45" t="s">
        <v>1192</v>
      </c>
      <c r="J1258" s="45" t="s">
        <v>88</v>
      </c>
      <c r="K1258" s="45" t="s">
        <v>3136</v>
      </c>
      <c r="L1258" s="45" t="s">
        <v>3409</v>
      </c>
      <c r="M1258" s="49" t="s">
        <v>163</v>
      </c>
      <c r="N1258" s="48"/>
      <c r="O1258" s="45" t="s">
        <v>3166</v>
      </c>
      <c r="P1258" s="50">
        <v>130772.61</v>
      </c>
      <c r="Q1258" s="50">
        <v>0</v>
      </c>
      <c r="R1258" s="50">
        <v>130772.61</v>
      </c>
      <c r="S1258" s="50">
        <v>130771.99</v>
      </c>
      <c r="T1258" s="50">
        <v>130771.99</v>
      </c>
      <c r="U1258" s="47"/>
      <c r="V1258" s="47"/>
      <c r="W1258" s="92"/>
      <c r="X1258" s="92"/>
      <c r="Y1258" s="51"/>
      <c r="Z1258" s="51"/>
      <c r="AA1258" s="52"/>
      <c r="AB1258" s="52"/>
    </row>
    <row r="1259" spans="1:28" ht="15" customHeight="1">
      <c r="A1259" s="44" t="s">
        <v>79</v>
      </c>
      <c r="B1259" s="45" t="s">
        <v>183</v>
      </c>
      <c r="C1259" s="45"/>
      <c r="D1259" s="46"/>
      <c r="E1259" s="47" t="s">
        <v>178</v>
      </c>
      <c r="F1259" s="48" t="str">
        <f t="shared" si="19"/>
        <v>SMS</v>
      </c>
      <c r="G1259" s="45" t="s">
        <v>87</v>
      </c>
      <c r="H1259" s="45" t="s">
        <v>1191</v>
      </c>
      <c r="I1259" s="45" t="s">
        <v>1192</v>
      </c>
      <c r="J1259" s="45" t="s">
        <v>88</v>
      </c>
      <c r="K1259" s="45" t="s">
        <v>3136</v>
      </c>
      <c r="L1259" s="45" t="s">
        <v>3409</v>
      </c>
      <c r="M1259" s="49" t="s">
        <v>184</v>
      </c>
      <c r="N1259" s="48"/>
      <c r="O1259" s="45" t="s">
        <v>4698</v>
      </c>
      <c r="P1259" s="50">
        <v>160000</v>
      </c>
      <c r="Q1259" s="50">
        <v>0</v>
      </c>
      <c r="R1259" s="50">
        <v>160000</v>
      </c>
      <c r="S1259" s="50">
        <v>159767.14000000001</v>
      </c>
      <c r="T1259" s="50">
        <v>159767.14000000001</v>
      </c>
      <c r="U1259" s="47"/>
      <c r="V1259" s="47"/>
      <c r="W1259" s="92"/>
      <c r="X1259" s="92"/>
      <c r="Y1259" s="51"/>
      <c r="Z1259" s="51"/>
      <c r="AA1259" s="52"/>
      <c r="AB1259" s="52"/>
    </row>
    <row r="1260" spans="1:28" ht="15" customHeight="1">
      <c r="A1260" s="44" t="s">
        <v>79</v>
      </c>
      <c r="B1260" s="45" t="s">
        <v>819</v>
      </c>
      <c r="C1260" s="45"/>
      <c r="D1260" s="46"/>
      <c r="E1260" s="47" t="s">
        <v>818</v>
      </c>
      <c r="F1260" s="48" t="str">
        <f t="shared" si="19"/>
        <v>SMS</v>
      </c>
      <c r="G1260" s="45" t="s">
        <v>87</v>
      </c>
      <c r="H1260" s="45" t="s">
        <v>1196</v>
      </c>
      <c r="I1260" s="45" t="s">
        <v>1197</v>
      </c>
      <c r="J1260" s="45" t="s">
        <v>777</v>
      </c>
      <c r="K1260" s="45" t="s">
        <v>3136</v>
      </c>
      <c r="L1260" s="45" t="s">
        <v>3409</v>
      </c>
      <c r="M1260" s="49" t="s">
        <v>820</v>
      </c>
      <c r="N1260" s="48"/>
      <c r="O1260" s="45" t="s">
        <v>4860</v>
      </c>
      <c r="P1260" s="50">
        <v>3586033.05</v>
      </c>
      <c r="Q1260" s="50">
        <v>1143644.18</v>
      </c>
      <c r="R1260" s="50">
        <v>2442388.87</v>
      </c>
      <c r="S1260" s="50">
        <v>2442388.87</v>
      </c>
      <c r="T1260" s="50">
        <v>2442388.87</v>
      </c>
      <c r="U1260" s="47"/>
      <c r="V1260" s="47"/>
      <c r="W1260" s="92"/>
      <c r="X1260" s="92"/>
      <c r="Y1260" s="51"/>
      <c r="Z1260" s="51"/>
      <c r="AA1260" s="52"/>
      <c r="AB1260" s="52"/>
    </row>
    <row r="1261" spans="1:28" ht="15" customHeight="1">
      <c r="A1261" s="44" t="s">
        <v>79</v>
      </c>
      <c r="B1261" s="45" t="s">
        <v>148</v>
      </c>
      <c r="C1261" s="45"/>
      <c r="D1261" s="46"/>
      <c r="E1261" s="47" t="s">
        <v>142</v>
      </c>
      <c r="F1261" s="48" t="str">
        <f t="shared" si="19"/>
        <v>SMS</v>
      </c>
      <c r="G1261" s="45" t="s">
        <v>87</v>
      </c>
      <c r="H1261" s="45" t="s">
        <v>1191</v>
      </c>
      <c r="I1261" s="45" t="s">
        <v>1192</v>
      </c>
      <c r="J1261" s="45" t="s">
        <v>88</v>
      </c>
      <c r="K1261" s="45" t="s">
        <v>3136</v>
      </c>
      <c r="L1261" s="45" t="s">
        <v>4917</v>
      </c>
      <c r="M1261" s="49" t="s">
        <v>149</v>
      </c>
      <c r="N1261" s="48"/>
      <c r="O1261" s="45" t="s">
        <v>3849</v>
      </c>
      <c r="P1261" s="50">
        <v>274019.09000000003</v>
      </c>
      <c r="Q1261" s="50">
        <v>274019.09000000003</v>
      </c>
      <c r="R1261" s="50">
        <v>0</v>
      </c>
      <c r="S1261" s="50">
        <v>0</v>
      </c>
      <c r="T1261" s="50">
        <v>0</v>
      </c>
      <c r="U1261" s="47"/>
      <c r="V1261" s="47"/>
      <c r="W1261" s="92"/>
      <c r="X1261" s="92"/>
      <c r="Y1261" s="51"/>
      <c r="Z1261" s="51"/>
      <c r="AA1261" s="52"/>
      <c r="AB1261" s="52"/>
    </row>
    <row r="1262" spans="1:28" ht="15" customHeight="1">
      <c r="A1262" s="44" t="s">
        <v>79</v>
      </c>
      <c r="B1262" s="45" t="s">
        <v>922</v>
      </c>
      <c r="C1262" s="45"/>
      <c r="D1262" s="46"/>
      <c r="E1262" s="47" t="s">
        <v>921</v>
      </c>
      <c r="F1262" s="48" t="str">
        <f t="shared" si="19"/>
        <v>AHM</v>
      </c>
      <c r="G1262" s="45" t="s">
        <v>87</v>
      </c>
      <c r="H1262" s="45" t="s">
        <v>1196</v>
      </c>
      <c r="I1262" s="45" t="s">
        <v>1197</v>
      </c>
      <c r="J1262" s="45" t="s">
        <v>777</v>
      </c>
      <c r="K1262" s="45" t="s">
        <v>3136</v>
      </c>
      <c r="L1262" s="45" t="s">
        <v>3409</v>
      </c>
      <c r="M1262" s="49" t="s">
        <v>923</v>
      </c>
      <c r="N1262" s="48"/>
      <c r="O1262" s="45" t="s">
        <v>4918</v>
      </c>
      <c r="P1262" s="50">
        <v>1143644.1599999999</v>
      </c>
      <c r="Q1262" s="50">
        <v>0</v>
      </c>
      <c r="R1262" s="50">
        <v>1143644.1599999999</v>
      </c>
      <c r="S1262" s="50">
        <v>1143644.1599999999</v>
      </c>
      <c r="T1262" s="50">
        <v>1143644.1599999999</v>
      </c>
      <c r="U1262" s="47"/>
      <c r="V1262" s="47"/>
      <c r="W1262" s="92"/>
      <c r="X1262" s="92"/>
      <c r="Y1262" s="51"/>
      <c r="Z1262" s="51"/>
      <c r="AA1262" s="52"/>
      <c r="AB1262" s="52"/>
    </row>
    <row r="1263" spans="1:28" ht="15" customHeight="1">
      <c r="A1263" s="44" t="s">
        <v>79</v>
      </c>
      <c r="B1263" s="45" t="s">
        <v>188</v>
      </c>
      <c r="C1263" s="45"/>
      <c r="D1263" s="46"/>
      <c r="E1263" s="47" t="s">
        <v>187</v>
      </c>
      <c r="F1263" s="48" t="str">
        <f t="shared" si="19"/>
        <v>SMS</v>
      </c>
      <c r="G1263" s="45" t="s">
        <v>87</v>
      </c>
      <c r="H1263" s="45" t="s">
        <v>1191</v>
      </c>
      <c r="I1263" s="45" t="s">
        <v>1192</v>
      </c>
      <c r="J1263" s="45" t="s">
        <v>88</v>
      </c>
      <c r="K1263" s="45" t="s">
        <v>3136</v>
      </c>
      <c r="L1263" s="45" t="s">
        <v>3409</v>
      </c>
      <c r="M1263" s="49" t="s">
        <v>189</v>
      </c>
      <c r="N1263" s="48"/>
      <c r="O1263" s="45" t="s">
        <v>4777</v>
      </c>
      <c r="P1263" s="50">
        <v>327803.08</v>
      </c>
      <c r="Q1263" s="50">
        <v>0</v>
      </c>
      <c r="R1263" s="50">
        <v>327803.08</v>
      </c>
      <c r="S1263" s="50">
        <v>327803.08</v>
      </c>
      <c r="T1263" s="50">
        <v>327803.08</v>
      </c>
      <c r="U1263" s="47"/>
      <c r="V1263" s="47"/>
      <c r="W1263" s="92"/>
      <c r="X1263" s="92"/>
      <c r="Y1263" s="51"/>
      <c r="Z1263" s="51"/>
      <c r="AA1263" s="52"/>
      <c r="AB1263" s="52"/>
    </row>
    <row r="1264" spans="1:28" ht="15" customHeight="1">
      <c r="A1264" s="44" t="s">
        <v>79</v>
      </c>
      <c r="B1264" s="45" t="s">
        <v>139</v>
      </c>
      <c r="C1264" s="45"/>
      <c r="D1264" s="46"/>
      <c r="E1264" s="47" t="s">
        <v>133</v>
      </c>
      <c r="F1264" s="48" t="str">
        <f t="shared" si="19"/>
        <v>SMS</v>
      </c>
      <c r="G1264" s="45" t="s">
        <v>87</v>
      </c>
      <c r="H1264" s="45" t="s">
        <v>1191</v>
      </c>
      <c r="I1264" s="45" t="s">
        <v>1192</v>
      </c>
      <c r="J1264" s="45" t="s">
        <v>88</v>
      </c>
      <c r="K1264" s="45" t="s">
        <v>3136</v>
      </c>
      <c r="L1264" s="45" t="s">
        <v>3409</v>
      </c>
      <c r="M1264" s="49" t="s">
        <v>140</v>
      </c>
      <c r="N1264" s="48"/>
      <c r="O1264" s="45" t="s">
        <v>4546</v>
      </c>
      <c r="P1264" s="50">
        <v>294350.36</v>
      </c>
      <c r="Q1264" s="50">
        <v>0</v>
      </c>
      <c r="R1264" s="50">
        <v>294350.36</v>
      </c>
      <c r="S1264" s="50">
        <v>294350.36</v>
      </c>
      <c r="T1264" s="50">
        <v>294350.36</v>
      </c>
      <c r="U1264" s="47"/>
      <c r="V1264" s="47"/>
      <c r="W1264" s="92"/>
      <c r="X1264" s="92"/>
      <c r="Y1264" s="51"/>
      <c r="Z1264" s="51"/>
      <c r="AA1264" s="52"/>
      <c r="AB1264" s="52"/>
    </row>
    <row r="1265" spans="1:28" ht="15" customHeight="1">
      <c r="A1265" s="44" t="s">
        <v>79</v>
      </c>
      <c r="B1265" s="45" t="s">
        <v>175</v>
      </c>
      <c r="C1265" s="45"/>
      <c r="D1265" s="46"/>
      <c r="E1265" s="47" t="s">
        <v>172</v>
      </c>
      <c r="F1265" s="48" t="str">
        <f t="shared" si="19"/>
        <v>SMS</v>
      </c>
      <c r="G1265" s="45" t="s">
        <v>87</v>
      </c>
      <c r="H1265" s="45" t="s">
        <v>1191</v>
      </c>
      <c r="I1265" s="45" t="s">
        <v>1192</v>
      </c>
      <c r="J1265" s="45" t="s">
        <v>88</v>
      </c>
      <c r="K1265" s="45" t="s">
        <v>3136</v>
      </c>
      <c r="L1265" s="45" t="s">
        <v>3409</v>
      </c>
      <c r="M1265" s="49" t="s">
        <v>176</v>
      </c>
      <c r="N1265" s="48"/>
      <c r="O1265" s="45" t="s">
        <v>3727</v>
      </c>
      <c r="P1265" s="50">
        <v>664836.37</v>
      </c>
      <c r="Q1265" s="50">
        <v>0</v>
      </c>
      <c r="R1265" s="50">
        <v>664836.37</v>
      </c>
      <c r="S1265" s="50">
        <v>664836.37</v>
      </c>
      <c r="T1265" s="50">
        <v>646755.81999999995</v>
      </c>
      <c r="U1265" s="47"/>
      <c r="V1265" s="47"/>
      <c r="W1265" s="92"/>
      <c r="X1265" s="92"/>
      <c r="Y1265" s="51"/>
      <c r="Z1265" s="51"/>
      <c r="AA1265" s="52"/>
      <c r="AB1265" s="52"/>
    </row>
    <row r="1266" spans="1:28" ht="15" customHeight="1">
      <c r="A1266" s="44" t="s">
        <v>79</v>
      </c>
      <c r="B1266" s="45" t="s">
        <v>106</v>
      </c>
      <c r="C1266" s="45"/>
      <c r="D1266" s="46"/>
      <c r="E1266" s="47" t="s">
        <v>101</v>
      </c>
      <c r="F1266" s="48" t="str">
        <f t="shared" si="19"/>
        <v>SMS</v>
      </c>
      <c r="G1266" s="45" t="s">
        <v>87</v>
      </c>
      <c r="H1266" s="45" t="s">
        <v>1191</v>
      </c>
      <c r="I1266" s="45" t="s">
        <v>1192</v>
      </c>
      <c r="J1266" s="45" t="s">
        <v>88</v>
      </c>
      <c r="K1266" s="45" t="s">
        <v>3136</v>
      </c>
      <c r="L1266" s="45" t="s">
        <v>3409</v>
      </c>
      <c r="M1266" s="49" t="s">
        <v>107</v>
      </c>
      <c r="N1266" s="48"/>
      <c r="O1266" s="45" t="s">
        <v>4909</v>
      </c>
      <c r="P1266" s="50">
        <v>395274.23999999999</v>
      </c>
      <c r="Q1266" s="50">
        <v>0</v>
      </c>
      <c r="R1266" s="50">
        <v>395274.23999999999</v>
      </c>
      <c r="S1266" s="50">
        <v>395274.23999999999</v>
      </c>
      <c r="T1266" s="50">
        <v>395274.23999999999</v>
      </c>
      <c r="U1266" s="47"/>
      <c r="V1266" s="47"/>
      <c r="W1266" s="92"/>
      <c r="X1266" s="92"/>
      <c r="Y1266" s="51"/>
      <c r="Z1266" s="51"/>
      <c r="AA1266" s="52"/>
      <c r="AB1266" s="52"/>
    </row>
    <row r="1267" spans="1:28" ht="15" customHeight="1">
      <c r="A1267" s="44" t="s">
        <v>79</v>
      </c>
      <c r="B1267" s="45" t="s">
        <v>169</v>
      </c>
      <c r="C1267" s="45"/>
      <c r="D1267" s="46"/>
      <c r="E1267" s="47" t="s">
        <v>166</v>
      </c>
      <c r="F1267" s="48" t="str">
        <f t="shared" si="19"/>
        <v>SMS</v>
      </c>
      <c r="G1267" s="45" t="s">
        <v>87</v>
      </c>
      <c r="H1267" s="45" t="s">
        <v>1191</v>
      </c>
      <c r="I1267" s="45" t="s">
        <v>1192</v>
      </c>
      <c r="J1267" s="45" t="s">
        <v>88</v>
      </c>
      <c r="K1267" s="45" t="s">
        <v>3136</v>
      </c>
      <c r="L1267" s="45" t="s">
        <v>3409</v>
      </c>
      <c r="M1267" s="49" t="s">
        <v>168</v>
      </c>
      <c r="N1267" s="48"/>
      <c r="O1267" s="45" t="s">
        <v>4691</v>
      </c>
      <c r="P1267" s="50">
        <v>90000</v>
      </c>
      <c r="Q1267" s="50">
        <v>0</v>
      </c>
      <c r="R1267" s="50">
        <v>90000</v>
      </c>
      <c r="S1267" s="50">
        <v>0</v>
      </c>
      <c r="T1267" s="50">
        <v>0</v>
      </c>
      <c r="U1267" s="47"/>
      <c r="V1267" s="47"/>
      <c r="W1267" s="92"/>
      <c r="X1267" s="92"/>
      <c r="Y1267" s="51"/>
      <c r="Z1267" s="51"/>
      <c r="AA1267" s="52"/>
      <c r="AB1267" s="52"/>
    </row>
    <row r="1268" spans="1:28" ht="15" customHeight="1">
      <c r="A1268" s="44" t="s">
        <v>79</v>
      </c>
      <c r="B1268" s="45" t="s">
        <v>227</v>
      </c>
      <c r="C1268" s="45"/>
      <c r="D1268" s="46"/>
      <c r="E1268" s="47" t="s">
        <v>220</v>
      </c>
      <c r="F1268" s="48" t="str">
        <f t="shared" si="19"/>
        <v>SMS</v>
      </c>
      <c r="G1268" s="45" t="s">
        <v>87</v>
      </c>
      <c r="H1268" s="45" t="s">
        <v>1191</v>
      </c>
      <c r="I1268" s="45" t="s">
        <v>1192</v>
      </c>
      <c r="J1268" s="45" t="s">
        <v>88</v>
      </c>
      <c r="K1268" s="45" t="s">
        <v>3136</v>
      </c>
      <c r="L1268" s="45" t="s">
        <v>3409</v>
      </c>
      <c r="M1268" s="49" t="s">
        <v>226</v>
      </c>
      <c r="N1268" s="48"/>
      <c r="O1268" s="45" t="s">
        <v>3966</v>
      </c>
      <c r="P1268" s="50">
        <v>90000</v>
      </c>
      <c r="Q1268" s="50">
        <v>0</v>
      </c>
      <c r="R1268" s="50">
        <v>90000</v>
      </c>
      <c r="S1268" s="50">
        <v>86825.07</v>
      </c>
      <c r="T1268" s="50">
        <v>86825.07</v>
      </c>
      <c r="U1268" s="47"/>
      <c r="V1268" s="47"/>
      <c r="W1268" s="92"/>
      <c r="X1268" s="92"/>
      <c r="Y1268" s="51"/>
      <c r="Z1268" s="51"/>
      <c r="AA1268" s="52"/>
      <c r="AB1268" s="52"/>
    </row>
    <row r="1269" spans="1:28" ht="15" customHeight="1">
      <c r="A1269" s="44" t="s">
        <v>79</v>
      </c>
      <c r="B1269" s="45" t="s">
        <v>217</v>
      </c>
      <c r="C1269" s="45"/>
      <c r="D1269" s="46"/>
      <c r="E1269" s="47" t="s">
        <v>212</v>
      </c>
      <c r="F1269" s="48" t="str">
        <f t="shared" si="19"/>
        <v>SMS</v>
      </c>
      <c r="G1269" s="45" t="s">
        <v>87</v>
      </c>
      <c r="H1269" s="45" t="s">
        <v>1191</v>
      </c>
      <c r="I1269" s="45" t="s">
        <v>1192</v>
      </c>
      <c r="J1269" s="45" t="s">
        <v>88</v>
      </c>
      <c r="K1269" s="45" t="s">
        <v>3136</v>
      </c>
      <c r="L1269" s="45" t="s">
        <v>3409</v>
      </c>
      <c r="M1269" s="49" t="s">
        <v>216</v>
      </c>
      <c r="N1269" s="48"/>
      <c r="O1269" s="45" t="s">
        <v>4079</v>
      </c>
      <c r="P1269" s="50">
        <v>95000</v>
      </c>
      <c r="Q1269" s="50">
        <v>0</v>
      </c>
      <c r="R1269" s="50">
        <v>95000</v>
      </c>
      <c r="S1269" s="50">
        <v>93824.04</v>
      </c>
      <c r="T1269" s="50">
        <v>93824.04</v>
      </c>
      <c r="U1269" s="47"/>
      <c r="V1269" s="47"/>
      <c r="W1269" s="92"/>
      <c r="X1269" s="92"/>
      <c r="Y1269" s="51"/>
      <c r="Z1269" s="51"/>
      <c r="AA1269" s="52"/>
      <c r="AB1269" s="52"/>
    </row>
    <row r="1270" spans="1:28" ht="15" customHeight="1">
      <c r="A1270" s="44" t="s">
        <v>79</v>
      </c>
      <c r="B1270" s="45" t="s">
        <v>130</v>
      </c>
      <c r="C1270" s="45"/>
      <c r="D1270" s="46"/>
      <c r="E1270" s="47" t="s">
        <v>125</v>
      </c>
      <c r="F1270" s="48" t="str">
        <f t="shared" si="19"/>
        <v>SMS</v>
      </c>
      <c r="G1270" s="45" t="s">
        <v>87</v>
      </c>
      <c r="H1270" s="45" t="s">
        <v>1191</v>
      </c>
      <c r="I1270" s="45" t="s">
        <v>1192</v>
      </c>
      <c r="J1270" s="45" t="s">
        <v>88</v>
      </c>
      <c r="K1270" s="45" t="s">
        <v>3136</v>
      </c>
      <c r="L1270" s="45" t="s">
        <v>3409</v>
      </c>
      <c r="M1270" s="49" t="s">
        <v>129</v>
      </c>
      <c r="N1270" s="48"/>
      <c r="O1270" s="45" t="s">
        <v>4543</v>
      </c>
      <c r="P1270" s="50">
        <v>104659.27</v>
      </c>
      <c r="Q1270" s="50">
        <v>0</v>
      </c>
      <c r="R1270" s="50">
        <v>104659.27</v>
      </c>
      <c r="S1270" s="50">
        <v>104659.27</v>
      </c>
      <c r="T1270" s="50">
        <v>52251.77</v>
      </c>
      <c r="U1270" s="47"/>
      <c r="V1270" s="47"/>
      <c r="W1270" s="92"/>
      <c r="X1270" s="92"/>
      <c r="Y1270" s="51"/>
      <c r="Z1270" s="51"/>
      <c r="AA1270" s="52"/>
      <c r="AB1270" s="52"/>
    </row>
    <row r="1271" spans="1:28" ht="15" customHeight="1">
      <c r="A1271" s="44" t="s">
        <v>79</v>
      </c>
      <c r="B1271" s="45" t="s">
        <v>200</v>
      </c>
      <c r="C1271" s="45"/>
      <c r="D1271" s="46"/>
      <c r="E1271" s="47" t="s">
        <v>192</v>
      </c>
      <c r="F1271" s="48" t="str">
        <f t="shared" si="19"/>
        <v>SMS</v>
      </c>
      <c r="G1271" s="45" t="s">
        <v>87</v>
      </c>
      <c r="H1271" s="45" t="s">
        <v>1191</v>
      </c>
      <c r="I1271" s="45" t="s">
        <v>1192</v>
      </c>
      <c r="J1271" s="45" t="s">
        <v>88</v>
      </c>
      <c r="K1271" s="45" t="s">
        <v>3136</v>
      </c>
      <c r="L1271" s="45" t="s">
        <v>3409</v>
      </c>
      <c r="M1271" s="49" t="s">
        <v>199</v>
      </c>
      <c r="N1271" s="48"/>
      <c r="O1271" s="45" t="s">
        <v>4719</v>
      </c>
      <c r="P1271" s="50">
        <v>120000</v>
      </c>
      <c r="Q1271" s="50">
        <v>0</v>
      </c>
      <c r="R1271" s="50">
        <v>120000</v>
      </c>
      <c r="S1271" s="50">
        <v>120000</v>
      </c>
      <c r="T1271" s="50">
        <v>120000</v>
      </c>
      <c r="U1271" s="47"/>
      <c r="V1271" s="47"/>
      <c r="W1271" s="92"/>
      <c r="X1271" s="92"/>
      <c r="Y1271" s="51"/>
      <c r="Z1271" s="51"/>
      <c r="AA1271" s="52"/>
      <c r="AB1271" s="52"/>
    </row>
    <row r="1272" spans="1:28" ht="15" customHeight="1">
      <c r="A1272" s="44" t="s">
        <v>79</v>
      </c>
      <c r="B1272" s="45" t="s">
        <v>150</v>
      </c>
      <c r="C1272" s="45"/>
      <c r="D1272" s="46"/>
      <c r="E1272" s="47" t="s">
        <v>142</v>
      </c>
      <c r="F1272" s="48" t="str">
        <f t="shared" si="19"/>
        <v>SMS</v>
      </c>
      <c r="G1272" s="45" t="s">
        <v>87</v>
      </c>
      <c r="H1272" s="45" t="s">
        <v>1191</v>
      </c>
      <c r="I1272" s="45" t="s">
        <v>1192</v>
      </c>
      <c r="J1272" s="45" t="s">
        <v>88</v>
      </c>
      <c r="K1272" s="45" t="s">
        <v>3136</v>
      </c>
      <c r="L1272" s="45" t="s">
        <v>3409</v>
      </c>
      <c r="M1272" s="49" t="s">
        <v>149</v>
      </c>
      <c r="N1272" s="48"/>
      <c r="O1272" s="45" t="s">
        <v>3849</v>
      </c>
      <c r="P1272" s="50">
        <v>274019.09000000003</v>
      </c>
      <c r="Q1272" s="50">
        <v>0</v>
      </c>
      <c r="R1272" s="50">
        <v>274019.09000000003</v>
      </c>
      <c r="S1272" s="50">
        <v>248647.01</v>
      </c>
      <c r="T1272" s="50">
        <v>248647.01</v>
      </c>
      <c r="U1272" s="47"/>
      <c r="V1272" s="47"/>
      <c r="W1272" s="92"/>
      <c r="X1272" s="92"/>
      <c r="Y1272" s="51"/>
      <c r="Z1272" s="51"/>
      <c r="AA1272" s="52"/>
      <c r="AB1272" s="52"/>
    </row>
    <row r="1273" spans="1:28" ht="15" customHeight="1">
      <c r="A1273" s="44" t="s">
        <v>79</v>
      </c>
      <c r="B1273" s="45" t="s">
        <v>93</v>
      </c>
      <c r="C1273" s="45"/>
      <c r="D1273" s="46"/>
      <c r="E1273" s="47" t="s">
        <v>92</v>
      </c>
      <c r="F1273" s="48" t="str">
        <f t="shared" si="19"/>
        <v>SMS</v>
      </c>
      <c r="G1273" s="45" t="s">
        <v>87</v>
      </c>
      <c r="H1273" s="45" t="s">
        <v>1191</v>
      </c>
      <c r="I1273" s="45" t="s">
        <v>1192</v>
      </c>
      <c r="J1273" s="45" t="s">
        <v>88</v>
      </c>
      <c r="K1273" s="45" t="s">
        <v>3621</v>
      </c>
      <c r="L1273" s="45" t="s">
        <v>3774</v>
      </c>
      <c r="M1273" s="49" t="s">
        <v>94</v>
      </c>
      <c r="N1273" s="48"/>
      <c r="O1273" s="45" t="s">
        <v>4040</v>
      </c>
      <c r="P1273" s="50">
        <v>603320</v>
      </c>
      <c r="Q1273" s="50">
        <v>0</v>
      </c>
      <c r="R1273" s="50">
        <v>603320</v>
      </c>
      <c r="S1273" s="50">
        <v>603320</v>
      </c>
      <c r="T1273" s="50">
        <v>603320</v>
      </c>
      <c r="U1273" s="47"/>
      <c r="V1273" s="47"/>
      <c r="W1273" s="92"/>
      <c r="X1273" s="92"/>
      <c r="Y1273" s="51"/>
      <c r="Z1273" s="51"/>
      <c r="AA1273" s="52"/>
      <c r="AB1273" s="52"/>
    </row>
    <row r="1274" spans="1:28" ht="15" customHeight="1">
      <c r="A1274" s="44" t="s">
        <v>79</v>
      </c>
      <c r="B1274" s="45" t="s">
        <v>931</v>
      </c>
      <c r="C1274" s="45"/>
      <c r="D1274" s="46"/>
      <c r="E1274" s="47" t="s">
        <v>930</v>
      </c>
      <c r="F1274" s="48" t="str">
        <f t="shared" si="19"/>
        <v>SMSUB</v>
      </c>
      <c r="G1274" s="45" t="s">
        <v>925</v>
      </c>
      <c r="H1274" s="45" t="s">
        <v>1340</v>
      </c>
      <c r="I1274" s="45" t="s">
        <v>1341</v>
      </c>
      <c r="J1274" s="45" t="s">
        <v>926</v>
      </c>
      <c r="K1274" s="45" t="s">
        <v>3083</v>
      </c>
      <c r="L1274" s="45" t="s">
        <v>3084</v>
      </c>
      <c r="M1274" s="49" t="s">
        <v>932</v>
      </c>
      <c r="N1274" s="48"/>
      <c r="O1274" s="45" t="s">
        <v>3671</v>
      </c>
      <c r="P1274" s="50">
        <v>1803478.39</v>
      </c>
      <c r="Q1274" s="50">
        <v>180090.46</v>
      </c>
      <c r="R1274" s="50">
        <v>1623387.93</v>
      </c>
      <c r="S1274" s="50">
        <v>1623387.93</v>
      </c>
      <c r="T1274" s="50">
        <v>1623387.93</v>
      </c>
      <c r="U1274" s="47"/>
      <c r="V1274" s="47"/>
      <c r="W1274" s="92"/>
      <c r="X1274" s="92"/>
      <c r="Y1274" s="51"/>
      <c r="Z1274" s="51"/>
      <c r="AA1274" s="52"/>
      <c r="AB1274" s="52"/>
    </row>
    <row r="1275" spans="1:28" ht="15" customHeight="1">
      <c r="A1275" s="44" t="s">
        <v>79</v>
      </c>
      <c r="B1275" s="45" t="s">
        <v>928</v>
      </c>
      <c r="C1275" s="45"/>
      <c r="D1275" s="46"/>
      <c r="E1275" s="47" t="s">
        <v>927</v>
      </c>
      <c r="F1275" s="48" t="str">
        <f t="shared" si="19"/>
        <v>SMSUB</v>
      </c>
      <c r="G1275" s="45" t="s">
        <v>925</v>
      </c>
      <c r="H1275" s="45" t="s">
        <v>1340</v>
      </c>
      <c r="I1275" s="45" t="s">
        <v>1341</v>
      </c>
      <c r="J1275" s="45" t="s">
        <v>926</v>
      </c>
      <c r="K1275" s="45" t="s">
        <v>3083</v>
      </c>
      <c r="L1275" s="45" t="s">
        <v>3084</v>
      </c>
      <c r="M1275" s="49" t="s">
        <v>929</v>
      </c>
      <c r="N1275" s="48"/>
      <c r="O1275" s="45" t="s">
        <v>3671</v>
      </c>
      <c r="P1275" s="50">
        <v>3421856.05</v>
      </c>
      <c r="Q1275" s="50">
        <v>501299.57</v>
      </c>
      <c r="R1275" s="50">
        <v>2920556.48</v>
      </c>
      <c r="S1275" s="50">
        <v>2920556.48</v>
      </c>
      <c r="T1275" s="50">
        <v>2920556.48</v>
      </c>
      <c r="U1275" s="47"/>
      <c r="V1275" s="47"/>
      <c r="W1275" s="92"/>
      <c r="X1275" s="92"/>
      <c r="Y1275" s="51"/>
      <c r="Z1275" s="51"/>
      <c r="AA1275" s="52"/>
      <c r="AB1275" s="52"/>
    </row>
    <row r="1276" spans="1:28" ht="15" customHeight="1">
      <c r="A1276" s="44" t="s">
        <v>79</v>
      </c>
      <c r="B1276" s="45" t="s">
        <v>1000</v>
      </c>
      <c r="C1276" s="45"/>
      <c r="D1276" s="46"/>
      <c r="E1276" s="47" t="s">
        <v>999</v>
      </c>
      <c r="F1276" s="48" t="str">
        <f t="shared" si="19"/>
        <v>SMSUB</v>
      </c>
      <c r="G1276" s="45" t="s">
        <v>925</v>
      </c>
      <c r="H1276" s="45" t="s">
        <v>1340</v>
      </c>
      <c r="I1276" s="45" t="s">
        <v>1341</v>
      </c>
      <c r="J1276" s="45" t="s">
        <v>926</v>
      </c>
      <c r="K1276" s="45" t="s">
        <v>3083</v>
      </c>
      <c r="L1276" s="45" t="s">
        <v>3084</v>
      </c>
      <c r="M1276" s="49" t="s">
        <v>1001</v>
      </c>
      <c r="N1276" s="48"/>
      <c r="O1276" s="45" t="s">
        <v>3671</v>
      </c>
      <c r="P1276" s="50">
        <v>1903266.59</v>
      </c>
      <c r="Q1276" s="50">
        <v>248946.17</v>
      </c>
      <c r="R1276" s="50">
        <v>1654320.42</v>
      </c>
      <c r="S1276" s="50">
        <v>1654320.42</v>
      </c>
      <c r="T1276" s="50">
        <v>1654320.42</v>
      </c>
      <c r="U1276" s="47"/>
      <c r="V1276" s="47"/>
      <c r="W1276" s="92"/>
      <c r="X1276" s="92"/>
      <c r="Y1276" s="51"/>
      <c r="Z1276" s="51"/>
      <c r="AA1276" s="52"/>
      <c r="AB1276" s="52"/>
    </row>
    <row r="1277" spans="1:28" ht="15" customHeight="1">
      <c r="A1277" s="44" t="s">
        <v>79</v>
      </c>
      <c r="B1277" s="45" t="s">
        <v>958</v>
      </c>
      <c r="C1277" s="45"/>
      <c r="D1277" s="46"/>
      <c r="E1277" s="47" t="s">
        <v>957</v>
      </c>
      <c r="F1277" s="48" t="str">
        <f t="shared" si="19"/>
        <v>SMSUB</v>
      </c>
      <c r="G1277" s="45" t="s">
        <v>925</v>
      </c>
      <c r="H1277" s="45" t="s">
        <v>1340</v>
      </c>
      <c r="I1277" s="45" t="s">
        <v>1341</v>
      </c>
      <c r="J1277" s="45" t="s">
        <v>926</v>
      </c>
      <c r="K1277" s="45" t="s">
        <v>3083</v>
      </c>
      <c r="L1277" s="45" t="s">
        <v>3084</v>
      </c>
      <c r="M1277" s="49" t="s">
        <v>959</v>
      </c>
      <c r="N1277" s="48"/>
      <c r="O1277" s="45" t="s">
        <v>3102</v>
      </c>
      <c r="P1277" s="50">
        <v>2557702.3199999998</v>
      </c>
      <c r="Q1277" s="50">
        <v>2378736.7200000002</v>
      </c>
      <c r="R1277" s="50">
        <v>178965.6</v>
      </c>
      <c r="S1277" s="50">
        <v>178965.6</v>
      </c>
      <c r="T1277" s="50">
        <v>178965.6</v>
      </c>
      <c r="U1277" s="47"/>
      <c r="V1277" s="47"/>
      <c r="W1277" s="92"/>
      <c r="X1277" s="92"/>
      <c r="Y1277" s="51"/>
      <c r="Z1277" s="51"/>
      <c r="AA1277" s="52"/>
      <c r="AB1277" s="52"/>
    </row>
    <row r="1278" spans="1:28" ht="15" customHeight="1">
      <c r="A1278" s="44" t="s">
        <v>79</v>
      </c>
      <c r="B1278" s="45" t="s">
        <v>952</v>
      </c>
      <c r="C1278" s="45"/>
      <c r="D1278" s="46"/>
      <c r="E1278" s="47" t="s">
        <v>951</v>
      </c>
      <c r="F1278" s="48" t="str">
        <f t="shared" si="19"/>
        <v>SMSUB</v>
      </c>
      <c r="G1278" s="45" t="s">
        <v>925</v>
      </c>
      <c r="H1278" s="45" t="s">
        <v>1340</v>
      </c>
      <c r="I1278" s="45" t="s">
        <v>1341</v>
      </c>
      <c r="J1278" s="45" t="s">
        <v>926</v>
      </c>
      <c r="K1278" s="45" t="s">
        <v>3083</v>
      </c>
      <c r="L1278" s="45" t="s">
        <v>3084</v>
      </c>
      <c r="M1278" s="49" t="s">
        <v>953</v>
      </c>
      <c r="N1278" s="48"/>
      <c r="O1278" s="45" t="s">
        <v>3102</v>
      </c>
      <c r="P1278" s="50">
        <v>6152472.9800000004</v>
      </c>
      <c r="Q1278" s="50">
        <v>5439162.8300000001</v>
      </c>
      <c r="R1278" s="50">
        <v>713310.15</v>
      </c>
      <c r="S1278" s="50">
        <v>713310.15</v>
      </c>
      <c r="T1278" s="50">
        <v>713310.15</v>
      </c>
      <c r="U1278" s="47"/>
      <c r="V1278" s="47"/>
      <c r="W1278" s="92"/>
      <c r="X1278" s="92"/>
      <c r="Y1278" s="51"/>
      <c r="Z1278" s="51"/>
      <c r="AA1278" s="52"/>
      <c r="AB1278" s="52"/>
    </row>
    <row r="1279" spans="1:28" ht="15" customHeight="1">
      <c r="A1279" s="44" t="s">
        <v>79</v>
      </c>
      <c r="B1279" s="45" t="s">
        <v>949</v>
      </c>
      <c r="C1279" s="45"/>
      <c r="D1279" s="46"/>
      <c r="E1279" s="47" t="s">
        <v>948</v>
      </c>
      <c r="F1279" s="48" t="str">
        <f t="shared" si="19"/>
        <v>SMSUB</v>
      </c>
      <c r="G1279" s="45" t="s">
        <v>925</v>
      </c>
      <c r="H1279" s="45" t="s">
        <v>1340</v>
      </c>
      <c r="I1279" s="45" t="s">
        <v>1341</v>
      </c>
      <c r="J1279" s="45" t="s">
        <v>926</v>
      </c>
      <c r="K1279" s="45" t="s">
        <v>3083</v>
      </c>
      <c r="L1279" s="45" t="s">
        <v>3084</v>
      </c>
      <c r="M1279" s="49" t="s">
        <v>950</v>
      </c>
      <c r="N1279" s="48"/>
      <c r="O1279" s="45" t="s">
        <v>3086</v>
      </c>
      <c r="P1279" s="50">
        <v>1645783.81</v>
      </c>
      <c r="Q1279" s="50">
        <v>363770.94</v>
      </c>
      <c r="R1279" s="50">
        <v>1282012.8700000001</v>
      </c>
      <c r="S1279" s="50">
        <v>1282012.8700000001</v>
      </c>
      <c r="T1279" s="50">
        <v>1282012.8700000001</v>
      </c>
      <c r="U1279" s="47"/>
      <c r="V1279" s="47"/>
      <c r="W1279" s="92"/>
      <c r="X1279" s="92"/>
      <c r="Y1279" s="51"/>
      <c r="Z1279" s="51"/>
      <c r="AA1279" s="52"/>
      <c r="AB1279" s="52"/>
    </row>
    <row r="1280" spans="1:28" ht="15" customHeight="1">
      <c r="A1280" s="44" t="s">
        <v>79</v>
      </c>
      <c r="B1280" s="45" t="s">
        <v>961</v>
      </c>
      <c r="C1280" s="45"/>
      <c r="D1280" s="46"/>
      <c r="E1280" s="47" t="s">
        <v>960</v>
      </c>
      <c r="F1280" s="48" t="str">
        <f t="shared" si="19"/>
        <v>SMSUB</v>
      </c>
      <c r="G1280" s="45" t="s">
        <v>925</v>
      </c>
      <c r="H1280" s="45" t="s">
        <v>1340</v>
      </c>
      <c r="I1280" s="45" t="s">
        <v>1341</v>
      </c>
      <c r="J1280" s="45" t="s">
        <v>926</v>
      </c>
      <c r="K1280" s="45" t="s">
        <v>3083</v>
      </c>
      <c r="L1280" s="45" t="s">
        <v>3084</v>
      </c>
      <c r="M1280" s="49" t="s">
        <v>962</v>
      </c>
      <c r="N1280" s="48"/>
      <c r="O1280" s="45" t="s">
        <v>3086</v>
      </c>
      <c r="P1280" s="50">
        <v>895959.53</v>
      </c>
      <c r="Q1280" s="50">
        <v>390301.46</v>
      </c>
      <c r="R1280" s="50">
        <v>505658.07</v>
      </c>
      <c r="S1280" s="50">
        <v>505658.07</v>
      </c>
      <c r="T1280" s="50">
        <v>505658.07</v>
      </c>
      <c r="U1280" s="47"/>
      <c r="V1280" s="47"/>
      <c r="W1280" s="92"/>
      <c r="X1280" s="92"/>
      <c r="Y1280" s="51"/>
      <c r="Z1280" s="51"/>
      <c r="AA1280" s="52"/>
      <c r="AB1280" s="52"/>
    </row>
    <row r="1281" spans="1:28" ht="15" customHeight="1">
      <c r="A1281" s="44" t="s">
        <v>79</v>
      </c>
      <c r="B1281" s="45" t="s">
        <v>997</v>
      </c>
      <c r="C1281" s="45"/>
      <c r="D1281" s="46"/>
      <c r="E1281" s="47" t="s">
        <v>996</v>
      </c>
      <c r="F1281" s="48" t="str">
        <f t="shared" si="19"/>
        <v>SMSUB</v>
      </c>
      <c r="G1281" s="45" t="s">
        <v>925</v>
      </c>
      <c r="H1281" s="45" t="s">
        <v>1340</v>
      </c>
      <c r="I1281" s="45" t="s">
        <v>1341</v>
      </c>
      <c r="J1281" s="45" t="s">
        <v>926</v>
      </c>
      <c r="K1281" s="45" t="s">
        <v>3083</v>
      </c>
      <c r="L1281" s="45" t="s">
        <v>3084</v>
      </c>
      <c r="M1281" s="49" t="s">
        <v>998</v>
      </c>
      <c r="N1281" s="48"/>
      <c r="O1281" s="45" t="s">
        <v>3090</v>
      </c>
      <c r="P1281" s="50">
        <v>3593552.35</v>
      </c>
      <c r="Q1281" s="50">
        <v>740567.01</v>
      </c>
      <c r="R1281" s="50">
        <v>2852985.34</v>
      </c>
      <c r="S1281" s="50">
        <v>2852985.34</v>
      </c>
      <c r="T1281" s="50">
        <v>2852985.34</v>
      </c>
      <c r="U1281" s="47"/>
      <c r="V1281" s="47"/>
      <c r="W1281" s="92"/>
      <c r="X1281" s="92"/>
      <c r="Y1281" s="51"/>
      <c r="Z1281" s="51"/>
      <c r="AA1281" s="52"/>
      <c r="AB1281" s="52"/>
    </row>
    <row r="1282" spans="1:28" ht="15" customHeight="1">
      <c r="A1282" s="44" t="s">
        <v>79</v>
      </c>
      <c r="B1282" s="45" t="s">
        <v>985</v>
      </c>
      <c r="C1282" s="45"/>
      <c r="D1282" s="46"/>
      <c r="E1282" s="47" t="s">
        <v>984</v>
      </c>
      <c r="F1282" s="48" t="str">
        <f t="shared" ref="F1282:F1345" si="20">IF(LEFT(E1282,4)="6011","SGM",
IF(LEFT(E1282,4)="6012","SMSUB",
IF(LEFT(E1282,4)="6013","SEGES",
IF(LEFT(E1282,4)="6014","SEHAB",
IF(LEFT(E1282,4)="6016","SME",
IF(LEFT(E1282,4)="6017","SF",
IF(LEFT(E1282,4)="6018","SMS",
IF(LEFT(E1282,4)="6019","SEME",
IF(LEFT(E1282,4)="6020","SMT",
IF(LEFT(E1282,4)="6022","SIURB",
IF(LEFT(E1282,4)="6023","SMIT",
IF(LEFT(E1282,4)="6024","SMADS",
IF(LEFT(E1282,4)="6025","SMC",
IF(LEFT(E1282,4)="6027","SVMA",
IF(LEFT(E1282,4)="6029","SMSU",
IF(LEFT(E1282,4)="6030","SUB-AF",
IF(LEFT(E1282,4)="6031","SUB-BT",
IF(LEFT(E1282,4)="5010","SPTRANS",
IF(LEFT(E1282,4)="7610","COHAB",
IF(LEFT(E1282,4)="7910","SPOBRAS",
IF(LEFT(E1282,4)="6110","AHM",
IF(LEFT(E1282,4)="6054","SUB-SM",
IF(LEFT(E1282,4)="6042","SUB-JA",
IF(LEFT(E1282,4)="6032","SUB-CL",
IF(LEFT(E1282,4)="6034","SUB-AD",
IF(LEFT(E1282,4)="6048","SUB-PE",
IF(LEFT(E1282,4)="2014","SMS",
IF(LEFT(E1282,4)="2015","SMS",
IF(LEFT(E1282,4)="2011","SEHAB",
"")))))))))))))))))))))))))))))</f>
        <v>SMSUB</v>
      </c>
      <c r="G1282" s="45" t="s">
        <v>925</v>
      </c>
      <c r="H1282" s="45" t="s">
        <v>1340</v>
      </c>
      <c r="I1282" s="45" t="s">
        <v>1341</v>
      </c>
      <c r="J1282" s="45" t="s">
        <v>926</v>
      </c>
      <c r="K1282" s="45" t="s">
        <v>3083</v>
      </c>
      <c r="L1282" s="45" t="s">
        <v>3084</v>
      </c>
      <c r="M1282" s="49" t="s">
        <v>986</v>
      </c>
      <c r="N1282" s="48"/>
      <c r="O1282" s="45" t="s">
        <v>3086</v>
      </c>
      <c r="P1282" s="50">
        <v>2343036.36</v>
      </c>
      <c r="Q1282" s="50">
        <v>81520.83</v>
      </c>
      <c r="R1282" s="50">
        <v>2261515.5299999998</v>
      </c>
      <c r="S1282" s="50">
        <v>2261515.5299999998</v>
      </c>
      <c r="T1282" s="50">
        <v>2261515.5299999998</v>
      </c>
      <c r="U1282" s="47"/>
      <c r="V1282" s="47"/>
      <c r="W1282" s="92"/>
      <c r="X1282" s="92"/>
      <c r="Y1282" s="51"/>
      <c r="Z1282" s="51"/>
      <c r="AA1282" s="52"/>
      <c r="AB1282" s="52"/>
    </row>
    <row r="1283" spans="1:28" ht="15" customHeight="1">
      <c r="A1283" s="44" t="s">
        <v>79</v>
      </c>
      <c r="B1283" s="45" t="s">
        <v>940</v>
      </c>
      <c r="C1283" s="45"/>
      <c r="D1283" s="46"/>
      <c r="E1283" s="47" t="s">
        <v>939</v>
      </c>
      <c r="F1283" s="48" t="str">
        <f t="shared" si="20"/>
        <v>SMSUB</v>
      </c>
      <c r="G1283" s="45" t="s">
        <v>925</v>
      </c>
      <c r="H1283" s="45" t="s">
        <v>1340</v>
      </c>
      <c r="I1283" s="45" t="s">
        <v>1341</v>
      </c>
      <c r="J1283" s="45" t="s">
        <v>926</v>
      </c>
      <c r="K1283" s="45" t="s">
        <v>3083</v>
      </c>
      <c r="L1283" s="45" t="s">
        <v>3084</v>
      </c>
      <c r="M1283" s="49" t="s">
        <v>941</v>
      </c>
      <c r="N1283" s="48"/>
      <c r="O1283" s="45" t="s">
        <v>3090</v>
      </c>
      <c r="P1283" s="50">
        <v>4581281.95</v>
      </c>
      <c r="Q1283" s="50">
        <v>2113069.61</v>
      </c>
      <c r="R1283" s="50">
        <v>2468212.34</v>
      </c>
      <c r="S1283" s="50">
        <v>2468212.34</v>
      </c>
      <c r="T1283" s="50">
        <v>2468212.34</v>
      </c>
      <c r="U1283" s="47"/>
      <c r="V1283" s="47"/>
      <c r="W1283" s="92"/>
      <c r="X1283" s="92"/>
      <c r="Y1283" s="51"/>
      <c r="Z1283" s="51"/>
      <c r="AA1283" s="52"/>
      <c r="AB1283" s="52"/>
    </row>
    <row r="1284" spans="1:28" ht="15" customHeight="1">
      <c r="A1284" s="44" t="s">
        <v>79</v>
      </c>
      <c r="B1284" s="45" t="s">
        <v>991</v>
      </c>
      <c r="C1284" s="45"/>
      <c r="D1284" s="46"/>
      <c r="E1284" s="47" t="s">
        <v>990</v>
      </c>
      <c r="F1284" s="48" t="str">
        <f t="shared" si="20"/>
        <v>SMSUB</v>
      </c>
      <c r="G1284" s="45" t="s">
        <v>925</v>
      </c>
      <c r="H1284" s="45" t="s">
        <v>1340</v>
      </c>
      <c r="I1284" s="45" t="s">
        <v>1341</v>
      </c>
      <c r="J1284" s="45" t="s">
        <v>926</v>
      </c>
      <c r="K1284" s="45" t="s">
        <v>3083</v>
      </c>
      <c r="L1284" s="45" t="s">
        <v>3084</v>
      </c>
      <c r="M1284" s="49" t="s">
        <v>992</v>
      </c>
      <c r="N1284" s="48"/>
      <c r="O1284" s="45" t="s">
        <v>3090</v>
      </c>
      <c r="P1284" s="50">
        <v>2428104.44</v>
      </c>
      <c r="Q1284" s="50">
        <v>602700.04</v>
      </c>
      <c r="R1284" s="50">
        <v>1825404.4</v>
      </c>
      <c r="S1284" s="50">
        <v>1825404.4</v>
      </c>
      <c r="T1284" s="50">
        <v>1825404.4</v>
      </c>
      <c r="U1284" s="47"/>
      <c r="V1284" s="47"/>
      <c r="W1284" s="92"/>
      <c r="X1284" s="92"/>
      <c r="Y1284" s="51"/>
      <c r="Z1284" s="51"/>
      <c r="AA1284" s="52"/>
      <c r="AB1284" s="52"/>
    </row>
    <row r="1285" spans="1:28" ht="15" customHeight="1">
      <c r="A1285" s="44" t="s">
        <v>79</v>
      </c>
      <c r="B1285" s="45" t="s">
        <v>979</v>
      </c>
      <c r="C1285" s="45"/>
      <c r="D1285" s="46"/>
      <c r="E1285" s="47" t="s">
        <v>978</v>
      </c>
      <c r="F1285" s="48" t="str">
        <f t="shared" si="20"/>
        <v>SMSUB</v>
      </c>
      <c r="G1285" s="45" t="s">
        <v>925</v>
      </c>
      <c r="H1285" s="45" t="s">
        <v>1340</v>
      </c>
      <c r="I1285" s="45" t="s">
        <v>1341</v>
      </c>
      <c r="J1285" s="45" t="s">
        <v>926</v>
      </c>
      <c r="K1285" s="45" t="s">
        <v>3083</v>
      </c>
      <c r="L1285" s="45" t="s">
        <v>3084</v>
      </c>
      <c r="M1285" s="49" t="s">
        <v>980</v>
      </c>
      <c r="N1285" s="48"/>
      <c r="O1285" s="45" t="s">
        <v>3086</v>
      </c>
      <c r="P1285" s="50">
        <v>3108996.53</v>
      </c>
      <c r="Q1285" s="50">
        <v>215255.78</v>
      </c>
      <c r="R1285" s="50">
        <v>2893740.75</v>
      </c>
      <c r="S1285" s="50">
        <v>2893740.75</v>
      </c>
      <c r="T1285" s="50">
        <v>2893740.75</v>
      </c>
      <c r="U1285" s="47"/>
      <c r="V1285" s="47"/>
      <c r="W1285" s="92"/>
      <c r="X1285" s="92"/>
      <c r="Y1285" s="51"/>
      <c r="Z1285" s="51"/>
      <c r="AA1285" s="52"/>
      <c r="AB1285" s="52"/>
    </row>
    <row r="1286" spans="1:28" ht="15" customHeight="1">
      <c r="A1286" s="44" t="s">
        <v>79</v>
      </c>
      <c r="B1286" s="45" t="s">
        <v>934</v>
      </c>
      <c r="C1286" s="45"/>
      <c r="D1286" s="46"/>
      <c r="E1286" s="47" t="s">
        <v>933</v>
      </c>
      <c r="F1286" s="48" t="str">
        <f t="shared" si="20"/>
        <v>SMSUB</v>
      </c>
      <c r="G1286" s="45" t="s">
        <v>925</v>
      </c>
      <c r="H1286" s="45" t="s">
        <v>1340</v>
      </c>
      <c r="I1286" s="45" t="s">
        <v>1341</v>
      </c>
      <c r="J1286" s="45" t="s">
        <v>926</v>
      </c>
      <c r="K1286" s="45" t="s">
        <v>3083</v>
      </c>
      <c r="L1286" s="45" t="s">
        <v>3084</v>
      </c>
      <c r="M1286" s="49" t="s">
        <v>935</v>
      </c>
      <c r="N1286" s="48"/>
      <c r="O1286" s="45" t="s">
        <v>3106</v>
      </c>
      <c r="P1286" s="50">
        <v>1663969.49</v>
      </c>
      <c r="Q1286" s="50">
        <v>153238.64000000001</v>
      </c>
      <c r="R1286" s="50">
        <v>1510730.85</v>
      </c>
      <c r="S1286" s="50">
        <v>1510730.85</v>
      </c>
      <c r="T1286" s="50">
        <v>1510730.85</v>
      </c>
      <c r="U1286" s="47"/>
      <c r="V1286" s="47"/>
      <c r="W1286" s="92"/>
      <c r="X1286" s="92"/>
      <c r="Y1286" s="51"/>
      <c r="Z1286" s="51"/>
      <c r="AA1286" s="52"/>
      <c r="AB1286" s="52"/>
    </row>
    <row r="1287" spans="1:28" ht="15" customHeight="1">
      <c r="A1287" s="44" t="s">
        <v>79</v>
      </c>
      <c r="B1287" s="45" t="s">
        <v>964</v>
      </c>
      <c r="C1287" s="45"/>
      <c r="D1287" s="46"/>
      <c r="E1287" s="47" t="s">
        <v>963</v>
      </c>
      <c r="F1287" s="48" t="str">
        <f t="shared" si="20"/>
        <v>SMSUB</v>
      </c>
      <c r="G1287" s="45" t="s">
        <v>925</v>
      </c>
      <c r="H1287" s="45" t="s">
        <v>1340</v>
      </c>
      <c r="I1287" s="45" t="s">
        <v>1341</v>
      </c>
      <c r="J1287" s="45" t="s">
        <v>926</v>
      </c>
      <c r="K1287" s="45" t="s">
        <v>3083</v>
      </c>
      <c r="L1287" s="45" t="s">
        <v>3084</v>
      </c>
      <c r="M1287" s="49" t="s">
        <v>965</v>
      </c>
      <c r="N1287" s="48"/>
      <c r="O1287" s="45" t="s">
        <v>3102</v>
      </c>
      <c r="P1287" s="50">
        <v>1948810.81</v>
      </c>
      <c r="Q1287" s="50">
        <v>225902.26</v>
      </c>
      <c r="R1287" s="50">
        <v>1722908.55</v>
      </c>
      <c r="S1287" s="50">
        <v>1722908.55</v>
      </c>
      <c r="T1287" s="50">
        <v>1722908.55</v>
      </c>
      <c r="U1287" s="47"/>
      <c r="V1287" s="47"/>
      <c r="W1287" s="92"/>
      <c r="X1287" s="92"/>
      <c r="Y1287" s="51"/>
      <c r="Z1287" s="51"/>
      <c r="AA1287" s="52"/>
      <c r="AB1287" s="52"/>
    </row>
    <row r="1288" spans="1:28" ht="15" customHeight="1">
      <c r="A1288" s="44" t="s">
        <v>79</v>
      </c>
      <c r="B1288" s="45" t="s">
        <v>937</v>
      </c>
      <c r="C1288" s="45"/>
      <c r="D1288" s="46"/>
      <c r="E1288" s="47" t="s">
        <v>936</v>
      </c>
      <c r="F1288" s="48" t="str">
        <f t="shared" si="20"/>
        <v>SMSUB</v>
      </c>
      <c r="G1288" s="45" t="s">
        <v>925</v>
      </c>
      <c r="H1288" s="45" t="s">
        <v>1340</v>
      </c>
      <c r="I1288" s="45" t="s">
        <v>1341</v>
      </c>
      <c r="J1288" s="45" t="s">
        <v>926</v>
      </c>
      <c r="K1288" s="45" t="s">
        <v>3083</v>
      </c>
      <c r="L1288" s="45" t="s">
        <v>3084</v>
      </c>
      <c r="M1288" s="49" t="s">
        <v>938</v>
      </c>
      <c r="N1288" s="48"/>
      <c r="O1288" s="45" t="s">
        <v>3086</v>
      </c>
      <c r="P1288" s="50">
        <v>2719289.64</v>
      </c>
      <c r="Q1288" s="50">
        <v>116715.37</v>
      </c>
      <c r="R1288" s="50">
        <v>2602574.27</v>
      </c>
      <c r="S1288" s="50">
        <v>2602574.27</v>
      </c>
      <c r="T1288" s="50">
        <v>2602574.27</v>
      </c>
      <c r="U1288" s="47"/>
      <c r="V1288" s="47"/>
      <c r="W1288" s="92"/>
      <c r="X1288" s="92"/>
      <c r="Y1288" s="51"/>
      <c r="Z1288" s="51"/>
      <c r="AA1288" s="52"/>
      <c r="AB1288" s="52"/>
    </row>
    <row r="1289" spans="1:28" ht="15" customHeight="1">
      <c r="A1289" s="44" t="s">
        <v>79</v>
      </c>
      <c r="B1289" s="45" t="s">
        <v>955</v>
      </c>
      <c r="C1289" s="45"/>
      <c r="D1289" s="46"/>
      <c r="E1289" s="47" t="s">
        <v>954</v>
      </c>
      <c r="F1289" s="48" t="str">
        <f t="shared" si="20"/>
        <v>SMSUB</v>
      </c>
      <c r="G1289" s="45" t="s">
        <v>925</v>
      </c>
      <c r="H1289" s="45" t="s">
        <v>1340</v>
      </c>
      <c r="I1289" s="45" t="s">
        <v>1341</v>
      </c>
      <c r="J1289" s="45" t="s">
        <v>926</v>
      </c>
      <c r="K1289" s="45" t="s">
        <v>3083</v>
      </c>
      <c r="L1289" s="45" t="s">
        <v>3084</v>
      </c>
      <c r="M1289" s="49" t="s">
        <v>956</v>
      </c>
      <c r="N1289" s="48"/>
      <c r="O1289" s="45" t="s">
        <v>3086</v>
      </c>
      <c r="P1289" s="50">
        <v>1232438.76</v>
      </c>
      <c r="Q1289" s="50">
        <v>467347.32</v>
      </c>
      <c r="R1289" s="50">
        <v>765091.44</v>
      </c>
      <c r="S1289" s="50">
        <v>765091.44</v>
      </c>
      <c r="T1289" s="50">
        <v>765091.44</v>
      </c>
      <c r="U1289" s="47"/>
      <c r="V1289" s="47"/>
      <c r="W1289" s="92"/>
      <c r="X1289" s="92"/>
      <c r="Y1289" s="51"/>
      <c r="Z1289" s="51"/>
      <c r="AA1289" s="52"/>
      <c r="AB1289" s="52"/>
    </row>
    <row r="1290" spans="1:28" ht="15" customHeight="1">
      <c r="A1290" s="44" t="s">
        <v>79</v>
      </c>
      <c r="B1290" s="45" t="s">
        <v>233</v>
      </c>
      <c r="C1290" s="45"/>
      <c r="D1290" s="46"/>
      <c r="E1290" s="47" t="s">
        <v>232</v>
      </c>
      <c r="F1290" s="48" t="str">
        <f t="shared" si="20"/>
        <v>SMS</v>
      </c>
      <c r="G1290" s="45" t="s">
        <v>87</v>
      </c>
      <c r="H1290" s="45" t="s">
        <v>1191</v>
      </c>
      <c r="I1290" s="45" t="s">
        <v>1192</v>
      </c>
      <c r="J1290" s="45" t="s">
        <v>88</v>
      </c>
      <c r="K1290" s="45" t="s">
        <v>3136</v>
      </c>
      <c r="L1290" s="45" t="s">
        <v>3409</v>
      </c>
      <c r="M1290" s="49" t="s">
        <v>234</v>
      </c>
      <c r="N1290" s="48"/>
      <c r="O1290" s="45" t="s">
        <v>4919</v>
      </c>
      <c r="P1290" s="50">
        <v>936308.59</v>
      </c>
      <c r="Q1290" s="50">
        <v>0</v>
      </c>
      <c r="R1290" s="50">
        <v>936308.59</v>
      </c>
      <c r="S1290" s="50">
        <v>936308.59</v>
      </c>
      <c r="T1290" s="50">
        <v>762916.47</v>
      </c>
      <c r="U1290" s="47"/>
      <c r="V1290" s="47"/>
      <c r="W1290" s="92"/>
      <c r="X1290" s="92"/>
      <c r="Y1290" s="51"/>
      <c r="Z1290" s="51"/>
      <c r="AA1290" s="52"/>
      <c r="AB1290" s="52"/>
    </row>
    <row r="1291" spans="1:28" ht="15" customHeight="1">
      <c r="A1291" s="44" t="s">
        <v>79</v>
      </c>
      <c r="B1291" s="45" t="s">
        <v>244</v>
      </c>
      <c r="C1291" s="45"/>
      <c r="D1291" s="46"/>
      <c r="E1291" s="47" t="s">
        <v>241</v>
      </c>
      <c r="F1291" s="48" t="str">
        <f t="shared" si="20"/>
        <v>SMS</v>
      </c>
      <c r="G1291" s="45" t="s">
        <v>87</v>
      </c>
      <c r="H1291" s="45" t="s">
        <v>1191</v>
      </c>
      <c r="I1291" s="45" t="s">
        <v>1192</v>
      </c>
      <c r="J1291" s="45" t="s">
        <v>88</v>
      </c>
      <c r="K1291" s="45" t="s">
        <v>3136</v>
      </c>
      <c r="L1291" s="45" t="s">
        <v>3409</v>
      </c>
      <c r="M1291" s="49" t="s">
        <v>245</v>
      </c>
      <c r="N1291" s="48"/>
      <c r="O1291" s="45" t="s">
        <v>3810</v>
      </c>
      <c r="P1291" s="50">
        <v>956580.9</v>
      </c>
      <c r="Q1291" s="50">
        <v>0</v>
      </c>
      <c r="R1291" s="50">
        <v>956580.9</v>
      </c>
      <c r="S1291" s="50">
        <v>956580.9</v>
      </c>
      <c r="T1291" s="50">
        <v>956580.9</v>
      </c>
      <c r="U1291" s="47"/>
      <c r="V1291" s="47"/>
      <c r="W1291" s="92"/>
      <c r="X1291" s="92"/>
      <c r="Y1291" s="51"/>
      <c r="Z1291" s="51"/>
      <c r="AA1291" s="52"/>
      <c r="AB1291" s="52"/>
    </row>
    <row r="1292" spans="1:28" ht="15" customHeight="1">
      <c r="A1292" s="44" t="s">
        <v>79</v>
      </c>
      <c r="B1292" s="45" t="s">
        <v>769</v>
      </c>
      <c r="C1292" s="45"/>
      <c r="D1292" s="46"/>
      <c r="E1292" s="47" t="s">
        <v>768</v>
      </c>
      <c r="F1292" s="48" t="str">
        <f t="shared" si="20"/>
        <v>SMS</v>
      </c>
      <c r="G1292" s="45" t="s">
        <v>87</v>
      </c>
      <c r="H1292" s="45" t="s">
        <v>1196</v>
      </c>
      <c r="I1292" s="45" t="s">
        <v>1197</v>
      </c>
      <c r="J1292" s="45" t="s">
        <v>739</v>
      </c>
      <c r="K1292" s="45" t="s">
        <v>3136</v>
      </c>
      <c r="L1292" s="45" t="s">
        <v>3409</v>
      </c>
      <c r="M1292" s="49" t="s">
        <v>770</v>
      </c>
      <c r="N1292" s="48"/>
      <c r="O1292" s="45" t="s">
        <v>4920</v>
      </c>
      <c r="P1292" s="50">
        <v>1176524.83</v>
      </c>
      <c r="Q1292" s="50">
        <v>0</v>
      </c>
      <c r="R1292" s="50">
        <v>1176524.83</v>
      </c>
      <c r="S1292" s="50">
        <v>1145942.3400000001</v>
      </c>
      <c r="T1292" s="50">
        <v>1145942.3400000001</v>
      </c>
      <c r="U1292" s="47"/>
      <c r="V1292" s="47"/>
      <c r="W1292" s="92"/>
      <c r="X1292" s="92"/>
      <c r="Y1292" s="51"/>
      <c r="Z1292" s="51"/>
      <c r="AA1292" s="52"/>
      <c r="AB1292" s="52"/>
    </row>
    <row r="1293" spans="1:28" ht="15" customHeight="1">
      <c r="A1293" s="44" t="s">
        <v>79</v>
      </c>
      <c r="B1293" s="45" t="s">
        <v>236</v>
      </c>
      <c r="C1293" s="45"/>
      <c r="D1293" s="46"/>
      <c r="E1293" s="47" t="s">
        <v>235</v>
      </c>
      <c r="F1293" s="48" t="str">
        <f t="shared" si="20"/>
        <v>SMS</v>
      </c>
      <c r="G1293" s="45" t="s">
        <v>87</v>
      </c>
      <c r="H1293" s="45" t="s">
        <v>1191</v>
      </c>
      <c r="I1293" s="45" t="s">
        <v>1192</v>
      </c>
      <c r="J1293" s="45" t="s">
        <v>88</v>
      </c>
      <c r="K1293" s="45" t="s">
        <v>3136</v>
      </c>
      <c r="L1293" s="45" t="s">
        <v>3409</v>
      </c>
      <c r="M1293" s="49" t="s">
        <v>237</v>
      </c>
      <c r="N1293" s="48"/>
      <c r="O1293" s="45" t="s">
        <v>4921</v>
      </c>
      <c r="P1293" s="50">
        <v>816313.1</v>
      </c>
      <c r="Q1293" s="50">
        <v>0</v>
      </c>
      <c r="R1293" s="50">
        <v>816313.1</v>
      </c>
      <c r="S1293" s="50">
        <v>816313.1</v>
      </c>
      <c r="T1293" s="50">
        <v>816313.1</v>
      </c>
      <c r="U1293" s="47"/>
      <c r="V1293" s="47"/>
      <c r="W1293" s="92"/>
      <c r="X1293" s="92"/>
      <c r="Y1293" s="51"/>
      <c r="Z1293" s="51"/>
      <c r="AA1293" s="52"/>
      <c r="AB1293" s="52"/>
    </row>
    <row r="1294" spans="1:28" ht="15" customHeight="1">
      <c r="A1294" s="44" t="s">
        <v>79</v>
      </c>
      <c r="B1294" s="45" t="s">
        <v>239</v>
      </c>
      <c r="C1294" s="45"/>
      <c r="D1294" s="46"/>
      <c r="E1294" s="47" t="s">
        <v>238</v>
      </c>
      <c r="F1294" s="48" t="str">
        <f t="shared" si="20"/>
        <v>SMS</v>
      </c>
      <c r="G1294" s="45" t="s">
        <v>87</v>
      </c>
      <c r="H1294" s="45" t="s">
        <v>1191</v>
      </c>
      <c r="I1294" s="45" t="s">
        <v>1192</v>
      </c>
      <c r="J1294" s="45" t="s">
        <v>88</v>
      </c>
      <c r="K1294" s="45" t="s">
        <v>3136</v>
      </c>
      <c r="L1294" s="45" t="s">
        <v>3409</v>
      </c>
      <c r="M1294" s="49" t="s">
        <v>240</v>
      </c>
      <c r="N1294" s="48"/>
      <c r="O1294" s="45" t="s">
        <v>3793</v>
      </c>
      <c r="P1294" s="50">
        <v>979623.49</v>
      </c>
      <c r="Q1294" s="50">
        <v>0</v>
      </c>
      <c r="R1294" s="50">
        <v>979623.49</v>
      </c>
      <c r="S1294" s="50">
        <v>979623.49</v>
      </c>
      <c r="T1294" s="50">
        <v>979623.49</v>
      </c>
      <c r="U1294" s="47"/>
      <c r="V1294" s="47"/>
      <c r="W1294" s="92"/>
      <c r="X1294" s="92"/>
      <c r="Y1294" s="51"/>
      <c r="Z1294" s="51"/>
      <c r="AA1294" s="52"/>
      <c r="AB1294" s="52"/>
    </row>
    <row r="1295" spans="1:28" ht="15" customHeight="1">
      <c r="A1295" s="44" t="s">
        <v>79</v>
      </c>
      <c r="B1295" s="45" t="s">
        <v>994</v>
      </c>
      <c r="C1295" s="45"/>
      <c r="D1295" s="46"/>
      <c r="E1295" s="47" t="s">
        <v>993</v>
      </c>
      <c r="F1295" s="48" t="str">
        <f t="shared" si="20"/>
        <v>SMSUB</v>
      </c>
      <c r="G1295" s="45" t="s">
        <v>925</v>
      </c>
      <c r="H1295" s="45" t="s">
        <v>1340</v>
      </c>
      <c r="I1295" s="45" t="s">
        <v>1341</v>
      </c>
      <c r="J1295" s="45" t="s">
        <v>926</v>
      </c>
      <c r="K1295" s="45" t="s">
        <v>3083</v>
      </c>
      <c r="L1295" s="45" t="s">
        <v>3084</v>
      </c>
      <c r="M1295" s="49" t="s">
        <v>995</v>
      </c>
      <c r="N1295" s="48"/>
      <c r="O1295" s="45" t="s">
        <v>3090</v>
      </c>
      <c r="P1295" s="50">
        <v>2805405.14</v>
      </c>
      <c r="Q1295" s="50">
        <v>534334.44999999995</v>
      </c>
      <c r="R1295" s="50">
        <v>2271070.69</v>
      </c>
      <c r="S1295" s="50">
        <v>2271070.69</v>
      </c>
      <c r="T1295" s="50">
        <v>2271070.69</v>
      </c>
      <c r="U1295" s="47"/>
      <c r="V1295" s="47"/>
      <c r="W1295" s="92"/>
      <c r="X1295" s="92"/>
      <c r="Y1295" s="51"/>
      <c r="Z1295" s="51"/>
      <c r="AA1295" s="52"/>
      <c r="AB1295" s="52"/>
    </row>
    <row r="1296" spans="1:28" ht="15" customHeight="1">
      <c r="A1296" s="44" t="s">
        <v>79</v>
      </c>
      <c r="B1296" s="45" t="s">
        <v>1039</v>
      </c>
      <c r="C1296" s="45"/>
      <c r="D1296" s="46"/>
      <c r="E1296" s="47" t="s">
        <v>1038</v>
      </c>
      <c r="F1296" s="48" t="str">
        <f t="shared" si="20"/>
        <v>COHAB</v>
      </c>
      <c r="G1296" s="45" t="s">
        <v>1021</v>
      </c>
      <c r="H1296" s="45" t="s">
        <v>1188</v>
      </c>
      <c r="I1296" s="45" t="s">
        <v>1189</v>
      </c>
      <c r="J1296" s="45" t="s">
        <v>1022</v>
      </c>
      <c r="K1296" s="45" t="s">
        <v>3083</v>
      </c>
      <c r="L1296" s="45" t="s">
        <v>3084</v>
      </c>
      <c r="M1296" s="49" t="s">
        <v>1040</v>
      </c>
      <c r="N1296" s="48"/>
      <c r="O1296" s="45" t="s">
        <v>3537</v>
      </c>
      <c r="P1296" s="50">
        <v>913399.95</v>
      </c>
      <c r="Q1296" s="50">
        <v>1078.96</v>
      </c>
      <c r="R1296" s="50">
        <v>912320.99</v>
      </c>
      <c r="S1296" s="50">
        <v>912320.99</v>
      </c>
      <c r="T1296" s="50">
        <v>912320.99</v>
      </c>
      <c r="U1296" s="47"/>
      <c r="V1296" s="47"/>
      <c r="W1296" s="92"/>
      <c r="X1296" s="92"/>
      <c r="Y1296" s="51"/>
      <c r="Z1296" s="51"/>
      <c r="AA1296" s="52"/>
      <c r="AB1296" s="52"/>
    </row>
    <row r="1297" spans="1:28" ht="15" customHeight="1">
      <c r="A1297" s="44" t="s">
        <v>79</v>
      </c>
      <c r="B1297" s="45" t="s">
        <v>1030</v>
      </c>
      <c r="C1297" s="45"/>
      <c r="D1297" s="46"/>
      <c r="E1297" s="47" t="s">
        <v>1029</v>
      </c>
      <c r="F1297" s="48" t="str">
        <f t="shared" si="20"/>
        <v>COHAB</v>
      </c>
      <c r="G1297" s="45" t="s">
        <v>1021</v>
      </c>
      <c r="H1297" s="45" t="s">
        <v>1188</v>
      </c>
      <c r="I1297" s="45" t="s">
        <v>1189</v>
      </c>
      <c r="J1297" s="45" t="s">
        <v>1022</v>
      </c>
      <c r="K1297" s="45" t="s">
        <v>3083</v>
      </c>
      <c r="L1297" s="45" t="s">
        <v>3084</v>
      </c>
      <c r="M1297" s="49" t="s">
        <v>1031</v>
      </c>
      <c r="N1297" s="48"/>
      <c r="O1297" s="45" t="s">
        <v>3727</v>
      </c>
      <c r="P1297" s="50">
        <v>529632.69999999995</v>
      </c>
      <c r="Q1297" s="50">
        <v>0</v>
      </c>
      <c r="R1297" s="50">
        <v>529632.69999999995</v>
      </c>
      <c r="S1297" s="50">
        <v>529632.69999999995</v>
      </c>
      <c r="T1297" s="50">
        <v>529632.69999999995</v>
      </c>
      <c r="U1297" s="47"/>
      <c r="V1297" s="47"/>
      <c r="W1297" s="92"/>
      <c r="X1297" s="92"/>
      <c r="Y1297" s="51"/>
      <c r="Z1297" s="51"/>
      <c r="AA1297" s="52"/>
      <c r="AB1297" s="52"/>
    </row>
    <row r="1298" spans="1:28" ht="15" customHeight="1">
      <c r="A1298" s="44" t="s">
        <v>79</v>
      </c>
      <c r="B1298" s="45" t="s">
        <v>1071</v>
      </c>
      <c r="C1298" s="45"/>
      <c r="D1298" s="46"/>
      <c r="E1298" s="47" t="s">
        <v>1070</v>
      </c>
      <c r="F1298" s="48" t="str">
        <f t="shared" si="20"/>
        <v>COHAB</v>
      </c>
      <c r="G1298" s="45" t="s">
        <v>1021</v>
      </c>
      <c r="H1298" s="45" t="s">
        <v>1188</v>
      </c>
      <c r="I1298" s="45" t="s">
        <v>1189</v>
      </c>
      <c r="J1298" s="45" t="s">
        <v>1022</v>
      </c>
      <c r="K1298" s="45" t="s">
        <v>3083</v>
      </c>
      <c r="L1298" s="45" t="s">
        <v>3084</v>
      </c>
      <c r="M1298" s="49" t="s">
        <v>1072</v>
      </c>
      <c r="N1298" s="48"/>
      <c r="O1298" s="45" t="s">
        <v>3537</v>
      </c>
      <c r="P1298" s="50">
        <v>1375010.36</v>
      </c>
      <c r="Q1298" s="50">
        <v>121.03</v>
      </c>
      <c r="R1298" s="50">
        <v>1374889.33</v>
      </c>
      <c r="S1298" s="50">
        <v>1374889.33</v>
      </c>
      <c r="T1298" s="50">
        <v>1374889.33</v>
      </c>
      <c r="U1298" s="47"/>
      <c r="V1298" s="47"/>
      <c r="W1298" s="92"/>
      <c r="X1298" s="92"/>
      <c r="Y1298" s="51"/>
      <c r="Z1298" s="51"/>
      <c r="AA1298" s="52"/>
      <c r="AB1298" s="52"/>
    </row>
    <row r="1299" spans="1:28" ht="15" customHeight="1">
      <c r="A1299" s="44" t="s">
        <v>79</v>
      </c>
      <c r="B1299" s="45" t="s">
        <v>1045</v>
      </c>
      <c r="C1299" s="45"/>
      <c r="D1299" s="46"/>
      <c r="E1299" s="47" t="s">
        <v>1044</v>
      </c>
      <c r="F1299" s="48" t="str">
        <f t="shared" si="20"/>
        <v>COHAB</v>
      </c>
      <c r="G1299" s="45" t="s">
        <v>1021</v>
      </c>
      <c r="H1299" s="45" t="s">
        <v>1188</v>
      </c>
      <c r="I1299" s="45" t="s">
        <v>1189</v>
      </c>
      <c r="J1299" s="45" t="s">
        <v>1022</v>
      </c>
      <c r="K1299" s="45" t="s">
        <v>3083</v>
      </c>
      <c r="L1299" s="45" t="s">
        <v>3084</v>
      </c>
      <c r="M1299" s="49" t="s">
        <v>1046</v>
      </c>
      <c r="N1299" s="48"/>
      <c r="O1299" s="45" t="s">
        <v>3537</v>
      </c>
      <c r="P1299" s="50">
        <v>911861.72</v>
      </c>
      <c r="Q1299" s="50">
        <v>2233.15</v>
      </c>
      <c r="R1299" s="50">
        <v>909628.57</v>
      </c>
      <c r="S1299" s="50">
        <v>909628.57</v>
      </c>
      <c r="T1299" s="50">
        <v>909628.57</v>
      </c>
      <c r="U1299" s="47"/>
      <c r="V1299" s="47"/>
      <c r="W1299" s="92"/>
      <c r="X1299" s="92"/>
      <c r="Y1299" s="51"/>
      <c r="Z1299" s="51"/>
      <c r="AA1299" s="52"/>
      <c r="AB1299" s="52"/>
    </row>
    <row r="1300" spans="1:28" ht="15" customHeight="1">
      <c r="A1300" s="44" t="s">
        <v>79</v>
      </c>
      <c r="B1300" s="45" t="s">
        <v>1059</v>
      </c>
      <c r="C1300" s="45"/>
      <c r="D1300" s="46"/>
      <c r="E1300" s="47" t="s">
        <v>1058</v>
      </c>
      <c r="F1300" s="48" t="str">
        <f t="shared" si="20"/>
        <v>COHAB</v>
      </c>
      <c r="G1300" s="45" t="s">
        <v>1021</v>
      </c>
      <c r="H1300" s="45" t="s">
        <v>1188</v>
      </c>
      <c r="I1300" s="45" t="s">
        <v>1189</v>
      </c>
      <c r="J1300" s="45" t="s">
        <v>1022</v>
      </c>
      <c r="K1300" s="45" t="s">
        <v>3083</v>
      </c>
      <c r="L1300" s="45" t="s">
        <v>3084</v>
      </c>
      <c r="M1300" s="49" t="s">
        <v>1060</v>
      </c>
      <c r="N1300" s="48"/>
      <c r="O1300" s="45" t="s">
        <v>3537</v>
      </c>
      <c r="P1300" s="50">
        <v>881994.3</v>
      </c>
      <c r="Q1300" s="50">
        <v>1619.91</v>
      </c>
      <c r="R1300" s="50">
        <v>880374.39</v>
      </c>
      <c r="S1300" s="50">
        <v>880374.39</v>
      </c>
      <c r="T1300" s="50">
        <v>880374.39</v>
      </c>
      <c r="U1300" s="47"/>
      <c r="V1300" s="47"/>
      <c r="W1300" s="92"/>
      <c r="X1300" s="92"/>
      <c r="Y1300" s="51"/>
      <c r="Z1300" s="51"/>
      <c r="AA1300" s="52"/>
      <c r="AB1300" s="52"/>
    </row>
    <row r="1301" spans="1:28" ht="15" customHeight="1">
      <c r="A1301" s="44" t="s">
        <v>79</v>
      </c>
      <c r="B1301" s="45" t="s">
        <v>967</v>
      </c>
      <c r="C1301" s="45"/>
      <c r="D1301" s="46"/>
      <c r="E1301" s="47" t="s">
        <v>966</v>
      </c>
      <c r="F1301" s="48" t="str">
        <f t="shared" si="20"/>
        <v>SMSUB</v>
      </c>
      <c r="G1301" s="45" t="s">
        <v>925</v>
      </c>
      <c r="H1301" s="45" t="s">
        <v>1340</v>
      </c>
      <c r="I1301" s="45" t="s">
        <v>1341</v>
      </c>
      <c r="J1301" s="45" t="s">
        <v>926</v>
      </c>
      <c r="K1301" s="45" t="s">
        <v>3083</v>
      </c>
      <c r="L1301" s="45" t="s">
        <v>3084</v>
      </c>
      <c r="M1301" s="49" t="s">
        <v>968</v>
      </c>
      <c r="N1301" s="48"/>
      <c r="O1301" s="45" t="s">
        <v>3102</v>
      </c>
      <c r="P1301" s="50">
        <v>2590749.2200000002</v>
      </c>
      <c r="Q1301" s="50">
        <v>1392955.83</v>
      </c>
      <c r="R1301" s="50">
        <v>1197793.3899999999</v>
      </c>
      <c r="S1301" s="50">
        <v>1197793.3899999999</v>
      </c>
      <c r="T1301" s="50">
        <v>1197793.3899999999</v>
      </c>
      <c r="U1301" s="47"/>
      <c r="V1301" s="47"/>
      <c r="W1301" s="92"/>
      <c r="X1301" s="92"/>
      <c r="Y1301" s="51"/>
      <c r="Z1301" s="51"/>
      <c r="AA1301" s="52"/>
      <c r="AB1301" s="52"/>
    </row>
    <row r="1302" spans="1:28" ht="15" customHeight="1">
      <c r="A1302" s="44" t="s">
        <v>79</v>
      </c>
      <c r="B1302" s="45" t="s">
        <v>1065</v>
      </c>
      <c r="C1302" s="45"/>
      <c r="D1302" s="46"/>
      <c r="E1302" s="47" t="s">
        <v>1064</v>
      </c>
      <c r="F1302" s="48" t="str">
        <f t="shared" si="20"/>
        <v>COHAB</v>
      </c>
      <c r="G1302" s="45" t="s">
        <v>1021</v>
      </c>
      <c r="H1302" s="45" t="s">
        <v>1188</v>
      </c>
      <c r="I1302" s="45" t="s">
        <v>1189</v>
      </c>
      <c r="J1302" s="45" t="s">
        <v>1022</v>
      </c>
      <c r="K1302" s="45" t="s">
        <v>3083</v>
      </c>
      <c r="L1302" s="45" t="s">
        <v>3084</v>
      </c>
      <c r="M1302" s="49" t="s">
        <v>1066</v>
      </c>
      <c r="N1302" s="48"/>
      <c r="O1302" s="45" t="s">
        <v>3537</v>
      </c>
      <c r="P1302" s="50">
        <v>1375082.72</v>
      </c>
      <c r="Q1302" s="50">
        <v>402.15</v>
      </c>
      <c r="R1302" s="50">
        <v>1374680.57</v>
      </c>
      <c r="S1302" s="50">
        <v>1374680.57</v>
      </c>
      <c r="T1302" s="50">
        <v>1374680.57</v>
      </c>
      <c r="U1302" s="47"/>
      <c r="V1302" s="47"/>
      <c r="W1302" s="92"/>
      <c r="X1302" s="92"/>
      <c r="Y1302" s="51"/>
      <c r="Z1302" s="51"/>
      <c r="AA1302" s="52"/>
      <c r="AB1302" s="52"/>
    </row>
    <row r="1303" spans="1:28" ht="15" customHeight="1">
      <c r="A1303" s="44" t="s">
        <v>79</v>
      </c>
      <c r="B1303" s="45" t="s">
        <v>1048</v>
      </c>
      <c r="C1303" s="45"/>
      <c r="D1303" s="46"/>
      <c r="E1303" s="47" t="s">
        <v>1047</v>
      </c>
      <c r="F1303" s="48" t="str">
        <f t="shared" si="20"/>
        <v>COHAB</v>
      </c>
      <c r="G1303" s="45" t="s">
        <v>1021</v>
      </c>
      <c r="H1303" s="45" t="s">
        <v>1188</v>
      </c>
      <c r="I1303" s="45" t="s">
        <v>1189</v>
      </c>
      <c r="J1303" s="45" t="s">
        <v>1022</v>
      </c>
      <c r="K1303" s="45" t="s">
        <v>3083</v>
      </c>
      <c r="L1303" s="45" t="s">
        <v>3084</v>
      </c>
      <c r="M1303" s="49" t="s">
        <v>1049</v>
      </c>
      <c r="N1303" s="48"/>
      <c r="O1303" s="45" t="s">
        <v>3537</v>
      </c>
      <c r="P1303" s="50">
        <v>911441.14</v>
      </c>
      <c r="Q1303" s="50">
        <v>1582.93</v>
      </c>
      <c r="R1303" s="50">
        <v>909858.21</v>
      </c>
      <c r="S1303" s="50">
        <v>909858.21</v>
      </c>
      <c r="T1303" s="50">
        <v>909858.21</v>
      </c>
      <c r="U1303" s="47"/>
      <c r="V1303" s="47"/>
      <c r="W1303" s="92"/>
      <c r="X1303" s="92"/>
      <c r="Y1303" s="51"/>
      <c r="Z1303" s="51"/>
      <c r="AA1303" s="52"/>
      <c r="AB1303" s="52"/>
    </row>
    <row r="1304" spans="1:28" ht="15" customHeight="1">
      <c r="A1304" s="44" t="s">
        <v>79</v>
      </c>
      <c r="B1304" s="45" t="s">
        <v>1042</v>
      </c>
      <c r="C1304" s="45"/>
      <c r="D1304" s="46"/>
      <c r="E1304" s="47" t="s">
        <v>1041</v>
      </c>
      <c r="F1304" s="48" t="str">
        <f t="shared" si="20"/>
        <v>COHAB</v>
      </c>
      <c r="G1304" s="45" t="s">
        <v>1021</v>
      </c>
      <c r="H1304" s="45" t="s">
        <v>1188</v>
      </c>
      <c r="I1304" s="45" t="s">
        <v>1189</v>
      </c>
      <c r="J1304" s="45" t="s">
        <v>1022</v>
      </c>
      <c r="K1304" s="45" t="s">
        <v>3083</v>
      </c>
      <c r="L1304" s="45" t="s">
        <v>3084</v>
      </c>
      <c r="M1304" s="49" t="s">
        <v>1043</v>
      </c>
      <c r="N1304" s="48"/>
      <c r="O1304" s="45" t="s">
        <v>3537</v>
      </c>
      <c r="P1304" s="50">
        <v>763865.35</v>
      </c>
      <c r="Q1304" s="50">
        <v>610.36</v>
      </c>
      <c r="R1304" s="50">
        <v>763254.99</v>
      </c>
      <c r="S1304" s="50">
        <v>763254.99</v>
      </c>
      <c r="T1304" s="50">
        <v>763254.99</v>
      </c>
      <c r="U1304" s="47"/>
      <c r="V1304" s="47"/>
      <c r="W1304" s="92"/>
      <c r="X1304" s="92"/>
      <c r="Y1304" s="51"/>
      <c r="Z1304" s="51"/>
      <c r="AA1304" s="52"/>
      <c r="AB1304" s="52"/>
    </row>
    <row r="1305" spans="1:28" ht="15" customHeight="1">
      <c r="A1305" s="44" t="s">
        <v>79</v>
      </c>
      <c r="B1305" s="45" t="s">
        <v>1036</v>
      </c>
      <c r="C1305" s="45"/>
      <c r="D1305" s="46"/>
      <c r="E1305" s="47" t="s">
        <v>1035</v>
      </c>
      <c r="F1305" s="48" t="str">
        <f t="shared" si="20"/>
        <v>COHAB</v>
      </c>
      <c r="G1305" s="45" t="s">
        <v>1021</v>
      </c>
      <c r="H1305" s="45" t="s">
        <v>1188</v>
      </c>
      <c r="I1305" s="45" t="s">
        <v>1189</v>
      </c>
      <c r="J1305" s="45" t="s">
        <v>1022</v>
      </c>
      <c r="K1305" s="45" t="s">
        <v>3083</v>
      </c>
      <c r="L1305" s="45" t="s">
        <v>3084</v>
      </c>
      <c r="M1305" s="49" t="s">
        <v>1037</v>
      </c>
      <c r="N1305" s="48"/>
      <c r="O1305" s="45" t="s">
        <v>3537</v>
      </c>
      <c r="P1305" s="50">
        <v>913224.85</v>
      </c>
      <c r="Q1305" s="50">
        <v>2456.88</v>
      </c>
      <c r="R1305" s="50">
        <v>910767.97</v>
      </c>
      <c r="S1305" s="50">
        <v>910767.97</v>
      </c>
      <c r="T1305" s="50">
        <v>910767.97</v>
      </c>
      <c r="U1305" s="47"/>
      <c r="V1305" s="47"/>
      <c r="W1305" s="92"/>
      <c r="X1305" s="92"/>
      <c r="Y1305" s="51"/>
      <c r="Z1305" s="51"/>
      <c r="AA1305" s="52"/>
      <c r="AB1305" s="52"/>
    </row>
    <row r="1306" spans="1:28" ht="15" customHeight="1">
      <c r="A1306" s="44" t="s">
        <v>79</v>
      </c>
      <c r="B1306" s="45" t="s">
        <v>1068</v>
      </c>
      <c r="C1306" s="45"/>
      <c r="D1306" s="46"/>
      <c r="E1306" s="47" t="s">
        <v>1067</v>
      </c>
      <c r="F1306" s="48" t="str">
        <f t="shared" si="20"/>
        <v>COHAB</v>
      </c>
      <c r="G1306" s="45" t="s">
        <v>1021</v>
      </c>
      <c r="H1306" s="45" t="s">
        <v>1188</v>
      </c>
      <c r="I1306" s="45" t="s">
        <v>1189</v>
      </c>
      <c r="J1306" s="45" t="s">
        <v>1022</v>
      </c>
      <c r="K1306" s="45" t="s">
        <v>3083</v>
      </c>
      <c r="L1306" s="45" t="s">
        <v>3084</v>
      </c>
      <c r="M1306" s="49" t="s">
        <v>1069</v>
      </c>
      <c r="N1306" s="48"/>
      <c r="O1306" s="45" t="s">
        <v>3537</v>
      </c>
      <c r="P1306" s="50">
        <v>1375007.58</v>
      </c>
      <c r="Q1306" s="50">
        <v>599.21</v>
      </c>
      <c r="R1306" s="50">
        <v>1374408.37</v>
      </c>
      <c r="S1306" s="50">
        <v>1374408.37</v>
      </c>
      <c r="T1306" s="50">
        <v>1374408.37</v>
      </c>
      <c r="U1306" s="47"/>
      <c r="V1306" s="47"/>
      <c r="W1306" s="92"/>
      <c r="X1306" s="92"/>
      <c r="Y1306" s="51"/>
      <c r="Z1306" s="51"/>
      <c r="AA1306" s="52"/>
      <c r="AB1306" s="52"/>
    </row>
    <row r="1307" spans="1:28" ht="15" customHeight="1">
      <c r="A1307" s="44" t="s">
        <v>79</v>
      </c>
      <c r="B1307" s="45" t="s">
        <v>1033</v>
      </c>
      <c r="C1307" s="45"/>
      <c r="D1307" s="46"/>
      <c r="E1307" s="47" t="s">
        <v>1032</v>
      </c>
      <c r="F1307" s="48" t="str">
        <f t="shared" si="20"/>
        <v>COHAB</v>
      </c>
      <c r="G1307" s="45" t="s">
        <v>1021</v>
      </c>
      <c r="H1307" s="45" t="s">
        <v>1188</v>
      </c>
      <c r="I1307" s="45" t="s">
        <v>1189</v>
      </c>
      <c r="J1307" s="45" t="s">
        <v>1022</v>
      </c>
      <c r="K1307" s="45" t="s">
        <v>3083</v>
      </c>
      <c r="L1307" s="45" t="s">
        <v>3084</v>
      </c>
      <c r="M1307" s="49" t="s">
        <v>1034</v>
      </c>
      <c r="N1307" s="48"/>
      <c r="O1307" s="45" t="s">
        <v>3537</v>
      </c>
      <c r="P1307" s="50">
        <v>913359.39</v>
      </c>
      <c r="Q1307" s="50">
        <v>1032.97</v>
      </c>
      <c r="R1307" s="50">
        <v>912326.42</v>
      </c>
      <c r="S1307" s="50">
        <v>912326.42</v>
      </c>
      <c r="T1307" s="50">
        <v>912326.42</v>
      </c>
      <c r="U1307" s="47"/>
      <c r="V1307" s="47"/>
      <c r="W1307" s="92"/>
      <c r="X1307" s="92"/>
      <c r="Y1307" s="51"/>
      <c r="Z1307" s="51"/>
      <c r="AA1307" s="52"/>
      <c r="AB1307" s="52"/>
    </row>
    <row r="1308" spans="1:28" ht="15" customHeight="1">
      <c r="A1308" s="44" t="s">
        <v>79</v>
      </c>
      <c r="B1308" s="45" t="s">
        <v>1056</v>
      </c>
      <c r="C1308" s="45"/>
      <c r="D1308" s="46"/>
      <c r="E1308" s="47" t="s">
        <v>1055</v>
      </c>
      <c r="F1308" s="48" t="str">
        <f t="shared" si="20"/>
        <v>COHAB</v>
      </c>
      <c r="G1308" s="45" t="s">
        <v>1021</v>
      </c>
      <c r="H1308" s="45" t="s">
        <v>1188</v>
      </c>
      <c r="I1308" s="45" t="s">
        <v>1189</v>
      </c>
      <c r="J1308" s="45" t="s">
        <v>1022</v>
      </c>
      <c r="K1308" s="45" t="s">
        <v>3083</v>
      </c>
      <c r="L1308" s="45" t="s">
        <v>3084</v>
      </c>
      <c r="M1308" s="49" t="s">
        <v>1057</v>
      </c>
      <c r="N1308" s="48"/>
      <c r="O1308" s="45" t="s">
        <v>3537</v>
      </c>
      <c r="P1308" s="50">
        <v>905070.48</v>
      </c>
      <c r="Q1308" s="50">
        <v>1046.81</v>
      </c>
      <c r="R1308" s="50">
        <v>904023.67</v>
      </c>
      <c r="S1308" s="50">
        <v>904023.67</v>
      </c>
      <c r="T1308" s="50">
        <v>904023.67</v>
      </c>
      <c r="U1308" s="47"/>
      <c r="V1308" s="47"/>
      <c r="W1308" s="92"/>
      <c r="X1308" s="92"/>
      <c r="Y1308" s="51"/>
      <c r="Z1308" s="51"/>
      <c r="AA1308" s="52"/>
      <c r="AB1308" s="52"/>
    </row>
    <row r="1309" spans="1:28" ht="15" customHeight="1">
      <c r="A1309" s="44" t="s">
        <v>79</v>
      </c>
      <c r="B1309" s="45" t="s">
        <v>973</v>
      </c>
      <c r="C1309" s="45"/>
      <c r="D1309" s="46"/>
      <c r="E1309" s="47" t="s">
        <v>972</v>
      </c>
      <c r="F1309" s="48" t="str">
        <f t="shared" si="20"/>
        <v>SMSUB</v>
      </c>
      <c r="G1309" s="45" t="s">
        <v>925</v>
      </c>
      <c r="H1309" s="45" t="s">
        <v>1340</v>
      </c>
      <c r="I1309" s="45" t="s">
        <v>1341</v>
      </c>
      <c r="J1309" s="45" t="s">
        <v>926</v>
      </c>
      <c r="K1309" s="45" t="s">
        <v>3083</v>
      </c>
      <c r="L1309" s="45" t="s">
        <v>3084</v>
      </c>
      <c r="M1309" s="49" t="s">
        <v>974</v>
      </c>
      <c r="N1309" s="48"/>
      <c r="O1309" s="45" t="s">
        <v>3086</v>
      </c>
      <c r="P1309" s="50">
        <v>1476312.85</v>
      </c>
      <c r="Q1309" s="50">
        <v>42852.27</v>
      </c>
      <c r="R1309" s="50">
        <v>1433460.58</v>
      </c>
      <c r="S1309" s="50">
        <v>1433460.58</v>
      </c>
      <c r="T1309" s="50">
        <v>1433460.58</v>
      </c>
      <c r="U1309" s="47"/>
      <c r="V1309" s="47"/>
      <c r="W1309" s="92"/>
      <c r="X1309" s="92"/>
      <c r="Y1309" s="51"/>
      <c r="Z1309" s="51"/>
      <c r="AA1309" s="52"/>
      <c r="AB1309" s="52"/>
    </row>
    <row r="1310" spans="1:28" ht="15" customHeight="1">
      <c r="A1310" s="44" t="s">
        <v>79</v>
      </c>
      <c r="B1310" s="45" t="s">
        <v>976</v>
      </c>
      <c r="C1310" s="45"/>
      <c r="D1310" s="46"/>
      <c r="E1310" s="47" t="s">
        <v>975</v>
      </c>
      <c r="F1310" s="48" t="str">
        <f t="shared" si="20"/>
        <v>SMSUB</v>
      </c>
      <c r="G1310" s="45" t="s">
        <v>925</v>
      </c>
      <c r="H1310" s="45" t="s">
        <v>1340</v>
      </c>
      <c r="I1310" s="45" t="s">
        <v>1341</v>
      </c>
      <c r="J1310" s="45" t="s">
        <v>926</v>
      </c>
      <c r="K1310" s="45" t="s">
        <v>3083</v>
      </c>
      <c r="L1310" s="45" t="s">
        <v>3084</v>
      </c>
      <c r="M1310" s="49" t="s">
        <v>977</v>
      </c>
      <c r="N1310" s="48"/>
      <c r="O1310" s="45" t="s">
        <v>3086</v>
      </c>
      <c r="P1310" s="50">
        <v>1418765.95</v>
      </c>
      <c r="Q1310" s="50">
        <v>519235.89</v>
      </c>
      <c r="R1310" s="50">
        <v>899530.06</v>
      </c>
      <c r="S1310" s="50">
        <v>899530.06</v>
      </c>
      <c r="T1310" s="50">
        <v>899530.06</v>
      </c>
      <c r="U1310" s="47"/>
      <c r="V1310" s="47"/>
      <c r="W1310" s="92"/>
      <c r="X1310" s="92"/>
      <c r="Y1310" s="51"/>
      <c r="Z1310" s="51"/>
      <c r="AA1310" s="52"/>
      <c r="AB1310" s="52"/>
    </row>
    <row r="1311" spans="1:28" ht="15" customHeight="1">
      <c r="A1311" s="44" t="s">
        <v>79</v>
      </c>
      <c r="B1311" s="45" t="s">
        <v>988</v>
      </c>
      <c r="C1311" s="45"/>
      <c r="D1311" s="46"/>
      <c r="E1311" s="47" t="s">
        <v>987</v>
      </c>
      <c r="F1311" s="48" t="str">
        <f t="shared" si="20"/>
        <v>SMSUB</v>
      </c>
      <c r="G1311" s="45" t="s">
        <v>925</v>
      </c>
      <c r="H1311" s="45" t="s">
        <v>1340</v>
      </c>
      <c r="I1311" s="45" t="s">
        <v>1341</v>
      </c>
      <c r="J1311" s="45" t="s">
        <v>926</v>
      </c>
      <c r="K1311" s="45" t="s">
        <v>3083</v>
      </c>
      <c r="L1311" s="45" t="s">
        <v>3084</v>
      </c>
      <c r="M1311" s="49" t="s">
        <v>989</v>
      </c>
      <c r="N1311" s="48"/>
      <c r="O1311" s="45" t="s">
        <v>3090</v>
      </c>
      <c r="P1311" s="50">
        <v>2680028.9900000002</v>
      </c>
      <c r="Q1311" s="50">
        <v>279251.27</v>
      </c>
      <c r="R1311" s="50">
        <v>2400777.7200000002</v>
      </c>
      <c r="S1311" s="50">
        <v>2400777.7200000002</v>
      </c>
      <c r="T1311" s="50">
        <v>2400777.7200000002</v>
      </c>
      <c r="U1311" s="47"/>
      <c r="V1311" s="47"/>
      <c r="W1311" s="92"/>
      <c r="X1311" s="92"/>
      <c r="Y1311" s="51"/>
      <c r="Z1311" s="51"/>
      <c r="AA1311" s="52"/>
      <c r="AB1311" s="52"/>
    </row>
    <row r="1312" spans="1:28" ht="15" customHeight="1">
      <c r="A1312" s="44" t="s">
        <v>79</v>
      </c>
      <c r="B1312" s="45" t="s">
        <v>982</v>
      </c>
      <c r="C1312" s="45"/>
      <c r="D1312" s="46"/>
      <c r="E1312" s="47" t="s">
        <v>981</v>
      </c>
      <c r="F1312" s="48" t="str">
        <f t="shared" si="20"/>
        <v>SMSUB</v>
      </c>
      <c r="G1312" s="45" t="s">
        <v>925</v>
      </c>
      <c r="H1312" s="45" t="s">
        <v>1340</v>
      </c>
      <c r="I1312" s="45" t="s">
        <v>1341</v>
      </c>
      <c r="J1312" s="45" t="s">
        <v>926</v>
      </c>
      <c r="K1312" s="45" t="s">
        <v>3083</v>
      </c>
      <c r="L1312" s="45" t="s">
        <v>3084</v>
      </c>
      <c r="M1312" s="49" t="s">
        <v>983</v>
      </c>
      <c r="N1312" s="48"/>
      <c r="O1312" s="45" t="s">
        <v>3090</v>
      </c>
      <c r="P1312" s="50">
        <v>1817473.38</v>
      </c>
      <c r="Q1312" s="50">
        <v>362282.14</v>
      </c>
      <c r="R1312" s="50">
        <v>1455191.24</v>
      </c>
      <c r="S1312" s="50">
        <v>1455191.24</v>
      </c>
      <c r="T1312" s="50">
        <v>1455191.24</v>
      </c>
      <c r="U1312" s="47"/>
      <c r="V1312" s="47"/>
      <c r="W1312" s="92"/>
      <c r="X1312" s="92"/>
      <c r="Y1312" s="51"/>
      <c r="Z1312" s="51"/>
      <c r="AA1312" s="52"/>
      <c r="AB1312" s="52"/>
    </row>
    <row r="1313" spans="1:28" ht="15" customHeight="1">
      <c r="A1313" s="44" t="s">
        <v>79</v>
      </c>
      <c r="B1313" s="45" t="s">
        <v>1019</v>
      </c>
      <c r="C1313" s="45"/>
      <c r="D1313" s="46"/>
      <c r="E1313" s="47" t="s">
        <v>1018</v>
      </c>
      <c r="F1313" s="48" t="str">
        <f t="shared" si="20"/>
        <v>SUB-PE</v>
      </c>
      <c r="G1313" s="45" t="s">
        <v>925</v>
      </c>
      <c r="H1313" s="45" t="s">
        <v>1411</v>
      </c>
      <c r="I1313" s="45" t="s">
        <v>1341</v>
      </c>
      <c r="J1313" s="45" t="s">
        <v>1017</v>
      </c>
      <c r="K1313" s="45" t="s">
        <v>3136</v>
      </c>
      <c r="L1313" s="45" t="s">
        <v>3715</v>
      </c>
      <c r="M1313" s="49" t="s">
        <v>1020</v>
      </c>
      <c r="N1313" s="48"/>
      <c r="O1313" s="45" t="s">
        <v>3422</v>
      </c>
      <c r="P1313" s="50">
        <v>20000000</v>
      </c>
      <c r="Q1313" s="50">
        <v>0</v>
      </c>
      <c r="R1313" s="50">
        <v>20000000</v>
      </c>
      <c r="S1313" s="50">
        <v>19999910.98</v>
      </c>
      <c r="T1313" s="50">
        <v>19999910.98</v>
      </c>
      <c r="U1313" s="47"/>
      <c r="V1313" s="47"/>
      <c r="W1313" s="92"/>
      <c r="X1313" s="92"/>
      <c r="Y1313" s="51"/>
      <c r="Z1313" s="51"/>
      <c r="AA1313" s="52"/>
      <c r="AB1313" s="52"/>
    </row>
    <row r="1314" spans="1:28" ht="15" customHeight="1">
      <c r="A1314" s="44" t="s">
        <v>79</v>
      </c>
      <c r="B1314" s="45" t="s">
        <v>1051</v>
      </c>
      <c r="C1314" s="45"/>
      <c r="D1314" s="46"/>
      <c r="E1314" s="47" t="s">
        <v>1050</v>
      </c>
      <c r="F1314" s="48" t="str">
        <f t="shared" si="20"/>
        <v>COHAB</v>
      </c>
      <c r="G1314" s="45" t="s">
        <v>1021</v>
      </c>
      <c r="H1314" s="45" t="s">
        <v>1188</v>
      </c>
      <c r="I1314" s="45" t="s">
        <v>1189</v>
      </c>
      <c r="J1314" s="45" t="s">
        <v>1022</v>
      </c>
      <c r="K1314" s="45" t="s">
        <v>3083</v>
      </c>
      <c r="L1314" s="45" t="s">
        <v>3084</v>
      </c>
      <c r="M1314" s="49" t="s">
        <v>1052</v>
      </c>
      <c r="N1314" s="48"/>
      <c r="O1314" s="45" t="s">
        <v>3195</v>
      </c>
      <c r="P1314" s="50">
        <v>897713.5</v>
      </c>
      <c r="Q1314" s="50">
        <v>0</v>
      </c>
      <c r="R1314" s="50">
        <v>897713.5</v>
      </c>
      <c r="S1314" s="50">
        <v>897713.5</v>
      </c>
      <c r="T1314" s="50">
        <v>897713.5</v>
      </c>
      <c r="U1314" s="47"/>
      <c r="V1314" s="47"/>
      <c r="W1314" s="92"/>
      <c r="X1314" s="92"/>
      <c r="Y1314" s="51"/>
      <c r="Z1314" s="51"/>
      <c r="AA1314" s="52"/>
      <c r="AB1314" s="52"/>
    </row>
    <row r="1315" spans="1:28" ht="15" customHeight="1">
      <c r="A1315" s="44" t="s">
        <v>79</v>
      </c>
      <c r="B1315" s="45" t="s">
        <v>99</v>
      </c>
      <c r="C1315" s="45"/>
      <c r="D1315" s="46"/>
      <c r="E1315" s="47" t="s">
        <v>98</v>
      </c>
      <c r="F1315" s="48" t="str">
        <f t="shared" si="20"/>
        <v>SMS</v>
      </c>
      <c r="G1315" s="45" t="s">
        <v>87</v>
      </c>
      <c r="H1315" s="45" t="s">
        <v>1191</v>
      </c>
      <c r="I1315" s="45" t="s">
        <v>1192</v>
      </c>
      <c r="J1315" s="45" t="s">
        <v>88</v>
      </c>
      <c r="K1315" s="45" t="s">
        <v>3136</v>
      </c>
      <c r="L1315" s="45" t="s">
        <v>3409</v>
      </c>
      <c r="M1315" s="49" t="s">
        <v>100</v>
      </c>
      <c r="N1315" s="48"/>
      <c r="O1315" s="45" t="s">
        <v>4922</v>
      </c>
      <c r="P1315" s="50">
        <v>162935.24</v>
      </c>
      <c r="Q1315" s="50">
        <v>0</v>
      </c>
      <c r="R1315" s="50">
        <v>162935.24</v>
      </c>
      <c r="S1315" s="50">
        <v>162935.24</v>
      </c>
      <c r="T1315" s="50">
        <v>162935.24</v>
      </c>
      <c r="U1315" s="47"/>
      <c r="V1315" s="47"/>
      <c r="W1315" s="92"/>
      <c r="X1315" s="92"/>
      <c r="Y1315" s="51"/>
      <c r="Z1315" s="51"/>
      <c r="AA1315" s="52"/>
      <c r="AB1315" s="52"/>
    </row>
    <row r="1316" spans="1:28" ht="15" customHeight="1">
      <c r="A1316" s="44" t="s">
        <v>79</v>
      </c>
      <c r="B1316" s="45" t="s">
        <v>96</v>
      </c>
      <c r="C1316" s="45"/>
      <c r="D1316" s="46"/>
      <c r="E1316" s="47" t="s">
        <v>95</v>
      </c>
      <c r="F1316" s="48" t="str">
        <f t="shared" si="20"/>
        <v>SMS</v>
      </c>
      <c r="G1316" s="45" t="s">
        <v>87</v>
      </c>
      <c r="H1316" s="45" t="s">
        <v>1191</v>
      </c>
      <c r="I1316" s="45" t="s">
        <v>1192</v>
      </c>
      <c r="J1316" s="45" t="s">
        <v>88</v>
      </c>
      <c r="K1316" s="45" t="s">
        <v>3136</v>
      </c>
      <c r="L1316" s="45" t="s">
        <v>3409</v>
      </c>
      <c r="M1316" s="49" t="s">
        <v>97</v>
      </c>
      <c r="N1316" s="48"/>
      <c r="O1316" s="45" t="s">
        <v>4923</v>
      </c>
      <c r="P1316" s="50">
        <v>71061.37</v>
      </c>
      <c r="Q1316" s="50">
        <v>0</v>
      </c>
      <c r="R1316" s="50">
        <v>71061.37</v>
      </c>
      <c r="S1316" s="50">
        <v>71061.37</v>
      </c>
      <c r="T1316" s="50">
        <v>71061.37</v>
      </c>
      <c r="U1316" s="47"/>
      <c r="V1316" s="47"/>
      <c r="W1316" s="92"/>
      <c r="X1316" s="92"/>
      <c r="Y1316" s="51"/>
      <c r="Z1316" s="51"/>
      <c r="AA1316" s="52"/>
      <c r="AB1316" s="52"/>
    </row>
    <row r="1317" spans="1:28" ht="15" customHeight="1">
      <c r="A1317" s="44" t="s">
        <v>79</v>
      </c>
      <c r="B1317" s="45" t="s">
        <v>523</v>
      </c>
      <c r="C1317" s="45"/>
      <c r="D1317" s="46"/>
      <c r="E1317" s="47" t="s">
        <v>519</v>
      </c>
      <c r="F1317" s="48" t="str">
        <f t="shared" si="20"/>
        <v>SMS</v>
      </c>
      <c r="G1317" s="45" t="s">
        <v>87</v>
      </c>
      <c r="H1317" s="45" t="s">
        <v>1191</v>
      </c>
      <c r="I1317" s="45" t="s">
        <v>1192</v>
      </c>
      <c r="J1317" s="45" t="s">
        <v>261</v>
      </c>
      <c r="K1317" s="45" t="s">
        <v>3136</v>
      </c>
      <c r="L1317" s="45" t="s">
        <v>3409</v>
      </c>
      <c r="M1317" s="49" t="s">
        <v>524</v>
      </c>
      <c r="N1317" s="48"/>
      <c r="O1317" s="45" t="s">
        <v>3445</v>
      </c>
      <c r="P1317" s="50">
        <v>5393388.8600000003</v>
      </c>
      <c r="Q1317" s="50">
        <v>0</v>
      </c>
      <c r="R1317" s="50">
        <v>5393388.8600000003</v>
      </c>
      <c r="S1317" s="50">
        <v>5393388.8600000003</v>
      </c>
      <c r="T1317" s="50">
        <v>5393388.8600000003</v>
      </c>
      <c r="U1317" s="47"/>
      <c r="V1317" s="47"/>
      <c r="W1317" s="92"/>
      <c r="X1317" s="92"/>
      <c r="Y1317" s="51"/>
      <c r="Z1317" s="51"/>
      <c r="AA1317" s="52"/>
      <c r="AB1317" s="52"/>
    </row>
    <row r="1318" spans="1:28" ht="15" customHeight="1">
      <c r="A1318" s="44" t="s">
        <v>79</v>
      </c>
      <c r="B1318" s="45" t="s">
        <v>816</v>
      </c>
      <c r="C1318" s="45"/>
      <c r="D1318" s="46"/>
      <c r="E1318" s="47" t="s">
        <v>809</v>
      </c>
      <c r="F1318" s="48" t="str">
        <f t="shared" si="20"/>
        <v>SMS</v>
      </c>
      <c r="G1318" s="45" t="s">
        <v>87</v>
      </c>
      <c r="H1318" s="45" t="s">
        <v>1196</v>
      </c>
      <c r="I1318" s="45" t="s">
        <v>1197</v>
      </c>
      <c r="J1318" s="45" t="s">
        <v>777</v>
      </c>
      <c r="K1318" s="45" t="s">
        <v>3200</v>
      </c>
      <c r="L1318" s="45" t="s">
        <v>4908</v>
      </c>
      <c r="M1318" s="49" t="s">
        <v>817</v>
      </c>
      <c r="N1318" s="48"/>
      <c r="O1318" s="45" t="s">
        <v>4491</v>
      </c>
      <c r="P1318" s="50">
        <v>2964829.74</v>
      </c>
      <c r="Q1318" s="50">
        <v>0</v>
      </c>
      <c r="R1318" s="50">
        <v>2964829.74</v>
      </c>
      <c r="S1318" s="50">
        <v>2964829.74</v>
      </c>
      <c r="T1318" s="50">
        <v>2964829.74</v>
      </c>
      <c r="U1318" s="47"/>
      <c r="V1318" s="47"/>
      <c r="W1318" s="92"/>
      <c r="X1318" s="92"/>
      <c r="Y1318" s="51"/>
      <c r="Z1318" s="51"/>
      <c r="AA1318" s="52"/>
      <c r="AB1318" s="52"/>
    </row>
    <row r="1319" spans="1:28" ht="15" customHeight="1">
      <c r="A1319" s="44" t="s">
        <v>79</v>
      </c>
      <c r="B1319" s="45" t="s">
        <v>895</v>
      </c>
      <c r="C1319" s="45"/>
      <c r="D1319" s="46"/>
      <c r="E1319" s="47" t="s">
        <v>891</v>
      </c>
      <c r="F1319" s="48" t="str">
        <f t="shared" si="20"/>
        <v>SMS</v>
      </c>
      <c r="G1319" s="45" t="s">
        <v>87</v>
      </c>
      <c r="H1319" s="45" t="s">
        <v>1196</v>
      </c>
      <c r="I1319" s="45" t="s">
        <v>1197</v>
      </c>
      <c r="J1319" s="45" t="s">
        <v>777</v>
      </c>
      <c r="K1319" s="45" t="s">
        <v>3136</v>
      </c>
      <c r="L1319" s="45" t="s">
        <v>3409</v>
      </c>
      <c r="M1319" s="49" t="s">
        <v>896</v>
      </c>
      <c r="N1319" s="48"/>
      <c r="O1319" s="45" t="s">
        <v>4924</v>
      </c>
      <c r="P1319" s="50">
        <v>5392755.7000000002</v>
      </c>
      <c r="Q1319" s="50">
        <v>4065375.19</v>
      </c>
      <c r="R1319" s="50">
        <v>1327380.51</v>
      </c>
      <c r="S1319" s="50">
        <v>1327380.51</v>
      </c>
      <c r="T1319" s="50">
        <v>1327380.51</v>
      </c>
      <c r="U1319" s="47"/>
      <c r="V1319" s="47"/>
      <c r="W1319" s="92"/>
      <c r="X1319" s="92"/>
      <c r="Y1319" s="51"/>
      <c r="Z1319" s="51"/>
      <c r="AA1319" s="52"/>
      <c r="AB1319" s="52"/>
    </row>
    <row r="1320" spans="1:28" ht="15" customHeight="1">
      <c r="A1320" s="44" t="s">
        <v>79</v>
      </c>
      <c r="B1320" s="45" t="s">
        <v>898</v>
      </c>
      <c r="C1320" s="45"/>
      <c r="D1320" s="46"/>
      <c r="E1320" s="47" t="s">
        <v>897</v>
      </c>
      <c r="F1320" s="48" t="str">
        <f t="shared" si="20"/>
        <v>SMS</v>
      </c>
      <c r="G1320" s="45" t="s">
        <v>87</v>
      </c>
      <c r="H1320" s="45" t="s">
        <v>1196</v>
      </c>
      <c r="I1320" s="45" t="s">
        <v>1197</v>
      </c>
      <c r="J1320" s="45" t="s">
        <v>777</v>
      </c>
      <c r="K1320" s="45" t="s">
        <v>3136</v>
      </c>
      <c r="L1320" s="45" t="s">
        <v>3409</v>
      </c>
      <c r="M1320" s="49" t="s">
        <v>899</v>
      </c>
      <c r="N1320" s="48"/>
      <c r="O1320" s="45" t="s">
        <v>4925</v>
      </c>
      <c r="P1320" s="50">
        <v>5368231.6399999997</v>
      </c>
      <c r="Q1320" s="50">
        <v>0</v>
      </c>
      <c r="R1320" s="50">
        <v>5368231.6399999997</v>
      </c>
      <c r="S1320" s="50">
        <v>5368231.6399999997</v>
      </c>
      <c r="T1320" s="50">
        <v>5368231.6399999997</v>
      </c>
      <c r="U1320" s="47"/>
      <c r="V1320" s="47"/>
      <c r="W1320" s="92"/>
      <c r="X1320" s="92"/>
      <c r="Y1320" s="51"/>
      <c r="Z1320" s="51"/>
      <c r="AA1320" s="52"/>
      <c r="AB1320" s="52"/>
    </row>
    <row r="1321" spans="1:28" ht="15" customHeight="1">
      <c r="A1321" s="44" t="s">
        <v>79</v>
      </c>
      <c r="B1321" s="45" t="s">
        <v>901</v>
      </c>
      <c r="C1321" s="45"/>
      <c r="D1321" s="46"/>
      <c r="E1321" s="47" t="s">
        <v>900</v>
      </c>
      <c r="F1321" s="48" t="str">
        <f t="shared" si="20"/>
        <v>SMS</v>
      </c>
      <c r="G1321" s="45" t="s">
        <v>87</v>
      </c>
      <c r="H1321" s="45" t="s">
        <v>1196</v>
      </c>
      <c r="I1321" s="45" t="s">
        <v>1197</v>
      </c>
      <c r="J1321" s="45" t="s">
        <v>777</v>
      </c>
      <c r="K1321" s="45" t="s">
        <v>3136</v>
      </c>
      <c r="L1321" s="45" t="s">
        <v>3409</v>
      </c>
      <c r="M1321" s="49" t="s">
        <v>902</v>
      </c>
      <c r="N1321" s="48"/>
      <c r="O1321" s="45" t="s">
        <v>4926</v>
      </c>
      <c r="P1321" s="50">
        <v>5438354.0599999996</v>
      </c>
      <c r="Q1321" s="50">
        <v>0</v>
      </c>
      <c r="R1321" s="50">
        <v>5438354.0599999996</v>
      </c>
      <c r="S1321" s="50">
        <v>5438354.0599999996</v>
      </c>
      <c r="T1321" s="50">
        <v>5438354.0599999996</v>
      </c>
      <c r="U1321" s="47"/>
      <c r="V1321" s="47"/>
      <c r="W1321" s="92"/>
      <c r="X1321" s="92"/>
      <c r="Y1321" s="51"/>
      <c r="Z1321" s="51"/>
      <c r="AA1321" s="52"/>
      <c r="AB1321" s="52"/>
    </row>
    <row r="1322" spans="1:28" ht="15" customHeight="1">
      <c r="A1322" s="44" t="s">
        <v>79</v>
      </c>
      <c r="B1322" s="45" t="s">
        <v>889</v>
      </c>
      <c r="C1322" s="45"/>
      <c r="D1322" s="46"/>
      <c r="E1322" s="47" t="s">
        <v>888</v>
      </c>
      <c r="F1322" s="48" t="str">
        <f t="shared" si="20"/>
        <v>SMS</v>
      </c>
      <c r="G1322" s="45" t="s">
        <v>87</v>
      </c>
      <c r="H1322" s="45" t="s">
        <v>1196</v>
      </c>
      <c r="I1322" s="45" t="s">
        <v>1197</v>
      </c>
      <c r="J1322" s="45" t="s">
        <v>777</v>
      </c>
      <c r="K1322" s="45" t="s">
        <v>3136</v>
      </c>
      <c r="L1322" s="45" t="s">
        <v>3409</v>
      </c>
      <c r="M1322" s="49" t="s">
        <v>890</v>
      </c>
      <c r="N1322" s="48"/>
      <c r="O1322" s="45" t="s">
        <v>4927</v>
      </c>
      <c r="P1322" s="50">
        <v>5407269.7400000002</v>
      </c>
      <c r="Q1322" s="50">
        <v>0</v>
      </c>
      <c r="R1322" s="50">
        <v>5407269.7400000002</v>
      </c>
      <c r="S1322" s="50">
        <v>5407269.7400000002</v>
      </c>
      <c r="T1322" s="50">
        <v>5407269.7400000002</v>
      </c>
      <c r="U1322" s="47"/>
      <c r="V1322" s="47"/>
      <c r="W1322" s="92"/>
      <c r="X1322" s="92"/>
      <c r="Y1322" s="51"/>
      <c r="Z1322" s="51"/>
      <c r="AA1322" s="52"/>
      <c r="AB1322" s="52"/>
    </row>
    <row r="1323" spans="1:28" ht="15" customHeight="1">
      <c r="A1323" s="44" t="s">
        <v>79</v>
      </c>
      <c r="B1323" s="45" t="s">
        <v>803</v>
      </c>
      <c r="C1323" s="45"/>
      <c r="D1323" s="46"/>
      <c r="E1323" s="47" t="s">
        <v>802</v>
      </c>
      <c r="F1323" s="48" t="str">
        <f t="shared" si="20"/>
        <v>SMS</v>
      </c>
      <c r="G1323" s="45" t="s">
        <v>87</v>
      </c>
      <c r="H1323" s="45" t="s">
        <v>1196</v>
      </c>
      <c r="I1323" s="45" t="s">
        <v>1197</v>
      </c>
      <c r="J1323" s="45" t="s">
        <v>777</v>
      </c>
      <c r="K1323" s="45" t="s">
        <v>3136</v>
      </c>
      <c r="L1323" s="45" t="s">
        <v>3409</v>
      </c>
      <c r="M1323" s="49" t="s">
        <v>804</v>
      </c>
      <c r="N1323" s="48"/>
      <c r="O1323" s="45" t="s">
        <v>3211</v>
      </c>
      <c r="P1323" s="50">
        <v>2146558.67</v>
      </c>
      <c r="Q1323" s="50">
        <v>272.52999999999997</v>
      </c>
      <c r="R1323" s="50">
        <v>2146286.14</v>
      </c>
      <c r="S1323" s="50">
        <v>2146286.14</v>
      </c>
      <c r="T1323" s="50">
        <v>2146286.14</v>
      </c>
      <c r="U1323" s="47"/>
      <c r="V1323" s="47"/>
      <c r="W1323" s="92"/>
      <c r="X1323" s="92"/>
      <c r="Y1323" s="51"/>
      <c r="Z1323" s="51"/>
      <c r="AA1323" s="52"/>
      <c r="AB1323" s="52"/>
    </row>
    <row r="1324" spans="1:28" ht="15" customHeight="1">
      <c r="A1324" s="44" t="s">
        <v>79</v>
      </c>
      <c r="B1324" s="45" t="s">
        <v>782</v>
      </c>
      <c r="C1324" s="45"/>
      <c r="D1324" s="46"/>
      <c r="E1324" s="47" t="s">
        <v>781</v>
      </c>
      <c r="F1324" s="48" t="str">
        <f t="shared" si="20"/>
        <v>SMS</v>
      </c>
      <c r="G1324" s="45" t="s">
        <v>87</v>
      </c>
      <c r="H1324" s="45" t="s">
        <v>1196</v>
      </c>
      <c r="I1324" s="45" t="s">
        <v>1197</v>
      </c>
      <c r="J1324" s="45" t="s">
        <v>777</v>
      </c>
      <c r="K1324" s="45" t="s">
        <v>3136</v>
      </c>
      <c r="L1324" s="45" t="s">
        <v>3409</v>
      </c>
      <c r="M1324" s="49" t="s">
        <v>783</v>
      </c>
      <c r="N1324" s="48"/>
      <c r="O1324" s="45" t="s">
        <v>3211</v>
      </c>
      <c r="P1324" s="50">
        <v>2078571.93</v>
      </c>
      <c r="Q1324" s="50">
        <v>12164.07</v>
      </c>
      <c r="R1324" s="50">
        <v>2066407.86</v>
      </c>
      <c r="S1324" s="50">
        <v>2066407.86</v>
      </c>
      <c r="T1324" s="50">
        <v>2066407.86</v>
      </c>
      <c r="U1324" s="47"/>
      <c r="V1324" s="47"/>
      <c r="W1324" s="92"/>
      <c r="X1324" s="92"/>
      <c r="Y1324" s="51"/>
      <c r="Z1324" s="51"/>
      <c r="AA1324" s="52"/>
      <c r="AB1324" s="52"/>
    </row>
    <row r="1325" spans="1:28" ht="15" customHeight="1">
      <c r="A1325" s="44" t="s">
        <v>79</v>
      </c>
      <c r="B1325" s="45" t="s">
        <v>741</v>
      </c>
      <c r="C1325" s="45"/>
      <c r="D1325" s="46"/>
      <c r="E1325" s="47" t="s">
        <v>740</v>
      </c>
      <c r="F1325" s="48" t="str">
        <f t="shared" si="20"/>
        <v>SMS</v>
      </c>
      <c r="G1325" s="45" t="s">
        <v>87</v>
      </c>
      <c r="H1325" s="45" t="s">
        <v>1196</v>
      </c>
      <c r="I1325" s="45" t="s">
        <v>1197</v>
      </c>
      <c r="J1325" s="45" t="s">
        <v>739</v>
      </c>
      <c r="K1325" s="45" t="s">
        <v>3136</v>
      </c>
      <c r="L1325" s="45" t="s">
        <v>3409</v>
      </c>
      <c r="M1325" s="49" t="s">
        <v>742</v>
      </c>
      <c r="N1325" s="48"/>
      <c r="O1325" s="45" t="s">
        <v>3211</v>
      </c>
      <c r="P1325" s="50">
        <v>2411762.96</v>
      </c>
      <c r="Q1325" s="50">
        <v>7835.87</v>
      </c>
      <c r="R1325" s="50">
        <v>2403927.09</v>
      </c>
      <c r="S1325" s="50">
        <v>2403927.09</v>
      </c>
      <c r="T1325" s="50">
        <v>2403927.09</v>
      </c>
      <c r="U1325" s="47"/>
      <c r="V1325" s="47"/>
      <c r="W1325" s="92"/>
      <c r="X1325" s="92"/>
      <c r="Y1325" s="51"/>
      <c r="Z1325" s="51"/>
      <c r="AA1325" s="52"/>
      <c r="AB1325" s="52"/>
    </row>
    <row r="1326" spans="1:28" ht="15" customHeight="1">
      <c r="A1326" s="44" t="s">
        <v>79</v>
      </c>
      <c r="B1326" s="45" t="s">
        <v>746</v>
      </c>
      <c r="C1326" s="45"/>
      <c r="D1326" s="46"/>
      <c r="E1326" s="47" t="s">
        <v>745</v>
      </c>
      <c r="F1326" s="48" t="str">
        <f t="shared" si="20"/>
        <v>SMS</v>
      </c>
      <c r="G1326" s="45" t="s">
        <v>87</v>
      </c>
      <c r="H1326" s="45" t="s">
        <v>1196</v>
      </c>
      <c r="I1326" s="45" t="s">
        <v>1197</v>
      </c>
      <c r="J1326" s="45" t="s">
        <v>739</v>
      </c>
      <c r="K1326" s="45" t="s">
        <v>3136</v>
      </c>
      <c r="L1326" s="45" t="s">
        <v>3409</v>
      </c>
      <c r="M1326" s="49" t="s">
        <v>747</v>
      </c>
      <c r="N1326" s="48"/>
      <c r="O1326" s="45" t="s">
        <v>3453</v>
      </c>
      <c r="P1326" s="50">
        <v>325000</v>
      </c>
      <c r="Q1326" s="50">
        <v>0</v>
      </c>
      <c r="R1326" s="50">
        <v>325000</v>
      </c>
      <c r="S1326" s="50">
        <v>325000</v>
      </c>
      <c r="T1326" s="50">
        <v>325000</v>
      </c>
      <c r="U1326" s="47"/>
      <c r="V1326" s="47"/>
      <c r="W1326" s="92"/>
      <c r="X1326" s="92"/>
      <c r="Y1326" s="51"/>
      <c r="Z1326" s="51"/>
      <c r="AA1326" s="52"/>
      <c r="AB1326" s="52"/>
    </row>
    <row r="1327" spans="1:28" ht="15" customHeight="1">
      <c r="A1327" s="44" t="s">
        <v>79</v>
      </c>
      <c r="B1327" s="45" t="s">
        <v>796</v>
      </c>
      <c r="C1327" s="45"/>
      <c r="D1327" s="46"/>
      <c r="E1327" s="47" t="s">
        <v>795</v>
      </c>
      <c r="F1327" s="48" t="str">
        <f t="shared" si="20"/>
        <v>SMS</v>
      </c>
      <c r="G1327" s="45" t="s">
        <v>87</v>
      </c>
      <c r="H1327" s="45" t="s">
        <v>1196</v>
      </c>
      <c r="I1327" s="45" t="s">
        <v>1197</v>
      </c>
      <c r="J1327" s="45" t="s">
        <v>777</v>
      </c>
      <c r="K1327" s="45" t="s">
        <v>3136</v>
      </c>
      <c r="L1327" s="45" t="s">
        <v>3409</v>
      </c>
      <c r="M1327" s="49" t="s">
        <v>797</v>
      </c>
      <c r="N1327" s="48"/>
      <c r="O1327" s="45" t="s">
        <v>3211</v>
      </c>
      <c r="P1327" s="50">
        <v>2788365.6</v>
      </c>
      <c r="Q1327" s="50">
        <v>0</v>
      </c>
      <c r="R1327" s="50">
        <v>2788365.6</v>
      </c>
      <c r="S1327" s="50">
        <v>2788365.6</v>
      </c>
      <c r="T1327" s="50">
        <v>2788365.6</v>
      </c>
      <c r="U1327" s="47"/>
      <c r="V1327" s="47"/>
      <c r="W1327" s="92"/>
      <c r="X1327" s="92"/>
      <c r="Y1327" s="51"/>
      <c r="Z1327" s="51"/>
      <c r="AA1327" s="52"/>
      <c r="AB1327" s="52"/>
    </row>
    <row r="1328" spans="1:28" ht="15" customHeight="1">
      <c r="A1328" s="44" t="s">
        <v>79</v>
      </c>
      <c r="B1328" s="45" t="s">
        <v>118</v>
      </c>
      <c r="C1328" s="45"/>
      <c r="D1328" s="46"/>
      <c r="E1328" s="47" t="s">
        <v>117</v>
      </c>
      <c r="F1328" s="48" t="str">
        <f t="shared" si="20"/>
        <v>SMS</v>
      </c>
      <c r="G1328" s="45" t="s">
        <v>87</v>
      </c>
      <c r="H1328" s="45" t="s">
        <v>1191</v>
      </c>
      <c r="I1328" s="45" t="s">
        <v>1192</v>
      </c>
      <c r="J1328" s="45" t="s">
        <v>88</v>
      </c>
      <c r="K1328" s="45" t="s">
        <v>3136</v>
      </c>
      <c r="L1328" s="45" t="s">
        <v>3409</v>
      </c>
      <c r="M1328" s="49" t="s">
        <v>119</v>
      </c>
      <c r="N1328" s="48"/>
      <c r="O1328" s="45" t="s">
        <v>3450</v>
      </c>
      <c r="P1328" s="50">
        <v>563986</v>
      </c>
      <c r="Q1328" s="50">
        <v>162475.34</v>
      </c>
      <c r="R1328" s="50">
        <v>401510.66</v>
      </c>
      <c r="S1328" s="50">
        <v>401510.66</v>
      </c>
      <c r="T1328" s="50">
        <v>401510.66</v>
      </c>
      <c r="U1328" s="47"/>
      <c r="V1328" s="47"/>
      <c r="W1328" s="92"/>
      <c r="X1328" s="92"/>
      <c r="Y1328" s="51"/>
      <c r="Z1328" s="51"/>
      <c r="AA1328" s="52"/>
      <c r="AB1328" s="52"/>
    </row>
    <row r="1329" spans="1:28" ht="15" customHeight="1">
      <c r="A1329" s="44" t="s">
        <v>79</v>
      </c>
      <c r="B1329" s="45" t="s">
        <v>113</v>
      </c>
      <c r="C1329" s="45"/>
      <c r="D1329" s="46"/>
      <c r="E1329" s="47" t="s">
        <v>112</v>
      </c>
      <c r="F1329" s="48" t="str">
        <f t="shared" si="20"/>
        <v>SMS</v>
      </c>
      <c r="G1329" s="45" t="s">
        <v>87</v>
      </c>
      <c r="H1329" s="45" t="s">
        <v>1191</v>
      </c>
      <c r="I1329" s="45" t="s">
        <v>1192</v>
      </c>
      <c r="J1329" s="45" t="s">
        <v>88</v>
      </c>
      <c r="K1329" s="45" t="s">
        <v>3136</v>
      </c>
      <c r="L1329" s="45" t="s">
        <v>3409</v>
      </c>
      <c r="M1329" s="49" t="s">
        <v>114</v>
      </c>
      <c r="N1329" s="48"/>
      <c r="O1329" s="45" t="s">
        <v>3453</v>
      </c>
      <c r="P1329" s="50">
        <v>314793.89</v>
      </c>
      <c r="Q1329" s="50">
        <v>0</v>
      </c>
      <c r="R1329" s="50">
        <v>314793.89</v>
      </c>
      <c r="S1329" s="50">
        <v>314793.89</v>
      </c>
      <c r="T1329" s="50">
        <v>314793.89</v>
      </c>
      <c r="U1329" s="47"/>
      <c r="V1329" s="47"/>
      <c r="W1329" s="92"/>
      <c r="X1329" s="92"/>
      <c r="Y1329" s="51"/>
      <c r="Z1329" s="51"/>
      <c r="AA1329" s="52"/>
      <c r="AB1329" s="52"/>
    </row>
    <row r="1330" spans="1:28" ht="15" customHeight="1">
      <c r="A1330" s="44" t="s">
        <v>79</v>
      </c>
      <c r="B1330" s="45" t="s">
        <v>1118</v>
      </c>
      <c r="C1330" s="45"/>
      <c r="D1330" s="46"/>
      <c r="E1330" s="47" t="s">
        <v>296</v>
      </c>
      <c r="F1330" s="48" t="str">
        <f t="shared" si="20"/>
        <v>SMS</v>
      </c>
      <c r="G1330" s="45" t="s">
        <v>87</v>
      </c>
      <c r="H1330" s="45" t="s">
        <v>1191</v>
      </c>
      <c r="I1330" s="45" t="s">
        <v>1192</v>
      </c>
      <c r="J1330" s="45" t="s">
        <v>261</v>
      </c>
      <c r="K1330" s="45" t="s">
        <v>3136</v>
      </c>
      <c r="L1330" s="45" t="s">
        <v>3409</v>
      </c>
      <c r="M1330" s="49" t="s">
        <v>1119</v>
      </c>
      <c r="N1330" s="48"/>
      <c r="O1330" s="45" t="s">
        <v>3437</v>
      </c>
      <c r="P1330" s="50">
        <v>1987888.35</v>
      </c>
      <c r="Q1330" s="50">
        <v>0</v>
      </c>
      <c r="R1330" s="50">
        <v>1987888.35</v>
      </c>
      <c r="S1330" s="50">
        <v>1987888.35</v>
      </c>
      <c r="T1330" s="50">
        <v>1987888.35</v>
      </c>
      <c r="U1330" s="47"/>
      <c r="V1330" s="47"/>
      <c r="W1330" s="92"/>
      <c r="X1330" s="92"/>
      <c r="Y1330" s="51"/>
      <c r="Z1330" s="51"/>
      <c r="AA1330" s="52"/>
      <c r="AB1330" s="52"/>
    </row>
    <row r="1331" spans="1:28" ht="15" customHeight="1">
      <c r="A1331" s="44" t="s">
        <v>79</v>
      </c>
      <c r="B1331" s="45" t="s">
        <v>319</v>
      </c>
      <c r="C1331" s="45"/>
      <c r="D1331" s="46"/>
      <c r="E1331" s="47" t="s">
        <v>316</v>
      </c>
      <c r="F1331" s="48" t="str">
        <f t="shared" si="20"/>
        <v>SMS</v>
      </c>
      <c r="G1331" s="45" t="s">
        <v>87</v>
      </c>
      <c r="H1331" s="45" t="s">
        <v>1191</v>
      </c>
      <c r="I1331" s="45" t="s">
        <v>1192</v>
      </c>
      <c r="J1331" s="45" t="s">
        <v>261</v>
      </c>
      <c r="K1331" s="45" t="s">
        <v>3136</v>
      </c>
      <c r="L1331" s="45" t="s">
        <v>3409</v>
      </c>
      <c r="M1331" s="49" t="s">
        <v>320</v>
      </c>
      <c r="N1331" s="48"/>
      <c r="O1331" s="45" t="s">
        <v>3442</v>
      </c>
      <c r="P1331" s="50">
        <v>1341792.95</v>
      </c>
      <c r="Q1331" s="50">
        <v>0</v>
      </c>
      <c r="R1331" s="50">
        <v>1341792.95</v>
      </c>
      <c r="S1331" s="50">
        <v>1341792.95</v>
      </c>
      <c r="T1331" s="50">
        <v>1341792.95</v>
      </c>
      <c r="U1331" s="47"/>
      <c r="V1331" s="47"/>
      <c r="W1331" s="92"/>
      <c r="X1331" s="92"/>
      <c r="Y1331" s="51"/>
      <c r="Z1331" s="51"/>
      <c r="AA1331" s="52"/>
      <c r="AB1331" s="52"/>
    </row>
    <row r="1332" spans="1:28" ht="15" customHeight="1">
      <c r="A1332" s="44" t="s">
        <v>79</v>
      </c>
      <c r="B1332" s="45" t="s">
        <v>314</v>
      </c>
      <c r="C1332" s="45"/>
      <c r="D1332" s="46"/>
      <c r="E1332" s="47" t="s">
        <v>313</v>
      </c>
      <c r="F1332" s="48" t="str">
        <f t="shared" si="20"/>
        <v>SMS</v>
      </c>
      <c r="G1332" s="45" t="s">
        <v>87</v>
      </c>
      <c r="H1332" s="45" t="s">
        <v>1191</v>
      </c>
      <c r="I1332" s="45" t="s">
        <v>1192</v>
      </c>
      <c r="J1332" s="45" t="s">
        <v>261</v>
      </c>
      <c r="K1332" s="45" t="s">
        <v>3136</v>
      </c>
      <c r="L1332" s="45" t="s">
        <v>3409</v>
      </c>
      <c r="M1332" s="49" t="s">
        <v>315</v>
      </c>
      <c r="N1332" s="48"/>
      <c r="O1332" s="45" t="s">
        <v>3442</v>
      </c>
      <c r="P1332" s="50">
        <v>536824.27</v>
      </c>
      <c r="Q1332" s="50">
        <v>572.16999999999996</v>
      </c>
      <c r="R1332" s="50">
        <v>536252.1</v>
      </c>
      <c r="S1332" s="50">
        <v>536252.1</v>
      </c>
      <c r="T1332" s="50">
        <v>536252.1</v>
      </c>
      <c r="U1332" s="47"/>
      <c r="V1332" s="47"/>
      <c r="W1332" s="92"/>
      <c r="X1332" s="92"/>
      <c r="Y1332" s="51"/>
      <c r="Z1332" s="51"/>
      <c r="AA1332" s="52"/>
      <c r="AB1332" s="52"/>
    </row>
    <row r="1333" spans="1:28" ht="15" customHeight="1">
      <c r="A1333" s="44" t="s">
        <v>79</v>
      </c>
      <c r="B1333" s="45" t="s">
        <v>1121</v>
      </c>
      <c r="C1333" s="45"/>
      <c r="D1333" s="46"/>
      <c r="E1333" s="47" t="s">
        <v>1120</v>
      </c>
      <c r="F1333" s="48" t="str">
        <f t="shared" si="20"/>
        <v>SMS</v>
      </c>
      <c r="G1333" s="45" t="s">
        <v>87</v>
      </c>
      <c r="H1333" s="45" t="s">
        <v>1191</v>
      </c>
      <c r="I1333" s="45" t="s">
        <v>1192</v>
      </c>
      <c r="J1333" s="45" t="s">
        <v>261</v>
      </c>
      <c r="K1333" s="45" t="s">
        <v>3136</v>
      </c>
      <c r="L1333" s="45" t="s">
        <v>3409</v>
      </c>
      <c r="M1333" s="49" t="s">
        <v>1122</v>
      </c>
      <c r="N1333" s="48"/>
      <c r="O1333" s="45" t="s">
        <v>3437</v>
      </c>
      <c r="P1333" s="50">
        <v>2043940.89</v>
      </c>
      <c r="Q1333" s="50">
        <v>334137.25</v>
      </c>
      <c r="R1333" s="50">
        <v>1709803.64</v>
      </c>
      <c r="S1333" s="50">
        <v>1709655.2</v>
      </c>
      <c r="T1333" s="50">
        <v>1655775.99</v>
      </c>
      <c r="U1333" s="47"/>
      <c r="V1333" s="47"/>
      <c r="W1333" s="92"/>
      <c r="X1333" s="92"/>
      <c r="Y1333" s="51"/>
      <c r="Z1333" s="51"/>
      <c r="AA1333" s="52"/>
      <c r="AB1333" s="52"/>
    </row>
    <row r="1334" spans="1:28" ht="15" customHeight="1">
      <c r="A1334" s="44" t="s">
        <v>79</v>
      </c>
      <c r="B1334" s="45" t="s">
        <v>294</v>
      </c>
      <c r="C1334" s="45"/>
      <c r="D1334" s="46"/>
      <c r="E1334" s="47" t="s">
        <v>293</v>
      </c>
      <c r="F1334" s="48" t="str">
        <f t="shared" si="20"/>
        <v>SMS</v>
      </c>
      <c r="G1334" s="45" t="s">
        <v>87</v>
      </c>
      <c r="H1334" s="45" t="s">
        <v>1191</v>
      </c>
      <c r="I1334" s="45" t="s">
        <v>1192</v>
      </c>
      <c r="J1334" s="45" t="s">
        <v>261</v>
      </c>
      <c r="K1334" s="45" t="s">
        <v>3136</v>
      </c>
      <c r="L1334" s="45" t="s">
        <v>3409</v>
      </c>
      <c r="M1334" s="49" t="s">
        <v>295</v>
      </c>
      <c r="N1334" s="48"/>
      <c r="O1334" s="45" t="s">
        <v>3442</v>
      </c>
      <c r="P1334" s="50">
        <v>790854.14</v>
      </c>
      <c r="Q1334" s="50">
        <v>11199.83</v>
      </c>
      <c r="R1334" s="50">
        <v>779654.31</v>
      </c>
      <c r="S1334" s="50">
        <v>779654.31</v>
      </c>
      <c r="T1334" s="50">
        <v>779654.31</v>
      </c>
      <c r="U1334" s="47"/>
      <c r="V1334" s="47"/>
      <c r="W1334" s="92"/>
      <c r="X1334" s="92"/>
      <c r="Y1334" s="51"/>
      <c r="Z1334" s="51"/>
      <c r="AA1334" s="52"/>
      <c r="AB1334" s="52"/>
    </row>
    <row r="1335" spans="1:28" ht="15" customHeight="1">
      <c r="A1335" s="44" t="s">
        <v>79</v>
      </c>
      <c r="B1335" s="45" t="s">
        <v>1173</v>
      </c>
      <c r="C1335" s="45"/>
      <c r="D1335" s="46"/>
      <c r="E1335" s="47" t="s">
        <v>357</v>
      </c>
      <c r="F1335" s="48" t="str">
        <f t="shared" si="20"/>
        <v>SMS</v>
      </c>
      <c r="G1335" s="45" t="s">
        <v>87</v>
      </c>
      <c r="H1335" s="45" t="s">
        <v>1191</v>
      </c>
      <c r="I1335" s="45" t="s">
        <v>1192</v>
      </c>
      <c r="J1335" s="45" t="s">
        <v>261</v>
      </c>
      <c r="K1335" s="45" t="s">
        <v>3136</v>
      </c>
      <c r="L1335" s="45" t="s">
        <v>3409</v>
      </c>
      <c r="M1335" s="49" t="s">
        <v>1174</v>
      </c>
      <c r="N1335" s="48"/>
      <c r="O1335" s="45" t="s">
        <v>3405</v>
      </c>
      <c r="P1335" s="50">
        <v>2821221.28</v>
      </c>
      <c r="Q1335" s="50">
        <v>0</v>
      </c>
      <c r="R1335" s="50">
        <v>2821221.28</v>
      </c>
      <c r="S1335" s="50">
        <v>2821221.28</v>
      </c>
      <c r="T1335" s="50">
        <v>2821221.28</v>
      </c>
      <c r="U1335" s="47"/>
      <c r="V1335" s="47"/>
      <c r="W1335" s="92"/>
      <c r="X1335" s="92"/>
      <c r="Y1335" s="51"/>
      <c r="Z1335" s="51"/>
      <c r="AA1335" s="52"/>
      <c r="AB1335" s="52"/>
    </row>
    <row r="1336" spans="1:28" ht="15" customHeight="1">
      <c r="A1336" s="44" t="s">
        <v>79</v>
      </c>
      <c r="B1336" s="45" t="s">
        <v>1123</v>
      </c>
      <c r="C1336" s="45"/>
      <c r="D1336" s="46"/>
      <c r="E1336" s="47" t="s">
        <v>321</v>
      </c>
      <c r="F1336" s="48" t="str">
        <f t="shared" si="20"/>
        <v>SMS</v>
      </c>
      <c r="G1336" s="45" t="s">
        <v>87</v>
      </c>
      <c r="H1336" s="45" t="s">
        <v>1191</v>
      </c>
      <c r="I1336" s="45" t="s">
        <v>1192</v>
      </c>
      <c r="J1336" s="45" t="s">
        <v>261</v>
      </c>
      <c r="K1336" s="45" t="s">
        <v>3136</v>
      </c>
      <c r="L1336" s="45" t="s">
        <v>3409</v>
      </c>
      <c r="M1336" s="49" t="s">
        <v>323</v>
      </c>
      <c r="N1336" s="48"/>
      <c r="O1336" s="45" t="s">
        <v>3537</v>
      </c>
      <c r="P1336" s="50">
        <v>3139287.52</v>
      </c>
      <c r="Q1336" s="50">
        <v>0</v>
      </c>
      <c r="R1336" s="50">
        <v>3139287.52</v>
      </c>
      <c r="S1336" s="50">
        <v>3133191.85</v>
      </c>
      <c r="T1336" s="50">
        <v>3133191.85</v>
      </c>
      <c r="U1336" s="47"/>
      <c r="V1336" s="47"/>
      <c r="W1336" s="92"/>
      <c r="X1336" s="92"/>
      <c r="Y1336" s="51"/>
      <c r="Z1336" s="51"/>
      <c r="AA1336" s="52"/>
      <c r="AB1336" s="52"/>
    </row>
    <row r="1337" spans="1:28" ht="15" customHeight="1">
      <c r="A1337" s="44" t="s">
        <v>79</v>
      </c>
      <c r="B1337" s="45" t="s">
        <v>266</v>
      </c>
      <c r="C1337" s="45"/>
      <c r="D1337" s="46"/>
      <c r="E1337" s="47" t="s">
        <v>265</v>
      </c>
      <c r="F1337" s="48" t="str">
        <f t="shared" si="20"/>
        <v>SMS</v>
      </c>
      <c r="G1337" s="45" t="s">
        <v>87</v>
      </c>
      <c r="H1337" s="45" t="s">
        <v>1191</v>
      </c>
      <c r="I1337" s="45" t="s">
        <v>1192</v>
      </c>
      <c r="J1337" s="45" t="s">
        <v>261</v>
      </c>
      <c r="K1337" s="45" t="s">
        <v>3790</v>
      </c>
      <c r="L1337" s="45" t="s">
        <v>3791</v>
      </c>
      <c r="M1337" s="49" t="s">
        <v>267</v>
      </c>
      <c r="N1337" s="48"/>
      <c r="O1337" s="45" t="s">
        <v>3793</v>
      </c>
      <c r="P1337" s="50">
        <v>1900000</v>
      </c>
      <c r="Q1337" s="50">
        <v>0</v>
      </c>
      <c r="R1337" s="50">
        <v>1900000</v>
      </c>
      <c r="S1337" s="50">
        <v>1900000</v>
      </c>
      <c r="T1337" s="50">
        <v>1900000</v>
      </c>
      <c r="U1337" s="47"/>
      <c r="V1337" s="47"/>
      <c r="W1337" s="92"/>
      <c r="X1337" s="92"/>
      <c r="Y1337" s="51"/>
      <c r="Z1337" s="51"/>
      <c r="AA1337" s="52"/>
      <c r="AB1337" s="52"/>
    </row>
    <row r="1338" spans="1:28" ht="15" customHeight="1">
      <c r="A1338" s="44" t="s">
        <v>79</v>
      </c>
      <c r="B1338" s="45" t="s">
        <v>1127</v>
      </c>
      <c r="C1338" s="45"/>
      <c r="D1338" s="46"/>
      <c r="E1338" s="47" t="s">
        <v>324</v>
      </c>
      <c r="F1338" s="48" t="str">
        <f t="shared" si="20"/>
        <v>SMS</v>
      </c>
      <c r="G1338" s="45" t="s">
        <v>87</v>
      </c>
      <c r="H1338" s="45" t="s">
        <v>1191</v>
      </c>
      <c r="I1338" s="45" t="s">
        <v>1192</v>
      </c>
      <c r="J1338" s="45" t="s">
        <v>261</v>
      </c>
      <c r="K1338" s="45" t="s">
        <v>3136</v>
      </c>
      <c r="L1338" s="45" t="s">
        <v>3409</v>
      </c>
      <c r="M1338" s="49" t="s">
        <v>1128</v>
      </c>
      <c r="N1338" s="48"/>
      <c r="O1338" s="45" t="s">
        <v>3537</v>
      </c>
      <c r="P1338" s="50">
        <v>2833193.69</v>
      </c>
      <c r="Q1338" s="50">
        <v>0</v>
      </c>
      <c r="R1338" s="50">
        <v>2833193.69</v>
      </c>
      <c r="S1338" s="50">
        <v>2833193.69</v>
      </c>
      <c r="T1338" s="50">
        <v>2833193.69</v>
      </c>
      <c r="U1338" s="47"/>
      <c r="V1338" s="47"/>
      <c r="W1338" s="92"/>
      <c r="X1338" s="92"/>
      <c r="Y1338" s="51"/>
      <c r="Z1338" s="51"/>
      <c r="AA1338" s="52"/>
      <c r="AB1338" s="52"/>
    </row>
    <row r="1339" spans="1:28" ht="15" customHeight="1">
      <c r="A1339" s="44" t="s">
        <v>79</v>
      </c>
      <c r="B1339" s="45" t="s">
        <v>789</v>
      </c>
      <c r="C1339" s="45"/>
      <c r="D1339" s="46"/>
      <c r="E1339" s="47" t="s">
        <v>788</v>
      </c>
      <c r="F1339" s="48" t="str">
        <f t="shared" si="20"/>
        <v>SMS</v>
      </c>
      <c r="G1339" s="45" t="s">
        <v>87</v>
      </c>
      <c r="H1339" s="45" t="s">
        <v>1196</v>
      </c>
      <c r="I1339" s="45" t="s">
        <v>1197</v>
      </c>
      <c r="J1339" s="45" t="s">
        <v>777</v>
      </c>
      <c r="K1339" s="45" t="s">
        <v>3136</v>
      </c>
      <c r="L1339" s="45" t="s">
        <v>3409</v>
      </c>
      <c r="M1339" s="49" t="s">
        <v>790</v>
      </c>
      <c r="N1339" s="48"/>
      <c r="O1339" s="45" t="s">
        <v>3211</v>
      </c>
      <c r="P1339" s="50">
        <v>2127276.09</v>
      </c>
      <c r="Q1339" s="50">
        <v>0</v>
      </c>
      <c r="R1339" s="50">
        <v>2127276.09</v>
      </c>
      <c r="S1339" s="50">
        <v>2127276.09</v>
      </c>
      <c r="T1339" s="50">
        <v>2127276.09</v>
      </c>
      <c r="U1339" s="47"/>
      <c r="V1339" s="47"/>
      <c r="W1339" s="92"/>
      <c r="X1339" s="92"/>
      <c r="Y1339" s="51"/>
      <c r="Z1339" s="51"/>
      <c r="AA1339" s="52"/>
      <c r="AB1339" s="52"/>
    </row>
    <row r="1340" spans="1:28" ht="15" customHeight="1">
      <c r="A1340" s="44" t="s">
        <v>79</v>
      </c>
      <c r="B1340" s="45" t="s">
        <v>1159</v>
      </c>
      <c r="C1340" s="45"/>
      <c r="D1340" s="46"/>
      <c r="E1340" s="47" t="s">
        <v>1156</v>
      </c>
      <c r="F1340" s="48" t="str">
        <f t="shared" si="20"/>
        <v>SMS</v>
      </c>
      <c r="G1340" s="45" t="s">
        <v>87</v>
      </c>
      <c r="H1340" s="45" t="s">
        <v>1191</v>
      </c>
      <c r="I1340" s="45" t="s">
        <v>1192</v>
      </c>
      <c r="J1340" s="45" t="s">
        <v>261</v>
      </c>
      <c r="K1340" s="45" t="s">
        <v>3136</v>
      </c>
      <c r="L1340" s="45" t="s">
        <v>3409</v>
      </c>
      <c r="M1340" s="49" t="s">
        <v>1160</v>
      </c>
      <c r="N1340" s="48"/>
      <c r="O1340" s="45" t="s">
        <v>3405</v>
      </c>
      <c r="P1340" s="50">
        <v>1252380.3400000001</v>
      </c>
      <c r="Q1340" s="50">
        <v>0</v>
      </c>
      <c r="R1340" s="50">
        <v>1252380.3400000001</v>
      </c>
      <c r="S1340" s="50">
        <v>1252380.3400000001</v>
      </c>
      <c r="T1340" s="50">
        <v>1252380.3400000001</v>
      </c>
      <c r="U1340" s="47"/>
      <c r="V1340" s="47"/>
      <c r="W1340" s="92"/>
      <c r="X1340" s="92"/>
      <c r="Y1340" s="51"/>
      <c r="Z1340" s="51"/>
      <c r="AA1340" s="52"/>
      <c r="AB1340" s="52"/>
    </row>
    <row r="1341" spans="1:28" ht="15" customHeight="1">
      <c r="A1341" s="44" t="s">
        <v>79</v>
      </c>
      <c r="B1341" s="45" t="s">
        <v>228</v>
      </c>
      <c r="C1341" s="45"/>
      <c r="D1341" s="46"/>
      <c r="E1341" s="47" t="s">
        <v>220</v>
      </c>
      <c r="F1341" s="48" t="str">
        <f t="shared" si="20"/>
        <v>SMS</v>
      </c>
      <c r="G1341" s="45" t="s">
        <v>87</v>
      </c>
      <c r="H1341" s="45" t="s">
        <v>1191</v>
      </c>
      <c r="I1341" s="45" t="s">
        <v>1192</v>
      </c>
      <c r="J1341" s="45" t="s">
        <v>88</v>
      </c>
      <c r="K1341" s="45" t="s">
        <v>3136</v>
      </c>
      <c r="L1341" s="45" t="s">
        <v>3409</v>
      </c>
      <c r="M1341" s="49" t="s">
        <v>229</v>
      </c>
      <c r="N1341" s="48"/>
      <c r="O1341" s="45" t="s">
        <v>3966</v>
      </c>
      <c r="P1341" s="50">
        <v>1440606.08</v>
      </c>
      <c r="Q1341" s="50">
        <v>0</v>
      </c>
      <c r="R1341" s="50">
        <v>1440606.08</v>
      </c>
      <c r="S1341" s="50">
        <v>1440606.08</v>
      </c>
      <c r="T1341" s="50">
        <v>1440606.08</v>
      </c>
      <c r="U1341" s="47"/>
      <c r="V1341" s="47"/>
      <c r="W1341" s="92"/>
      <c r="X1341" s="92"/>
      <c r="Y1341" s="51"/>
      <c r="Z1341" s="51"/>
      <c r="AA1341" s="52"/>
      <c r="AB1341" s="52"/>
    </row>
    <row r="1342" spans="1:28" ht="15" customHeight="1">
      <c r="A1342" s="44" t="s">
        <v>79</v>
      </c>
      <c r="B1342" s="45" t="s">
        <v>190</v>
      </c>
      <c r="C1342" s="45"/>
      <c r="D1342" s="46"/>
      <c r="E1342" s="47" t="s">
        <v>187</v>
      </c>
      <c r="F1342" s="48" t="str">
        <f t="shared" si="20"/>
        <v>SMS</v>
      </c>
      <c r="G1342" s="45" t="s">
        <v>87</v>
      </c>
      <c r="H1342" s="45" t="s">
        <v>1191</v>
      </c>
      <c r="I1342" s="45" t="s">
        <v>1192</v>
      </c>
      <c r="J1342" s="45" t="s">
        <v>88</v>
      </c>
      <c r="K1342" s="45" t="s">
        <v>3136</v>
      </c>
      <c r="L1342" s="45" t="s">
        <v>3409</v>
      </c>
      <c r="M1342" s="49" t="s">
        <v>191</v>
      </c>
      <c r="N1342" s="48"/>
      <c r="O1342" s="45" t="s">
        <v>4777</v>
      </c>
      <c r="P1342" s="50">
        <v>2335691.11</v>
      </c>
      <c r="Q1342" s="50">
        <v>0</v>
      </c>
      <c r="R1342" s="50">
        <v>2335691.11</v>
      </c>
      <c r="S1342" s="50">
        <v>2335691.11</v>
      </c>
      <c r="T1342" s="50">
        <v>2335691.11</v>
      </c>
      <c r="U1342" s="47"/>
      <c r="V1342" s="47"/>
      <c r="W1342" s="92"/>
      <c r="X1342" s="92"/>
      <c r="Y1342" s="51"/>
      <c r="Z1342" s="51"/>
      <c r="AA1342" s="52"/>
      <c r="AB1342" s="52"/>
    </row>
    <row r="1343" spans="1:28" ht="15" customHeight="1">
      <c r="A1343" s="44" t="s">
        <v>79</v>
      </c>
      <c r="B1343" s="45" t="s">
        <v>312</v>
      </c>
      <c r="C1343" s="45"/>
      <c r="D1343" s="46"/>
      <c r="E1343" s="47" t="s">
        <v>309</v>
      </c>
      <c r="F1343" s="48" t="str">
        <f t="shared" si="20"/>
        <v>SMS</v>
      </c>
      <c r="G1343" s="45" t="s">
        <v>87</v>
      </c>
      <c r="H1343" s="45" t="s">
        <v>1191</v>
      </c>
      <c r="I1343" s="45" t="s">
        <v>1192</v>
      </c>
      <c r="J1343" s="45" t="s">
        <v>261</v>
      </c>
      <c r="K1343" s="45" t="s">
        <v>3136</v>
      </c>
      <c r="L1343" s="45" t="s">
        <v>3409</v>
      </c>
      <c r="M1343" s="49" t="s">
        <v>311</v>
      </c>
      <c r="N1343" s="48"/>
      <c r="O1343" s="45" t="s">
        <v>3442</v>
      </c>
      <c r="P1343" s="50">
        <v>885808.16</v>
      </c>
      <c r="Q1343" s="50">
        <v>0</v>
      </c>
      <c r="R1343" s="50">
        <v>885808.16</v>
      </c>
      <c r="S1343" s="50">
        <v>885808.16</v>
      </c>
      <c r="T1343" s="50">
        <v>885808.16</v>
      </c>
      <c r="U1343" s="47"/>
      <c r="V1343" s="47"/>
      <c r="W1343" s="92"/>
      <c r="X1343" s="92"/>
      <c r="Y1343" s="51"/>
      <c r="Z1343" s="51"/>
      <c r="AA1343" s="52"/>
      <c r="AB1343" s="52"/>
    </row>
    <row r="1344" spans="1:28" ht="15" customHeight="1">
      <c r="A1344" s="44" t="s">
        <v>79</v>
      </c>
      <c r="B1344" s="45" t="s">
        <v>151</v>
      </c>
      <c r="C1344" s="45"/>
      <c r="D1344" s="46"/>
      <c r="E1344" s="47" t="s">
        <v>142</v>
      </c>
      <c r="F1344" s="48" t="str">
        <f t="shared" si="20"/>
        <v>SMS</v>
      </c>
      <c r="G1344" s="45" t="s">
        <v>87</v>
      </c>
      <c r="H1344" s="45" t="s">
        <v>1191</v>
      </c>
      <c r="I1344" s="45" t="s">
        <v>1192</v>
      </c>
      <c r="J1344" s="45" t="s">
        <v>88</v>
      </c>
      <c r="K1344" s="45" t="s">
        <v>3136</v>
      </c>
      <c r="L1344" s="45" t="s">
        <v>3409</v>
      </c>
      <c r="M1344" s="49" t="s">
        <v>152</v>
      </c>
      <c r="N1344" s="48"/>
      <c r="O1344" s="45" t="s">
        <v>3849</v>
      </c>
      <c r="P1344" s="50">
        <v>3187557.13</v>
      </c>
      <c r="Q1344" s="50">
        <v>0</v>
      </c>
      <c r="R1344" s="50">
        <v>3187557.13</v>
      </c>
      <c r="S1344" s="50">
        <v>3187557.13</v>
      </c>
      <c r="T1344" s="50">
        <v>3187557.13</v>
      </c>
      <c r="U1344" s="47"/>
      <c r="V1344" s="47"/>
      <c r="W1344" s="92"/>
      <c r="X1344" s="92"/>
      <c r="Y1344" s="51"/>
      <c r="Z1344" s="51"/>
      <c r="AA1344" s="52"/>
      <c r="AB1344" s="52"/>
    </row>
    <row r="1345" spans="1:28" ht="15" customHeight="1">
      <c r="A1345" s="44" t="s">
        <v>79</v>
      </c>
      <c r="B1345" s="45" t="s">
        <v>1165</v>
      </c>
      <c r="C1345" s="45"/>
      <c r="D1345" s="46"/>
      <c r="E1345" s="47" t="s">
        <v>1164</v>
      </c>
      <c r="F1345" s="48" t="str">
        <f t="shared" si="20"/>
        <v>SMS</v>
      </c>
      <c r="G1345" s="45" t="s">
        <v>87</v>
      </c>
      <c r="H1345" s="45" t="s">
        <v>1191</v>
      </c>
      <c r="I1345" s="45" t="s">
        <v>1192</v>
      </c>
      <c r="J1345" s="45" t="s">
        <v>261</v>
      </c>
      <c r="K1345" s="45" t="s">
        <v>3136</v>
      </c>
      <c r="L1345" s="45" t="s">
        <v>3409</v>
      </c>
      <c r="M1345" s="49" t="s">
        <v>1166</v>
      </c>
      <c r="N1345" s="48"/>
      <c r="O1345" s="45" t="s">
        <v>3426</v>
      </c>
      <c r="P1345" s="50">
        <v>3232971.6</v>
      </c>
      <c r="Q1345" s="50">
        <v>736920.95</v>
      </c>
      <c r="R1345" s="50">
        <v>2496050.65</v>
      </c>
      <c r="S1345" s="50">
        <v>2496050.65</v>
      </c>
      <c r="T1345" s="50">
        <v>2496050.65</v>
      </c>
      <c r="U1345" s="47"/>
      <c r="V1345" s="47"/>
      <c r="W1345" s="92"/>
      <c r="X1345" s="92"/>
      <c r="Y1345" s="51"/>
      <c r="Z1345" s="51"/>
      <c r="AA1345" s="52"/>
      <c r="AB1345" s="52"/>
    </row>
    <row r="1346" spans="1:28" ht="15" customHeight="1">
      <c r="A1346" s="44" t="s">
        <v>79</v>
      </c>
      <c r="B1346" s="45" t="s">
        <v>328</v>
      </c>
      <c r="C1346" s="45"/>
      <c r="D1346" s="46"/>
      <c r="E1346" s="47" t="s">
        <v>327</v>
      </c>
      <c r="F1346" s="48" t="str">
        <f t="shared" ref="F1346:F1409" si="21">IF(LEFT(E1346,4)="6011","SGM",
IF(LEFT(E1346,4)="6012","SMSUB",
IF(LEFT(E1346,4)="6013","SEGES",
IF(LEFT(E1346,4)="6014","SEHAB",
IF(LEFT(E1346,4)="6016","SME",
IF(LEFT(E1346,4)="6017","SF",
IF(LEFT(E1346,4)="6018","SMS",
IF(LEFT(E1346,4)="6019","SEME",
IF(LEFT(E1346,4)="6020","SMT",
IF(LEFT(E1346,4)="6022","SIURB",
IF(LEFT(E1346,4)="6023","SMIT",
IF(LEFT(E1346,4)="6024","SMADS",
IF(LEFT(E1346,4)="6025","SMC",
IF(LEFT(E1346,4)="6027","SVMA",
IF(LEFT(E1346,4)="6029","SMSU",
IF(LEFT(E1346,4)="6030","SUB-AF",
IF(LEFT(E1346,4)="6031","SUB-BT",
IF(LEFT(E1346,4)="5010","SPTRANS",
IF(LEFT(E1346,4)="7610","COHAB",
IF(LEFT(E1346,4)="7910","SPOBRAS",
IF(LEFT(E1346,4)="6110","AHM",
IF(LEFT(E1346,4)="6054","SUB-SM",
IF(LEFT(E1346,4)="6042","SUB-JA",
IF(LEFT(E1346,4)="6032","SUB-CL",
IF(LEFT(E1346,4)="6034","SUB-AD",
IF(LEFT(E1346,4)="6048","SUB-PE",
IF(LEFT(E1346,4)="2014","SMS",
IF(LEFT(E1346,4)="2015","SMS",
IF(LEFT(E1346,4)="2011","SEHAB",
"")))))))))))))))))))))))))))))</f>
        <v>SMS</v>
      </c>
      <c r="G1346" s="45" t="s">
        <v>87</v>
      </c>
      <c r="H1346" s="45" t="s">
        <v>1191</v>
      </c>
      <c r="I1346" s="45" t="s">
        <v>1192</v>
      </c>
      <c r="J1346" s="45" t="s">
        <v>261</v>
      </c>
      <c r="K1346" s="45" t="s">
        <v>3136</v>
      </c>
      <c r="L1346" s="45" t="s">
        <v>3409</v>
      </c>
      <c r="M1346" s="49" t="s">
        <v>329</v>
      </c>
      <c r="N1346" s="48"/>
      <c r="O1346" s="45" t="s">
        <v>3442</v>
      </c>
      <c r="P1346" s="50">
        <v>1554625.97</v>
      </c>
      <c r="Q1346" s="50">
        <v>0</v>
      </c>
      <c r="R1346" s="50">
        <v>1554625.97</v>
      </c>
      <c r="S1346" s="50">
        <v>1554625.97</v>
      </c>
      <c r="T1346" s="50">
        <v>1554625.97</v>
      </c>
      <c r="U1346" s="47"/>
      <c r="V1346" s="47"/>
      <c r="W1346" s="92"/>
      <c r="X1346" s="92"/>
      <c r="Y1346" s="51"/>
      <c r="Z1346" s="51"/>
      <c r="AA1346" s="52"/>
      <c r="AB1346" s="52"/>
    </row>
    <row r="1347" spans="1:28" ht="15" customHeight="1">
      <c r="A1347" s="44" t="s">
        <v>79</v>
      </c>
      <c r="B1347" s="45" t="s">
        <v>141</v>
      </c>
      <c r="C1347" s="45"/>
      <c r="D1347" s="46"/>
      <c r="E1347" s="47" t="s">
        <v>133</v>
      </c>
      <c r="F1347" s="48" t="str">
        <f t="shared" si="21"/>
        <v>SMS</v>
      </c>
      <c r="G1347" s="45" t="s">
        <v>87</v>
      </c>
      <c r="H1347" s="45" t="s">
        <v>1191</v>
      </c>
      <c r="I1347" s="45" t="s">
        <v>1192</v>
      </c>
      <c r="J1347" s="45" t="s">
        <v>88</v>
      </c>
      <c r="K1347" s="45" t="s">
        <v>3136</v>
      </c>
      <c r="L1347" s="45" t="s">
        <v>3409</v>
      </c>
      <c r="M1347" s="49" t="s">
        <v>135</v>
      </c>
      <c r="N1347" s="48"/>
      <c r="O1347" s="45" t="s">
        <v>4546</v>
      </c>
      <c r="P1347" s="50">
        <v>3489133.97</v>
      </c>
      <c r="Q1347" s="50">
        <v>1293405.6499999999</v>
      </c>
      <c r="R1347" s="50">
        <v>2195728.3199999998</v>
      </c>
      <c r="S1347" s="50">
        <v>2195728.3199999998</v>
      </c>
      <c r="T1347" s="50">
        <v>2195728.3199999998</v>
      </c>
      <c r="U1347" s="47"/>
      <c r="V1347" s="47"/>
      <c r="W1347" s="92"/>
      <c r="X1347" s="92"/>
      <c r="Y1347" s="51"/>
      <c r="Z1347" s="51"/>
      <c r="AA1347" s="52"/>
      <c r="AB1347" s="52"/>
    </row>
    <row r="1348" spans="1:28" ht="15" customHeight="1">
      <c r="A1348" s="44" t="s">
        <v>79</v>
      </c>
      <c r="B1348" s="45" t="s">
        <v>289</v>
      </c>
      <c r="C1348" s="45"/>
      <c r="D1348" s="46"/>
      <c r="E1348" s="47" t="s">
        <v>286</v>
      </c>
      <c r="F1348" s="48" t="str">
        <f t="shared" si="21"/>
        <v>SMS</v>
      </c>
      <c r="G1348" s="45" t="s">
        <v>87</v>
      </c>
      <c r="H1348" s="45" t="s">
        <v>1191</v>
      </c>
      <c r="I1348" s="45" t="s">
        <v>1192</v>
      </c>
      <c r="J1348" s="45" t="s">
        <v>261</v>
      </c>
      <c r="K1348" s="45" t="s">
        <v>3136</v>
      </c>
      <c r="L1348" s="45" t="s">
        <v>3409</v>
      </c>
      <c r="M1348" s="49" t="s">
        <v>288</v>
      </c>
      <c r="N1348" s="48"/>
      <c r="O1348" s="45" t="s">
        <v>3442</v>
      </c>
      <c r="P1348" s="50">
        <v>1120456.22</v>
      </c>
      <c r="Q1348" s="50">
        <v>0</v>
      </c>
      <c r="R1348" s="50">
        <v>1120456.22</v>
      </c>
      <c r="S1348" s="50">
        <v>1120456.22</v>
      </c>
      <c r="T1348" s="50">
        <v>1120456.22</v>
      </c>
      <c r="U1348" s="47"/>
      <c r="V1348" s="47"/>
      <c r="W1348" s="92"/>
      <c r="X1348" s="92"/>
      <c r="Y1348" s="51"/>
      <c r="Z1348" s="51"/>
      <c r="AA1348" s="52"/>
      <c r="AB1348" s="52"/>
    </row>
    <row r="1349" spans="1:28" ht="15" customHeight="1">
      <c r="A1349" s="44" t="s">
        <v>79</v>
      </c>
      <c r="B1349" s="45" t="s">
        <v>285</v>
      </c>
      <c r="C1349" s="45"/>
      <c r="D1349" s="46"/>
      <c r="E1349" s="47" t="s">
        <v>282</v>
      </c>
      <c r="F1349" s="48" t="str">
        <f t="shared" si="21"/>
        <v>SMS</v>
      </c>
      <c r="G1349" s="45" t="s">
        <v>87</v>
      </c>
      <c r="H1349" s="45" t="s">
        <v>1191</v>
      </c>
      <c r="I1349" s="45" t="s">
        <v>1192</v>
      </c>
      <c r="J1349" s="45" t="s">
        <v>261</v>
      </c>
      <c r="K1349" s="45" t="s">
        <v>3136</v>
      </c>
      <c r="L1349" s="45" t="s">
        <v>3409</v>
      </c>
      <c r="M1349" s="49" t="s">
        <v>284</v>
      </c>
      <c r="N1349" s="48"/>
      <c r="O1349" s="45" t="s">
        <v>3442</v>
      </c>
      <c r="P1349" s="50">
        <v>1793841.17</v>
      </c>
      <c r="Q1349" s="50">
        <v>0</v>
      </c>
      <c r="R1349" s="50">
        <v>1793841.17</v>
      </c>
      <c r="S1349" s="50">
        <v>1793841.17</v>
      </c>
      <c r="T1349" s="50">
        <v>1793841.17</v>
      </c>
      <c r="U1349" s="47"/>
      <c r="V1349" s="47"/>
      <c r="W1349" s="92"/>
      <c r="X1349" s="92"/>
      <c r="Y1349" s="51"/>
      <c r="Z1349" s="51"/>
      <c r="AA1349" s="52"/>
      <c r="AB1349" s="52"/>
    </row>
    <row r="1350" spans="1:28" ht="15" customHeight="1">
      <c r="A1350" s="44" t="s">
        <v>79</v>
      </c>
      <c r="B1350" s="45" t="s">
        <v>291</v>
      </c>
      <c r="C1350" s="45"/>
      <c r="D1350" s="46"/>
      <c r="E1350" s="47" t="s">
        <v>290</v>
      </c>
      <c r="F1350" s="48" t="str">
        <f t="shared" si="21"/>
        <v>SMS</v>
      </c>
      <c r="G1350" s="45" t="s">
        <v>87</v>
      </c>
      <c r="H1350" s="45" t="s">
        <v>1191</v>
      </c>
      <c r="I1350" s="45" t="s">
        <v>1192</v>
      </c>
      <c r="J1350" s="45" t="s">
        <v>261</v>
      </c>
      <c r="K1350" s="45" t="s">
        <v>3136</v>
      </c>
      <c r="L1350" s="45" t="s">
        <v>3409</v>
      </c>
      <c r="M1350" s="49" t="s">
        <v>292</v>
      </c>
      <c r="N1350" s="48"/>
      <c r="O1350" s="45" t="s">
        <v>3442</v>
      </c>
      <c r="P1350" s="50">
        <v>1339764.79</v>
      </c>
      <c r="Q1350" s="50">
        <v>0</v>
      </c>
      <c r="R1350" s="50">
        <v>1339764.79</v>
      </c>
      <c r="S1350" s="50">
        <v>1339743.28</v>
      </c>
      <c r="T1350" s="50">
        <v>1339743.28</v>
      </c>
      <c r="U1350" s="47"/>
      <c r="V1350" s="47"/>
      <c r="W1350" s="92"/>
      <c r="X1350" s="92"/>
      <c r="Y1350" s="51"/>
      <c r="Z1350" s="51"/>
      <c r="AA1350" s="52"/>
      <c r="AB1350" s="52"/>
    </row>
    <row r="1351" spans="1:28" ht="15" customHeight="1">
      <c r="A1351" s="44" t="s">
        <v>79</v>
      </c>
      <c r="B1351" s="45" t="s">
        <v>1162</v>
      </c>
      <c r="C1351" s="45"/>
      <c r="D1351" s="46"/>
      <c r="E1351" s="47" t="s">
        <v>1161</v>
      </c>
      <c r="F1351" s="48" t="str">
        <f t="shared" si="21"/>
        <v>SMS</v>
      </c>
      <c r="G1351" s="45" t="s">
        <v>87</v>
      </c>
      <c r="H1351" s="45" t="s">
        <v>1191</v>
      </c>
      <c r="I1351" s="45" t="s">
        <v>1192</v>
      </c>
      <c r="J1351" s="45" t="s">
        <v>261</v>
      </c>
      <c r="K1351" s="45" t="s">
        <v>3136</v>
      </c>
      <c r="L1351" s="45" t="s">
        <v>3409</v>
      </c>
      <c r="M1351" s="49" t="s">
        <v>1163</v>
      </c>
      <c r="N1351" s="48"/>
      <c r="O1351" s="45" t="s">
        <v>3405</v>
      </c>
      <c r="P1351" s="50">
        <v>2307769.5299999998</v>
      </c>
      <c r="Q1351" s="50">
        <v>1242760.6000000001</v>
      </c>
      <c r="R1351" s="50">
        <v>1065008.93</v>
      </c>
      <c r="S1351" s="50">
        <v>1064992.3</v>
      </c>
      <c r="T1351" s="50">
        <v>1064992.3</v>
      </c>
      <c r="U1351" s="47"/>
      <c r="V1351" s="47"/>
      <c r="W1351" s="92"/>
      <c r="X1351" s="92"/>
      <c r="Y1351" s="51"/>
      <c r="Z1351" s="51"/>
      <c r="AA1351" s="52"/>
      <c r="AB1351" s="52"/>
    </row>
    <row r="1352" spans="1:28" ht="15" customHeight="1">
      <c r="A1352" s="44" t="s">
        <v>79</v>
      </c>
      <c r="B1352" s="45" t="s">
        <v>1131</v>
      </c>
      <c r="C1352" s="45"/>
      <c r="D1352" s="46"/>
      <c r="E1352" s="47" t="s">
        <v>1130</v>
      </c>
      <c r="F1352" s="48" t="str">
        <f t="shared" si="21"/>
        <v>SMS</v>
      </c>
      <c r="G1352" s="45" t="s">
        <v>87</v>
      </c>
      <c r="H1352" s="45" t="s">
        <v>1191</v>
      </c>
      <c r="I1352" s="45" t="s">
        <v>1192</v>
      </c>
      <c r="J1352" s="45" t="s">
        <v>261</v>
      </c>
      <c r="K1352" s="45" t="s">
        <v>3136</v>
      </c>
      <c r="L1352" s="45" t="s">
        <v>3409</v>
      </c>
      <c r="M1352" s="49" t="s">
        <v>1132</v>
      </c>
      <c r="N1352" s="48"/>
      <c r="O1352" s="45" t="s">
        <v>3437</v>
      </c>
      <c r="P1352" s="50">
        <v>2476019.71</v>
      </c>
      <c r="Q1352" s="50">
        <v>0</v>
      </c>
      <c r="R1352" s="50">
        <v>2476019.71</v>
      </c>
      <c r="S1352" s="50">
        <v>2476019.71</v>
      </c>
      <c r="T1352" s="50">
        <v>2476019.71</v>
      </c>
      <c r="U1352" s="47"/>
      <c r="V1352" s="47"/>
      <c r="W1352" s="92"/>
      <c r="X1352" s="92"/>
      <c r="Y1352" s="51"/>
      <c r="Z1352" s="51"/>
      <c r="AA1352" s="52"/>
      <c r="AB1352" s="52"/>
    </row>
    <row r="1353" spans="1:28" ht="15" customHeight="1">
      <c r="A1353" s="44" t="s">
        <v>79</v>
      </c>
      <c r="B1353" s="45" t="s">
        <v>344</v>
      </c>
      <c r="C1353" s="45"/>
      <c r="D1353" s="46"/>
      <c r="E1353" s="47" t="s">
        <v>343</v>
      </c>
      <c r="F1353" s="48" t="str">
        <f t="shared" si="21"/>
        <v>SMS</v>
      </c>
      <c r="G1353" s="45" t="s">
        <v>87</v>
      </c>
      <c r="H1353" s="45" t="s">
        <v>1191</v>
      </c>
      <c r="I1353" s="45" t="s">
        <v>1192</v>
      </c>
      <c r="J1353" s="45" t="s">
        <v>261</v>
      </c>
      <c r="K1353" s="45" t="s">
        <v>3136</v>
      </c>
      <c r="L1353" s="45" t="s">
        <v>3409</v>
      </c>
      <c r="M1353" s="49" t="s">
        <v>345</v>
      </c>
      <c r="N1353" s="48"/>
      <c r="O1353" s="45" t="s">
        <v>3191</v>
      </c>
      <c r="P1353" s="50">
        <v>980049.87</v>
      </c>
      <c r="Q1353" s="50">
        <v>404695.95</v>
      </c>
      <c r="R1353" s="50">
        <v>575353.92000000004</v>
      </c>
      <c r="S1353" s="50">
        <v>575353.92000000004</v>
      </c>
      <c r="T1353" s="50">
        <v>575353.92000000004</v>
      </c>
      <c r="U1353" s="47"/>
      <c r="V1353" s="47"/>
      <c r="W1353" s="92"/>
      <c r="X1353" s="92"/>
      <c r="Y1353" s="51"/>
      <c r="Z1353" s="51"/>
      <c r="AA1353" s="52"/>
      <c r="AB1353" s="52"/>
    </row>
    <row r="1354" spans="1:28" ht="15" customHeight="1">
      <c r="A1354" s="44" t="s">
        <v>79</v>
      </c>
      <c r="B1354" s="45" t="s">
        <v>361</v>
      </c>
      <c r="C1354" s="45"/>
      <c r="D1354" s="46"/>
      <c r="E1354" s="47" t="s">
        <v>360</v>
      </c>
      <c r="F1354" s="48" t="str">
        <f t="shared" si="21"/>
        <v>SMS</v>
      </c>
      <c r="G1354" s="45" t="s">
        <v>87</v>
      </c>
      <c r="H1354" s="45" t="s">
        <v>1191</v>
      </c>
      <c r="I1354" s="45" t="s">
        <v>1192</v>
      </c>
      <c r="J1354" s="45" t="s">
        <v>261</v>
      </c>
      <c r="K1354" s="45" t="s">
        <v>3136</v>
      </c>
      <c r="L1354" s="45" t="s">
        <v>3409</v>
      </c>
      <c r="M1354" s="49" t="s">
        <v>362</v>
      </c>
      <c r="N1354" s="48"/>
      <c r="O1354" s="45" t="s">
        <v>3608</v>
      </c>
      <c r="P1354" s="50">
        <v>2482856.15</v>
      </c>
      <c r="Q1354" s="50">
        <v>0</v>
      </c>
      <c r="R1354" s="50">
        <v>2482856.15</v>
      </c>
      <c r="S1354" s="50">
        <v>2482856.15</v>
      </c>
      <c r="T1354" s="50">
        <v>1690642.11</v>
      </c>
      <c r="U1354" s="47"/>
      <c r="V1354" s="47"/>
      <c r="W1354" s="92"/>
      <c r="X1354" s="92"/>
      <c r="Y1354" s="51"/>
      <c r="Z1354" s="51"/>
      <c r="AA1354" s="52"/>
      <c r="AB1354" s="52"/>
    </row>
    <row r="1355" spans="1:28" ht="15" customHeight="1">
      <c r="A1355" s="44" t="s">
        <v>79</v>
      </c>
      <c r="B1355" s="45" t="s">
        <v>341</v>
      </c>
      <c r="C1355" s="45"/>
      <c r="D1355" s="46"/>
      <c r="E1355" s="47" t="s">
        <v>340</v>
      </c>
      <c r="F1355" s="48" t="str">
        <f t="shared" si="21"/>
        <v>SMS</v>
      </c>
      <c r="G1355" s="45" t="s">
        <v>87</v>
      </c>
      <c r="H1355" s="45" t="s">
        <v>1191</v>
      </c>
      <c r="I1355" s="45" t="s">
        <v>1192</v>
      </c>
      <c r="J1355" s="45" t="s">
        <v>261</v>
      </c>
      <c r="K1355" s="45" t="s">
        <v>3136</v>
      </c>
      <c r="L1355" s="45" t="s">
        <v>3409</v>
      </c>
      <c r="M1355" s="49" t="s">
        <v>342</v>
      </c>
      <c r="N1355" s="48"/>
      <c r="O1355" s="45" t="s">
        <v>3191</v>
      </c>
      <c r="P1355" s="50">
        <v>631487.91</v>
      </c>
      <c r="Q1355" s="50">
        <v>196039.27</v>
      </c>
      <c r="R1355" s="50">
        <v>435448.64</v>
      </c>
      <c r="S1355" s="50">
        <v>435448.64</v>
      </c>
      <c r="T1355" s="50">
        <v>435448.64</v>
      </c>
      <c r="U1355" s="47"/>
      <c r="V1355" s="47"/>
      <c r="W1355" s="92"/>
      <c r="X1355" s="92"/>
      <c r="Y1355" s="51"/>
      <c r="Z1355" s="51"/>
      <c r="AA1355" s="52"/>
      <c r="AB1355" s="52"/>
    </row>
    <row r="1356" spans="1:28" ht="15" customHeight="1">
      <c r="A1356" s="44" t="s">
        <v>79</v>
      </c>
      <c r="B1356" s="45" t="s">
        <v>364</v>
      </c>
      <c r="C1356" s="45"/>
      <c r="D1356" s="46"/>
      <c r="E1356" s="47" t="s">
        <v>363</v>
      </c>
      <c r="F1356" s="48" t="str">
        <f t="shared" si="21"/>
        <v>SMS</v>
      </c>
      <c r="G1356" s="45" t="s">
        <v>87</v>
      </c>
      <c r="H1356" s="45" t="s">
        <v>1191</v>
      </c>
      <c r="I1356" s="45" t="s">
        <v>1192</v>
      </c>
      <c r="J1356" s="45" t="s">
        <v>261</v>
      </c>
      <c r="K1356" s="45" t="s">
        <v>3136</v>
      </c>
      <c r="L1356" s="45" t="s">
        <v>3409</v>
      </c>
      <c r="M1356" s="49" t="s">
        <v>365</v>
      </c>
      <c r="N1356" s="48"/>
      <c r="O1356" s="45" t="s">
        <v>3608</v>
      </c>
      <c r="P1356" s="50">
        <v>739262.13</v>
      </c>
      <c r="Q1356" s="50">
        <v>0</v>
      </c>
      <c r="R1356" s="50">
        <v>739262.13</v>
      </c>
      <c r="S1356" s="50">
        <v>739260.62</v>
      </c>
      <c r="T1356" s="50">
        <v>739260.62</v>
      </c>
      <c r="U1356" s="47"/>
      <c r="V1356" s="47"/>
      <c r="W1356" s="92"/>
      <c r="X1356" s="92"/>
      <c r="Y1356" s="51"/>
      <c r="Z1356" s="51"/>
      <c r="AA1356" s="52"/>
      <c r="AB1356" s="52"/>
    </row>
    <row r="1357" spans="1:28" ht="15" customHeight="1">
      <c r="A1357" s="44" t="s">
        <v>79</v>
      </c>
      <c r="B1357" s="45" t="s">
        <v>924</v>
      </c>
      <c r="C1357" s="45"/>
      <c r="D1357" s="46"/>
      <c r="E1357" s="47" t="s">
        <v>921</v>
      </c>
      <c r="F1357" s="48" t="str">
        <f t="shared" si="21"/>
        <v>AHM</v>
      </c>
      <c r="G1357" s="45" t="s">
        <v>87</v>
      </c>
      <c r="H1357" s="45" t="s">
        <v>1196</v>
      </c>
      <c r="I1357" s="45" t="s">
        <v>1197</v>
      </c>
      <c r="J1357" s="45" t="s">
        <v>777</v>
      </c>
      <c r="K1357" s="45" t="s">
        <v>3136</v>
      </c>
      <c r="L1357" s="45" t="s">
        <v>3409</v>
      </c>
      <c r="M1357" s="49" t="s">
        <v>923</v>
      </c>
      <c r="N1357" s="48"/>
      <c r="O1357" s="45" t="s">
        <v>4918</v>
      </c>
      <c r="P1357" s="50">
        <v>0.02</v>
      </c>
      <c r="Q1357" s="50">
        <v>0</v>
      </c>
      <c r="R1357" s="50">
        <v>0.02</v>
      </c>
      <c r="S1357" s="50">
        <v>0</v>
      </c>
      <c r="T1357" s="50">
        <v>0</v>
      </c>
      <c r="U1357" s="47"/>
      <c r="V1357" s="47"/>
      <c r="W1357" s="92"/>
      <c r="X1357" s="92"/>
      <c r="Y1357" s="51"/>
      <c r="Z1357" s="51"/>
      <c r="AA1357" s="52"/>
      <c r="AB1357" s="52"/>
    </row>
    <row r="1358" spans="1:28" ht="15" customHeight="1">
      <c r="A1358" s="44" t="s">
        <v>79</v>
      </c>
      <c r="B1358" s="45" t="s">
        <v>1171</v>
      </c>
      <c r="C1358" s="45"/>
      <c r="D1358" s="46"/>
      <c r="E1358" s="47" t="s">
        <v>1170</v>
      </c>
      <c r="F1358" s="48" t="str">
        <f t="shared" si="21"/>
        <v>SMS</v>
      </c>
      <c r="G1358" s="45" t="s">
        <v>87</v>
      </c>
      <c r="H1358" s="45" t="s">
        <v>1191</v>
      </c>
      <c r="I1358" s="45" t="s">
        <v>1192</v>
      </c>
      <c r="J1358" s="45" t="s">
        <v>261</v>
      </c>
      <c r="K1358" s="45" t="s">
        <v>3136</v>
      </c>
      <c r="L1358" s="45" t="s">
        <v>3409</v>
      </c>
      <c r="M1358" s="49" t="s">
        <v>1172</v>
      </c>
      <c r="N1358" s="48"/>
      <c r="O1358" s="45" t="s">
        <v>3537</v>
      </c>
      <c r="P1358" s="50">
        <v>3231064.14</v>
      </c>
      <c r="Q1358" s="50">
        <v>1134708.5</v>
      </c>
      <c r="R1358" s="50">
        <v>2096355.64</v>
      </c>
      <c r="S1358" s="50">
        <v>2096355.64</v>
      </c>
      <c r="T1358" s="50">
        <v>2096355.64</v>
      </c>
      <c r="U1358" s="47"/>
      <c r="V1358" s="47"/>
      <c r="W1358" s="92"/>
      <c r="X1358" s="92"/>
      <c r="Y1358" s="51"/>
      <c r="Z1358" s="51"/>
      <c r="AA1358" s="52"/>
      <c r="AB1358" s="52"/>
    </row>
    <row r="1359" spans="1:28" ht="15" customHeight="1">
      <c r="A1359" s="44" t="s">
        <v>79</v>
      </c>
      <c r="B1359" s="45" t="s">
        <v>201</v>
      </c>
      <c r="C1359" s="45"/>
      <c r="D1359" s="46"/>
      <c r="E1359" s="47" t="s">
        <v>192</v>
      </c>
      <c r="F1359" s="48" t="str">
        <f t="shared" si="21"/>
        <v>SMS</v>
      </c>
      <c r="G1359" s="45" t="s">
        <v>87</v>
      </c>
      <c r="H1359" s="45" t="s">
        <v>1191</v>
      </c>
      <c r="I1359" s="45" t="s">
        <v>1192</v>
      </c>
      <c r="J1359" s="45" t="s">
        <v>88</v>
      </c>
      <c r="K1359" s="45" t="s">
        <v>3136</v>
      </c>
      <c r="L1359" s="45" t="s">
        <v>3409</v>
      </c>
      <c r="M1359" s="49" t="s">
        <v>202</v>
      </c>
      <c r="N1359" s="48"/>
      <c r="O1359" s="45" t="s">
        <v>4719</v>
      </c>
      <c r="P1359" s="50">
        <v>1203046.03</v>
      </c>
      <c r="Q1359" s="50">
        <v>0</v>
      </c>
      <c r="R1359" s="50">
        <v>1203046.03</v>
      </c>
      <c r="S1359" s="50">
        <v>1203046.03</v>
      </c>
      <c r="T1359" s="50">
        <v>1203046.03</v>
      </c>
      <c r="U1359" s="47"/>
      <c r="V1359" s="47"/>
      <c r="W1359" s="92"/>
      <c r="X1359" s="92"/>
      <c r="Y1359" s="51"/>
      <c r="Z1359" s="51"/>
      <c r="AA1359" s="52"/>
      <c r="AB1359" s="52"/>
    </row>
    <row r="1360" spans="1:28" ht="15" customHeight="1">
      <c r="A1360" s="44" t="s">
        <v>79</v>
      </c>
      <c r="B1360" s="45" t="s">
        <v>335</v>
      </c>
      <c r="C1360" s="45"/>
      <c r="D1360" s="46"/>
      <c r="E1360" s="47" t="s">
        <v>334</v>
      </c>
      <c r="F1360" s="48" t="str">
        <f t="shared" si="21"/>
        <v>SMS</v>
      </c>
      <c r="G1360" s="45" t="s">
        <v>87</v>
      </c>
      <c r="H1360" s="45" t="s">
        <v>1191</v>
      </c>
      <c r="I1360" s="45" t="s">
        <v>1192</v>
      </c>
      <c r="J1360" s="45" t="s">
        <v>261</v>
      </c>
      <c r="K1360" s="45" t="s">
        <v>3136</v>
      </c>
      <c r="L1360" s="45" t="s">
        <v>3409</v>
      </c>
      <c r="M1360" s="49" t="s">
        <v>336</v>
      </c>
      <c r="N1360" s="48"/>
      <c r="O1360" s="45" t="s">
        <v>3191</v>
      </c>
      <c r="P1360" s="50">
        <v>1191432.93</v>
      </c>
      <c r="Q1360" s="50">
        <v>242968.35</v>
      </c>
      <c r="R1360" s="50">
        <v>948464.58</v>
      </c>
      <c r="S1360" s="50">
        <v>948464.58</v>
      </c>
      <c r="T1360" s="50">
        <v>948464.58</v>
      </c>
      <c r="U1360" s="47"/>
      <c r="V1360" s="47"/>
      <c r="W1360" s="92"/>
      <c r="X1360" s="92"/>
      <c r="Y1360" s="51"/>
      <c r="Z1360" s="51"/>
      <c r="AA1360" s="52"/>
      <c r="AB1360" s="52"/>
    </row>
    <row r="1361" spans="1:28" ht="15" customHeight="1">
      <c r="A1361" s="44" t="s">
        <v>79</v>
      </c>
      <c r="B1361" s="45" t="s">
        <v>1168</v>
      </c>
      <c r="C1361" s="45"/>
      <c r="D1361" s="46"/>
      <c r="E1361" s="47" t="s">
        <v>1167</v>
      </c>
      <c r="F1361" s="48" t="str">
        <f t="shared" si="21"/>
        <v>SMS</v>
      </c>
      <c r="G1361" s="45" t="s">
        <v>87</v>
      </c>
      <c r="H1361" s="45" t="s">
        <v>1191</v>
      </c>
      <c r="I1361" s="45" t="s">
        <v>1192</v>
      </c>
      <c r="J1361" s="45" t="s">
        <v>261</v>
      </c>
      <c r="K1361" s="45" t="s">
        <v>3136</v>
      </c>
      <c r="L1361" s="45" t="s">
        <v>3409</v>
      </c>
      <c r="M1361" s="49" t="s">
        <v>1169</v>
      </c>
      <c r="N1361" s="48"/>
      <c r="O1361" s="45" t="s">
        <v>3537</v>
      </c>
      <c r="P1361" s="50">
        <v>3235344.87</v>
      </c>
      <c r="Q1361" s="50">
        <v>707135.49</v>
      </c>
      <c r="R1361" s="50">
        <v>2528209.38</v>
      </c>
      <c r="S1361" s="50">
        <v>2528209.38</v>
      </c>
      <c r="T1361" s="50">
        <v>2528209.38</v>
      </c>
      <c r="U1361" s="47"/>
      <c r="V1361" s="47"/>
      <c r="W1361" s="92"/>
      <c r="X1361" s="92"/>
      <c r="Y1361" s="51"/>
      <c r="Z1361" s="51"/>
      <c r="AA1361" s="52"/>
      <c r="AB1361" s="52"/>
    </row>
    <row r="1362" spans="1:28" ht="15" customHeight="1">
      <c r="A1362" s="44" t="s">
        <v>79</v>
      </c>
      <c r="B1362" s="45" t="s">
        <v>1178</v>
      </c>
      <c r="C1362" s="45"/>
      <c r="D1362" s="46"/>
      <c r="E1362" s="47" t="s">
        <v>1177</v>
      </c>
      <c r="F1362" s="48" t="str">
        <f t="shared" si="21"/>
        <v>SMS</v>
      </c>
      <c r="G1362" s="45" t="s">
        <v>87</v>
      </c>
      <c r="H1362" s="45" t="s">
        <v>1191</v>
      </c>
      <c r="I1362" s="45" t="s">
        <v>1192</v>
      </c>
      <c r="J1362" s="45" t="s">
        <v>261</v>
      </c>
      <c r="K1362" s="45" t="s">
        <v>3136</v>
      </c>
      <c r="L1362" s="45" t="s">
        <v>3409</v>
      </c>
      <c r="M1362" s="49" t="s">
        <v>1179</v>
      </c>
      <c r="N1362" s="48"/>
      <c r="O1362" s="45" t="s">
        <v>3426</v>
      </c>
      <c r="P1362" s="50">
        <v>253000</v>
      </c>
      <c r="Q1362" s="50">
        <v>11308.81</v>
      </c>
      <c r="R1362" s="50">
        <v>241691.19</v>
      </c>
      <c r="S1362" s="50">
        <v>241691.19</v>
      </c>
      <c r="T1362" s="50">
        <v>241691.19</v>
      </c>
      <c r="U1362" s="47"/>
      <c r="V1362" s="47"/>
      <c r="W1362" s="92"/>
      <c r="X1362" s="92"/>
      <c r="Y1362" s="51"/>
      <c r="Z1362" s="51"/>
      <c r="AA1362" s="52"/>
      <c r="AB1362" s="52"/>
    </row>
    <row r="1363" spans="1:28" ht="15" customHeight="1">
      <c r="A1363" s="44" t="s">
        <v>79</v>
      </c>
      <c r="B1363" s="45" t="s">
        <v>164</v>
      </c>
      <c r="C1363" s="45"/>
      <c r="D1363" s="46"/>
      <c r="E1363" s="47" t="s">
        <v>156</v>
      </c>
      <c r="F1363" s="48" t="str">
        <f t="shared" si="21"/>
        <v>SMS</v>
      </c>
      <c r="G1363" s="45" t="s">
        <v>87</v>
      </c>
      <c r="H1363" s="45" t="s">
        <v>1191</v>
      </c>
      <c r="I1363" s="45" t="s">
        <v>1192</v>
      </c>
      <c r="J1363" s="45" t="s">
        <v>88</v>
      </c>
      <c r="K1363" s="45" t="s">
        <v>3136</v>
      </c>
      <c r="L1363" s="45" t="s">
        <v>3409</v>
      </c>
      <c r="M1363" s="49" t="s">
        <v>165</v>
      </c>
      <c r="N1363" s="48"/>
      <c r="O1363" s="45" t="s">
        <v>3166</v>
      </c>
      <c r="P1363" s="50">
        <v>1631706.52</v>
      </c>
      <c r="Q1363" s="50">
        <v>0</v>
      </c>
      <c r="R1363" s="50">
        <v>1631706.52</v>
      </c>
      <c r="S1363" s="50">
        <v>1631706.52</v>
      </c>
      <c r="T1363" s="50">
        <v>1631706.52</v>
      </c>
      <c r="U1363" s="47"/>
      <c r="V1363" s="47"/>
      <c r="W1363" s="92"/>
      <c r="X1363" s="92"/>
      <c r="Y1363" s="51"/>
      <c r="Z1363" s="51"/>
      <c r="AA1363" s="52"/>
      <c r="AB1363" s="52"/>
    </row>
    <row r="1364" spans="1:28" ht="15" customHeight="1">
      <c r="A1364" s="44" t="s">
        <v>79</v>
      </c>
      <c r="B1364" s="45" t="s">
        <v>131</v>
      </c>
      <c r="C1364" s="45"/>
      <c r="D1364" s="46"/>
      <c r="E1364" s="47" t="s">
        <v>125</v>
      </c>
      <c r="F1364" s="48" t="str">
        <f t="shared" si="21"/>
        <v>SMS</v>
      </c>
      <c r="G1364" s="45" t="s">
        <v>87</v>
      </c>
      <c r="H1364" s="45" t="s">
        <v>1191</v>
      </c>
      <c r="I1364" s="45" t="s">
        <v>1192</v>
      </c>
      <c r="J1364" s="45" t="s">
        <v>88</v>
      </c>
      <c r="K1364" s="45" t="s">
        <v>3136</v>
      </c>
      <c r="L1364" s="45" t="s">
        <v>3409</v>
      </c>
      <c r="M1364" s="49" t="s">
        <v>132</v>
      </c>
      <c r="N1364" s="48"/>
      <c r="O1364" s="45" t="s">
        <v>4543</v>
      </c>
      <c r="P1364" s="50">
        <v>1924371.31</v>
      </c>
      <c r="Q1364" s="50">
        <v>0</v>
      </c>
      <c r="R1364" s="50">
        <v>1924371.31</v>
      </c>
      <c r="S1364" s="50">
        <v>1924371.31</v>
      </c>
      <c r="T1364" s="50">
        <v>1924371.31</v>
      </c>
      <c r="U1364" s="47"/>
      <c r="V1364" s="47"/>
      <c r="W1364" s="92"/>
      <c r="X1364" s="92"/>
      <c r="Y1364" s="51"/>
      <c r="Z1364" s="51"/>
      <c r="AA1364" s="52"/>
      <c r="AB1364" s="52"/>
    </row>
    <row r="1365" spans="1:28" ht="15" customHeight="1">
      <c r="A1365" s="44" t="s">
        <v>79</v>
      </c>
      <c r="B1365" s="45" t="s">
        <v>1139</v>
      </c>
      <c r="C1365" s="45"/>
      <c r="D1365" s="46"/>
      <c r="E1365" s="47" t="s">
        <v>1136</v>
      </c>
      <c r="F1365" s="48" t="str">
        <f t="shared" si="21"/>
        <v>SMS</v>
      </c>
      <c r="G1365" s="45" t="s">
        <v>87</v>
      </c>
      <c r="H1365" s="45" t="s">
        <v>1191</v>
      </c>
      <c r="I1365" s="45" t="s">
        <v>1192</v>
      </c>
      <c r="J1365" s="45" t="s">
        <v>261</v>
      </c>
      <c r="K1365" s="45" t="s">
        <v>3136</v>
      </c>
      <c r="L1365" s="45" t="s">
        <v>3409</v>
      </c>
      <c r="M1365" s="49" t="s">
        <v>1138</v>
      </c>
      <c r="N1365" s="48"/>
      <c r="O1365" s="45" t="s">
        <v>3537</v>
      </c>
      <c r="P1365" s="50">
        <v>3149327.7</v>
      </c>
      <c r="Q1365" s="50">
        <v>0</v>
      </c>
      <c r="R1365" s="50">
        <v>3149327.7</v>
      </c>
      <c r="S1365" s="50">
        <v>3149327.7</v>
      </c>
      <c r="T1365" s="50">
        <v>3149327.7</v>
      </c>
      <c r="U1365" s="47"/>
      <c r="V1365" s="47"/>
      <c r="W1365" s="92"/>
      <c r="X1365" s="92"/>
      <c r="Y1365" s="51"/>
      <c r="Z1365" s="51"/>
      <c r="AA1365" s="52"/>
      <c r="AB1365" s="52"/>
    </row>
    <row r="1366" spans="1:28" ht="15" customHeight="1">
      <c r="A1366" s="44" t="s">
        <v>79</v>
      </c>
      <c r="B1366" s="45" t="s">
        <v>170</v>
      </c>
      <c r="C1366" s="45"/>
      <c r="D1366" s="46"/>
      <c r="E1366" s="47" t="s">
        <v>166</v>
      </c>
      <c r="F1366" s="48" t="str">
        <f t="shared" si="21"/>
        <v>SMS</v>
      </c>
      <c r="G1366" s="45" t="s">
        <v>87</v>
      </c>
      <c r="H1366" s="45" t="s">
        <v>1191</v>
      </c>
      <c r="I1366" s="45" t="s">
        <v>1192</v>
      </c>
      <c r="J1366" s="45" t="s">
        <v>88</v>
      </c>
      <c r="K1366" s="45" t="s">
        <v>3136</v>
      </c>
      <c r="L1366" s="45" t="s">
        <v>3409</v>
      </c>
      <c r="M1366" s="49" t="s">
        <v>171</v>
      </c>
      <c r="N1366" s="48"/>
      <c r="O1366" s="45" t="s">
        <v>4691</v>
      </c>
      <c r="P1366" s="50">
        <v>2110000</v>
      </c>
      <c r="Q1366" s="50">
        <v>1000000</v>
      </c>
      <c r="R1366" s="50">
        <v>1110000</v>
      </c>
      <c r="S1366" s="50">
        <v>1110000</v>
      </c>
      <c r="T1366" s="50">
        <v>1110000</v>
      </c>
      <c r="U1366" s="47"/>
      <c r="V1366" s="47"/>
      <c r="W1366" s="92"/>
      <c r="X1366" s="92"/>
      <c r="Y1366" s="51"/>
      <c r="Z1366" s="51"/>
      <c r="AA1366" s="52"/>
      <c r="AB1366" s="52"/>
    </row>
    <row r="1367" spans="1:28" ht="15" customHeight="1">
      <c r="A1367" s="44" t="s">
        <v>79</v>
      </c>
      <c r="B1367" s="45" t="s">
        <v>300</v>
      </c>
      <c r="C1367" s="45"/>
      <c r="D1367" s="46"/>
      <c r="E1367" s="47" t="s">
        <v>299</v>
      </c>
      <c r="F1367" s="48" t="str">
        <f t="shared" si="21"/>
        <v>SMS</v>
      </c>
      <c r="G1367" s="45" t="s">
        <v>87</v>
      </c>
      <c r="H1367" s="45" t="s">
        <v>1191</v>
      </c>
      <c r="I1367" s="45" t="s">
        <v>1192</v>
      </c>
      <c r="J1367" s="45" t="s">
        <v>261</v>
      </c>
      <c r="K1367" s="45" t="s">
        <v>3136</v>
      </c>
      <c r="L1367" s="45" t="s">
        <v>3409</v>
      </c>
      <c r="M1367" s="49" t="s">
        <v>301</v>
      </c>
      <c r="N1367" s="48"/>
      <c r="O1367" s="45" t="s">
        <v>3191</v>
      </c>
      <c r="P1367" s="50">
        <v>426407.15</v>
      </c>
      <c r="Q1367" s="50">
        <v>125982.75</v>
      </c>
      <c r="R1367" s="50">
        <v>300424.40000000002</v>
      </c>
      <c r="S1367" s="50">
        <v>300424.40000000002</v>
      </c>
      <c r="T1367" s="50">
        <v>300424.40000000002</v>
      </c>
      <c r="U1367" s="47"/>
      <c r="V1367" s="47"/>
      <c r="W1367" s="92"/>
      <c r="X1367" s="92"/>
      <c r="Y1367" s="51"/>
      <c r="Z1367" s="51"/>
      <c r="AA1367" s="52"/>
      <c r="AB1367" s="52"/>
    </row>
    <row r="1368" spans="1:28" ht="15" customHeight="1">
      <c r="A1368" s="44" t="s">
        <v>79</v>
      </c>
      <c r="B1368" s="45" t="s">
        <v>177</v>
      </c>
      <c r="C1368" s="45"/>
      <c r="D1368" s="46"/>
      <c r="E1368" s="47" t="s">
        <v>172</v>
      </c>
      <c r="F1368" s="48" t="str">
        <f t="shared" si="21"/>
        <v>SMS</v>
      </c>
      <c r="G1368" s="45" t="s">
        <v>87</v>
      </c>
      <c r="H1368" s="45" t="s">
        <v>1191</v>
      </c>
      <c r="I1368" s="45" t="s">
        <v>1192</v>
      </c>
      <c r="J1368" s="45" t="s">
        <v>88</v>
      </c>
      <c r="K1368" s="45" t="s">
        <v>3136</v>
      </c>
      <c r="L1368" s="45" t="s">
        <v>3409</v>
      </c>
      <c r="M1368" s="49" t="s">
        <v>174</v>
      </c>
      <c r="N1368" s="48"/>
      <c r="O1368" s="45" t="s">
        <v>3727</v>
      </c>
      <c r="P1368" s="50">
        <v>1364773.2</v>
      </c>
      <c r="Q1368" s="50">
        <v>0</v>
      </c>
      <c r="R1368" s="50">
        <v>1364773.2</v>
      </c>
      <c r="S1368" s="50">
        <v>1364773.2</v>
      </c>
      <c r="T1368" s="50">
        <v>1364773.2</v>
      </c>
      <c r="U1368" s="47"/>
      <c r="V1368" s="47"/>
      <c r="W1368" s="92"/>
      <c r="X1368" s="92"/>
      <c r="Y1368" s="51"/>
      <c r="Z1368" s="51"/>
      <c r="AA1368" s="52"/>
      <c r="AB1368" s="52"/>
    </row>
    <row r="1369" spans="1:28" ht="15" customHeight="1">
      <c r="A1369" s="44" t="s">
        <v>79</v>
      </c>
      <c r="B1369" s="45" t="s">
        <v>1148</v>
      </c>
      <c r="C1369" s="45"/>
      <c r="D1369" s="46"/>
      <c r="E1369" s="47" t="s">
        <v>1145</v>
      </c>
      <c r="F1369" s="48" t="str">
        <f t="shared" si="21"/>
        <v>SMS</v>
      </c>
      <c r="G1369" s="45" t="s">
        <v>87</v>
      </c>
      <c r="H1369" s="45" t="s">
        <v>1191</v>
      </c>
      <c r="I1369" s="45" t="s">
        <v>1192</v>
      </c>
      <c r="J1369" s="45" t="s">
        <v>261</v>
      </c>
      <c r="K1369" s="45" t="s">
        <v>3136</v>
      </c>
      <c r="L1369" s="45" t="s">
        <v>3409</v>
      </c>
      <c r="M1369" s="49" t="s">
        <v>1149</v>
      </c>
      <c r="N1369" s="48"/>
      <c r="O1369" s="45" t="s">
        <v>3405</v>
      </c>
      <c r="P1369" s="50">
        <v>2761357.44</v>
      </c>
      <c r="Q1369" s="50">
        <v>0</v>
      </c>
      <c r="R1369" s="50">
        <v>2761357.44</v>
      </c>
      <c r="S1369" s="50">
        <v>2761357.44</v>
      </c>
      <c r="T1369" s="50">
        <v>2761357.44</v>
      </c>
      <c r="U1369" s="47"/>
      <c r="V1369" s="47"/>
      <c r="W1369" s="92"/>
      <c r="X1369" s="92"/>
      <c r="Y1369" s="51"/>
      <c r="Z1369" s="51"/>
      <c r="AA1369" s="52"/>
      <c r="AB1369" s="52"/>
    </row>
    <row r="1370" spans="1:28" ht="15" customHeight="1">
      <c r="A1370" s="44" t="s">
        <v>79</v>
      </c>
      <c r="B1370" s="45" t="s">
        <v>1141</v>
      </c>
      <c r="C1370" s="45"/>
      <c r="D1370" s="46"/>
      <c r="E1370" s="47" t="s">
        <v>352</v>
      </c>
      <c r="F1370" s="48" t="str">
        <f t="shared" si="21"/>
        <v>SMS</v>
      </c>
      <c r="G1370" s="45" t="s">
        <v>87</v>
      </c>
      <c r="H1370" s="45" t="s">
        <v>1191</v>
      </c>
      <c r="I1370" s="45" t="s">
        <v>1192</v>
      </c>
      <c r="J1370" s="45" t="s">
        <v>261</v>
      </c>
      <c r="K1370" s="45" t="s">
        <v>3136</v>
      </c>
      <c r="L1370" s="45" t="s">
        <v>3409</v>
      </c>
      <c r="M1370" s="49" t="s">
        <v>356</v>
      </c>
      <c r="N1370" s="48"/>
      <c r="O1370" s="45" t="s">
        <v>3405</v>
      </c>
      <c r="P1370" s="50">
        <v>600466.41</v>
      </c>
      <c r="Q1370" s="50">
        <v>0</v>
      </c>
      <c r="R1370" s="50">
        <v>600466.41</v>
      </c>
      <c r="S1370" s="50">
        <v>600466.41</v>
      </c>
      <c r="T1370" s="50">
        <v>600466.41</v>
      </c>
      <c r="U1370" s="47"/>
      <c r="V1370" s="47"/>
      <c r="W1370" s="92"/>
      <c r="X1370" s="92"/>
      <c r="Y1370" s="51"/>
      <c r="Z1370" s="51"/>
      <c r="AA1370" s="52"/>
      <c r="AB1370" s="52"/>
    </row>
    <row r="1371" spans="1:28" ht="15" customHeight="1">
      <c r="A1371" s="44" t="s">
        <v>79</v>
      </c>
      <c r="B1371" s="45" t="s">
        <v>355</v>
      </c>
      <c r="C1371" s="45"/>
      <c r="D1371" s="46"/>
      <c r="E1371" s="47" t="s">
        <v>352</v>
      </c>
      <c r="F1371" s="48" t="str">
        <f t="shared" si="21"/>
        <v>SMS</v>
      </c>
      <c r="G1371" s="45" t="s">
        <v>87</v>
      </c>
      <c r="H1371" s="45" t="s">
        <v>1191</v>
      </c>
      <c r="I1371" s="45" t="s">
        <v>1192</v>
      </c>
      <c r="J1371" s="45" t="s">
        <v>261</v>
      </c>
      <c r="K1371" s="45" t="s">
        <v>3136</v>
      </c>
      <c r="L1371" s="45" t="s">
        <v>3409</v>
      </c>
      <c r="M1371" s="49" t="s">
        <v>356</v>
      </c>
      <c r="N1371" s="48"/>
      <c r="O1371" s="45" t="s">
        <v>3405</v>
      </c>
      <c r="P1371" s="50">
        <v>119023.15</v>
      </c>
      <c r="Q1371" s="50">
        <v>0</v>
      </c>
      <c r="R1371" s="50">
        <v>119023.15</v>
      </c>
      <c r="S1371" s="50">
        <v>119023.15</v>
      </c>
      <c r="T1371" s="50">
        <v>119023.15</v>
      </c>
      <c r="U1371" s="47"/>
      <c r="V1371" s="47"/>
      <c r="W1371" s="92"/>
      <c r="X1371" s="92"/>
      <c r="Y1371" s="51"/>
      <c r="Z1371" s="51"/>
      <c r="AA1371" s="52"/>
      <c r="AB1371" s="52"/>
    </row>
    <row r="1372" spans="1:28" ht="15" customHeight="1">
      <c r="A1372" s="44" t="s">
        <v>79</v>
      </c>
      <c r="B1372" s="45" t="s">
        <v>1134</v>
      </c>
      <c r="C1372" s="45"/>
      <c r="D1372" s="46"/>
      <c r="E1372" s="47" t="s">
        <v>1133</v>
      </c>
      <c r="F1372" s="48" t="str">
        <f t="shared" si="21"/>
        <v>SMS</v>
      </c>
      <c r="G1372" s="45" t="s">
        <v>87</v>
      </c>
      <c r="H1372" s="45" t="s">
        <v>1191</v>
      </c>
      <c r="I1372" s="45" t="s">
        <v>1192</v>
      </c>
      <c r="J1372" s="45" t="s">
        <v>261</v>
      </c>
      <c r="K1372" s="45" t="s">
        <v>3136</v>
      </c>
      <c r="L1372" s="45" t="s">
        <v>3409</v>
      </c>
      <c r="M1372" s="49" t="s">
        <v>1135</v>
      </c>
      <c r="N1372" s="48"/>
      <c r="O1372" s="45" t="s">
        <v>3437</v>
      </c>
      <c r="P1372" s="50">
        <v>2972593.12</v>
      </c>
      <c r="Q1372" s="50">
        <v>69346.81</v>
      </c>
      <c r="R1372" s="50">
        <v>2903246.31</v>
      </c>
      <c r="S1372" s="50">
        <v>2903246.31</v>
      </c>
      <c r="T1372" s="50">
        <v>2903246.31</v>
      </c>
      <c r="U1372" s="47"/>
      <c r="V1372" s="47"/>
      <c r="W1372" s="92"/>
      <c r="X1372" s="92"/>
      <c r="Y1372" s="51"/>
      <c r="Z1372" s="51"/>
      <c r="AA1372" s="52"/>
      <c r="AB1372" s="52"/>
    </row>
    <row r="1373" spans="1:28" ht="15" customHeight="1">
      <c r="A1373" s="44" t="s">
        <v>79</v>
      </c>
      <c r="B1373" s="45" t="s">
        <v>1154</v>
      </c>
      <c r="C1373" s="45"/>
      <c r="D1373" s="46"/>
      <c r="E1373" s="47" t="s">
        <v>1153</v>
      </c>
      <c r="F1373" s="48" t="str">
        <f t="shared" si="21"/>
        <v>SMS</v>
      </c>
      <c r="G1373" s="45" t="s">
        <v>87</v>
      </c>
      <c r="H1373" s="45" t="s">
        <v>1191</v>
      </c>
      <c r="I1373" s="45" t="s">
        <v>1192</v>
      </c>
      <c r="J1373" s="45" t="s">
        <v>261</v>
      </c>
      <c r="K1373" s="45" t="s">
        <v>3136</v>
      </c>
      <c r="L1373" s="45" t="s">
        <v>3409</v>
      </c>
      <c r="M1373" s="49" t="s">
        <v>1155</v>
      </c>
      <c r="N1373" s="48"/>
      <c r="O1373" s="45" t="s">
        <v>3405</v>
      </c>
      <c r="P1373" s="50">
        <v>203199.41</v>
      </c>
      <c r="Q1373" s="50">
        <v>8.5</v>
      </c>
      <c r="R1373" s="50">
        <v>203190.91</v>
      </c>
      <c r="S1373" s="50">
        <v>203190.91</v>
      </c>
      <c r="T1373" s="50">
        <v>203190.91</v>
      </c>
      <c r="U1373" s="47"/>
      <c r="V1373" s="47"/>
      <c r="W1373" s="92"/>
      <c r="X1373" s="92"/>
      <c r="Y1373" s="51"/>
      <c r="Z1373" s="51"/>
      <c r="AA1373" s="52"/>
      <c r="AB1373" s="52"/>
    </row>
    <row r="1374" spans="1:28" ht="15" customHeight="1">
      <c r="A1374" s="44" t="s">
        <v>79</v>
      </c>
      <c r="B1374" s="45" t="s">
        <v>303</v>
      </c>
      <c r="C1374" s="45"/>
      <c r="D1374" s="46"/>
      <c r="E1374" s="47" t="s">
        <v>302</v>
      </c>
      <c r="F1374" s="48" t="str">
        <f t="shared" si="21"/>
        <v>SMS</v>
      </c>
      <c r="G1374" s="45" t="s">
        <v>87</v>
      </c>
      <c r="H1374" s="45" t="s">
        <v>1191</v>
      </c>
      <c r="I1374" s="45" t="s">
        <v>1192</v>
      </c>
      <c r="J1374" s="45" t="s">
        <v>261</v>
      </c>
      <c r="K1374" s="45" t="s">
        <v>3136</v>
      </c>
      <c r="L1374" s="45" t="s">
        <v>3409</v>
      </c>
      <c r="M1374" s="49" t="s">
        <v>304</v>
      </c>
      <c r="N1374" s="48"/>
      <c r="O1374" s="45" t="s">
        <v>3191</v>
      </c>
      <c r="P1374" s="50">
        <v>1575510.89</v>
      </c>
      <c r="Q1374" s="50">
        <v>270289.28000000003</v>
      </c>
      <c r="R1374" s="50">
        <v>1305221.6100000001</v>
      </c>
      <c r="S1374" s="50">
        <v>1305221.6100000001</v>
      </c>
      <c r="T1374" s="50">
        <v>1305221.6100000001</v>
      </c>
      <c r="U1374" s="47"/>
      <c r="V1374" s="47"/>
      <c r="W1374" s="92"/>
      <c r="X1374" s="92"/>
      <c r="Y1374" s="51"/>
      <c r="Z1374" s="51"/>
      <c r="AA1374" s="52"/>
      <c r="AB1374" s="52"/>
    </row>
    <row r="1375" spans="1:28" ht="15" customHeight="1">
      <c r="A1375" s="44" t="s">
        <v>79</v>
      </c>
      <c r="B1375" s="45" t="s">
        <v>338</v>
      </c>
      <c r="C1375" s="45"/>
      <c r="D1375" s="46"/>
      <c r="E1375" s="47" t="s">
        <v>337</v>
      </c>
      <c r="F1375" s="48" t="str">
        <f t="shared" si="21"/>
        <v>SMS</v>
      </c>
      <c r="G1375" s="45" t="s">
        <v>87</v>
      </c>
      <c r="H1375" s="45" t="s">
        <v>1191</v>
      </c>
      <c r="I1375" s="45" t="s">
        <v>1192</v>
      </c>
      <c r="J1375" s="45" t="s">
        <v>261</v>
      </c>
      <c r="K1375" s="45" t="s">
        <v>3136</v>
      </c>
      <c r="L1375" s="45" t="s">
        <v>3409</v>
      </c>
      <c r="M1375" s="49" t="s">
        <v>339</v>
      </c>
      <c r="N1375" s="48"/>
      <c r="O1375" s="45" t="s">
        <v>3191</v>
      </c>
      <c r="P1375" s="50">
        <v>182632.57</v>
      </c>
      <c r="Q1375" s="50">
        <v>33046.17</v>
      </c>
      <c r="R1375" s="50">
        <v>149586.4</v>
      </c>
      <c r="S1375" s="50">
        <v>149586.4</v>
      </c>
      <c r="T1375" s="50">
        <v>149586.4</v>
      </c>
      <c r="U1375" s="47"/>
      <c r="V1375" s="47"/>
      <c r="W1375" s="92"/>
      <c r="X1375" s="92"/>
      <c r="Y1375" s="51"/>
      <c r="Z1375" s="51"/>
      <c r="AA1375" s="52"/>
      <c r="AB1375" s="52"/>
    </row>
    <row r="1376" spans="1:28" ht="15" customHeight="1">
      <c r="A1376" s="44" t="s">
        <v>79</v>
      </c>
      <c r="B1376" s="45" t="s">
        <v>1125</v>
      </c>
      <c r="C1376" s="45"/>
      <c r="D1376" s="46"/>
      <c r="E1376" s="47" t="s">
        <v>1124</v>
      </c>
      <c r="F1376" s="48" t="str">
        <f t="shared" si="21"/>
        <v>SMS</v>
      </c>
      <c r="G1376" s="45" t="s">
        <v>87</v>
      </c>
      <c r="H1376" s="45" t="s">
        <v>1191</v>
      </c>
      <c r="I1376" s="45" t="s">
        <v>1192</v>
      </c>
      <c r="J1376" s="45" t="s">
        <v>261</v>
      </c>
      <c r="K1376" s="45" t="s">
        <v>3136</v>
      </c>
      <c r="L1376" s="45" t="s">
        <v>3409</v>
      </c>
      <c r="M1376" s="49" t="s">
        <v>1126</v>
      </c>
      <c r="N1376" s="48"/>
      <c r="O1376" s="45" t="s">
        <v>3537</v>
      </c>
      <c r="P1376" s="50">
        <v>2897868.45</v>
      </c>
      <c r="Q1376" s="50">
        <v>3527.65</v>
      </c>
      <c r="R1376" s="50">
        <v>2894340.8</v>
      </c>
      <c r="S1376" s="50">
        <v>2894340.8</v>
      </c>
      <c r="T1376" s="50">
        <v>2894340.8</v>
      </c>
      <c r="U1376" s="47"/>
      <c r="V1376" s="47"/>
      <c r="W1376" s="92"/>
      <c r="X1376" s="92"/>
      <c r="Y1376" s="51"/>
      <c r="Z1376" s="51"/>
      <c r="AA1376" s="52"/>
      <c r="AB1376" s="52"/>
    </row>
    <row r="1377" spans="1:28" ht="15" customHeight="1">
      <c r="A1377" s="44" t="s">
        <v>79</v>
      </c>
      <c r="B1377" s="45" t="s">
        <v>347</v>
      </c>
      <c r="C1377" s="45"/>
      <c r="D1377" s="46"/>
      <c r="E1377" s="47" t="s">
        <v>346</v>
      </c>
      <c r="F1377" s="48" t="str">
        <f t="shared" si="21"/>
        <v>SMS</v>
      </c>
      <c r="G1377" s="45" t="s">
        <v>87</v>
      </c>
      <c r="H1377" s="45" t="s">
        <v>1191</v>
      </c>
      <c r="I1377" s="45" t="s">
        <v>1192</v>
      </c>
      <c r="J1377" s="45" t="s">
        <v>261</v>
      </c>
      <c r="K1377" s="45" t="s">
        <v>3136</v>
      </c>
      <c r="L1377" s="45" t="s">
        <v>3409</v>
      </c>
      <c r="M1377" s="49" t="s">
        <v>348</v>
      </c>
      <c r="N1377" s="48"/>
      <c r="O1377" s="45" t="s">
        <v>3191</v>
      </c>
      <c r="P1377" s="50">
        <v>1255436.02</v>
      </c>
      <c r="Q1377" s="50">
        <v>363872.39</v>
      </c>
      <c r="R1377" s="50">
        <v>891563.63</v>
      </c>
      <c r="S1377" s="50">
        <v>891563.63</v>
      </c>
      <c r="T1377" s="50">
        <v>891563.63</v>
      </c>
      <c r="U1377" s="47"/>
      <c r="V1377" s="47"/>
      <c r="W1377" s="92"/>
      <c r="X1377" s="92"/>
      <c r="Y1377" s="51"/>
      <c r="Z1377" s="51"/>
      <c r="AA1377" s="52"/>
      <c r="AB1377" s="52"/>
    </row>
    <row r="1378" spans="1:28" ht="15" customHeight="1">
      <c r="A1378" s="44" t="s">
        <v>79</v>
      </c>
      <c r="B1378" s="45" t="s">
        <v>308</v>
      </c>
      <c r="C1378" s="45"/>
      <c r="D1378" s="46"/>
      <c r="E1378" s="47" t="s">
        <v>305</v>
      </c>
      <c r="F1378" s="48" t="str">
        <f t="shared" si="21"/>
        <v>SMS</v>
      </c>
      <c r="G1378" s="45" t="s">
        <v>87</v>
      </c>
      <c r="H1378" s="45" t="s">
        <v>1191</v>
      </c>
      <c r="I1378" s="45" t="s">
        <v>1192</v>
      </c>
      <c r="J1378" s="45" t="s">
        <v>261</v>
      </c>
      <c r="K1378" s="45" t="s">
        <v>3136</v>
      </c>
      <c r="L1378" s="45" t="s">
        <v>3409</v>
      </c>
      <c r="M1378" s="49" t="s">
        <v>307</v>
      </c>
      <c r="N1378" s="48"/>
      <c r="O1378" s="45" t="s">
        <v>3442</v>
      </c>
      <c r="P1378" s="50">
        <v>934570.97</v>
      </c>
      <c r="Q1378" s="50">
        <v>0</v>
      </c>
      <c r="R1378" s="50">
        <v>934570.97</v>
      </c>
      <c r="S1378" s="50">
        <v>934570.97</v>
      </c>
      <c r="T1378" s="50">
        <v>934570.97</v>
      </c>
      <c r="U1378" s="47"/>
      <c r="V1378" s="47"/>
      <c r="W1378" s="92"/>
      <c r="X1378" s="92"/>
      <c r="Y1378" s="51"/>
      <c r="Z1378" s="51"/>
      <c r="AA1378" s="52"/>
      <c r="AB1378" s="52"/>
    </row>
    <row r="1379" spans="1:28" ht="15" customHeight="1">
      <c r="A1379" s="44" t="s">
        <v>79</v>
      </c>
      <c r="B1379" s="45" t="s">
        <v>1143</v>
      </c>
      <c r="C1379" s="45"/>
      <c r="D1379" s="46"/>
      <c r="E1379" s="47" t="s">
        <v>1142</v>
      </c>
      <c r="F1379" s="48" t="str">
        <f t="shared" si="21"/>
        <v>SMS</v>
      </c>
      <c r="G1379" s="45" t="s">
        <v>87</v>
      </c>
      <c r="H1379" s="45" t="s">
        <v>1191</v>
      </c>
      <c r="I1379" s="45" t="s">
        <v>1192</v>
      </c>
      <c r="J1379" s="45" t="s">
        <v>261</v>
      </c>
      <c r="K1379" s="45" t="s">
        <v>3136</v>
      </c>
      <c r="L1379" s="45" t="s">
        <v>3409</v>
      </c>
      <c r="M1379" s="49" t="s">
        <v>1144</v>
      </c>
      <c r="N1379" s="48"/>
      <c r="O1379" s="45" t="s">
        <v>3405</v>
      </c>
      <c r="P1379" s="50">
        <v>1285298.54</v>
      </c>
      <c r="Q1379" s="50">
        <v>12.88</v>
      </c>
      <c r="R1379" s="50">
        <v>1285285.6599999999</v>
      </c>
      <c r="S1379" s="50">
        <v>1285285.6599999999</v>
      </c>
      <c r="T1379" s="50">
        <v>1285285.6599999999</v>
      </c>
      <c r="U1379" s="47"/>
      <c r="V1379" s="47"/>
      <c r="W1379" s="92"/>
      <c r="X1379" s="92"/>
      <c r="Y1379" s="51"/>
      <c r="Z1379" s="51"/>
      <c r="AA1379" s="52"/>
      <c r="AB1379" s="52"/>
    </row>
    <row r="1380" spans="1:28" ht="15" customHeight="1">
      <c r="A1380" s="44" t="s">
        <v>79</v>
      </c>
      <c r="B1380" s="45" t="s">
        <v>185</v>
      </c>
      <c r="C1380" s="45"/>
      <c r="D1380" s="46"/>
      <c r="E1380" s="47" t="s">
        <v>178</v>
      </c>
      <c r="F1380" s="48" t="str">
        <f t="shared" si="21"/>
        <v>SMS</v>
      </c>
      <c r="G1380" s="45" t="s">
        <v>87</v>
      </c>
      <c r="H1380" s="45" t="s">
        <v>1191</v>
      </c>
      <c r="I1380" s="45" t="s">
        <v>1192</v>
      </c>
      <c r="J1380" s="45" t="s">
        <v>88</v>
      </c>
      <c r="K1380" s="45" t="s">
        <v>3136</v>
      </c>
      <c r="L1380" s="45" t="s">
        <v>3409</v>
      </c>
      <c r="M1380" s="49" t="s">
        <v>186</v>
      </c>
      <c r="N1380" s="48"/>
      <c r="O1380" s="45" t="s">
        <v>4698</v>
      </c>
      <c r="P1380" s="50">
        <v>1173686.48</v>
      </c>
      <c r="Q1380" s="50">
        <v>0</v>
      </c>
      <c r="R1380" s="50">
        <v>1173686.48</v>
      </c>
      <c r="S1380" s="50">
        <v>1173686.48</v>
      </c>
      <c r="T1380" s="50">
        <v>1173686.48</v>
      </c>
      <c r="U1380" s="47"/>
      <c r="V1380" s="47"/>
      <c r="W1380" s="92"/>
      <c r="X1380" s="92"/>
      <c r="Y1380" s="51"/>
      <c r="Z1380" s="51"/>
      <c r="AA1380" s="52"/>
      <c r="AB1380" s="52"/>
    </row>
    <row r="1381" spans="1:28" ht="15" customHeight="1">
      <c r="A1381" s="44" t="s">
        <v>79</v>
      </c>
      <c r="B1381" s="45" t="s">
        <v>1140</v>
      </c>
      <c r="C1381" s="45"/>
      <c r="D1381" s="46"/>
      <c r="E1381" s="47" t="s">
        <v>330</v>
      </c>
      <c r="F1381" s="48" t="str">
        <f t="shared" si="21"/>
        <v>SMS</v>
      </c>
      <c r="G1381" s="45" t="s">
        <v>87</v>
      </c>
      <c r="H1381" s="45" t="s">
        <v>1191</v>
      </c>
      <c r="I1381" s="45" t="s">
        <v>1192</v>
      </c>
      <c r="J1381" s="45" t="s">
        <v>261</v>
      </c>
      <c r="K1381" s="45" t="s">
        <v>3136</v>
      </c>
      <c r="L1381" s="45" t="s">
        <v>3409</v>
      </c>
      <c r="M1381" s="49" t="s">
        <v>332</v>
      </c>
      <c r="N1381" s="48"/>
      <c r="O1381" s="45" t="s">
        <v>3537</v>
      </c>
      <c r="P1381" s="50">
        <v>3168455.12</v>
      </c>
      <c r="Q1381" s="50">
        <v>0</v>
      </c>
      <c r="R1381" s="50">
        <v>3168455.12</v>
      </c>
      <c r="S1381" s="50">
        <v>3168455.11</v>
      </c>
      <c r="T1381" s="50">
        <v>3168455.11</v>
      </c>
      <c r="U1381" s="47"/>
      <c r="V1381" s="47"/>
      <c r="W1381" s="92"/>
      <c r="X1381" s="92"/>
      <c r="Y1381" s="51"/>
      <c r="Z1381" s="51"/>
      <c r="AA1381" s="52"/>
      <c r="AB1381" s="52"/>
    </row>
    <row r="1382" spans="1:28" ht="15" customHeight="1">
      <c r="A1382" s="44" t="s">
        <v>79</v>
      </c>
      <c r="B1382" s="45" t="s">
        <v>374</v>
      </c>
      <c r="C1382" s="45"/>
      <c r="D1382" s="46"/>
      <c r="E1382" s="47" t="s">
        <v>373</v>
      </c>
      <c r="F1382" s="48" t="str">
        <f t="shared" si="21"/>
        <v>SMS</v>
      </c>
      <c r="G1382" s="45" t="s">
        <v>87</v>
      </c>
      <c r="H1382" s="45" t="s">
        <v>1191</v>
      </c>
      <c r="I1382" s="45" t="s">
        <v>1192</v>
      </c>
      <c r="J1382" s="45" t="s">
        <v>261</v>
      </c>
      <c r="K1382" s="45" t="s">
        <v>3136</v>
      </c>
      <c r="L1382" s="45" t="s">
        <v>3409</v>
      </c>
      <c r="M1382" s="49" t="s">
        <v>375</v>
      </c>
      <c r="N1382" s="48"/>
      <c r="O1382" s="45" t="s">
        <v>3963</v>
      </c>
      <c r="P1382" s="50">
        <v>1194360.08</v>
      </c>
      <c r="Q1382" s="50">
        <v>0</v>
      </c>
      <c r="R1382" s="50">
        <v>1194360.08</v>
      </c>
      <c r="S1382" s="50">
        <v>1194360.08</v>
      </c>
      <c r="T1382" s="50">
        <v>1194360.08</v>
      </c>
      <c r="U1382" s="47"/>
      <c r="V1382" s="47"/>
      <c r="W1382" s="92"/>
      <c r="X1382" s="92"/>
      <c r="Y1382" s="51"/>
      <c r="Z1382" s="51"/>
      <c r="AA1382" s="52"/>
      <c r="AB1382" s="52"/>
    </row>
    <row r="1383" spans="1:28" ht="15" customHeight="1">
      <c r="A1383" s="44" t="s">
        <v>79</v>
      </c>
      <c r="B1383" s="45" t="s">
        <v>108</v>
      </c>
      <c r="C1383" s="45"/>
      <c r="D1383" s="46"/>
      <c r="E1383" s="47" t="s">
        <v>101</v>
      </c>
      <c r="F1383" s="48" t="str">
        <f t="shared" si="21"/>
        <v>SMS</v>
      </c>
      <c r="G1383" s="45" t="s">
        <v>87</v>
      </c>
      <c r="H1383" s="45" t="s">
        <v>1191</v>
      </c>
      <c r="I1383" s="45" t="s">
        <v>1192</v>
      </c>
      <c r="J1383" s="45" t="s">
        <v>88</v>
      </c>
      <c r="K1383" s="45" t="s">
        <v>3136</v>
      </c>
      <c r="L1383" s="45" t="s">
        <v>3409</v>
      </c>
      <c r="M1383" s="49" t="s">
        <v>109</v>
      </c>
      <c r="N1383" s="48"/>
      <c r="O1383" s="45" t="s">
        <v>4909</v>
      </c>
      <c r="P1383" s="50">
        <v>2529974.96</v>
      </c>
      <c r="Q1383" s="50">
        <v>0</v>
      </c>
      <c r="R1383" s="50">
        <v>2529974.96</v>
      </c>
      <c r="S1383" s="50">
        <v>2529974.96</v>
      </c>
      <c r="T1383" s="50">
        <v>2529974.96</v>
      </c>
      <c r="U1383" s="47"/>
      <c r="V1383" s="47"/>
      <c r="W1383" s="92"/>
      <c r="X1383" s="92"/>
      <c r="Y1383" s="51"/>
      <c r="Z1383" s="51"/>
      <c r="AA1383" s="52"/>
      <c r="AB1383" s="52"/>
    </row>
    <row r="1384" spans="1:28" ht="15" customHeight="1">
      <c r="A1384" s="44" t="s">
        <v>79</v>
      </c>
      <c r="B1384" s="45" t="s">
        <v>218</v>
      </c>
      <c r="C1384" s="45"/>
      <c r="D1384" s="46"/>
      <c r="E1384" s="47" t="s">
        <v>212</v>
      </c>
      <c r="F1384" s="48" t="str">
        <f t="shared" si="21"/>
        <v>SMS</v>
      </c>
      <c r="G1384" s="45" t="s">
        <v>87</v>
      </c>
      <c r="H1384" s="45" t="s">
        <v>1191</v>
      </c>
      <c r="I1384" s="45" t="s">
        <v>1192</v>
      </c>
      <c r="J1384" s="45" t="s">
        <v>88</v>
      </c>
      <c r="K1384" s="45" t="s">
        <v>3136</v>
      </c>
      <c r="L1384" s="45" t="s">
        <v>3409</v>
      </c>
      <c r="M1384" s="49" t="s">
        <v>219</v>
      </c>
      <c r="N1384" s="48"/>
      <c r="O1384" s="45" t="s">
        <v>4079</v>
      </c>
      <c r="P1384" s="50">
        <v>1519068.84</v>
      </c>
      <c r="Q1384" s="50">
        <v>0</v>
      </c>
      <c r="R1384" s="50">
        <v>1519068.84</v>
      </c>
      <c r="S1384" s="50">
        <v>1519068.84</v>
      </c>
      <c r="T1384" s="50">
        <v>1519068.84</v>
      </c>
      <c r="U1384" s="47"/>
      <c r="V1384" s="47"/>
      <c r="W1384" s="92"/>
      <c r="X1384" s="92"/>
      <c r="Y1384" s="51"/>
      <c r="Z1384" s="51"/>
      <c r="AA1384" s="52"/>
      <c r="AB1384" s="52"/>
    </row>
    <row r="1385" spans="1:28" ht="15" customHeight="1">
      <c r="A1385" s="44" t="s">
        <v>79</v>
      </c>
      <c r="B1385" s="45" t="s">
        <v>1151</v>
      </c>
      <c r="C1385" s="45"/>
      <c r="D1385" s="46"/>
      <c r="E1385" s="47" t="s">
        <v>1150</v>
      </c>
      <c r="F1385" s="48" t="str">
        <f t="shared" si="21"/>
        <v>SMS</v>
      </c>
      <c r="G1385" s="45" t="s">
        <v>87</v>
      </c>
      <c r="H1385" s="45" t="s">
        <v>1191</v>
      </c>
      <c r="I1385" s="45" t="s">
        <v>1192</v>
      </c>
      <c r="J1385" s="45" t="s">
        <v>261</v>
      </c>
      <c r="K1385" s="45" t="s">
        <v>3136</v>
      </c>
      <c r="L1385" s="45" t="s">
        <v>3409</v>
      </c>
      <c r="M1385" s="49" t="s">
        <v>1152</v>
      </c>
      <c r="N1385" s="48"/>
      <c r="O1385" s="45" t="s">
        <v>3405</v>
      </c>
      <c r="P1385" s="50">
        <v>2560113.34</v>
      </c>
      <c r="Q1385" s="50">
        <v>372291.92</v>
      </c>
      <c r="R1385" s="50">
        <v>2187821.42</v>
      </c>
      <c r="S1385" s="50">
        <v>2187821.42</v>
      </c>
      <c r="T1385" s="50">
        <v>2187821.42</v>
      </c>
      <c r="U1385" s="47"/>
      <c r="V1385" s="47"/>
      <c r="W1385" s="92"/>
      <c r="X1385" s="92"/>
      <c r="Y1385" s="51"/>
      <c r="Z1385" s="51"/>
      <c r="AA1385" s="52"/>
      <c r="AB1385" s="52"/>
    </row>
    <row r="1386" spans="1:28" ht="15" customHeight="1">
      <c r="A1386" s="44" t="s">
        <v>79</v>
      </c>
      <c r="B1386" s="45" t="s">
        <v>231</v>
      </c>
      <c r="C1386" s="45"/>
      <c r="D1386" s="46"/>
      <c r="E1386" s="47" t="s">
        <v>230</v>
      </c>
      <c r="F1386" s="48" t="str">
        <f t="shared" si="21"/>
        <v>SMS</v>
      </c>
      <c r="G1386" s="45" t="s">
        <v>87</v>
      </c>
      <c r="H1386" s="45" t="s">
        <v>1191</v>
      </c>
      <c r="I1386" s="45" t="s">
        <v>1192</v>
      </c>
      <c r="J1386" s="45" t="s">
        <v>88</v>
      </c>
      <c r="K1386" s="45" t="s">
        <v>3136</v>
      </c>
      <c r="L1386" s="45" t="s">
        <v>3409</v>
      </c>
      <c r="M1386" s="49" t="s">
        <v>205</v>
      </c>
      <c r="N1386" s="48"/>
      <c r="O1386" s="45" t="s">
        <v>4701</v>
      </c>
      <c r="P1386" s="50">
        <v>2699730.92</v>
      </c>
      <c r="Q1386" s="50">
        <v>2699730.92</v>
      </c>
      <c r="R1386" s="50">
        <v>0</v>
      </c>
      <c r="S1386" s="50">
        <v>0</v>
      </c>
      <c r="T1386" s="50">
        <v>0</v>
      </c>
      <c r="U1386" s="47"/>
      <c r="V1386" s="47"/>
      <c r="W1386" s="92"/>
      <c r="X1386" s="92"/>
      <c r="Y1386" s="51"/>
      <c r="Z1386" s="51"/>
      <c r="AA1386" s="52"/>
      <c r="AB1386" s="52"/>
    </row>
    <row r="1387" spans="1:28" ht="15" customHeight="1">
      <c r="A1387" s="44" t="s">
        <v>79</v>
      </c>
      <c r="B1387" s="45" t="s">
        <v>367</v>
      </c>
      <c r="C1387" s="45"/>
      <c r="D1387" s="46"/>
      <c r="E1387" s="47" t="s">
        <v>366</v>
      </c>
      <c r="F1387" s="48" t="str">
        <f t="shared" si="21"/>
        <v>SMS</v>
      </c>
      <c r="G1387" s="45" t="s">
        <v>87</v>
      </c>
      <c r="H1387" s="45" t="s">
        <v>1191</v>
      </c>
      <c r="I1387" s="45" t="s">
        <v>1192</v>
      </c>
      <c r="J1387" s="45" t="s">
        <v>261</v>
      </c>
      <c r="K1387" s="45" t="s">
        <v>3136</v>
      </c>
      <c r="L1387" s="45" t="s">
        <v>3409</v>
      </c>
      <c r="M1387" s="49" t="s">
        <v>368</v>
      </c>
      <c r="N1387" s="48"/>
      <c r="O1387" s="45" t="s">
        <v>3608</v>
      </c>
      <c r="P1387" s="50">
        <v>601165.4</v>
      </c>
      <c r="Q1387" s="50">
        <v>0</v>
      </c>
      <c r="R1387" s="50">
        <v>601165.4</v>
      </c>
      <c r="S1387" s="50">
        <v>601145.84</v>
      </c>
      <c r="T1387" s="50">
        <v>601145.84</v>
      </c>
      <c r="U1387" s="47"/>
      <c r="V1387" s="47"/>
      <c r="W1387" s="92"/>
      <c r="X1387" s="92"/>
      <c r="Y1387" s="51"/>
      <c r="Z1387" s="51"/>
      <c r="AA1387" s="52"/>
      <c r="AB1387" s="52"/>
    </row>
    <row r="1388" spans="1:28" ht="15" customHeight="1">
      <c r="A1388" s="44" t="s">
        <v>79</v>
      </c>
      <c r="B1388" s="45" t="s">
        <v>350</v>
      </c>
      <c r="C1388" s="45"/>
      <c r="D1388" s="46"/>
      <c r="E1388" s="47" t="s">
        <v>349</v>
      </c>
      <c r="F1388" s="48" t="str">
        <f t="shared" si="21"/>
        <v>SMS</v>
      </c>
      <c r="G1388" s="45" t="s">
        <v>87</v>
      </c>
      <c r="H1388" s="45" t="s">
        <v>1191</v>
      </c>
      <c r="I1388" s="45" t="s">
        <v>1192</v>
      </c>
      <c r="J1388" s="45" t="s">
        <v>261</v>
      </c>
      <c r="K1388" s="45" t="s">
        <v>3136</v>
      </c>
      <c r="L1388" s="45" t="s">
        <v>3409</v>
      </c>
      <c r="M1388" s="49" t="s">
        <v>351</v>
      </c>
      <c r="N1388" s="48"/>
      <c r="O1388" s="45" t="s">
        <v>3191</v>
      </c>
      <c r="P1388" s="50">
        <v>524575.73</v>
      </c>
      <c r="Q1388" s="50">
        <v>82992.009999999995</v>
      </c>
      <c r="R1388" s="50">
        <v>441583.72</v>
      </c>
      <c r="S1388" s="50">
        <v>441583.72</v>
      </c>
      <c r="T1388" s="50">
        <v>441583.72</v>
      </c>
      <c r="U1388" s="47"/>
      <c r="V1388" s="47"/>
      <c r="W1388" s="92"/>
      <c r="X1388" s="92"/>
      <c r="Y1388" s="51"/>
      <c r="Z1388" s="51"/>
      <c r="AA1388" s="52"/>
      <c r="AB1388" s="52"/>
    </row>
    <row r="1389" spans="1:28" ht="15" customHeight="1">
      <c r="A1389" s="44" t="s">
        <v>79</v>
      </c>
      <c r="B1389" s="45" t="s">
        <v>435</v>
      </c>
      <c r="C1389" s="45"/>
      <c r="D1389" s="46"/>
      <c r="E1389" s="47" t="s">
        <v>434</v>
      </c>
      <c r="F1389" s="48" t="str">
        <f t="shared" si="21"/>
        <v>SMS</v>
      </c>
      <c r="G1389" s="45" t="s">
        <v>87</v>
      </c>
      <c r="H1389" s="45" t="s">
        <v>1191</v>
      </c>
      <c r="I1389" s="45" t="s">
        <v>1192</v>
      </c>
      <c r="J1389" s="45" t="s">
        <v>261</v>
      </c>
      <c r="K1389" s="45" t="s">
        <v>3136</v>
      </c>
      <c r="L1389" s="45" t="s">
        <v>3409</v>
      </c>
      <c r="M1389" s="49" t="s">
        <v>436</v>
      </c>
      <c r="N1389" s="48"/>
      <c r="O1389" s="45" t="s">
        <v>3191</v>
      </c>
      <c r="P1389" s="50">
        <v>599844.43000000005</v>
      </c>
      <c r="Q1389" s="50">
        <v>26122.89</v>
      </c>
      <c r="R1389" s="50">
        <v>573721.54</v>
      </c>
      <c r="S1389" s="50">
        <v>573721.54</v>
      </c>
      <c r="T1389" s="50">
        <v>573721.54</v>
      </c>
      <c r="U1389" s="47"/>
      <c r="V1389" s="47"/>
      <c r="W1389" s="92"/>
      <c r="X1389" s="92"/>
      <c r="Y1389" s="51"/>
      <c r="Z1389" s="51"/>
      <c r="AA1389" s="52"/>
      <c r="AB1389" s="52"/>
    </row>
    <row r="1390" spans="1:28" ht="15" customHeight="1">
      <c r="A1390" s="44" t="s">
        <v>79</v>
      </c>
      <c r="B1390" s="45" t="s">
        <v>372</v>
      </c>
      <c r="C1390" s="45"/>
      <c r="D1390" s="46"/>
      <c r="E1390" s="47" t="s">
        <v>369</v>
      </c>
      <c r="F1390" s="48" t="str">
        <f t="shared" si="21"/>
        <v>SMS</v>
      </c>
      <c r="G1390" s="45" t="s">
        <v>87</v>
      </c>
      <c r="H1390" s="45" t="s">
        <v>1191</v>
      </c>
      <c r="I1390" s="45" t="s">
        <v>1192</v>
      </c>
      <c r="J1390" s="45" t="s">
        <v>261</v>
      </c>
      <c r="K1390" s="45" t="s">
        <v>3136</v>
      </c>
      <c r="L1390" s="45" t="s">
        <v>3409</v>
      </c>
      <c r="M1390" s="49" t="s">
        <v>371</v>
      </c>
      <c r="N1390" s="48"/>
      <c r="O1390" s="45" t="s">
        <v>3442</v>
      </c>
      <c r="P1390" s="50">
        <v>1788213.66</v>
      </c>
      <c r="Q1390" s="50">
        <v>0</v>
      </c>
      <c r="R1390" s="50">
        <v>1788213.66</v>
      </c>
      <c r="S1390" s="50">
        <v>1788213.66</v>
      </c>
      <c r="T1390" s="50">
        <v>1788213.66</v>
      </c>
      <c r="U1390" s="47"/>
      <c r="V1390" s="47"/>
      <c r="W1390" s="92"/>
      <c r="X1390" s="92"/>
      <c r="Y1390" s="51"/>
      <c r="Z1390" s="51"/>
      <c r="AA1390" s="52"/>
      <c r="AB1390" s="52"/>
    </row>
    <row r="1391" spans="1:28" ht="15" customHeight="1">
      <c r="A1391" s="44" t="s">
        <v>79</v>
      </c>
      <c r="B1391" s="45" t="s">
        <v>881</v>
      </c>
      <c r="C1391" s="45"/>
      <c r="D1391" s="46"/>
      <c r="E1391" s="47" t="s">
        <v>880</v>
      </c>
      <c r="F1391" s="48" t="str">
        <f t="shared" si="21"/>
        <v>SMS</v>
      </c>
      <c r="G1391" s="45" t="s">
        <v>87</v>
      </c>
      <c r="H1391" s="45" t="s">
        <v>1196</v>
      </c>
      <c r="I1391" s="45" t="s">
        <v>1197</v>
      </c>
      <c r="J1391" s="45" t="s">
        <v>777</v>
      </c>
      <c r="K1391" s="45" t="s">
        <v>3136</v>
      </c>
      <c r="L1391" s="45" t="s">
        <v>3409</v>
      </c>
      <c r="M1391" s="49" t="s">
        <v>882</v>
      </c>
      <c r="N1391" s="48"/>
      <c r="O1391" s="45" t="s">
        <v>3437</v>
      </c>
      <c r="P1391" s="50">
        <v>3495832.22</v>
      </c>
      <c r="Q1391" s="50">
        <v>0</v>
      </c>
      <c r="R1391" s="50">
        <v>3495832.22</v>
      </c>
      <c r="S1391" s="50">
        <v>3494799.59</v>
      </c>
      <c r="T1391" s="50">
        <v>3375535.66</v>
      </c>
      <c r="U1391" s="47"/>
      <c r="V1391" s="47"/>
      <c r="W1391" s="92"/>
      <c r="X1391" s="92"/>
      <c r="Y1391" s="51"/>
      <c r="Z1391" s="51"/>
      <c r="AA1391" s="52"/>
      <c r="AB1391" s="52"/>
    </row>
    <row r="1392" spans="1:28" ht="15" customHeight="1">
      <c r="A1392" s="44" t="s">
        <v>79</v>
      </c>
      <c r="B1392" s="45" t="s">
        <v>210</v>
      </c>
      <c r="C1392" s="45"/>
      <c r="D1392" s="46"/>
      <c r="E1392" s="47" t="s">
        <v>203</v>
      </c>
      <c r="F1392" s="48" t="str">
        <f t="shared" si="21"/>
        <v>SMS</v>
      </c>
      <c r="G1392" s="45" t="s">
        <v>87</v>
      </c>
      <c r="H1392" s="45" t="s">
        <v>1191</v>
      </c>
      <c r="I1392" s="45" t="s">
        <v>1192</v>
      </c>
      <c r="J1392" s="45" t="s">
        <v>88</v>
      </c>
      <c r="K1392" s="45" t="s">
        <v>3136</v>
      </c>
      <c r="L1392" s="45" t="s">
        <v>3409</v>
      </c>
      <c r="M1392" s="49" t="s">
        <v>205</v>
      </c>
      <c r="N1392" s="48"/>
      <c r="O1392" s="45" t="s">
        <v>4701</v>
      </c>
      <c r="P1392" s="50">
        <v>2699730.92</v>
      </c>
      <c r="Q1392" s="50">
        <v>0</v>
      </c>
      <c r="R1392" s="50">
        <v>2699730.92</v>
      </c>
      <c r="S1392" s="50">
        <v>2699730.92</v>
      </c>
      <c r="T1392" s="50">
        <v>2699730.92</v>
      </c>
      <c r="U1392" s="47"/>
      <c r="V1392" s="47"/>
      <c r="W1392" s="92"/>
      <c r="X1392" s="92"/>
      <c r="Y1392" s="51"/>
      <c r="Z1392" s="51"/>
      <c r="AA1392" s="52"/>
      <c r="AB1392" s="52"/>
    </row>
    <row r="1393" spans="1:28" ht="15" customHeight="1">
      <c r="A1393" s="44" t="s">
        <v>79</v>
      </c>
      <c r="B1393" s="45" t="s">
        <v>859</v>
      </c>
      <c r="C1393" s="45"/>
      <c r="D1393" s="46"/>
      <c r="E1393" s="47" t="s">
        <v>858</v>
      </c>
      <c r="F1393" s="48" t="str">
        <f t="shared" si="21"/>
        <v>SMS</v>
      </c>
      <c r="G1393" s="45" t="s">
        <v>87</v>
      </c>
      <c r="H1393" s="45" t="s">
        <v>1196</v>
      </c>
      <c r="I1393" s="45" t="s">
        <v>1197</v>
      </c>
      <c r="J1393" s="45" t="s">
        <v>777</v>
      </c>
      <c r="K1393" s="45" t="s">
        <v>3259</v>
      </c>
      <c r="L1393" s="45" t="s">
        <v>4906</v>
      </c>
      <c r="M1393" s="49" t="s">
        <v>860</v>
      </c>
      <c r="N1393" s="48"/>
      <c r="O1393" s="45" t="s">
        <v>3416</v>
      </c>
      <c r="P1393" s="50">
        <v>1284710.19</v>
      </c>
      <c r="Q1393" s="50">
        <v>1284710.19</v>
      </c>
      <c r="R1393" s="50">
        <v>0</v>
      </c>
      <c r="S1393" s="50">
        <v>0</v>
      </c>
      <c r="T1393" s="50">
        <v>0</v>
      </c>
      <c r="U1393" s="47"/>
      <c r="V1393" s="47"/>
      <c r="W1393" s="92"/>
      <c r="X1393" s="92"/>
      <c r="Y1393" s="51"/>
      <c r="Z1393" s="51"/>
      <c r="AA1393" s="52"/>
      <c r="AB1393" s="52"/>
    </row>
    <row r="1394" spans="1:28" ht="15" customHeight="1">
      <c r="A1394" s="44" t="s">
        <v>79</v>
      </c>
      <c r="B1394" s="45" t="s">
        <v>855</v>
      </c>
      <c r="C1394" s="45"/>
      <c r="D1394" s="46"/>
      <c r="E1394" s="47" t="s">
        <v>854</v>
      </c>
      <c r="F1394" s="48" t="str">
        <f t="shared" si="21"/>
        <v>SMS</v>
      </c>
      <c r="G1394" s="45" t="s">
        <v>87</v>
      </c>
      <c r="H1394" s="45" t="s">
        <v>1196</v>
      </c>
      <c r="I1394" s="45" t="s">
        <v>1197</v>
      </c>
      <c r="J1394" s="45" t="s">
        <v>777</v>
      </c>
      <c r="K1394" s="45" t="s">
        <v>3259</v>
      </c>
      <c r="L1394" s="45" t="s">
        <v>4906</v>
      </c>
      <c r="M1394" s="49" t="s">
        <v>856</v>
      </c>
      <c r="N1394" s="48"/>
      <c r="O1394" s="45" t="s">
        <v>3416</v>
      </c>
      <c r="P1394" s="50">
        <v>1099929.94</v>
      </c>
      <c r="Q1394" s="50">
        <v>1099929.94</v>
      </c>
      <c r="R1394" s="50">
        <v>0</v>
      </c>
      <c r="S1394" s="50">
        <v>0</v>
      </c>
      <c r="T1394" s="50">
        <v>0</v>
      </c>
      <c r="U1394" s="47"/>
      <c r="V1394" s="47"/>
      <c r="W1394" s="92"/>
      <c r="X1394" s="92"/>
      <c r="Y1394" s="51"/>
      <c r="Z1394" s="51"/>
      <c r="AA1394" s="52"/>
      <c r="AB1394" s="52"/>
    </row>
    <row r="1395" spans="1:28" ht="15" customHeight="1">
      <c r="A1395" s="44" t="s">
        <v>79</v>
      </c>
      <c r="B1395" s="45" t="s">
        <v>837</v>
      </c>
      <c r="C1395" s="45"/>
      <c r="D1395" s="46"/>
      <c r="E1395" s="47" t="s">
        <v>836</v>
      </c>
      <c r="F1395" s="48" t="str">
        <f t="shared" si="21"/>
        <v>SMS</v>
      </c>
      <c r="G1395" s="45" t="s">
        <v>87</v>
      </c>
      <c r="H1395" s="45" t="s">
        <v>1196</v>
      </c>
      <c r="I1395" s="45" t="s">
        <v>1197</v>
      </c>
      <c r="J1395" s="45" t="s">
        <v>777</v>
      </c>
      <c r="K1395" s="45" t="s">
        <v>3259</v>
      </c>
      <c r="L1395" s="45" t="s">
        <v>4906</v>
      </c>
      <c r="M1395" s="49" t="s">
        <v>838</v>
      </c>
      <c r="N1395" s="48"/>
      <c r="O1395" s="45" t="s">
        <v>3416</v>
      </c>
      <c r="P1395" s="50">
        <v>889517.83</v>
      </c>
      <c r="Q1395" s="50">
        <v>889517.83</v>
      </c>
      <c r="R1395" s="50">
        <v>0</v>
      </c>
      <c r="S1395" s="50">
        <v>0</v>
      </c>
      <c r="T1395" s="50">
        <v>0</v>
      </c>
      <c r="U1395" s="47"/>
      <c r="V1395" s="47"/>
      <c r="W1395" s="92"/>
      <c r="X1395" s="92"/>
      <c r="Y1395" s="51"/>
      <c r="Z1395" s="51"/>
      <c r="AA1395" s="52"/>
      <c r="AB1395" s="52"/>
    </row>
    <row r="1396" spans="1:28" ht="15" customHeight="1">
      <c r="A1396" s="44" t="s">
        <v>79</v>
      </c>
      <c r="B1396" s="45" t="s">
        <v>866</v>
      </c>
      <c r="C1396" s="45"/>
      <c r="D1396" s="46"/>
      <c r="E1396" s="47" t="s">
        <v>865</v>
      </c>
      <c r="F1396" s="48" t="str">
        <f t="shared" si="21"/>
        <v>SMS</v>
      </c>
      <c r="G1396" s="45" t="s">
        <v>87</v>
      </c>
      <c r="H1396" s="45" t="s">
        <v>1196</v>
      </c>
      <c r="I1396" s="45" t="s">
        <v>1197</v>
      </c>
      <c r="J1396" s="45" t="s">
        <v>777</v>
      </c>
      <c r="K1396" s="45" t="s">
        <v>3259</v>
      </c>
      <c r="L1396" s="45" t="s">
        <v>4906</v>
      </c>
      <c r="M1396" s="49" t="s">
        <v>867</v>
      </c>
      <c r="N1396" s="48"/>
      <c r="O1396" s="45" t="s">
        <v>3416</v>
      </c>
      <c r="P1396" s="50">
        <v>1284710.19</v>
      </c>
      <c r="Q1396" s="50">
        <v>1284710.19</v>
      </c>
      <c r="R1396" s="50">
        <v>0</v>
      </c>
      <c r="S1396" s="50">
        <v>0</v>
      </c>
      <c r="T1396" s="50">
        <v>0</v>
      </c>
      <c r="U1396" s="47"/>
      <c r="V1396" s="47"/>
      <c r="W1396" s="92"/>
      <c r="X1396" s="92"/>
      <c r="Y1396" s="51"/>
      <c r="Z1396" s="51"/>
      <c r="AA1396" s="52"/>
      <c r="AB1396" s="52"/>
    </row>
    <row r="1397" spans="1:28" ht="15" customHeight="1">
      <c r="A1397" s="44" t="s">
        <v>79</v>
      </c>
      <c r="B1397" s="45" t="s">
        <v>851</v>
      </c>
      <c r="C1397" s="45"/>
      <c r="D1397" s="46"/>
      <c r="E1397" s="47" t="s">
        <v>850</v>
      </c>
      <c r="F1397" s="48" t="str">
        <f t="shared" si="21"/>
        <v>SMS</v>
      </c>
      <c r="G1397" s="45" t="s">
        <v>87</v>
      </c>
      <c r="H1397" s="45" t="s">
        <v>1196</v>
      </c>
      <c r="I1397" s="45" t="s">
        <v>1197</v>
      </c>
      <c r="J1397" s="45" t="s">
        <v>777</v>
      </c>
      <c r="K1397" s="45" t="s">
        <v>3259</v>
      </c>
      <c r="L1397" s="45" t="s">
        <v>4906</v>
      </c>
      <c r="M1397" s="49" t="s">
        <v>852</v>
      </c>
      <c r="N1397" s="48"/>
      <c r="O1397" s="45" t="s">
        <v>3416</v>
      </c>
      <c r="P1397" s="50">
        <v>1286150.5900000001</v>
      </c>
      <c r="Q1397" s="50">
        <v>1286150.5900000001</v>
      </c>
      <c r="R1397" s="50">
        <v>0</v>
      </c>
      <c r="S1397" s="50">
        <v>0</v>
      </c>
      <c r="T1397" s="50">
        <v>0</v>
      </c>
      <c r="U1397" s="47"/>
      <c r="V1397" s="47"/>
      <c r="W1397" s="92"/>
      <c r="X1397" s="92"/>
      <c r="Y1397" s="51"/>
      <c r="Z1397" s="51"/>
      <c r="AA1397" s="52"/>
      <c r="AB1397" s="52"/>
    </row>
    <row r="1398" spans="1:28" ht="15" customHeight="1">
      <c r="A1398" s="44" t="s">
        <v>79</v>
      </c>
      <c r="B1398" s="45" t="s">
        <v>871</v>
      </c>
      <c r="C1398" s="45"/>
      <c r="D1398" s="46"/>
      <c r="E1398" s="47" t="s">
        <v>870</v>
      </c>
      <c r="F1398" s="48" t="str">
        <f t="shared" si="21"/>
        <v>SMS</v>
      </c>
      <c r="G1398" s="45" t="s">
        <v>87</v>
      </c>
      <c r="H1398" s="45" t="s">
        <v>1196</v>
      </c>
      <c r="I1398" s="45" t="s">
        <v>1197</v>
      </c>
      <c r="J1398" s="45" t="s">
        <v>777</v>
      </c>
      <c r="K1398" s="45" t="s">
        <v>3259</v>
      </c>
      <c r="L1398" s="45" t="s">
        <v>4906</v>
      </c>
      <c r="M1398" s="49" t="s">
        <v>872</v>
      </c>
      <c r="N1398" s="48"/>
      <c r="O1398" s="45" t="s">
        <v>3416</v>
      </c>
      <c r="P1398" s="50">
        <v>850980.19</v>
      </c>
      <c r="Q1398" s="50">
        <v>850980.19</v>
      </c>
      <c r="R1398" s="50">
        <v>0</v>
      </c>
      <c r="S1398" s="50">
        <v>0</v>
      </c>
      <c r="T1398" s="50">
        <v>0</v>
      </c>
      <c r="U1398" s="47"/>
      <c r="V1398" s="47"/>
      <c r="W1398" s="92"/>
      <c r="X1398" s="92"/>
      <c r="Y1398" s="51"/>
      <c r="Z1398" s="51"/>
      <c r="AA1398" s="52"/>
      <c r="AB1398" s="52"/>
    </row>
    <row r="1399" spans="1:28" ht="15" customHeight="1">
      <c r="A1399" s="44" t="s">
        <v>79</v>
      </c>
      <c r="B1399" s="45" t="s">
        <v>379</v>
      </c>
      <c r="C1399" s="45"/>
      <c r="D1399" s="46"/>
      <c r="E1399" s="47" t="s">
        <v>376</v>
      </c>
      <c r="F1399" s="48" t="str">
        <f t="shared" si="21"/>
        <v>SMS</v>
      </c>
      <c r="G1399" s="45" t="s">
        <v>87</v>
      </c>
      <c r="H1399" s="45" t="s">
        <v>1191</v>
      </c>
      <c r="I1399" s="45" t="s">
        <v>1192</v>
      </c>
      <c r="J1399" s="45" t="s">
        <v>261</v>
      </c>
      <c r="K1399" s="45" t="s">
        <v>3136</v>
      </c>
      <c r="L1399" s="45" t="s">
        <v>3409</v>
      </c>
      <c r="M1399" s="49" t="s">
        <v>380</v>
      </c>
      <c r="N1399" s="48"/>
      <c r="O1399" s="45" t="s">
        <v>3191</v>
      </c>
      <c r="P1399" s="50">
        <v>2772345.5</v>
      </c>
      <c r="Q1399" s="50">
        <v>0</v>
      </c>
      <c r="R1399" s="50">
        <v>2772345.5</v>
      </c>
      <c r="S1399" s="50">
        <v>2772345.5</v>
      </c>
      <c r="T1399" s="50">
        <v>2423056.2400000002</v>
      </c>
      <c r="U1399" s="47"/>
      <c r="V1399" s="47"/>
      <c r="W1399" s="92"/>
      <c r="X1399" s="92"/>
      <c r="Y1399" s="51"/>
      <c r="Z1399" s="51"/>
      <c r="AA1399" s="52"/>
      <c r="AB1399" s="52"/>
    </row>
    <row r="1400" spans="1:28" ht="15" customHeight="1">
      <c r="A1400" s="44" t="s">
        <v>79</v>
      </c>
      <c r="B1400" s="45" t="s">
        <v>121</v>
      </c>
      <c r="C1400" s="45"/>
      <c r="D1400" s="46"/>
      <c r="E1400" s="47" t="s">
        <v>120</v>
      </c>
      <c r="F1400" s="48" t="str">
        <f t="shared" si="21"/>
        <v>SMS</v>
      </c>
      <c r="G1400" s="45" t="s">
        <v>87</v>
      </c>
      <c r="H1400" s="45" t="s">
        <v>1191</v>
      </c>
      <c r="I1400" s="45" t="s">
        <v>1192</v>
      </c>
      <c r="J1400" s="45" t="s">
        <v>88</v>
      </c>
      <c r="K1400" s="45" t="s">
        <v>3136</v>
      </c>
      <c r="L1400" s="45" t="s">
        <v>3409</v>
      </c>
      <c r="M1400" s="49" t="s">
        <v>122</v>
      </c>
      <c r="N1400" s="48"/>
      <c r="O1400" s="45" t="s">
        <v>4928</v>
      </c>
      <c r="P1400" s="50">
        <v>402000</v>
      </c>
      <c r="Q1400" s="50">
        <v>0</v>
      </c>
      <c r="R1400" s="50">
        <v>402000</v>
      </c>
      <c r="S1400" s="50">
        <v>402000</v>
      </c>
      <c r="T1400" s="50">
        <v>402000</v>
      </c>
      <c r="U1400" s="47"/>
      <c r="V1400" s="47"/>
      <c r="W1400" s="92"/>
      <c r="X1400" s="92"/>
      <c r="Y1400" s="51"/>
      <c r="Z1400" s="51"/>
      <c r="AA1400" s="52"/>
      <c r="AB1400" s="52"/>
    </row>
    <row r="1401" spans="1:28" ht="15" customHeight="1">
      <c r="A1401" s="44" t="s">
        <v>79</v>
      </c>
      <c r="B1401" s="45" t="s">
        <v>275</v>
      </c>
      <c r="C1401" s="45"/>
      <c r="D1401" s="46"/>
      <c r="E1401" s="47" t="s">
        <v>274</v>
      </c>
      <c r="F1401" s="48" t="str">
        <f t="shared" si="21"/>
        <v>SMS</v>
      </c>
      <c r="G1401" s="45" t="s">
        <v>87</v>
      </c>
      <c r="H1401" s="45" t="s">
        <v>1191</v>
      </c>
      <c r="I1401" s="45" t="s">
        <v>1192</v>
      </c>
      <c r="J1401" s="45" t="s">
        <v>261</v>
      </c>
      <c r="K1401" s="45" t="s">
        <v>3136</v>
      </c>
      <c r="L1401" s="45" t="s">
        <v>3409</v>
      </c>
      <c r="M1401" s="49" t="s">
        <v>276</v>
      </c>
      <c r="N1401" s="48"/>
      <c r="O1401" s="45" t="s">
        <v>3450</v>
      </c>
      <c r="P1401" s="50">
        <v>522989.19</v>
      </c>
      <c r="Q1401" s="50">
        <v>0</v>
      </c>
      <c r="R1401" s="50">
        <v>522989.19</v>
      </c>
      <c r="S1401" s="50">
        <v>522989.19</v>
      </c>
      <c r="T1401" s="50">
        <v>522989.19</v>
      </c>
      <c r="U1401" s="47"/>
      <c r="V1401" s="47"/>
      <c r="W1401" s="92"/>
      <c r="X1401" s="92"/>
      <c r="Y1401" s="51"/>
      <c r="Z1401" s="51"/>
      <c r="AA1401" s="52"/>
      <c r="AB1401" s="52"/>
    </row>
    <row r="1402" spans="1:28" ht="15" customHeight="1">
      <c r="A1402" s="44" t="s">
        <v>79</v>
      </c>
      <c r="B1402" s="45" t="s">
        <v>1009</v>
      </c>
      <c r="C1402" s="45"/>
      <c r="D1402" s="46"/>
      <c r="E1402" s="47" t="s">
        <v>1008</v>
      </c>
      <c r="F1402" s="48" t="str">
        <f t="shared" si="21"/>
        <v>SMSUB</v>
      </c>
      <c r="G1402" s="45" t="s">
        <v>925</v>
      </c>
      <c r="H1402" s="45" t="s">
        <v>1340</v>
      </c>
      <c r="I1402" s="45" t="s">
        <v>1341</v>
      </c>
      <c r="J1402" s="45" t="s">
        <v>926</v>
      </c>
      <c r="K1402" s="45" t="s">
        <v>3083</v>
      </c>
      <c r="L1402" s="45" t="s">
        <v>3084</v>
      </c>
      <c r="M1402" s="49" t="s">
        <v>1010</v>
      </c>
      <c r="N1402" s="48"/>
      <c r="O1402" s="45" t="s">
        <v>3094</v>
      </c>
      <c r="P1402" s="50">
        <v>471548.78</v>
      </c>
      <c r="Q1402" s="50">
        <v>0</v>
      </c>
      <c r="R1402" s="50">
        <v>471548.78</v>
      </c>
      <c r="S1402" s="50">
        <v>471548.78</v>
      </c>
      <c r="T1402" s="50">
        <v>471548.78</v>
      </c>
      <c r="U1402" s="47"/>
      <c r="V1402" s="47"/>
      <c r="W1402" s="92"/>
      <c r="X1402" s="92"/>
      <c r="Y1402" s="51"/>
      <c r="Z1402" s="51"/>
      <c r="AA1402" s="52"/>
      <c r="AB1402" s="52"/>
    </row>
    <row r="1403" spans="1:28" ht="15" customHeight="1">
      <c r="A1403" s="44" t="s">
        <v>79</v>
      </c>
      <c r="B1403" s="45" t="s">
        <v>1003</v>
      </c>
      <c r="C1403" s="45"/>
      <c r="D1403" s="46"/>
      <c r="E1403" s="47" t="s">
        <v>1002</v>
      </c>
      <c r="F1403" s="48" t="str">
        <f t="shared" si="21"/>
        <v>SMSUB</v>
      </c>
      <c r="G1403" s="45" t="s">
        <v>925</v>
      </c>
      <c r="H1403" s="45" t="s">
        <v>1340</v>
      </c>
      <c r="I1403" s="45" t="s">
        <v>1341</v>
      </c>
      <c r="J1403" s="45" t="s">
        <v>926</v>
      </c>
      <c r="K1403" s="45" t="s">
        <v>3083</v>
      </c>
      <c r="L1403" s="45" t="s">
        <v>3084</v>
      </c>
      <c r="M1403" s="49" t="s">
        <v>1004</v>
      </c>
      <c r="N1403" s="48"/>
      <c r="O1403" s="45" t="s">
        <v>3094</v>
      </c>
      <c r="P1403" s="50">
        <v>489383.45</v>
      </c>
      <c r="Q1403" s="50">
        <v>0</v>
      </c>
      <c r="R1403" s="50">
        <v>489383.45</v>
      </c>
      <c r="S1403" s="50">
        <v>489383.45</v>
      </c>
      <c r="T1403" s="50">
        <v>489383.45</v>
      </c>
      <c r="U1403" s="47"/>
      <c r="V1403" s="47"/>
      <c r="W1403" s="92"/>
      <c r="X1403" s="92"/>
      <c r="Y1403" s="51"/>
      <c r="Z1403" s="51"/>
      <c r="AA1403" s="52"/>
      <c r="AB1403" s="52"/>
    </row>
    <row r="1404" spans="1:28" ht="15" customHeight="1">
      <c r="A1404" s="44" t="s">
        <v>79</v>
      </c>
      <c r="B1404" s="45" t="s">
        <v>1012</v>
      </c>
      <c r="C1404" s="45"/>
      <c r="D1404" s="46"/>
      <c r="E1404" s="47" t="s">
        <v>1011</v>
      </c>
      <c r="F1404" s="48" t="str">
        <f t="shared" si="21"/>
        <v>SMSUB</v>
      </c>
      <c r="G1404" s="45" t="s">
        <v>925</v>
      </c>
      <c r="H1404" s="45" t="s">
        <v>1340</v>
      </c>
      <c r="I1404" s="45" t="s">
        <v>1341</v>
      </c>
      <c r="J1404" s="45" t="s">
        <v>926</v>
      </c>
      <c r="K1404" s="45" t="s">
        <v>3083</v>
      </c>
      <c r="L1404" s="45" t="s">
        <v>3084</v>
      </c>
      <c r="M1404" s="49" t="s">
        <v>1013</v>
      </c>
      <c r="N1404" s="48"/>
      <c r="O1404" s="45" t="s">
        <v>3094</v>
      </c>
      <c r="P1404" s="50">
        <v>474233.68</v>
      </c>
      <c r="Q1404" s="50">
        <v>0</v>
      </c>
      <c r="R1404" s="50">
        <v>474233.68</v>
      </c>
      <c r="S1404" s="50">
        <v>474233.68</v>
      </c>
      <c r="T1404" s="50">
        <v>474233.68</v>
      </c>
      <c r="U1404" s="47"/>
      <c r="V1404" s="47"/>
      <c r="W1404" s="92"/>
      <c r="X1404" s="92"/>
      <c r="Y1404" s="51"/>
      <c r="Z1404" s="51"/>
      <c r="AA1404" s="52"/>
      <c r="AB1404" s="52"/>
    </row>
    <row r="1405" spans="1:28" ht="15" customHeight="1">
      <c r="A1405" s="44" t="s">
        <v>79</v>
      </c>
      <c r="B1405" s="45" t="s">
        <v>1015</v>
      </c>
      <c r="C1405" s="45"/>
      <c r="D1405" s="46"/>
      <c r="E1405" s="47" t="s">
        <v>1014</v>
      </c>
      <c r="F1405" s="48" t="str">
        <f t="shared" si="21"/>
        <v>SMSUB</v>
      </c>
      <c r="G1405" s="45" t="s">
        <v>925</v>
      </c>
      <c r="H1405" s="45" t="s">
        <v>1340</v>
      </c>
      <c r="I1405" s="45" t="s">
        <v>1341</v>
      </c>
      <c r="J1405" s="45" t="s">
        <v>926</v>
      </c>
      <c r="K1405" s="45" t="s">
        <v>3083</v>
      </c>
      <c r="L1405" s="45" t="s">
        <v>3084</v>
      </c>
      <c r="M1405" s="49" t="s">
        <v>1016</v>
      </c>
      <c r="N1405" s="48"/>
      <c r="O1405" s="45" t="s">
        <v>3094</v>
      </c>
      <c r="P1405" s="50">
        <v>698341.65</v>
      </c>
      <c r="Q1405" s="50">
        <v>0</v>
      </c>
      <c r="R1405" s="50">
        <v>698341.65</v>
      </c>
      <c r="S1405" s="50">
        <v>698341.65</v>
      </c>
      <c r="T1405" s="50">
        <v>698341.65</v>
      </c>
      <c r="U1405" s="47"/>
      <c r="V1405" s="47"/>
      <c r="W1405" s="92"/>
      <c r="X1405" s="92"/>
      <c r="Y1405" s="51"/>
      <c r="Z1405" s="51"/>
      <c r="AA1405" s="52"/>
      <c r="AB1405" s="52"/>
    </row>
    <row r="1406" spans="1:28" ht="15" customHeight="1">
      <c r="A1406" s="44" t="s">
        <v>79</v>
      </c>
      <c r="B1406" s="45" t="s">
        <v>1006</v>
      </c>
      <c r="C1406" s="45"/>
      <c r="D1406" s="46"/>
      <c r="E1406" s="47" t="s">
        <v>1005</v>
      </c>
      <c r="F1406" s="48" t="str">
        <f t="shared" si="21"/>
        <v>SMSUB</v>
      </c>
      <c r="G1406" s="45" t="s">
        <v>925</v>
      </c>
      <c r="H1406" s="45" t="s">
        <v>1340</v>
      </c>
      <c r="I1406" s="45" t="s">
        <v>1341</v>
      </c>
      <c r="J1406" s="45" t="s">
        <v>926</v>
      </c>
      <c r="K1406" s="45" t="s">
        <v>3083</v>
      </c>
      <c r="L1406" s="45" t="s">
        <v>3084</v>
      </c>
      <c r="M1406" s="49" t="s">
        <v>1007</v>
      </c>
      <c r="N1406" s="48"/>
      <c r="O1406" s="45" t="s">
        <v>3102</v>
      </c>
      <c r="P1406" s="50">
        <v>1374841.62</v>
      </c>
      <c r="Q1406" s="50">
        <v>0</v>
      </c>
      <c r="R1406" s="50">
        <v>1374841.62</v>
      </c>
      <c r="S1406" s="50">
        <v>1374841.62</v>
      </c>
      <c r="T1406" s="50">
        <v>1374841.62</v>
      </c>
      <c r="U1406" s="47"/>
      <c r="V1406" s="47"/>
      <c r="W1406" s="92"/>
      <c r="X1406" s="92"/>
      <c r="Y1406" s="51"/>
      <c r="Z1406" s="51"/>
      <c r="AA1406" s="52"/>
      <c r="AB1406" s="52"/>
    </row>
    <row r="1407" spans="1:28" ht="15" customHeight="1">
      <c r="A1407" s="44" t="s">
        <v>79</v>
      </c>
      <c r="B1407" s="45" t="s">
        <v>970</v>
      </c>
      <c r="C1407" s="45"/>
      <c r="D1407" s="46"/>
      <c r="E1407" s="47" t="s">
        <v>969</v>
      </c>
      <c r="F1407" s="48" t="str">
        <f t="shared" si="21"/>
        <v>SMSUB</v>
      </c>
      <c r="G1407" s="45" t="s">
        <v>925</v>
      </c>
      <c r="H1407" s="45" t="s">
        <v>1340</v>
      </c>
      <c r="I1407" s="45" t="s">
        <v>1341</v>
      </c>
      <c r="J1407" s="45" t="s">
        <v>926</v>
      </c>
      <c r="K1407" s="45" t="s">
        <v>3083</v>
      </c>
      <c r="L1407" s="45" t="s">
        <v>3084</v>
      </c>
      <c r="M1407" s="49" t="s">
        <v>971</v>
      </c>
      <c r="N1407" s="48"/>
      <c r="O1407" s="45" t="s">
        <v>3102</v>
      </c>
      <c r="P1407" s="50">
        <v>339142</v>
      </c>
      <c r="Q1407" s="50">
        <v>0</v>
      </c>
      <c r="R1407" s="50">
        <v>339142</v>
      </c>
      <c r="S1407" s="50">
        <v>339142</v>
      </c>
      <c r="T1407" s="50">
        <v>339142</v>
      </c>
      <c r="U1407" s="47"/>
      <c r="V1407" s="47"/>
      <c r="W1407" s="92"/>
      <c r="X1407" s="92"/>
      <c r="Y1407" s="51"/>
      <c r="Z1407" s="51"/>
      <c r="AA1407" s="52"/>
      <c r="AB1407" s="52"/>
    </row>
    <row r="1408" spans="1:28" ht="15" customHeight="1">
      <c r="A1408" s="44" t="s">
        <v>79</v>
      </c>
      <c r="B1408" s="45" t="s">
        <v>123</v>
      </c>
      <c r="C1408" s="45"/>
      <c r="D1408" s="46"/>
      <c r="E1408" s="47" t="s">
        <v>120</v>
      </c>
      <c r="F1408" s="48" t="str">
        <f t="shared" si="21"/>
        <v>SMS</v>
      </c>
      <c r="G1408" s="45" t="s">
        <v>87</v>
      </c>
      <c r="H1408" s="45" t="s">
        <v>1191</v>
      </c>
      <c r="I1408" s="45" t="s">
        <v>1192</v>
      </c>
      <c r="J1408" s="45" t="s">
        <v>88</v>
      </c>
      <c r="K1408" s="45" t="s">
        <v>3136</v>
      </c>
      <c r="L1408" s="45" t="s">
        <v>3409</v>
      </c>
      <c r="M1408" s="49" t="s">
        <v>124</v>
      </c>
      <c r="N1408" s="48"/>
      <c r="O1408" s="45" t="s">
        <v>4928</v>
      </c>
      <c r="P1408" s="50">
        <v>500000</v>
      </c>
      <c r="Q1408" s="50">
        <v>0</v>
      </c>
      <c r="R1408" s="50">
        <v>500000</v>
      </c>
      <c r="S1408" s="50">
        <v>500000</v>
      </c>
      <c r="T1408" s="50">
        <v>500000</v>
      </c>
      <c r="U1408" s="47"/>
      <c r="V1408" s="47"/>
      <c r="W1408" s="92"/>
      <c r="X1408" s="92"/>
      <c r="Y1408" s="51"/>
      <c r="Z1408" s="51"/>
      <c r="AA1408" s="52"/>
      <c r="AB1408" s="52"/>
    </row>
    <row r="1409" spans="1:28" ht="15" customHeight="1">
      <c r="A1409" s="44" t="s">
        <v>79</v>
      </c>
      <c r="B1409" s="45" t="s">
        <v>791</v>
      </c>
      <c r="C1409" s="45"/>
      <c r="D1409" s="46"/>
      <c r="E1409" s="47" t="s">
        <v>788</v>
      </c>
      <c r="F1409" s="48" t="str">
        <f t="shared" si="21"/>
        <v>SMS</v>
      </c>
      <c r="G1409" s="45" t="s">
        <v>87</v>
      </c>
      <c r="H1409" s="45" t="s">
        <v>1196</v>
      </c>
      <c r="I1409" s="45" t="s">
        <v>1197</v>
      </c>
      <c r="J1409" s="45" t="s">
        <v>777</v>
      </c>
      <c r="K1409" s="45" t="s">
        <v>3136</v>
      </c>
      <c r="L1409" s="45" t="s">
        <v>3409</v>
      </c>
      <c r="M1409" s="49" t="s">
        <v>792</v>
      </c>
      <c r="N1409" s="48"/>
      <c r="O1409" s="45" t="s">
        <v>3211</v>
      </c>
      <c r="P1409" s="50">
        <v>982122.77</v>
      </c>
      <c r="Q1409" s="50">
        <v>0</v>
      </c>
      <c r="R1409" s="50">
        <v>982122.77</v>
      </c>
      <c r="S1409" s="50">
        <v>982122.77</v>
      </c>
      <c r="T1409" s="50">
        <v>982122.77</v>
      </c>
      <c r="U1409" s="47"/>
      <c r="V1409" s="47"/>
      <c r="W1409" s="92"/>
      <c r="X1409" s="92"/>
      <c r="Y1409" s="51"/>
      <c r="Z1409" s="51"/>
      <c r="AA1409" s="52"/>
      <c r="AB1409" s="52"/>
    </row>
    <row r="1410" spans="1:28" ht="15" customHeight="1">
      <c r="A1410" s="44" t="s">
        <v>79</v>
      </c>
      <c r="B1410" s="45" t="s">
        <v>743</v>
      </c>
      <c r="C1410" s="45"/>
      <c r="D1410" s="46"/>
      <c r="E1410" s="47" t="s">
        <v>740</v>
      </c>
      <c r="F1410" s="48" t="str">
        <f t="shared" ref="F1410:F1473" si="22">IF(LEFT(E1410,4)="6011","SGM",
IF(LEFT(E1410,4)="6012","SMSUB",
IF(LEFT(E1410,4)="6013","SEGES",
IF(LEFT(E1410,4)="6014","SEHAB",
IF(LEFT(E1410,4)="6016","SME",
IF(LEFT(E1410,4)="6017","SF",
IF(LEFT(E1410,4)="6018","SMS",
IF(LEFT(E1410,4)="6019","SEME",
IF(LEFT(E1410,4)="6020","SMT",
IF(LEFT(E1410,4)="6022","SIURB",
IF(LEFT(E1410,4)="6023","SMIT",
IF(LEFT(E1410,4)="6024","SMADS",
IF(LEFT(E1410,4)="6025","SMC",
IF(LEFT(E1410,4)="6027","SVMA",
IF(LEFT(E1410,4)="6029","SMSU",
IF(LEFT(E1410,4)="6030","SUB-AF",
IF(LEFT(E1410,4)="6031","SUB-BT",
IF(LEFT(E1410,4)="5010","SPTRANS",
IF(LEFT(E1410,4)="7610","COHAB",
IF(LEFT(E1410,4)="7910","SPOBRAS",
IF(LEFT(E1410,4)="6110","AHM",
IF(LEFT(E1410,4)="6054","SUB-SM",
IF(LEFT(E1410,4)="6042","SUB-JA",
IF(LEFT(E1410,4)="6032","SUB-CL",
IF(LEFT(E1410,4)="6034","SUB-AD",
IF(LEFT(E1410,4)="6048","SUB-PE",
IF(LEFT(E1410,4)="2014","SMS",
IF(LEFT(E1410,4)="2015","SMS",
IF(LEFT(E1410,4)="2011","SEHAB",
"")))))))))))))))))))))))))))))</f>
        <v>SMS</v>
      </c>
      <c r="G1410" s="45" t="s">
        <v>87</v>
      </c>
      <c r="H1410" s="45" t="s">
        <v>1196</v>
      </c>
      <c r="I1410" s="45" t="s">
        <v>1197</v>
      </c>
      <c r="J1410" s="45" t="s">
        <v>739</v>
      </c>
      <c r="K1410" s="45" t="s">
        <v>3136</v>
      </c>
      <c r="L1410" s="45" t="s">
        <v>3409</v>
      </c>
      <c r="M1410" s="49" t="s">
        <v>744</v>
      </c>
      <c r="N1410" s="48"/>
      <c r="O1410" s="45" t="s">
        <v>3211</v>
      </c>
      <c r="P1410" s="50">
        <v>3007040.05</v>
      </c>
      <c r="Q1410" s="50">
        <v>172825.64</v>
      </c>
      <c r="R1410" s="50">
        <v>2834214.41</v>
      </c>
      <c r="S1410" s="50">
        <v>2834214.41</v>
      </c>
      <c r="T1410" s="50">
        <v>2834214.41</v>
      </c>
      <c r="U1410" s="47"/>
      <c r="V1410" s="47"/>
      <c r="W1410" s="51"/>
      <c r="X1410" s="92"/>
      <c r="Y1410" s="51"/>
      <c r="Z1410" s="51"/>
      <c r="AA1410" s="52"/>
      <c r="AB1410" s="52"/>
    </row>
    <row r="1411" spans="1:28" ht="15" customHeight="1">
      <c r="A1411" s="44" t="s">
        <v>79</v>
      </c>
      <c r="B1411" s="45" t="s">
        <v>748</v>
      </c>
      <c r="C1411" s="45" t="s">
        <v>8251</v>
      </c>
      <c r="D1411" s="46"/>
      <c r="E1411" s="47" t="s">
        <v>745</v>
      </c>
      <c r="F1411" s="48" t="str">
        <f t="shared" si="22"/>
        <v>SMS</v>
      </c>
      <c r="G1411" s="45" t="s">
        <v>87</v>
      </c>
      <c r="H1411" s="45" t="s">
        <v>1196</v>
      </c>
      <c r="I1411" s="45" t="s">
        <v>1197</v>
      </c>
      <c r="J1411" s="45" t="s">
        <v>739</v>
      </c>
      <c r="K1411" s="45" t="s">
        <v>3136</v>
      </c>
      <c r="L1411" s="45" t="s">
        <v>3409</v>
      </c>
      <c r="M1411" s="49" t="s">
        <v>749</v>
      </c>
      <c r="N1411" s="48" t="s">
        <v>6860</v>
      </c>
      <c r="O1411" s="45" t="s">
        <v>3453</v>
      </c>
      <c r="P1411" s="50">
        <v>339256.76</v>
      </c>
      <c r="Q1411" s="50">
        <v>0</v>
      </c>
      <c r="R1411" s="50">
        <v>339256.76</v>
      </c>
      <c r="S1411" s="50">
        <v>339256.76</v>
      </c>
      <c r="T1411" s="50">
        <v>339256.76</v>
      </c>
      <c r="U1411" s="47" t="s">
        <v>6793</v>
      </c>
      <c r="V1411" s="47" t="s">
        <v>6861</v>
      </c>
      <c r="W1411" s="51" t="s">
        <v>8252</v>
      </c>
      <c r="X1411" s="92" t="s">
        <v>6137</v>
      </c>
      <c r="Y1411" s="51"/>
      <c r="Z1411" s="51"/>
      <c r="AA1411" s="52" t="s">
        <v>8253</v>
      </c>
      <c r="AB1411" s="52" t="s">
        <v>8254</v>
      </c>
    </row>
    <row r="1412" spans="1:28" ht="15" customHeight="1">
      <c r="A1412" s="44" t="s">
        <v>79</v>
      </c>
      <c r="B1412" s="45" t="s">
        <v>115</v>
      </c>
      <c r="C1412" s="45" t="s">
        <v>8255</v>
      </c>
      <c r="D1412" s="46"/>
      <c r="E1412" s="47" t="s">
        <v>112</v>
      </c>
      <c r="F1412" s="48" t="str">
        <f t="shared" si="22"/>
        <v>SMS</v>
      </c>
      <c r="G1412" s="45" t="s">
        <v>87</v>
      </c>
      <c r="H1412" s="45" t="s">
        <v>1191</v>
      </c>
      <c r="I1412" s="45" t="s">
        <v>1192</v>
      </c>
      <c r="J1412" s="45" t="s">
        <v>88</v>
      </c>
      <c r="K1412" s="45" t="s">
        <v>3136</v>
      </c>
      <c r="L1412" s="45" t="s">
        <v>3409</v>
      </c>
      <c r="M1412" s="49" t="s">
        <v>116</v>
      </c>
      <c r="N1412" s="48" t="s">
        <v>6824</v>
      </c>
      <c r="O1412" s="45" t="s">
        <v>3453</v>
      </c>
      <c r="P1412" s="50">
        <v>1000000</v>
      </c>
      <c r="Q1412" s="50">
        <v>11661.68</v>
      </c>
      <c r="R1412" s="50">
        <v>988338.32</v>
      </c>
      <c r="S1412" s="50">
        <v>988338.32</v>
      </c>
      <c r="T1412" s="50">
        <v>988338.32</v>
      </c>
      <c r="U1412" s="47" t="s">
        <v>6793</v>
      </c>
      <c r="V1412" s="47" t="s">
        <v>6825</v>
      </c>
      <c r="W1412" s="92" t="s">
        <v>8256</v>
      </c>
      <c r="X1412" s="92" t="s">
        <v>6137</v>
      </c>
      <c r="Y1412" s="51"/>
      <c r="Z1412" s="51"/>
      <c r="AA1412" s="52" t="s">
        <v>8257</v>
      </c>
      <c r="AB1412" s="52" t="s">
        <v>8258</v>
      </c>
    </row>
    <row r="1413" spans="1:28" ht="15" customHeight="1">
      <c r="A1413" s="44" t="s">
        <v>79</v>
      </c>
      <c r="B1413" s="45" t="s">
        <v>798</v>
      </c>
      <c r="C1413" s="45" t="s">
        <v>8259</v>
      </c>
      <c r="D1413" s="46"/>
      <c r="E1413" s="47" t="s">
        <v>795</v>
      </c>
      <c r="F1413" s="48" t="str">
        <f t="shared" si="22"/>
        <v>SMS</v>
      </c>
      <c r="G1413" s="45" t="s">
        <v>87</v>
      </c>
      <c r="H1413" s="45" t="s">
        <v>1196</v>
      </c>
      <c r="I1413" s="45" t="s">
        <v>1197</v>
      </c>
      <c r="J1413" s="45" t="s">
        <v>777</v>
      </c>
      <c r="K1413" s="45" t="s">
        <v>3136</v>
      </c>
      <c r="L1413" s="45" t="s">
        <v>3409</v>
      </c>
      <c r="M1413" s="49" t="s">
        <v>799</v>
      </c>
      <c r="N1413" s="48" t="s">
        <v>6855</v>
      </c>
      <c r="O1413" s="45" t="s">
        <v>3211</v>
      </c>
      <c r="P1413" s="50">
        <v>1800000</v>
      </c>
      <c r="Q1413" s="50">
        <v>0</v>
      </c>
      <c r="R1413" s="50">
        <v>1800000</v>
      </c>
      <c r="S1413" s="50">
        <v>1800000</v>
      </c>
      <c r="T1413" s="50">
        <v>1800000</v>
      </c>
      <c r="U1413" s="47" t="s">
        <v>6793</v>
      </c>
      <c r="V1413" s="47" t="s">
        <v>8260</v>
      </c>
      <c r="W1413" s="92" t="s">
        <v>8261</v>
      </c>
      <c r="X1413" s="92" t="s">
        <v>6109</v>
      </c>
      <c r="Y1413" s="51"/>
      <c r="Z1413" s="51"/>
      <c r="AA1413" s="52" t="s">
        <v>8262</v>
      </c>
      <c r="AB1413" s="52" t="s">
        <v>8263</v>
      </c>
    </row>
    <row r="1414" spans="1:28" ht="15" customHeight="1">
      <c r="A1414" s="44" t="s">
        <v>79</v>
      </c>
      <c r="B1414" s="45" t="s">
        <v>784</v>
      </c>
      <c r="C1414" s="45" t="s">
        <v>8264</v>
      </c>
      <c r="D1414" s="46"/>
      <c r="E1414" s="47" t="s">
        <v>781</v>
      </c>
      <c r="F1414" s="48" t="str">
        <f t="shared" si="22"/>
        <v>SMS</v>
      </c>
      <c r="G1414" s="45" t="s">
        <v>87</v>
      </c>
      <c r="H1414" s="45" t="s">
        <v>1196</v>
      </c>
      <c r="I1414" s="45" t="s">
        <v>1197</v>
      </c>
      <c r="J1414" s="45" t="s">
        <v>777</v>
      </c>
      <c r="K1414" s="45" t="s">
        <v>3136</v>
      </c>
      <c r="L1414" s="45" t="s">
        <v>3409</v>
      </c>
      <c r="M1414" s="49" t="s">
        <v>785</v>
      </c>
      <c r="N1414" s="48" t="s">
        <v>6846</v>
      </c>
      <c r="O1414" s="45" t="s">
        <v>3211</v>
      </c>
      <c r="P1414" s="50">
        <v>400000</v>
      </c>
      <c r="Q1414" s="50">
        <v>0</v>
      </c>
      <c r="R1414" s="50">
        <v>400000</v>
      </c>
      <c r="S1414" s="50">
        <v>400000</v>
      </c>
      <c r="T1414" s="50">
        <v>400000</v>
      </c>
      <c r="U1414" s="47" t="s">
        <v>6793</v>
      </c>
      <c r="V1414" s="57" t="s">
        <v>6847</v>
      </c>
      <c r="W1414" s="92" t="s">
        <v>8265</v>
      </c>
      <c r="X1414" s="92" t="s">
        <v>6109</v>
      </c>
      <c r="Y1414" s="51"/>
      <c r="Z1414" s="51"/>
      <c r="AA1414" s="52" t="s">
        <v>8266</v>
      </c>
      <c r="AB1414" s="52" t="s">
        <v>8267</v>
      </c>
    </row>
    <row r="1415" spans="1:28" ht="15" customHeight="1">
      <c r="A1415" s="44" t="s">
        <v>79</v>
      </c>
      <c r="B1415" s="45" t="s">
        <v>805</v>
      </c>
      <c r="C1415" s="45" t="s">
        <v>8259</v>
      </c>
      <c r="D1415" s="46"/>
      <c r="E1415" s="47" t="s">
        <v>802</v>
      </c>
      <c r="F1415" s="48" t="str">
        <f t="shared" si="22"/>
        <v>SMS</v>
      </c>
      <c r="G1415" s="45" t="s">
        <v>87</v>
      </c>
      <c r="H1415" s="45" t="s">
        <v>1196</v>
      </c>
      <c r="I1415" s="45" t="s">
        <v>1197</v>
      </c>
      <c r="J1415" s="45" t="s">
        <v>777</v>
      </c>
      <c r="K1415" s="45" t="s">
        <v>3136</v>
      </c>
      <c r="L1415" s="45" t="s">
        <v>3409</v>
      </c>
      <c r="M1415" s="49" t="s">
        <v>806</v>
      </c>
      <c r="N1415" s="48" t="s">
        <v>6763</v>
      </c>
      <c r="O1415" s="45" t="s">
        <v>3211</v>
      </c>
      <c r="P1415" s="50">
        <v>404167.78</v>
      </c>
      <c r="Q1415" s="50">
        <v>0</v>
      </c>
      <c r="R1415" s="50">
        <v>404167.78</v>
      </c>
      <c r="S1415" s="50">
        <v>404167.78</v>
      </c>
      <c r="T1415" s="50">
        <v>404167.78</v>
      </c>
      <c r="U1415" s="47" t="s">
        <v>6793</v>
      </c>
      <c r="V1415" s="47" t="s">
        <v>8268</v>
      </c>
      <c r="W1415" s="92" t="s">
        <v>8269</v>
      </c>
      <c r="X1415" s="92" t="s">
        <v>6137</v>
      </c>
      <c r="Y1415" s="51"/>
      <c r="Z1415" s="51"/>
      <c r="AA1415" s="52" t="s">
        <v>8270</v>
      </c>
      <c r="AB1415" s="52" t="s">
        <v>8271</v>
      </c>
    </row>
    <row r="1416" spans="1:28" ht="15" customHeight="1">
      <c r="A1416" s="44" t="s">
        <v>79</v>
      </c>
      <c r="B1416" s="45" t="s">
        <v>861</v>
      </c>
      <c r="C1416" s="45" t="s">
        <v>8272</v>
      </c>
      <c r="D1416" s="46"/>
      <c r="E1416" s="47" t="s">
        <v>858</v>
      </c>
      <c r="F1416" s="48" t="str">
        <f t="shared" si="22"/>
        <v>SMS</v>
      </c>
      <c r="G1416" s="45" t="s">
        <v>87</v>
      </c>
      <c r="H1416" s="45" t="s">
        <v>1196</v>
      </c>
      <c r="I1416" s="45" t="s">
        <v>1197</v>
      </c>
      <c r="J1416" s="45" t="s">
        <v>777</v>
      </c>
      <c r="K1416" s="45" t="s">
        <v>3259</v>
      </c>
      <c r="L1416" s="45" t="s">
        <v>4906</v>
      </c>
      <c r="M1416" s="49" t="s">
        <v>860</v>
      </c>
      <c r="N1416" s="48" t="s">
        <v>8273</v>
      </c>
      <c r="O1416" s="45" t="s">
        <v>3416</v>
      </c>
      <c r="P1416" s="50">
        <v>1284710.19</v>
      </c>
      <c r="Q1416" s="50">
        <v>66247.02</v>
      </c>
      <c r="R1416" s="50">
        <v>1218463.17</v>
      </c>
      <c r="S1416" s="50">
        <v>1218463.17</v>
      </c>
      <c r="T1416" s="50">
        <v>1218463.17</v>
      </c>
      <c r="U1416" s="47" t="s">
        <v>6793</v>
      </c>
      <c r="V1416" s="47" t="s">
        <v>8274</v>
      </c>
      <c r="W1416" s="56" t="s">
        <v>8275</v>
      </c>
      <c r="X1416" s="92" t="s">
        <v>6137</v>
      </c>
      <c r="Y1416" s="51"/>
      <c r="Z1416" s="51"/>
      <c r="AA1416" s="52" t="s">
        <v>8276</v>
      </c>
      <c r="AB1416" s="52" t="s">
        <v>8277</v>
      </c>
    </row>
    <row r="1417" spans="1:28" ht="15" customHeight="1">
      <c r="A1417" s="44" t="s">
        <v>79</v>
      </c>
      <c r="B1417" s="45" t="s">
        <v>857</v>
      </c>
      <c r="C1417" s="45" t="s">
        <v>8272</v>
      </c>
      <c r="D1417" s="46"/>
      <c r="E1417" s="47" t="s">
        <v>854</v>
      </c>
      <c r="F1417" s="48" t="str">
        <f t="shared" si="22"/>
        <v>SMS</v>
      </c>
      <c r="G1417" s="45" t="s">
        <v>87</v>
      </c>
      <c r="H1417" s="45" t="s">
        <v>1196</v>
      </c>
      <c r="I1417" s="45" t="s">
        <v>1197</v>
      </c>
      <c r="J1417" s="45" t="s">
        <v>777</v>
      </c>
      <c r="K1417" s="45" t="s">
        <v>3259</v>
      </c>
      <c r="L1417" s="45" t="s">
        <v>4906</v>
      </c>
      <c r="M1417" s="49" t="s">
        <v>856</v>
      </c>
      <c r="N1417" s="48" t="s">
        <v>8278</v>
      </c>
      <c r="O1417" s="45" t="s">
        <v>3416</v>
      </c>
      <c r="P1417" s="50">
        <v>1099929.94</v>
      </c>
      <c r="Q1417" s="50">
        <v>62742.58</v>
      </c>
      <c r="R1417" s="50">
        <v>1037187.36</v>
      </c>
      <c r="S1417" s="50">
        <v>1037187.36</v>
      </c>
      <c r="T1417" s="50">
        <v>1037187.36</v>
      </c>
      <c r="U1417" s="47" t="s">
        <v>6793</v>
      </c>
      <c r="V1417" s="58" t="s">
        <v>7798</v>
      </c>
      <c r="W1417" s="92" t="s">
        <v>7969</v>
      </c>
      <c r="X1417" s="92" t="s">
        <v>6065</v>
      </c>
      <c r="Y1417" s="51"/>
      <c r="Z1417" s="51"/>
      <c r="AA1417" s="52" t="s">
        <v>8279</v>
      </c>
      <c r="AB1417" s="52" t="s">
        <v>8280</v>
      </c>
    </row>
    <row r="1418" spans="1:28" ht="15" customHeight="1">
      <c r="A1418" s="44" t="s">
        <v>79</v>
      </c>
      <c r="B1418" s="45" t="s">
        <v>863</v>
      </c>
      <c r="C1418" s="45" t="s">
        <v>8272</v>
      </c>
      <c r="D1418" s="46"/>
      <c r="E1418" s="47" t="s">
        <v>862</v>
      </c>
      <c r="F1418" s="48" t="str">
        <f t="shared" si="22"/>
        <v>SMS</v>
      </c>
      <c r="G1418" s="45" t="s">
        <v>87</v>
      </c>
      <c r="H1418" s="45" t="s">
        <v>1196</v>
      </c>
      <c r="I1418" s="45" t="s">
        <v>1197</v>
      </c>
      <c r="J1418" s="45" t="s">
        <v>777</v>
      </c>
      <c r="K1418" s="45" t="s">
        <v>3259</v>
      </c>
      <c r="L1418" s="45" t="s">
        <v>4906</v>
      </c>
      <c r="M1418" s="49" t="s">
        <v>864</v>
      </c>
      <c r="N1418" s="48" t="s">
        <v>8281</v>
      </c>
      <c r="O1418" s="45" t="s">
        <v>3416</v>
      </c>
      <c r="P1418" s="50">
        <v>838612.86</v>
      </c>
      <c r="Q1418" s="50">
        <v>36216.76</v>
      </c>
      <c r="R1418" s="50">
        <v>802396.1</v>
      </c>
      <c r="S1418" s="50">
        <v>802396.1</v>
      </c>
      <c r="T1418" s="50">
        <v>802396.1</v>
      </c>
      <c r="U1418" s="47" t="s">
        <v>6793</v>
      </c>
      <c r="V1418" s="47" t="s">
        <v>8282</v>
      </c>
      <c r="W1418" s="56" t="s">
        <v>8275</v>
      </c>
      <c r="X1418" s="92" t="s">
        <v>6137</v>
      </c>
      <c r="Y1418" s="51"/>
      <c r="Z1418" s="51"/>
      <c r="AA1418" s="52" t="s">
        <v>8276</v>
      </c>
      <c r="AB1418" s="52" t="s">
        <v>8277</v>
      </c>
    </row>
    <row r="1419" spans="1:28" ht="15" customHeight="1">
      <c r="A1419" s="44" t="s">
        <v>79</v>
      </c>
      <c r="B1419" s="45" t="s">
        <v>853</v>
      </c>
      <c r="C1419" s="45" t="s">
        <v>8272</v>
      </c>
      <c r="D1419" s="46"/>
      <c r="E1419" s="47" t="s">
        <v>850</v>
      </c>
      <c r="F1419" s="48" t="str">
        <f t="shared" si="22"/>
        <v>SMS</v>
      </c>
      <c r="G1419" s="45" t="s">
        <v>87</v>
      </c>
      <c r="H1419" s="45" t="s">
        <v>1196</v>
      </c>
      <c r="I1419" s="45" t="s">
        <v>1197</v>
      </c>
      <c r="J1419" s="45" t="s">
        <v>777</v>
      </c>
      <c r="K1419" s="45" t="s">
        <v>3259</v>
      </c>
      <c r="L1419" s="45" t="s">
        <v>4906</v>
      </c>
      <c r="M1419" s="49" t="s">
        <v>852</v>
      </c>
      <c r="N1419" s="48" t="s">
        <v>8283</v>
      </c>
      <c r="O1419" s="45" t="s">
        <v>3416</v>
      </c>
      <c r="P1419" s="50">
        <v>1286150.5900000001</v>
      </c>
      <c r="Q1419" s="50">
        <v>44660.19</v>
      </c>
      <c r="R1419" s="50">
        <v>1241490.3999999999</v>
      </c>
      <c r="S1419" s="50">
        <v>1241490.3999999999</v>
      </c>
      <c r="T1419" s="50">
        <v>1241490.3999999999</v>
      </c>
      <c r="U1419" s="47" t="s">
        <v>6793</v>
      </c>
      <c r="V1419" s="59" t="s">
        <v>8284</v>
      </c>
      <c r="W1419" s="92" t="s">
        <v>8285</v>
      </c>
      <c r="X1419" s="92" t="s">
        <v>6109</v>
      </c>
      <c r="Y1419" s="51"/>
      <c r="Z1419" s="51"/>
      <c r="AA1419" s="52" t="s">
        <v>8286</v>
      </c>
      <c r="AB1419" s="52" t="s">
        <v>8287</v>
      </c>
    </row>
    <row r="1420" spans="1:28" ht="15" customHeight="1">
      <c r="A1420" s="44" t="s">
        <v>79</v>
      </c>
      <c r="B1420" s="45" t="s">
        <v>873</v>
      </c>
      <c r="C1420" s="45" t="s">
        <v>8272</v>
      </c>
      <c r="D1420" s="46"/>
      <c r="E1420" s="47" t="s">
        <v>870</v>
      </c>
      <c r="F1420" s="48" t="str">
        <f t="shared" si="22"/>
        <v>SMS</v>
      </c>
      <c r="G1420" s="45" t="s">
        <v>87</v>
      </c>
      <c r="H1420" s="45" t="s">
        <v>1196</v>
      </c>
      <c r="I1420" s="45" t="s">
        <v>1197</v>
      </c>
      <c r="J1420" s="45" t="s">
        <v>777</v>
      </c>
      <c r="K1420" s="45" t="s">
        <v>3259</v>
      </c>
      <c r="L1420" s="45" t="s">
        <v>4906</v>
      </c>
      <c r="M1420" s="49" t="s">
        <v>874</v>
      </c>
      <c r="N1420" s="48" t="s">
        <v>8288</v>
      </c>
      <c r="O1420" s="45" t="s">
        <v>3416</v>
      </c>
      <c r="P1420" s="50">
        <v>850980.19</v>
      </c>
      <c r="Q1420" s="50">
        <v>71123.8</v>
      </c>
      <c r="R1420" s="50">
        <v>779856.39</v>
      </c>
      <c r="S1420" s="50">
        <v>779856.39</v>
      </c>
      <c r="T1420" s="50">
        <v>779856.39</v>
      </c>
      <c r="U1420" s="60" t="s">
        <v>7778</v>
      </c>
      <c r="V1420" s="60" t="s">
        <v>8289</v>
      </c>
      <c r="W1420" s="92" t="s">
        <v>8290</v>
      </c>
      <c r="X1420" s="92" t="s">
        <v>6456</v>
      </c>
      <c r="Y1420" s="51"/>
      <c r="Z1420" s="51"/>
      <c r="AA1420" s="52" t="s">
        <v>8291</v>
      </c>
      <c r="AB1420" s="52" t="s">
        <v>8292</v>
      </c>
    </row>
    <row r="1421" spans="1:28" ht="15" customHeight="1">
      <c r="A1421" s="44" t="s">
        <v>79</v>
      </c>
      <c r="B1421" s="45" t="s">
        <v>839</v>
      </c>
      <c r="C1421" s="45" t="s">
        <v>8272</v>
      </c>
      <c r="D1421" s="46"/>
      <c r="E1421" s="47" t="s">
        <v>836</v>
      </c>
      <c r="F1421" s="48" t="str">
        <f t="shared" si="22"/>
        <v>SMS</v>
      </c>
      <c r="G1421" s="45" t="s">
        <v>87</v>
      </c>
      <c r="H1421" s="45" t="s">
        <v>1196</v>
      </c>
      <c r="I1421" s="45" t="s">
        <v>1197</v>
      </c>
      <c r="J1421" s="45" t="s">
        <v>777</v>
      </c>
      <c r="K1421" s="45" t="s">
        <v>3259</v>
      </c>
      <c r="L1421" s="45" t="s">
        <v>4906</v>
      </c>
      <c r="M1421" s="49" t="s">
        <v>840</v>
      </c>
      <c r="N1421" s="48" t="s">
        <v>8293</v>
      </c>
      <c r="O1421" s="45" t="s">
        <v>3416</v>
      </c>
      <c r="P1421" s="50">
        <v>889517.83</v>
      </c>
      <c r="Q1421" s="50">
        <v>24423.79</v>
      </c>
      <c r="R1421" s="50">
        <v>865094.04</v>
      </c>
      <c r="S1421" s="50">
        <v>865094.04</v>
      </c>
      <c r="T1421" s="50">
        <v>865094.04</v>
      </c>
      <c r="U1421" s="47"/>
      <c r="V1421" s="47"/>
      <c r="W1421" s="92"/>
      <c r="X1421" s="92"/>
      <c r="Y1421" s="51"/>
      <c r="Z1421" s="51"/>
      <c r="AA1421" s="52"/>
      <c r="AB1421" s="52"/>
    </row>
    <row r="1422" spans="1:28" ht="15" customHeight="1">
      <c r="A1422" s="44" t="s">
        <v>79</v>
      </c>
      <c r="B1422" s="45" t="s">
        <v>868</v>
      </c>
      <c r="C1422" s="45" t="s">
        <v>8272</v>
      </c>
      <c r="D1422" s="46"/>
      <c r="E1422" s="47" t="s">
        <v>865</v>
      </c>
      <c r="F1422" s="48" t="str">
        <f t="shared" si="22"/>
        <v>SMS</v>
      </c>
      <c r="G1422" s="45" t="s">
        <v>87</v>
      </c>
      <c r="H1422" s="45" t="s">
        <v>1196</v>
      </c>
      <c r="I1422" s="45" t="s">
        <v>1197</v>
      </c>
      <c r="J1422" s="45" t="s">
        <v>777</v>
      </c>
      <c r="K1422" s="45" t="s">
        <v>3259</v>
      </c>
      <c r="L1422" s="45" t="s">
        <v>4906</v>
      </c>
      <c r="M1422" s="49" t="s">
        <v>869</v>
      </c>
      <c r="N1422" s="48" t="s">
        <v>8294</v>
      </c>
      <c r="O1422" s="45" t="s">
        <v>3416</v>
      </c>
      <c r="P1422" s="50">
        <v>1284710.19</v>
      </c>
      <c r="Q1422" s="50">
        <v>48150.01</v>
      </c>
      <c r="R1422" s="50">
        <v>1236560.18</v>
      </c>
      <c r="S1422" s="50">
        <v>1236560.18</v>
      </c>
      <c r="T1422" s="50">
        <v>1236560.18</v>
      </c>
      <c r="U1422" s="47"/>
      <c r="V1422" s="47"/>
      <c r="W1422" s="92"/>
      <c r="X1422" s="92"/>
      <c r="Y1422" s="51"/>
      <c r="Z1422" s="51"/>
      <c r="AA1422" s="52"/>
      <c r="AB1422" s="52"/>
    </row>
    <row r="1423" spans="1:28" ht="15" customHeight="1">
      <c r="A1423" s="44" t="s">
        <v>79</v>
      </c>
      <c r="B1423" s="45" t="s">
        <v>382</v>
      </c>
      <c r="C1423" s="45" t="s">
        <v>8295</v>
      </c>
      <c r="D1423" s="46"/>
      <c r="E1423" s="47" t="s">
        <v>381</v>
      </c>
      <c r="F1423" s="48" t="str">
        <f t="shared" si="22"/>
        <v>SMS</v>
      </c>
      <c r="G1423" s="45" t="s">
        <v>87</v>
      </c>
      <c r="H1423" s="45" t="s">
        <v>1191</v>
      </c>
      <c r="I1423" s="45" t="s">
        <v>1192</v>
      </c>
      <c r="J1423" s="45" t="s">
        <v>261</v>
      </c>
      <c r="K1423" s="45" t="s">
        <v>3136</v>
      </c>
      <c r="L1423" s="45" t="s">
        <v>3409</v>
      </c>
      <c r="M1423" s="49" t="s">
        <v>383</v>
      </c>
      <c r="N1423" s="48" t="s">
        <v>8296</v>
      </c>
      <c r="O1423" s="45" t="s">
        <v>3608</v>
      </c>
      <c r="P1423" s="50">
        <v>1261801.99</v>
      </c>
      <c r="Q1423" s="50">
        <v>62828.08</v>
      </c>
      <c r="R1423" s="50">
        <v>1261801.99</v>
      </c>
      <c r="S1423" s="50">
        <v>1185803.25</v>
      </c>
      <c r="T1423" s="50">
        <v>861211.9</v>
      </c>
      <c r="U1423" s="47" t="s">
        <v>6793</v>
      </c>
      <c r="V1423" s="59" t="s">
        <v>8297</v>
      </c>
      <c r="W1423" s="92" t="s">
        <v>8298</v>
      </c>
      <c r="X1423" s="92" t="s">
        <v>6065</v>
      </c>
      <c r="Y1423" s="51"/>
      <c r="Z1423" s="51"/>
      <c r="AA1423" s="52" t="s">
        <v>8299</v>
      </c>
      <c r="AB1423" s="52" t="s">
        <v>8300</v>
      </c>
    </row>
    <row r="1424" spans="1:28" ht="15" customHeight="1">
      <c r="A1424" s="44" t="s">
        <v>79</v>
      </c>
      <c r="B1424" s="45" t="s">
        <v>848</v>
      </c>
      <c r="C1424" s="45" t="s">
        <v>8272</v>
      </c>
      <c r="D1424" s="46"/>
      <c r="E1424" s="47" t="s">
        <v>847</v>
      </c>
      <c r="F1424" s="48" t="str">
        <f t="shared" si="22"/>
        <v>SMS</v>
      </c>
      <c r="G1424" s="45" t="s">
        <v>87</v>
      </c>
      <c r="H1424" s="45" t="s">
        <v>1196</v>
      </c>
      <c r="I1424" s="45" t="s">
        <v>1197</v>
      </c>
      <c r="J1424" s="45" t="s">
        <v>777</v>
      </c>
      <c r="K1424" s="45" t="s">
        <v>3259</v>
      </c>
      <c r="L1424" s="45" t="s">
        <v>4906</v>
      </c>
      <c r="M1424" s="49" t="s">
        <v>849</v>
      </c>
      <c r="N1424" s="48" t="s">
        <v>8301</v>
      </c>
      <c r="O1424" s="45" t="s">
        <v>4907</v>
      </c>
      <c r="P1424" s="50">
        <v>642300.92000000004</v>
      </c>
      <c r="Q1424" s="50">
        <v>219351.22</v>
      </c>
      <c r="R1424" s="50">
        <v>422949.7</v>
      </c>
      <c r="S1424" s="50">
        <v>422949.7</v>
      </c>
      <c r="T1424" s="50">
        <v>422949.7</v>
      </c>
      <c r="U1424" s="47"/>
      <c r="V1424" s="47"/>
      <c r="W1424" s="92"/>
      <c r="X1424" s="92"/>
      <c r="Y1424" s="51"/>
      <c r="Z1424" s="51"/>
      <c r="AA1424" s="52"/>
      <c r="AB1424" s="52"/>
    </row>
    <row r="1425" spans="1:28" ht="15" customHeight="1">
      <c r="A1425" s="44" t="s">
        <v>79</v>
      </c>
      <c r="B1425" s="45" t="s">
        <v>834</v>
      </c>
      <c r="C1425" s="45" t="s">
        <v>8272</v>
      </c>
      <c r="D1425" s="46"/>
      <c r="E1425" s="47" t="s">
        <v>833</v>
      </c>
      <c r="F1425" s="48" t="str">
        <f t="shared" si="22"/>
        <v>SMS</v>
      </c>
      <c r="G1425" s="45" t="s">
        <v>87</v>
      </c>
      <c r="H1425" s="45" t="s">
        <v>1196</v>
      </c>
      <c r="I1425" s="45" t="s">
        <v>1197</v>
      </c>
      <c r="J1425" s="45" t="s">
        <v>777</v>
      </c>
      <c r="K1425" s="45" t="s">
        <v>3259</v>
      </c>
      <c r="L1425" s="45" t="s">
        <v>4906</v>
      </c>
      <c r="M1425" s="49" t="s">
        <v>835</v>
      </c>
      <c r="N1425" s="48" t="s">
        <v>8302</v>
      </c>
      <c r="O1425" s="45" t="s">
        <v>4907</v>
      </c>
      <c r="P1425" s="50">
        <v>756248.26</v>
      </c>
      <c r="Q1425" s="50">
        <v>281330.95</v>
      </c>
      <c r="R1425" s="50">
        <v>474917.31</v>
      </c>
      <c r="S1425" s="50">
        <v>474917.31</v>
      </c>
      <c r="T1425" s="50">
        <v>474917.31</v>
      </c>
      <c r="U1425" s="47" t="s">
        <v>6793</v>
      </c>
      <c r="V1425" s="61" t="s">
        <v>8303</v>
      </c>
      <c r="W1425" s="92" t="s">
        <v>8304</v>
      </c>
      <c r="X1425" s="92" t="s">
        <v>6163</v>
      </c>
      <c r="Y1425" s="51"/>
      <c r="Z1425" s="51"/>
      <c r="AA1425" s="52" t="s">
        <v>8305</v>
      </c>
      <c r="AB1425" s="52" t="s">
        <v>8306</v>
      </c>
    </row>
    <row r="1426" spans="1:28" ht="15" customHeight="1">
      <c r="A1426" s="44" t="s">
        <v>79</v>
      </c>
      <c r="B1426" s="45" t="s">
        <v>842</v>
      </c>
      <c r="C1426" s="45" t="s">
        <v>8272</v>
      </c>
      <c r="D1426" s="46"/>
      <c r="E1426" s="47" t="s">
        <v>841</v>
      </c>
      <c r="F1426" s="48" t="str">
        <f t="shared" si="22"/>
        <v>SMS</v>
      </c>
      <c r="G1426" s="45" t="s">
        <v>87</v>
      </c>
      <c r="H1426" s="45" t="s">
        <v>1196</v>
      </c>
      <c r="I1426" s="45" t="s">
        <v>1197</v>
      </c>
      <c r="J1426" s="45" t="s">
        <v>777</v>
      </c>
      <c r="K1426" s="45" t="s">
        <v>3259</v>
      </c>
      <c r="L1426" s="45" t="s">
        <v>4906</v>
      </c>
      <c r="M1426" s="49" t="s">
        <v>843</v>
      </c>
      <c r="N1426" s="48" t="s">
        <v>8307</v>
      </c>
      <c r="O1426" s="45" t="s">
        <v>4907</v>
      </c>
      <c r="P1426" s="50">
        <v>644127.11</v>
      </c>
      <c r="Q1426" s="50">
        <v>139876.5</v>
      </c>
      <c r="R1426" s="50">
        <v>504250.61</v>
      </c>
      <c r="S1426" s="50">
        <v>504250.61</v>
      </c>
      <c r="T1426" s="50">
        <v>504250.61</v>
      </c>
      <c r="U1426" s="47" t="s">
        <v>6793</v>
      </c>
      <c r="V1426" s="60" t="s">
        <v>8308</v>
      </c>
      <c r="W1426" s="92" t="s">
        <v>7420</v>
      </c>
      <c r="X1426" s="92" t="s">
        <v>6065</v>
      </c>
      <c r="Y1426" s="51"/>
      <c r="Z1426" s="51"/>
      <c r="AA1426" s="52" t="s">
        <v>8309</v>
      </c>
      <c r="AB1426" s="52" t="s">
        <v>8310</v>
      </c>
    </row>
    <row r="1427" spans="1:28" ht="15" customHeight="1">
      <c r="A1427" s="44" t="s">
        <v>79</v>
      </c>
      <c r="B1427" s="45" t="s">
        <v>845</v>
      </c>
      <c r="C1427" s="45" t="s">
        <v>8272</v>
      </c>
      <c r="D1427" s="46"/>
      <c r="E1427" s="47" t="s">
        <v>844</v>
      </c>
      <c r="F1427" s="48" t="str">
        <f t="shared" si="22"/>
        <v>SMS</v>
      </c>
      <c r="G1427" s="45" t="s">
        <v>87</v>
      </c>
      <c r="H1427" s="45" t="s">
        <v>1196</v>
      </c>
      <c r="I1427" s="45" t="s">
        <v>1197</v>
      </c>
      <c r="J1427" s="45" t="s">
        <v>777</v>
      </c>
      <c r="K1427" s="45" t="s">
        <v>3259</v>
      </c>
      <c r="L1427" s="45" t="s">
        <v>4906</v>
      </c>
      <c r="M1427" s="49" t="s">
        <v>846</v>
      </c>
      <c r="N1427" s="48" t="s">
        <v>8311</v>
      </c>
      <c r="O1427" s="45" t="s">
        <v>4907</v>
      </c>
      <c r="P1427" s="50">
        <v>623847.18999999994</v>
      </c>
      <c r="Q1427" s="50">
        <v>190291.4</v>
      </c>
      <c r="R1427" s="50">
        <v>433555.79</v>
      </c>
      <c r="S1427" s="50">
        <v>433555.79</v>
      </c>
      <c r="T1427" s="50">
        <v>433555.79</v>
      </c>
      <c r="U1427" s="47" t="s">
        <v>6793</v>
      </c>
      <c r="V1427" s="61" t="s">
        <v>8047</v>
      </c>
      <c r="W1427" s="92" t="s">
        <v>7948</v>
      </c>
      <c r="X1427" s="92" t="s">
        <v>6065</v>
      </c>
      <c r="Y1427" s="51"/>
      <c r="Z1427" s="51"/>
      <c r="AA1427" s="52" t="s">
        <v>8312</v>
      </c>
      <c r="AB1427" s="52" t="s">
        <v>8313</v>
      </c>
    </row>
    <row r="1428" spans="1:28" ht="15" customHeight="1">
      <c r="A1428" s="44" t="s">
        <v>79</v>
      </c>
      <c r="B1428" s="45" t="s">
        <v>828</v>
      </c>
      <c r="C1428" s="45" t="s">
        <v>8272</v>
      </c>
      <c r="D1428" s="46"/>
      <c r="E1428" s="47" t="s">
        <v>827</v>
      </c>
      <c r="F1428" s="48" t="str">
        <f t="shared" si="22"/>
        <v>SMS</v>
      </c>
      <c r="G1428" s="45" t="s">
        <v>87</v>
      </c>
      <c r="H1428" s="45" t="s">
        <v>1196</v>
      </c>
      <c r="I1428" s="45" t="s">
        <v>1197</v>
      </c>
      <c r="J1428" s="45" t="s">
        <v>777</v>
      </c>
      <c r="K1428" s="45" t="s">
        <v>3259</v>
      </c>
      <c r="L1428" s="45" t="s">
        <v>4906</v>
      </c>
      <c r="M1428" s="49" t="s">
        <v>829</v>
      </c>
      <c r="N1428" s="48" t="s">
        <v>8314</v>
      </c>
      <c r="O1428" s="45" t="s">
        <v>4907</v>
      </c>
      <c r="P1428" s="50">
        <v>772724.79</v>
      </c>
      <c r="Q1428" s="50">
        <v>466974.33</v>
      </c>
      <c r="R1428" s="50">
        <v>305750.46000000002</v>
      </c>
      <c r="S1428" s="50">
        <v>305750.46000000002</v>
      </c>
      <c r="T1428" s="50">
        <v>305750.46000000002</v>
      </c>
      <c r="U1428" s="47"/>
      <c r="V1428" s="47"/>
      <c r="W1428" s="92"/>
      <c r="X1428" s="92"/>
      <c r="Y1428" s="51"/>
      <c r="Z1428" s="51"/>
      <c r="AA1428" s="52"/>
      <c r="AB1428" s="52"/>
    </row>
    <row r="1429" spans="1:28" ht="15" customHeight="1">
      <c r="A1429" s="44" t="s">
        <v>79</v>
      </c>
      <c r="B1429" s="45" t="s">
        <v>831</v>
      </c>
      <c r="C1429" s="45" t="s">
        <v>8272</v>
      </c>
      <c r="D1429" s="46"/>
      <c r="E1429" s="47" t="s">
        <v>830</v>
      </c>
      <c r="F1429" s="48" t="str">
        <f t="shared" si="22"/>
        <v>SMS</v>
      </c>
      <c r="G1429" s="45" t="s">
        <v>87</v>
      </c>
      <c r="H1429" s="45" t="s">
        <v>1196</v>
      </c>
      <c r="I1429" s="45" t="s">
        <v>1197</v>
      </c>
      <c r="J1429" s="45" t="s">
        <v>777</v>
      </c>
      <c r="K1429" s="45" t="s">
        <v>3259</v>
      </c>
      <c r="L1429" s="45" t="s">
        <v>4906</v>
      </c>
      <c r="M1429" s="49" t="s">
        <v>832</v>
      </c>
      <c r="N1429" s="48" t="s">
        <v>8315</v>
      </c>
      <c r="O1429" s="45" t="s">
        <v>4907</v>
      </c>
      <c r="P1429" s="50">
        <v>739332.54</v>
      </c>
      <c r="Q1429" s="50">
        <v>355659.41</v>
      </c>
      <c r="R1429" s="50">
        <v>383673.13</v>
      </c>
      <c r="S1429" s="50">
        <v>383673.13</v>
      </c>
      <c r="T1429" s="50">
        <v>383673.13</v>
      </c>
      <c r="U1429" s="47" t="s">
        <v>6793</v>
      </c>
      <c r="V1429" s="61" t="s">
        <v>8316</v>
      </c>
      <c r="W1429" s="92" t="s">
        <v>8317</v>
      </c>
      <c r="X1429" s="92" t="s">
        <v>6137</v>
      </c>
      <c r="Y1429" s="51"/>
      <c r="Z1429" s="51"/>
      <c r="AA1429" s="52" t="s">
        <v>8318</v>
      </c>
      <c r="AB1429" s="52" t="s">
        <v>8319</v>
      </c>
    </row>
    <row r="1430" spans="1:28" ht="15" customHeight="1">
      <c r="A1430" s="44" t="s">
        <v>79</v>
      </c>
      <c r="B1430" s="45" t="s">
        <v>535</v>
      </c>
      <c r="C1430" s="45" t="s">
        <v>8320</v>
      </c>
      <c r="D1430" s="46"/>
      <c r="E1430" s="47" t="s">
        <v>534</v>
      </c>
      <c r="F1430" s="48" t="str">
        <f t="shared" si="22"/>
        <v>SMS</v>
      </c>
      <c r="G1430" s="45" t="s">
        <v>87</v>
      </c>
      <c r="H1430" s="45" t="s">
        <v>1191</v>
      </c>
      <c r="I1430" s="45" t="s">
        <v>1192</v>
      </c>
      <c r="J1430" s="45" t="s">
        <v>261</v>
      </c>
      <c r="K1430" s="45" t="s">
        <v>3136</v>
      </c>
      <c r="L1430" s="45" t="s">
        <v>3409</v>
      </c>
      <c r="M1430" s="49" t="s">
        <v>536</v>
      </c>
      <c r="N1430" s="48" t="s">
        <v>8321</v>
      </c>
      <c r="O1430" s="45" t="s">
        <v>3426</v>
      </c>
      <c r="P1430" s="50">
        <v>1399629.07</v>
      </c>
      <c r="Q1430" s="50">
        <v>137584.25</v>
      </c>
      <c r="R1430" s="50">
        <v>1262044.82</v>
      </c>
      <c r="S1430" s="50">
        <v>1261796.58</v>
      </c>
      <c r="T1430" s="50">
        <v>991075.19</v>
      </c>
      <c r="U1430" s="47" t="s">
        <v>6793</v>
      </c>
      <c r="V1430" s="56" t="s">
        <v>8322</v>
      </c>
      <c r="W1430" s="92" t="s">
        <v>8323</v>
      </c>
      <c r="X1430" s="92" t="s">
        <v>6109</v>
      </c>
      <c r="Y1430" s="51"/>
      <c r="Z1430" s="51"/>
      <c r="AA1430" s="52" t="s">
        <v>8324</v>
      </c>
      <c r="AB1430" s="52" t="s">
        <v>8325</v>
      </c>
    </row>
    <row r="1431" spans="1:28" ht="15" customHeight="1">
      <c r="A1431" s="44" t="s">
        <v>79</v>
      </c>
      <c r="B1431" s="45" t="s">
        <v>876</v>
      </c>
      <c r="C1431" s="45" t="s">
        <v>8326</v>
      </c>
      <c r="D1431" s="46"/>
      <c r="E1431" s="47" t="s">
        <v>875</v>
      </c>
      <c r="F1431" s="48" t="str">
        <f t="shared" si="22"/>
        <v>SMS</v>
      </c>
      <c r="G1431" s="45" t="s">
        <v>87</v>
      </c>
      <c r="H1431" s="45" t="s">
        <v>1196</v>
      </c>
      <c r="I1431" s="45" t="s">
        <v>1197</v>
      </c>
      <c r="J1431" s="45" t="s">
        <v>777</v>
      </c>
      <c r="K1431" s="45" t="s">
        <v>3136</v>
      </c>
      <c r="L1431" s="45" t="s">
        <v>3409</v>
      </c>
      <c r="M1431" s="49" t="s">
        <v>877</v>
      </c>
      <c r="N1431" s="48" t="s">
        <v>8327</v>
      </c>
      <c r="O1431" s="45" t="s">
        <v>4928</v>
      </c>
      <c r="P1431" s="50">
        <v>1464841.49</v>
      </c>
      <c r="Q1431" s="50">
        <v>0</v>
      </c>
      <c r="R1431" s="50">
        <v>1464841.49</v>
      </c>
      <c r="S1431" s="50">
        <v>1255202.42</v>
      </c>
      <c r="T1431" s="50">
        <v>907115.7</v>
      </c>
      <c r="U1431" s="47"/>
      <c r="V1431" s="47"/>
      <c r="W1431" s="92"/>
      <c r="X1431" s="92"/>
      <c r="Y1431" s="51"/>
      <c r="Z1431" s="51"/>
      <c r="AA1431" s="52"/>
      <c r="AB1431" s="52"/>
    </row>
    <row r="1432" spans="1:28" ht="15" customHeight="1">
      <c r="A1432" s="44" t="s">
        <v>79</v>
      </c>
      <c r="B1432" s="45" t="s">
        <v>153</v>
      </c>
      <c r="C1432" s="45" t="s">
        <v>8328</v>
      </c>
      <c r="D1432" s="46"/>
      <c r="E1432" s="47" t="s">
        <v>142</v>
      </c>
      <c r="F1432" s="48" t="str">
        <f t="shared" si="22"/>
        <v>SMS</v>
      </c>
      <c r="G1432" s="45" t="s">
        <v>87</v>
      </c>
      <c r="H1432" s="45" t="s">
        <v>1191</v>
      </c>
      <c r="I1432" s="45" t="s">
        <v>1192</v>
      </c>
      <c r="J1432" s="45" t="s">
        <v>88</v>
      </c>
      <c r="K1432" s="45" t="s">
        <v>3136</v>
      </c>
      <c r="L1432" s="45" t="s">
        <v>3409</v>
      </c>
      <c r="M1432" s="49" t="s">
        <v>154</v>
      </c>
      <c r="N1432" s="48" t="s">
        <v>7841</v>
      </c>
      <c r="O1432" s="45" t="s">
        <v>3849</v>
      </c>
      <c r="P1432" s="50">
        <v>384609.38</v>
      </c>
      <c r="Q1432" s="50">
        <v>0</v>
      </c>
      <c r="R1432" s="50">
        <v>384609.38</v>
      </c>
      <c r="S1432" s="50">
        <v>384609.38</v>
      </c>
      <c r="T1432" s="50">
        <v>384609.38</v>
      </c>
      <c r="U1432" s="47" t="s">
        <v>6793</v>
      </c>
      <c r="V1432" s="47" t="s">
        <v>6837</v>
      </c>
      <c r="W1432" s="92" t="s">
        <v>8329</v>
      </c>
      <c r="X1432" s="92" t="s">
        <v>6109</v>
      </c>
      <c r="Y1432" s="51"/>
      <c r="Z1432" s="51"/>
      <c r="AA1432" s="52" t="s">
        <v>8330</v>
      </c>
      <c r="AB1432" s="52" t="s">
        <v>8331</v>
      </c>
    </row>
    <row r="1433" spans="1:28" ht="15" customHeight="1">
      <c r="A1433" s="44" t="s">
        <v>79</v>
      </c>
      <c r="B1433" s="45" t="s">
        <v>155</v>
      </c>
      <c r="C1433" s="45" t="s">
        <v>8332</v>
      </c>
      <c r="D1433" s="46"/>
      <c r="E1433" s="47" t="s">
        <v>142</v>
      </c>
      <c r="F1433" s="48" t="str">
        <f t="shared" si="22"/>
        <v>SMS</v>
      </c>
      <c r="G1433" s="45" t="s">
        <v>87</v>
      </c>
      <c r="H1433" s="45" t="s">
        <v>1191</v>
      </c>
      <c r="I1433" s="45" t="s">
        <v>1192</v>
      </c>
      <c r="J1433" s="45" t="s">
        <v>88</v>
      </c>
      <c r="K1433" s="45" t="s">
        <v>3136</v>
      </c>
      <c r="L1433" s="45" t="s">
        <v>3409</v>
      </c>
      <c r="M1433" s="49" t="s">
        <v>154</v>
      </c>
      <c r="N1433" s="48" t="s">
        <v>7841</v>
      </c>
      <c r="O1433" s="45" t="s">
        <v>3849</v>
      </c>
      <c r="P1433" s="50">
        <v>7051.15</v>
      </c>
      <c r="Q1433" s="50">
        <v>0</v>
      </c>
      <c r="R1433" s="50">
        <v>7051.15</v>
      </c>
      <c r="S1433" s="50">
        <v>7051.15</v>
      </c>
      <c r="T1433" s="50">
        <v>0</v>
      </c>
      <c r="U1433" s="47" t="s">
        <v>6793</v>
      </c>
      <c r="V1433" s="47" t="s">
        <v>6837</v>
      </c>
      <c r="W1433" s="92" t="s">
        <v>8329</v>
      </c>
      <c r="X1433" s="92" t="s">
        <v>6109</v>
      </c>
      <c r="Y1433" s="51"/>
      <c r="Z1433" s="51"/>
      <c r="AA1433" s="52" t="s">
        <v>8330</v>
      </c>
      <c r="AB1433" s="52" t="s">
        <v>8331</v>
      </c>
    </row>
    <row r="1434" spans="1:28" ht="15" customHeight="1">
      <c r="A1434" s="44" t="s">
        <v>79</v>
      </c>
      <c r="B1434" s="45" t="s">
        <v>943</v>
      </c>
      <c r="C1434" s="45" t="s">
        <v>8333</v>
      </c>
      <c r="D1434" s="46">
        <v>45324</v>
      </c>
      <c r="E1434" s="47" t="s">
        <v>942</v>
      </c>
      <c r="F1434" s="48" t="str">
        <f t="shared" si="22"/>
        <v>SMSUB</v>
      </c>
      <c r="G1434" s="45" t="s">
        <v>925</v>
      </c>
      <c r="H1434" s="45" t="s">
        <v>1340</v>
      </c>
      <c r="I1434" s="45" t="s">
        <v>1341</v>
      </c>
      <c r="J1434" s="45" t="s">
        <v>926</v>
      </c>
      <c r="K1434" s="45" t="s">
        <v>3083</v>
      </c>
      <c r="L1434" s="45" t="s">
        <v>3084</v>
      </c>
      <c r="M1434" s="49" t="s">
        <v>944</v>
      </c>
      <c r="N1434" s="48" t="s">
        <v>7207</v>
      </c>
      <c r="O1434" s="45" t="s">
        <v>3090</v>
      </c>
      <c r="P1434" s="50">
        <v>713310.15</v>
      </c>
      <c r="Q1434" s="50">
        <v>561904.43000000005</v>
      </c>
      <c r="R1434" s="50">
        <v>151405.72</v>
      </c>
      <c r="S1434" s="50">
        <v>151405.72</v>
      </c>
      <c r="T1434" s="50">
        <v>151405.72</v>
      </c>
      <c r="U1434" s="47"/>
      <c r="V1434" s="47"/>
      <c r="W1434" s="92"/>
      <c r="X1434" s="92"/>
      <c r="Y1434" s="51"/>
      <c r="Z1434" s="51"/>
      <c r="AA1434" s="52"/>
      <c r="AB1434" s="52"/>
    </row>
    <row r="1435" spans="1:28" ht="15" customHeight="1">
      <c r="A1435" s="44" t="s">
        <v>79</v>
      </c>
      <c r="B1435" s="45" t="s">
        <v>765</v>
      </c>
      <c r="C1435" s="45" t="s">
        <v>8334</v>
      </c>
      <c r="D1435" s="46"/>
      <c r="E1435" s="47" t="s">
        <v>762</v>
      </c>
      <c r="F1435" s="48" t="str">
        <f t="shared" si="22"/>
        <v>SMS</v>
      </c>
      <c r="G1435" s="45" t="s">
        <v>87</v>
      </c>
      <c r="H1435" s="45" t="s">
        <v>1196</v>
      </c>
      <c r="I1435" s="45" t="s">
        <v>1197</v>
      </c>
      <c r="J1435" s="45" t="s">
        <v>739</v>
      </c>
      <c r="K1435" s="45" t="s">
        <v>3136</v>
      </c>
      <c r="L1435" s="45" t="s">
        <v>3409</v>
      </c>
      <c r="M1435" s="49" t="s">
        <v>766</v>
      </c>
      <c r="N1435" s="48" t="s">
        <v>8135</v>
      </c>
      <c r="O1435" s="45" t="s">
        <v>4832</v>
      </c>
      <c r="P1435" s="50">
        <v>982459.71</v>
      </c>
      <c r="Q1435" s="50">
        <v>0</v>
      </c>
      <c r="R1435" s="50">
        <v>982459.71</v>
      </c>
      <c r="S1435" s="50">
        <v>982459.71</v>
      </c>
      <c r="T1435" s="50">
        <v>982459.71</v>
      </c>
      <c r="U1435" s="47" t="s">
        <v>6793</v>
      </c>
      <c r="V1435" s="57" t="s">
        <v>8335</v>
      </c>
      <c r="W1435" s="92" t="s">
        <v>8137</v>
      </c>
      <c r="X1435" s="92" t="s">
        <v>6109</v>
      </c>
      <c r="Y1435" s="51"/>
      <c r="Z1435" s="51"/>
      <c r="AA1435" s="52" t="s">
        <v>8336</v>
      </c>
      <c r="AB1435" s="52" t="s">
        <v>8337</v>
      </c>
    </row>
    <row r="1436" spans="1:28" ht="15" customHeight="1">
      <c r="A1436" s="44" t="s">
        <v>79</v>
      </c>
      <c r="B1436" s="45" t="s">
        <v>767</v>
      </c>
      <c r="C1436" s="45" t="s">
        <v>8338</v>
      </c>
      <c r="D1436" s="46"/>
      <c r="E1436" s="47" t="s">
        <v>762</v>
      </c>
      <c r="F1436" s="48" t="str">
        <f t="shared" si="22"/>
        <v>SMS</v>
      </c>
      <c r="G1436" s="45" t="s">
        <v>87</v>
      </c>
      <c r="H1436" s="45" t="s">
        <v>1196</v>
      </c>
      <c r="I1436" s="45" t="s">
        <v>1197</v>
      </c>
      <c r="J1436" s="45" t="s">
        <v>739</v>
      </c>
      <c r="K1436" s="45" t="s">
        <v>3136</v>
      </c>
      <c r="L1436" s="45" t="s">
        <v>3409</v>
      </c>
      <c r="M1436" s="49" t="s">
        <v>766</v>
      </c>
      <c r="N1436" s="48" t="s">
        <v>8135</v>
      </c>
      <c r="O1436" s="45" t="s">
        <v>4832</v>
      </c>
      <c r="P1436" s="50">
        <v>107643.35</v>
      </c>
      <c r="Q1436" s="50">
        <v>0</v>
      </c>
      <c r="R1436" s="50">
        <v>107643.35</v>
      </c>
      <c r="S1436" s="50">
        <v>107643.35</v>
      </c>
      <c r="T1436" s="50">
        <v>107643.35</v>
      </c>
      <c r="U1436" s="47" t="s">
        <v>6793</v>
      </c>
      <c r="V1436" s="57" t="s">
        <v>8335</v>
      </c>
      <c r="W1436" s="92" t="s">
        <v>8137</v>
      </c>
      <c r="X1436" s="92" t="s">
        <v>6109</v>
      </c>
      <c r="Y1436" s="51"/>
      <c r="Z1436" s="51"/>
      <c r="AA1436" s="52" t="s">
        <v>8336</v>
      </c>
      <c r="AB1436" s="52" t="s">
        <v>8337</v>
      </c>
    </row>
    <row r="1437" spans="1:28" ht="15" customHeight="1">
      <c r="A1437" s="44" t="s">
        <v>79</v>
      </c>
      <c r="B1437" s="45" t="s">
        <v>385</v>
      </c>
      <c r="C1437" s="45" t="s">
        <v>8339</v>
      </c>
      <c r="D1437" s="46"/>
      <c r="E1437" s="47" t="s">
        <v>384</v>
      </c>
      <c r="F1437" s="48" t="str">
        <f t="shared" si="22"/>
        <v>SMS</v>
      </c>
      <c r="G1437" s="45" t="s">
        <v>87</v>
      </c>
      <c r="H1437" s="45" t="s">
        <v>1191</v>
      </c>
      <c r="I1437" s="45" t="s">
        <v>1192</v>
      </c>
      <c r="J1437" s="45" t="s">
        <v>261</v>
      </c>
      <c r="K1437" s="45" t="s">
        <v>3136</v>
      </c>
      <c r="L1437" s="45" t="s">
        <v>3409</v>
      </c>
      <c r="M1437" s="49" t="s">
        <v>386</v>
      </c>
      <c r="N1437" s="48" t="s">
        <v>8340</v>
      </c>
      <c r="O1437" s="45" t="s">
        <v>3445</v>
      </c>
      <c r="P1437" s="50">
        <v>1560220.22</v>
      </c>
      <c r="Q1437" s="50">
        <v>745055.21</v>
      </c>
      <c r="R1437" s="50">
        <v>815165.01</v>
      </c>
      <c r="S1437" s="50">
        <v>627680.65</v>
      </c>
      <c r="T1437" s="50">
        <v>550640.35</v>
      </c>
      <c r="U1437" s="47" t="s">
        <v>6793</v>
      </c>
      <c r="V1437" s="47" t="s">
        <v>8341</v>
      </c>
      <c r="W1437" s="92" t="s">
        <v>8342</v>
      </c>
      <c r="X1437" s="92" t="s">
        <v>6065</v>
      </c>
      <c r="Y1437" s="51"/>
      <c r="Z1437" s="51"/>
      <c r="AA1437" s="52" t="s">
        <v>8343</v>
      </c>
      <c r="AB1437" s="52" t="s">
        <v>8344</v>
      </c>
    </row>
    <row r="1438" spans="1:28" ht="15" customHeight="1">
      <c r="A1438" s="44" t="s">
        <v>79</v>
      </c>
      <c r="B1438" s="45" t="s">
        <v>1079</v>
      </c>
      <c r="C1438" s="45" t="s">
        <v>7734</v>
      </c>
      <c r="D1438" s="46"/>
      <c r="E1438" s="47" t="s">
        <v>1076</v>
      </c>
      <c r="F1438" s="48" t="str">
        <f t="shared" si="22"/>
        <v>COHAB</v>
      </c>
      <c r="G1438" s="45" t="s">
        <v>1021</v>
      </c>
      <c r="H1438" s="45" t="s">
        <v>1188</v>
      </c>
      <c r="I1438" s="45" t="s">
        <v>1189</v>
      </c>
      <c r="J1438" s="45" t="s">
        <v>1022</v>
      </c>
      <c r="K1438" s="45" t="s">
        <v>3200</v>
      </c>
      <c r="L1438" s="45" t="s">
        <v>4908</v>
      </c>
      <c r="M1438" s="49" t="s">
        <v>1080</v>
      </c>
      <c r="N1438" s="48" t="s">
        <v>8241</v>
      </c>
      <c r="O1438" s="45" t="s">
        <v>3442</v>
      </c>
      <c r="P1438" s="50">
        <v>923292.34</v>
      </c>
      <c r="Q1438" s="50">
        <v>376367.71</v>
      </c>
      <c r="R1438" s="50">
        <v>923292.34</v>
      </c>
      <c r="S1438" s="50">
        <v>546924.63</v>
      </c>
      <c r="T1438" s="50">
        <v>235688.25</v>
      </c>
      <c r="U1438" s="47"/>
      <c r="V1438" s="47"/>
      <c r="W1438" s="92"/>
      <c r="X1438" s="92"/>
      <c r="Y1438" s="51"/>
      <c r="Z1438" s="51"/>
      <c r="AA1438" s="52"/>
      <c r="AB1438" s="52"/>
    </row>
    <row r="1439" spans="1:28" ht="15" customHeight="1">
      <c r="A1439" s="44" t="s">
        <v>79</v>
      </c>
      <c r="B1439" s="45" t="s">
        <v>878</v>
      </c>
      <c r="C1439" s="45" t="s">
        <v>8264</v>
      </c>
      <c r="D1439" s="46"/>
      <c r="E1439" s="47" t="s">
        <v>875</v>
      </c>
      <c r="F1439" s="48" t="str">
        <f t="shared" si="22"/>
        <v>SMS</v>
      </c>
      <c r="G1439" s="45" t="s">
        <v>87</v>
      </c>
      <c r="H1439" s="45" t="s">
        <v>1196</v>
      </c>
      <c r="I1439" s="45" t="s">
        <v>1197</v>
      </c>
      <c r="J1439" s="45" t="s">
        <v>777</v>
      </c>
      <c r="K1439" s="45" t="s">
        <v>3136</v>
      </c>
      <c r="L1439" s="45" t="s">
        <v>3409</v>
      </c>
      <c r="M1439" s="49" t="s">
        <v>879</v>
      </c>
      <c r="N1439" s="48" t="s">
        <v>8327</v>
      </c>
      <c r="O1439" s="45" t="s">
        <v>4928</v>
      </c>
      <c r="P1439" s="50">
        <v>598388.19999999995</v>
      </c>
      <c r="Q1439" s="50">
        <v>448372.56</v>
      </c>
      <c r="R1439" s="50">
        <v>150015.64000000001</v>
      </c>
      <c r="S1439" s="50">
        <v>0</v>
      </c>
      <c r="T1439" s="50">
        <v>0</v>
      </c>
      <c r="U1439" s="47"/>
      <c r="V1439" s="47"/>
      <c r="W1439" s="92" t="s">
        <v>8345</v>
      </c>
      <c r="X1439" s="92" t="s">
        <v>6137</v>
      </c>
      <c r="Y1439" s="51"/>
      <c r="Z1439" s="51"/>
      <c r="AA1439" s="52" t="s">
        <v>8346</v>
      </c>
      <c r="AB1439" s="52" t="s">
        <v>8347</v>
      </c>
    </row>
    <row r="1440" spans="1:28" ht="15" customHeight="1">
      <c r="A1440" s="44" t="s">
        <v>79</v>
      </c>
      <c r="B1440" s="45" t="s">
        <v>1053</v>
      </c>
      <c r="C1440" s="45" t="s">
        <v>7734</v>
      </c>
      <c r="D1440" s="46"/>
      <c r="E1440" s="47" t="s">
        <v>1050</v>
      </c>
      <c r="F1440" s="48" t="str">
        <f t="shared" si="22"/>
        <v>COHAB</v>
      </c>
      <c r="G1440" s="45" t="s">
        <v>1021</v>
      </c>
      <c r="H1440" s="45" t="s">
        <v>1188</v>
      </c>
      <c r="I1440" s="45" t="s">
        <v>1189</v>
      </c>
      <c r="J1440" s="45" t="s">
        <v>1022</v>
      </c>
      <c r="K1440" s="45" t="s">
        <v>3083</v>
      </c>
      <c r="L1440" s="45" t="s">
        <v>3084</v>
      </c>
      <c r="M1440" s="49" t="s">
        <v>1054</v>
      </c>
      <c r="N1440" s="48" t="s">
        <v>8348</v>
      </c>
      <c r="O1440" s="45" t="s">
        <v>3195</v>
      </c>
      <c r="P1440" s="50">
        <v>279434.18</v>
      </c>
      <c r="Q1440" s="50">
        <v>3</v>
      </c>
      <c r="R1440" s="50">
        <v>279431.18</v>
      </c>
      <c r="S1440" s="50">
        <v>279431.18</v>
      </c>
      <c r="T1440" s="50">
        <v>279431.18</v>
      </c>
      <c r="U1440" s="47"/>
      <c r="V1440" s="47"/>
      <c r="W1440" s="92" t="s">
        <v>8349</v>
      </c>
      <c r="X1440" s="92" t="s">
        <v>6109</v>
      </c>
      <c r="Y1440" s="51"/>
      <c r="Z1440" s="51"/>
      <c r="AA1440" s="52" t="s">
        <v>8350</v>
      </c>
      <c r="AB1440" s="52" t="s">
        <v>8351</v>
      </c>
    </row>
    <row r="1441" spans="1:28" ht="15" customHeight="1">
      <c r="A1441" s="44" t="s">
        <v>79</v>
      </c>
      <c r="B1441" s="45" t="s">
        <v>919</v>
      </c>
      <c r="C1441" s="45" t="s">
        <v>8352</v>
      </c>
      <c r="D1441" s="46"/>
      <c r="E1441" s="47" t="s">
        <v>918</v>
      </c>
      <c r="F1441" s="48" t="str">
        <f t="shared" si="22"/>
        <v>AHM</v>
      </c>
      <c r="G1441" s="45" t="s">
        <v>87</v>
      </c>
      <c r="H1441" s="45" t="s">
        <v>1196</v>
      </c>
      <c r="I1441" s="45" t="s">
        <v>1197</v>
      </c>
      <c r="J1441" s="45" t="s">
        <v>777</v>
      </c>
      <c r="K1441" s="45" t="s">
        <v>3136</v>
      </c>
      <c r="L1441" s="45" t="s">
        <v>3409</v>
      </c>
      <c r="M1441" s="49" t="s">
        <v>920</v>
      </c>
      <c r="N1441" s="48" t="s">
        <v>8353</v>
      </c>
      <c r="O1441" s="45" t="s">
        <v>4742</v>
      </c>
      <c r="P1441" s="50">
        <v>74357.740000000005</v>
      </c>
      <c r="Q1441" s="50">
        <v>0</v>
      </c>
      <c r="R1441" s="50">
        <v>74357.740000000005</v>
      </c>
      <c r="S1441" s="50">
        <v>74357.73</v>
      </c>
      <c r="T1441" s="50">
        <v>74357.73</v>
      </c>
      <c r="U1441" s="47" t="s">
        <v>6793</v>
      </c>
      <c r="V1441" s="61" t="s">
        <v>7798</v>
      </c>
      <c r="W1441" s="92" t="s">
        <v>8354</v>
      </c>
      <c r="X1441" s="92" t="s">
        <v>6065</v>
      </c>
      <c r="Y1441" s="51"/>
      <c r="Z1441" s="51"/>
      <c r="AA1441" s="52" t="s">
        <v>8355</v>
      </c>
      <c r="AB1441" s="52" t="s">
        <v>8356</v>
      </c>
    </row>
    <row r="1442" spans="1:28" ht="15" customHeight="1">
      <c r="A1442" s="44" t="s">
        <v>79</v>
      </c>
      <c r="B1442" s="45" t="s">
        <v>417</v>
      </c>
      <c r="C1442" s="45" t="s">
        <v>8357</v>
      </c>
      <c r="D1442" s="46"/>
      <c r="E1442" s="47" t="s">
        <v>416</v>
      </c>
      <c r="F1442" s="48" t="str">
        <f t="shared" si="22"/>
        <v>SMS</v>
      </c>
      <c r="G1442" s="45" t="s">
        <v>87</v>
      </c>
      <c r="H1442" s="45" t="s">
        <v>1191</v>
      </c>
      <c r="I1442" s="45" t="s">
        <v>1192</v>
      </c>
      <c r="J1442" s="45" t="s">
        <v>261</v>
      </c>
      <c r="K1442" s="45" t="s">
        <v>3136</v>
      </c>
      <c r="L1442" s="45" t="s">
        <v>3409</v>
      </c>
      <c r="M1442" s="49" t="s">
        <v>418</v>
      </c>
      <c r="N1442" s="48" t="s">
        <v>8358</v>
      </c>
      <c r="O1442" s="45" t="s">
        <v>3143</v>
      </c>
      <c r="P1442" s="50">
        <v>1579990.07</v>
      </c>
      <c r="Q1442" s="50">
        <v>0</v>
      </c>
      <c r="R1442" s="50">
        <v>1579990.07</v>
      </c>
      <c r="S1442" s="50">
        <v>1578900.11</v>
      </c>
      <c r="T1442" s="50">
        <v>1165961.43</v>
      </c>
      <c r="U1442" s="47" t="s">
        <v>6793</v>
      </c>
      <c r="V1442" s="47" t="s">
        <v>8359</v>
      </c>
      <c r="W1442" s="92" t="s">
        <v>8360</v>
      </c>
      <c r="X1442" s="92" t="s">
        <v>6163</v>
      </c>
      <c r="Y1442" s="51"/>
      <c r="Z1442" s="51"/>
      <c r="AA1442" s="52" t="s">
        <v>8361</v>
      </c>
      <c r="AB1442" s="52" t="s">
        <v>8362</v>
      </c>
    </row>
    <row r="1443" spans="1:28" ht="15" customHeight="1">
      <c r="A1443" s="44" t="s">
        <v>79</v>
      </c>
      <c r="B1443" s="45" t="s">
        <v>552</v>
      </c>
      <c r="C1443" s="45" t="s">
        <v>8363</v>
      </c>
      <c r="D1443" s="46"/>
      <c r="E1443" s="47" t="s">
        <v>551</v>
      </c>
      <c r="F1443" s="48" t="str">
        <f t="shared" si="22"/>
        <v>SMS</v>
      </c>
      <c r="G1443" s="45" t="s">
        <v>87</v>
      </c>
      <c r="H1443" s="45" t="s">
        <v>1191</v>
      </c>
      <c r="I1443" s="45" t="s">
        <v>1192</v>
      </c>
      <c r="J1443" s="45" t="s">
        <v>261</v>
      </c>
      <c r="K1443" s="45" t="s">
        <v>3136</v>
      </c>
      <c r="L1443" s="45" t="s">
        <v>3409</v>
      </c>
      <c r="M1443" s="49" t="s">
        <v>553</v>
      </c>
      <c r="N1443" s="48" t="s">
        <v>8364</v>
      </c>
      <c r="O1443" s="45" t="s">
        <v>3405</v>
      </c>
      <c r="P1443" s="50">
        <v>140819.93</v>
      </c>
      <c r="Q1443" s="50">
        <v>0</v>
      </c>
      <c r="R1443" s="50">
        <v>140819.93</v>
      </c>
      <c r="S1443" s="50">
        <v>140819.87</v>
      </c>
      <c r="T1443" s="50">
        <v>140819.87</v>
      </c>
      <c r="U1443" s="47" t="s">
        <v>6793</v>
      </c>
      <c r="V1443" s="47" t="s">
        <v>6814</v>
      </c>
      <c r="W1443" s="92" t="s">
        <v>8365</v>
      </c>
      <c r="X1443" s="92" t="s">
        <v>6137</v>
      </c>
      <c r="Y1443" s="51"/>
      <c r="Z1443" s="51"/>
      <c r="AA1443" s="52" t="s">
        <v>8366</v>
      </c>
      <c r="AB1443" s="52" t="s">
        <v>8367</v>
      </c>
    </row>
    <row r="1444" spans="1:28" ht="15" customHeight="1">
      <c r="A1444" s="44" t="s">
        <v>79</v>
      </c>
      <c r="B1444" s="45" t="s">
        <v>1085</v>
      </c>
      <c r="C1444" s="45" t="s">
        <v>8202</v>
      </c>
      <c r="D1444" s="46"/>
      <c r="E1444" s="47" t="s">
        <v>1084</v>
      </c>
      <c r="F1444" s="48" t="str">
        <f t="shared" si="22"/>
        <v>COHAB</v>
      </c>
      <c r="G1444" s="45" t="s">
        <v>1021</v>
      </c>
      <c r="H1444" s="45" t="s">
        <v>1188</v>
      </c>
      <c r="I1444" s="45" t="s">
        <v>1189</v>
      </c>
      <c r="J1444" s="45" t="s">
        <v>1022</v>
      </c>
      <c r="K1444" s="45" t="s">
        <v>3083</v>
      </c>
      <c r="L1444" s="45" t="s">
        <v>3084</v>
      </c>
      <c r="M1444" s="49" t="s">
        <v>1086</v>
      </c>
      <c r="N1444" s="48" t="s">
        <v>8368</v>
      </c>
      <c r="O1444" s="45" t="s">
        <v>3537</v>
      </c>
      <c r="P1444" s="50">
        <v>1499976.39</v>
      </c>
      <c r="Q1444" s="50">
        <v>0</v>
      </c>
      <c r="R1444" s="50">
        <v>1499976.39</v>
      </c>
      <c r="S1444" s="50">
        <v>1499593.53</v>
      </c>
      <c r="T1444" s="50">
        <v>1499593.53</v>
      </c>
      <c r="U1444" s="47" t="s">
        <v>6922</v>
      </c>
      <c r="V1444" s="47" t="s">
        <v>8369</v>
      </c>
      <c r="W1444" s="92" t="s">
        <v>8370</v>
      </c>
      <c r="X1444" s="92" t="s">
        <v>6137</v>
      </c>
      <c r="Y1444" s="51"/>
      <c r="Z1444" s="51"/>
      <c r="AA1444" s="52" t="s">
        <v>8371</v>
      </c>
      <c r="AB1444" s="52" t="s">
        <v>8372</v>
      </c>
    </row>
    <row r="1445" spans="1:28" ht="15" customHeight="1">
      <c r="A1445" s="44" t="s">
        <v>79</v>
      </c>
      <c r="B1445" s="45" t="s">
        <v>1082</v>
      </c>
      <c r="C1445" s="45" t="s">
        <v>8202</v>
      </c>
      <c r="D1445" s="46"/>
      <c r="E1445" s="47" t="s">
        <v>1081</v>
      </c>
      <c r="F1445" s="48" t="str">
        <f t="shared" si="22"/>
        <v>COHAB</v>
      </c>
      <c r="G1445" s="45" t="s">
        <v>1021</v>
      </c>
      <c r="H1445" s="45" t="s">
        <v>1188</v>
      </c>
      <c r="I1445" s="45" t="s">
        <v>1189</v>
      </c>
      <c r="J1445" s="45" t="s">
        <v>1022</v>
      </c>
      <c r="K1445" s="45" t="s">
        <v>3083</v>
      </c>
      <c r="L1445" s="45" t="s">
        <v>3084</v>
      </c>
      <c r="M1445" s="49" t="s">
        <v>1083</v>
      </c>
      <c r="N1445" s="48" t="s">
        <v>8373</v>
      </c>
      <c r="O1445" s="45" t="s">
        <v>3537</v>
      </c>
      <c r="P1445" s="50">
        <v>1499929.65</v>
      </c>
      <c r="Q1445" s="50">
        <v>0</v>
      </c>
      <c r="R1445" s="50">
        <v>1499929.65</v>
      </c>
      <c r="S1445" s="50">
        <v>1499165.95</v>
      </c>
      <c r="T1445" s="50">
        <v>1499165.95</v>
      </c>
      <c r="U1445" s="47" t="s">
        <v>6922</v>
      </c>
      <c r="V1445" s="47" t="s">
        <v>8369</v>
      </c>
      <c r="W1445" s="92" t="s">
        <v>8370</v>
      </c>
      <c r="X1445" s="92" t="s">
        <v>6137</v>
      </c>
      <c r="Y1445" s="51"/>
      <c r="Z1445" s="51"/>
      <c r="AA1445" s="52" t="s">
        <v>8371</v>
      </c>
      <c r="AB1445" s="52" t="s">
        <v>8372</v>
      </c>
    </row>
    <row r="1446" spans="1:28" ht="15" customHeight="1">
      <c r="A1446" s="44" t="s">
        <v>79</v>
      </c>
      <c r="B1446" s="45" t="s">
        <v>211</v>
      </c>
      <c r="C1446" s="45" t="s">
        <v>8374</v>
      </c>
      <c r="D1446" s="46"/>
      <c r="E1446" s="47" t="s">
        <v>203</v>
      </c>
      <c r="F1446" s="48" t="str">
        <f t="shared" si="22"/>
        <v>SMS</v>
      </c>
      <c r="G1446" s="45" t="s">
        <v>87</v>
      </c>
      <c r="H1446" s="45" t="s">
        <v>1191</v>
      </c>
      <c r="I1446" s="45" t="s">
        <v>1192</v>
      </c>
      <c r="J1446" s="45" t="s">
        <v>88</v>
      </c>
      <c r="K1446" s="45" t="s">
        <v>3136</v>
      </c>
      <c r="L1446" s="45" t="s">
        <v>3409</v>
      </c>
      <c r="M1446" s="49" t="s">
        <v>205</v>
      </c>
      <c r="N1446" s="48" t="s">
        <v>7996</v>
      </c>
      <c r="O1446" s="45" t="s">
        <v>4701</v>
      </c>
      <c r="P1446" s="50">
        <v>128028.49</v>
      </c>
      <c r="Q1446" s="50">
        <v>0</v>
      </c>
      <c r="R1446" s="50">
        <v>128028.49</v>
      </c>
      <c r="S1446" s="50">
        <v>128028.49</v>
      </c>
      <c r="T1446" s="50">
        <v>128028.49</v>
      </c>
      <c r="U1446" s="47" t="s">
        <v>6793</v>
      </c>
      <c r="V1446" s="47" t="s">
        <v>7997</v>
      </c>
      <c r="W1446" s="92" t="s">
        <v>8205</v>
      </c>
      <c r="X1446" s="92" t="s">
        <v>6137</v>
      </c>
      <c r="Y1446" s="51"/>
      <c r="Z1446" s="51"/>
      <c r="AA1446" s="52" t="s">
        <v>8375</v>
      </c>
      <c r="AB1446" s="52" t="s">
        <v>8376</v>
      </c>
    </row>
    <row r="1447" spans="1:28" ht="15" customHeight="1">
      <c r="A1447" s="44" t="s">
        <v>79</v>
      </c>
      <c r="B1447" s="45" t="s">
        <v>277</v>
      </c>
      <c r="C1447" s="45" t="s">
        <v>8377</v>
      </c>
      <c r="D1447" s="46"/>
      <c r="E1447" s="47" t="s">
        <v>274</v>
      </c>
      <c r="F1447" s="48" t="str">
        <f t="shared" si="22"/>
        <v>SMS</v>
      </c>
      <c r="G1447" s="45" t="s">
        <v>87</v>
      </c>
      <c r="H1447" s="45" t="s">
        <v>1191</v>
      </c>
      <c r="I1447" s="45" t="s">
        <v>1192</v>
      </c>
      <c r="J1447" s="45" t="s">
        <v>261</v>
      </c>
      <c r="K1447" s="45" t="s">
        <v>3136</v>
      </c>
      <c r="L1447" s="45" t="s">
        <v>3409</v>
      </c>
      <c r="M1447" s="49" t="s">
        <v>278</v>
      </c>
      <c r="N1447" s="48" t="s">
        <v>8378</v>
      </c>
      <c r="O1447" s="45" t="s">
        <v>3450</v>
      </c>
      <c r="P1447" s="50">
        <v>529002.92000000004</v>
      </c>
      <c r="Q1447" s="50">
        <v>347329.39</v>
      </c>
      <c r="R1447" s="50">
        <v>181673.53</v>
      </c>
      <c r="S1447" s="50">
        <v>181673.53</v>
      </c>
      <c r="T1447" s="50">
        <v>181673.53</v>
      </c>
      <c r="U1447" s="47" t="s">
        <v>6793</v>
      </c>
      <c r="V1447" s="47" t="s">
        <v>8379</v>
      </c>
      <c r="W1447" s="92" t="s">
        <v>8380</v>
      </c>
      <c r="X1447" s="92" t="s">
        <v>6163</v>
      </c>
      <c r="Y1447" s="51"/>
      <c r="Z1447" s="51"/>
      <c r="AA1447" s="52" t="s">
        <v>8381</v>
      </c>
      <c r="AB1447" s="52" t="s">
        <v>8382</v>
      </c>
    </row>
    <row r="1448" spans="1:28" ht="15" customHeight="1">
      <c r="A1448" s="44" t="s">
        <v>79</v>
      </c>
      <c r="B1448" s="45" t="s">
        <v>1027</v>
      </c>
      <c r="C1448" s="45" t="s">
        <v>7734</v>
      </c>
      <c r="D1448" s="46"/>
      <c r="E1448" s="47" t="s">
        <v>1026</v>
      </c>
      <c r="F1448" s="48" t="str">
        <f t="shared" si="22"/>
        <v>COHAB</v>
      </c>
      <c r="G1448" s="45" t="s">
        <v>1021</v>
      </c>
      <c r="H1448" s="45" t="s">
        <v>1188</v>
      </c>
      <c r="I1448" s="45" t="s">
        <v>1189</v>
      </c>
      <c r="J1448" s="45" t="s">
        <v>1022</v>
      </c>
      <c r="K1448" s="45" t="s">
        <v>3083</v>
      </c>
      <c r="L1448" s="45" t="s">
        <v>3084</v>
      </c>
      <c r="M1448" s="49" t="s">
        <v>1028</v>
      </c>
      <c r="N1448" s="48" t="s">
        <v>8383</v>
      </c>
      <c r="O1448" s="45" t="s">
        <v>4929</v>
      </c>
      <c r="P1448" s="50">
        <v>5436952.4199999999</v>
      </c>
      <c r="Q1448" s="50">
        <v>585.42999999999995</v>
      </c>
      <c r="R1448" s="50">
        <v>5436952.4199999999</v>
      </c>
      <c r="S1448" s="50">
        <v>5436366.9900000002</v>
      </c>
      <c r="T1448" s="50">
        <v>5414528.29</v>
      </c>
      <c r="U1448" s="47" t="s">
        <v>6922</v>
      </c>
      <c r="V1448" s="47" t="s">
        <v>8384</v>
      </c>
      <c r="W1448" s="92" t="s">
        <v>8385</v>
      </c>
      <c r="X1448" s="92" t="s">
        <v>6456</v>
      </c>
      <c r="Y1448" s="51"/>
      <c r="Z1448" s="51"/>
      <c r="AA1448" s="53" t="s">
        <v>8386</v>
      </c>
      <c r="AB1448" s="53" t="s">
        <v>8387</v>
      </c>
    </row>
    <row r="1449" spans="1:28" ht="15" customHeight="1">
      <c r="A1449" s="44" t="s">
        <v>79</v>
      </c>
      <c r="B1449" s="45" t="s">
        <v>280</v>
      </c>
      <c r="C1449" s="45" t="s">
        <v>8388</v>
      </c>
      <c r="D1449" s="46"/>
      <c r="E1449" s="47" t="s">
        <v>279</v>
      </c>
      <c r="F1449" s="48" t="str">
        <f t="shared" si="22"/>
        <v>SMS</v>
      </c>
      <c r="G1449" s="45" t="s">
        <v>87</v>
      </c>
      <c r="H1449" s="45" t="s">
        <v>1191</v>
      </c>
      <c r="I1449" s="45" t="s">
        <v>1192</v>
      </c>
      <c r="J1449" s="45" t="s">
        <v>261</v>
      </c>
      <c r="K1449" s="45" t="s">
        <v>3136</v>
      </c>
      <c r="L1449" s="45" t="s">
        <v>3409</v>
      </c>
      <c r="M1449" s="49" t="s">
        <v>281</v>
      </c>
      <c r="N1449" s="48" t="s">
        <v>8389</v>
      </c>
      <c r="O1449" s="45" t="s">
        <v>4095</v>
      </c>
      <c r="P1449" s="50">
        <v>27670.78</v>
      </c>
      <c r="Q1449" s="50">
        <v>0</v>
      </c>
      <c r="R1449" s="50">
        <v>27670.78</v>
      </c>
      <c r="S1449" s="50">
        <v>27670.78</v>
      </c>
      <c r="T1449" s="50">
        <v>27670.78</v>
      </c>
      <c r="U1449" s="47" t="s">
        <v>6793</v>
      </c>
      <c r="V1449" s="47" t="s">
        <v>8390</v>
      </c>
      <c r="W1449" s="92" t="s">
        <v>8391</v>
      </c>
      <c r="X1449" s="92" t="s">
        <v>6109</v>
      </c>
      <c r="Y1449" s="51"/>
      <c r="Z1449" s="51"/>
      <c r="AA1449" s="52" t="s">
        <v>8392</v>
      </c>
      <c r="AB1449" s="52" t="s">
        <v>8393</v>
      </c>
    </row>
    <row r="1450" spans="1:28" ht="15" customHeight="1">
      <c r="A1450" s="44" t="s">
        <v>79</v>
      </c>
      <c r="B1450" s="45" t="s">
        <v>760</v>
      </c>
      <c r="C1450" s="45" t="s">
        <v>8394</v>
      </c>
      <c r="D1450" s="46"/>
      <c r="E1450" s="47" t="s">
        <v>752</v>
      </c>
      <c r="F1450" s="48" t="str">
        <f t="shared" si="22"/>
        <v>SMS</v>
      </c>
      <c r="G1450" s="45" t="s">
        <v>87</v>
      </c>
      <c r="H1450" s="45" t="s">
        <v>1196</v>
      </c>
      <c r="I1450" s="45" t="s">
        <v>1197</v>
      </c>
      <c r="J1450" s="45" t="s">
        <v>739</v>
      </c>
      <c r="K1450" s="45" t="s">
        <v>3136</v>
      </c>
      <c r="L1450" s="45" t="s">
        <v>3409</v>
      </c>
      <c r="M1450" s="49" t="s">
        <v>761</v>
      </c>
      <c r="N1450" s="48" t="s">
        <v>7838</v>
      </c>
      <c r="O1450" s="45" t="s">
        <v>4538</v>
      </c>
      <c r="P1450" s="50">
        <v>48297.14</v>
      </c>
      <c r="Q1450" s="50">
        <v>0</v>
      </c>
      <c r="R1450" s="50">
        <v>48297.14</v>
      </c>
      <c r="S1450" s="50">
        <v>48297.14</v>
      </c>
      <c r="T1450" s="50">
        <v>48297.14</v>
      </c>
      <c r="U1450" s="47" t="s">
        <v>6793</v>
      </c>
      <c r="V1450" s="47" t="s">
        <v>8395</v>
      </c>
      <c r="W1450" s="92" t="s">
        <v>8396</v>
      </c>
      <c r="X1450" s="92" t="s">
        <v>6065</v>
      </c>
      <c r="Y1450" s="51"/>
      <c r="Z1450" s="51"/>
      <c r="AA1450" s="52" t="s">
        <v>8397</v>
      </c>
      <c r="AB1450" s="52" t="s">
        <v>8398</v>
      </c>
    </row>
    <row r="1451" spans="1:28" ht="15" customHeight="1">
      <c r="A1451" s="44" t="s">
        <v>79</v>
      </c>
      <c r="B1451" s="45" t="s">
        <v>1115</v>
      </c>
      <c r="C1451" s="45" t="s">
        <v>8399</v>
      </c>
      <c r="D1451" s="46"/>
      <c r="E1451" s="47" t="s">
        <v>112</v>
      </c>
      <c r="F1451" s="48" t="str">
        <f t="shared" si="22"/>
        <v>SMS</v>
      </c>
      <c r="G1451" s="45" t="s">
        <v>87</v>
      </c>
      <c r="H1451" s="45" t="s">
        <v>1191</v>
      </c>
      <c r="I1451" s="45" t="s">
        <v>1192</v>
      </c>
      <c r="J1451" s="45" t="s">
        <v>88</v>
      </c>
      <c r="K1451" s="45" t="s">
        <v>3136</v>
      </c>
      <c r="L1451" s="45" t="s">
        <v>3409</v>
      </c>
      <c r="M1451" s="49" t="s">
        <v>1116</v>
      </c>
      <c r="N1451" s="48" t="s">
        <v>6824</v>
      </c>
      <c r="O1451" s="45" t="s">
        <v>3453</v>
      </c>
      <c r="P1451" s="50">
        <v>2000000</v>
      </c>
      <c r="Q1451" s="50">
        <v>0</v>
      </c>
      <c r="R1451" s="50">
        <v>2000000</v>
      </c>
      <c r="S1451" s="50">
        <v>2000000</v>
      </c>
      <c r="T1451" s="50">
        <v>2000000</v>
      </c>
      <c r="U1451" s="47" t="s">
        <v>6793</v>
      </c>
      <c r="V1451" s="47" t="s">
        <v>6825</v>
      </c>
      <c r="W1451" s="92" t="s">
        <v>8400</v>
      </c>
      <c r="X1451" s="92" t="s">
        <v>6163</v>
      </c>
      <c r="Y1451" s="51"/>
      <c r="Z1451" s="51"/>
      <c r="AA1451" s="52" t="s">
        <v>8401</v>
      </c>
      <c r="AB1451" s="52" t="s">
        <v>8402</v>
      </c>
    </row>
    <row r="1452" spans="1:28" ht="15" customHeight="1">
      <c r="A1452" s="44" t="s">
        <v>79</v>
      </c>
      <c r="B1452" s="45" t="s">
        <v>750</v>
      </c>
      <c r="C1452" s="45" t="s">
        <v>8403</v>
      </c>
      <c r="D1452" s="46"/>
      <c r="E1452" s="47" t="s">
        <v>745</v>
      </c>
      <c r="F1452" s="48" t="str">
        <f t="shared" si="22"/>
        <v>SMS</v>
      </c>
      <c r="G1452" s="45" t="s">
        <v>87</v>
      </c>
      <c r="H1452" s="45" t="s">
        <v>1196</v>
      </c>
      <c r="I1452" s="45" t="s">
        <v>1197</v>
      </c>
      <c r="J1452" s="45" t="s">
        <v>739</v>
      </c>
      <c r="K1452" s="45" t="s">
        <v>3136</v>
      </c>
      <c r="L1452" s="45" t="s">
        <v>3409</v>
      </c>
      <c r="M1452" s="49" t="s">
        <v>751</v>
      </c>
      <c r="N1452" s="48" t="s">
        <v>6860</v>
      </c>
      <c r="O1452" s="45" t="s">
        <v>3453</v>
      </c>
      <c r="P1452" s="50">
        <v>6000000</v>
      </c>
      <c r="Q1452" s="50">
        <v>0</v>
      </c>
      <c r="R1452" s="50">
        <v>6000000</v>
      </c>
      <c r="S1452" s="50">
        <v>5959580.8300000001</v>
      </c>
      <c r="T1452" s="50">
        <v>5959580.8300000001</v>
      </c>
      <c r="U1452" s="47" t="s">
        <v>6793</v>
      </c>
      <c r="V1452" s="47" t="s">
        <v>6861</v>
      </c>
      <c r="W1452" s="92" t="s">
        <v>8404</v>
      </c>
      <c r="X1452" s="92" t="s">
        <v>6163</v>
      </c>
      <c r="Y1452" s="51"/>
      <c r="Z1452" s="51"/>
      <c r="AA1452" s="52" t="s">
        <v>8405</v>
      </c>
      <c r="AB1452" s="52" t="s">
        <v>8406</v>
      </c>
    </row>
    <row r="1453" spans="1:28" ht="15" customHeight="1">
      <c r="A1453" s="44" t="s">
        <v>79</v>
      </c>
      <c r="B1453" s="45" t="s">
        <v>793</v>
      </c>
      <c r="C1453" s="45" t="s">
        <v>8407</v>
      </c>
      <c r="D1453" s="46"/>
      <c r="E1453" s="47" t="s">
        <v>788</v>
      </c>
      <c r="F1453" s="48" t="str">
        <f t="shared" si="22"/>
        <v>SMS</v>
      </c>
      <c r="G1453" s="45" t="s">
        <v>87</v>
      </c>
      <c r="H1453" s="45" t="s">
        <v>1196</v>
      </c>
      <c r="I1453" s="45" t="s">
        <v>1197</v>
      </c>
      <c r="J1453" s="45" t="s">
        <v>777</v>
      </c>
      <c r="K1453" s="45" t="s">
        <v>3136</v>
      </c>
      <c r="L1453" s="45" t="s">
        <v>3409</v>
      </c>
      <c r="M1453" s="49" t="s">
        <v>794</v>
      </c>
      <c r="N1453" s="48" t="s">
        <v>6841</v>
      </c>
      <c r="O1453" s="45" t="s">
        <v>3211</v>
      </c>
      <c r="P1453" s="50">
        <v>1970765.74</v>
      </c>
      <c r="Q1453" s="50">
        <v>85.35</v>
      </c>
      <c r="R1453" s="50">
        <v>1970680.39</v>
      </c>
      <c r="S1453" s="50">
        <v>1970680.39</v>
      </c>
      <c r="T1453" s="50">
        <v>1970680.39</v>
      </c>
      <c r="U1453" s="47" t="s">
        <v>6793</v>
      </c>
      <c r="V1453" s="47" t="s">
        <v>6842</v>
      </c>
      <c r="W1453" s="92" t="s">
        <v>8408</v>
      </c>
      <c r="X1453" s="92" t="s">
        <v>6163</v>
      </c>
      <c r="Y1453" s="51"/>
      <c r="Z1453" s="51"/>
      <c r="AA1453" s="52" t="s">
        <v>8409</v>
      </c>
      <c r="AB1453" s="52" t="s">
        <v>8410</v>
      </c>
    </row>
    <row r="1454" spans="1:28" ht="15" customHeight="1">
      <c r="A1454" s="44" t="s">
        <v>79</v>
      </c>
      <c r="B1454" s="45" t="s">
        <v>786</v>
      </c>
      <c r="C1454" s="45" t="s">
        <v>8407</v>
      </c>
      <c r="D1454" s="46"/>
      <c r="E1454" s="47" t="s">
        <v>781</v>
      </c>
      <c r="F1454" s="48" t="str">
        <f t="shared" si="22"/>
        <v>SMS</v>
      </c>
      <c r="G1454" s="45" t="s">
        <v>87</v>
      </c>
      <c r="H1454" s="45" t="s">
        <v>1196</v>
      </c>
      <c r="I1454" s="45" t="s">
        <v>1197</v>
      </c>
      <c r="J1454" s="45" t="s">
        <v>777</v>
      </c>
      <c r="K1454" s="45" t="s">
        <v>3136</v>
      </c>
      <c r="L1454" s="45" t="s">
        <v>3409</v>
      </c>
      <c r="M1454" s="49" t="s">
        <v>787</v>
      </c>
      <c r="N1454" s="48" t="s">
        <v>6846</v>
      </c>
      <c r="O1454" s="45" t="s">
        <v>3211</v>
      </c>
      <c r="P1454" s="50">
        <v>300000</v>
      </c>
      <c r="Q1454" s="50">
        <v>55.07</v>
      </c>
      <c r="R1454" s="50">
        <v>299944.93</v>
      </c>
      <c r="S1454" s="50">
        <v>299944.93</v>
      </c>
      <c r="T1454" s="50">
        <v>299944.93</v>
      </c>
      <c r="U1454" s="47" t="s">
        <v>6793</v>
      </c>
      <c r="V1454" s="47" t="s">
        <v>8411</v>
      </c>
      <c r="W1454" s="92" t="s">
        <v>8412</v>
      </c>
      <c r="X1454" s="92" t="s">
        <v>6109</v>
      </c>
      <c r="Y1454" s="51"/>
      <c r="Z1454" s="51"/>
      <c r="AA1454" s="52" t="s">
        <v>8413</v>
      </c>
      <c r="AB1454" s="52" t="s">
        <v>8414</v>
      </c>
    </row>
    <row r="1455" spans="1:28" ht="15" customHeight="1">
      <c r="A1455" s="44" t="s">
        <v>79</v>
      </c>
      <c r="B1455" s="45" t="s">
        <v>800</v>
      </c>
      <c r="C1455" s="45" t="s">
        <v>8407</v>
      </c>
      <c r="D1455" s="46"/>
      <c r="E1455" s="47" t="s">
        <v>795</v>
      </c>
      <c r="F1455" s="48" t="str">
        <f t="shared" si="22"/>
        <v>SMS</v>
      </c>
      <c r="G1455" s="45" t="s">
        <v>87</v>
      </c>
      <c r="H1455" s="45" t="s">
        <v>1196</v>
      </c>
      <c r="I1455" s="45" t="s">
        <v>1197</v>
      </c>
      <c r="J1455" s="45" t="s">
        <v>777</v>
      </c>
      <c r="K1455" s="45" t="s">
        <v>3136</v>
      </c>
      <c r="L1455" s="45" t="s">
        <v>3409</v>
      </c>
      <c r="M1455" s="49" t="s">
        <v>801</v>
      </c>
      <c r="N1455" s="48" t="s">
        <v>6855</v>
      </c>
      <c r="O1455" s="45" t="s">
        <v>3211</v>
      </c>
      <c r="P1455" s="50">
        <v>300000</v>
      </c>
      <c r="Q1455" s="50">
        <v>16895.79</v>
      </c>
      <c r="R1455" s="50">
        <v>283104.21000000002</v>
      </c>
      <c r="S1455" s="50">
        <v>283104.21000000002</v>
      </c>
      <c r="T1455" s="50">
        <v>283104.21000000002</v>
      </c>
      <c r="U1455" s="47" t="s">
        <v>6793</v>
      </c>
      <c r="V1455" s="47" t="s">
        <v>8415</v>
      </c>
      <c r="W1455" s="92" t="s">
        <v>8416</v>
      </c>
      <c r="X1455" s="92" t="s">
        <v>6109</v>
      </c>
      <c r="Y1455" s="51"/>
      <c r="Z1455" s="51"/>
      <c r="AA1455" s="52" t="s">
        <v>8417</v>
      </c>
      <c r="AB1455" s="52" t="s">
        <v>8418</v>
      </c>
    </row>
    <row r="1456" spans="1:28" ht="15" customHeight="1">
      <c r="A1456" s="44" t="s">
        <v>79</v>
      </c>
      <c r="B1456" s="45" t="s">
        <v>807</v>
      </c>
      <c r="C1456" s="45" t="s">
        <v>8407</v>
      </c>
      <c r="D1456" s="46"/>
      <c r="E1456" s="47" t="s">
        <v>802</v>
      </c>
      <c r="F1456" s="48" t="str">
        <f t="shared" si="22"/>
        <v>SMS</v>
      </c>
      <c r="G1456" s="45" t="s">
        <v>87</v>
      </c>
      <c r="H1456" s="45" t="s">
        <v>1196</v>
      </c>
      <c r="I1456" s="45" t="s">
        <v>1197</v>
      </c>
      <c r="J1456" s="45" t="s">
        <v>777</v>
      </c>
      <c r="K1456" s="45" t="s">
        <v>3136</v>
      </c>
      <c r="L1456" s="45" t="s">
        <v>3409</v>
      </c>
      <c r="M1456" s="49" t="s">
        <v>808</v>
      </c>
      <c r="N1456" s="48" t="s">
        <v>6763</v>
      </c>
      <c r="O1456" s="45" t="s">
        <v>3211</v>
      </c>
      <c r="P1456" s="50">
        <v>200000</v>
      </c>
      <c r="Q1456" s="50">
        <v>83.59</v>
      </c>
      <c r="R1456" s="50">
        <v>199916.41</v>
      </c>
      <c r="S1456" s="50">
        <v>199916.41</v>
      </c>
      <c r="T1456" s="50">
        <v>199916.41</v>
      </c>
      <c r="U1456" s="47" t="s">
        <v>6793</v>
      </c>
      <c r="V1456" s="47" t="s">
        <v>8419</v>
      </c>
      <c r="W1456" s="92" t="s">
        <v>8420</v>
      </c>
      <c r="X1456" s="92" t="s">
        <v>6109</v>
      </c>
      <c r="Y1456" s="51"/>
      <c r="Z1456" s="51"/>
      <c r="AA1456" s="52" t="s">
        <v>8421</v>
      </c>
      <c r="AB1456" s="52" t="s">
        <v>8422</v>
      </c>
    </row>
    <row r="1457" spans="1:28" ht="15" customHeight="1">
      <c r="A1457" s="44" t="s">
        <v>79</v>
      </c>
      <c r="B1457" s="45" t="s">
        <v>269</v>
      </c>
      <c r="C1457" s="45" t="s">
        <v>8423</v>
      </c>
      <c r="D1457" s="46"/>
      <c r="E1457" s="47" t="s">
        <v>268</v>
      </c>
      <c r="F1457" s="48" t="str">
        <f t="shared" si="22"/>
        <v>SMS</v>
      </c>
      <c r="G1457" s="45" t="s">
        <v>87</v>
      </c>
      <c r="H1457" s="45" t="s">
        <v>1191</v>
      </c>
      <c r="I1457" s="45" t="s">
        <v>1192</v>
      </c>
      <c r="J1457" s="45" t="s">
        <v>261</v>
      </c>
      <c r="K1457" s="45" t="s">
        <v>3790</v>
      </c>
      <c r="L1457" s="45" t="s">
        <v>4930</v>
      </c>
      <c r="M1457" s="49" t="s">
        <v>270</v>
      </c>
      <c r="N1457" s="48" t="s">
        <v>8424</v>
      </c>
      <c r="O1457" s="45" t="s">
        <v>4931</v>
      </c>
      <c r="P1457" s="50">
        <v>760182.55</v>
      </c>
      <c r="Q1457" s="50">
        <v>0</v>
      </c>
      <c r="R1457" s="50">
        <v>760182.55</v>
      </c>
      <c r="S1457" s="50">
        <v>760182.55</v>
      </c>
      <c r="T1457" s="50">
        <v>760182.55</v>
      </c>
      <c r="U1457" s="47" t="s">
        <v>8425</v>
      </c>
      <c r="V1457" s="47" t="s">
        <v>8425</v>
      </c>
      <c r="W1457" s="92" t="s">
        <v>8426</v>
      </c>
      <c r="X1457" s="92" t="s">
        <v>6163</v>
      </c>
      <c r="Y1457" s="51"/>
      <c r="Z1457" s="51"/>
      <c r="AA1457" s="52" t="s">
        <v>8427</v>
      </c>
      <c r="AB1457" s="52" t="s">
        <v>8428</v>
      </c>
    </row>
    <row r="1458" spans="1:28" ht="15" customHeight="1">
      <c r="A1458" s="44" t="s">
        <v>79</v>
      </c>
      <c r="B1458" s="45" t="s">
        <v>110</v>
      </c>
      <c r="C1458" s="45" t="s">
        <v>8429</v>
      </c>
      <c r="D1458" s="46"/>
      <c r="E1458" s="47" t="s">
        <v>101</v>
      </c>
      <c r="F1458" s="48" t="str">
        <f t="shared" si="22"/>
        <v>SMS</v>
      </c>
      <c r="G1458" s="45" t="s">
        <v>87</v>
      </c>
      <c r="H1458" s="45" t="s">
        <v>1191</v>
      </c>
      <c r="I1458" s="45" t="s">
        <v>1192</v>
      </c>
      <c r="J1458" s="45" t="s">
        <v>88</v>
      </c>
      <c r="K1458" s="45" t="s">
        <v>3136</v>
      </c>
      <c r="L1458" s="45" t="s">
        <v>3409</v>
      </c>
      <c r="M1458" s="49" t="s">
        <v>111</v>
      </c>
      <c r="N1458" s="48" t="s">
        <v>8430</v>
      </c>
      <c r="O1458" s="45" t="s">
        <v>4909</v>
      </c>
      <c r="P1458" s="50">
        <v>4453617.58</v>
      </c>
      <c r="Q1458" s="50">
        <v>4373509.43</v>
      </c>
      <c r="R1458" s="50">
        <v>80108.149999999994</v>
      </c>
      <c r="S1458" s="50">
        <v>80108.149999999994</v>
      </c>
      <c r="T1458" s="50">
        <v>2610.29</v>
      </c>
      <c r="U1458" s="47" t="s">
        <v>6793</v>
      </c>
      <c r="V1458" s="47" t="s">
        <v>8431</v>
      </c>
      <c r="W1458" s="92" t="s">
        <v>8432</v>
      </c>
      <c r="X1458" s="92" t="s">
        <v>6109</v>
      </c>
      <c r="Y1458" s="51"/>
      <c r="Z1458" s="51"/>
      <c r="AA1458" s="52" t="s">
        <v>8433</v>
      </c>
      <c r="AB1458" s="52" t="s">
        <v>8434</v>
      </c>
    </row>
    <row r="1459" spans="1:28" ht="15" customHeight="1">
      <c r="A1459" s="44" t="s">
        <v>79</v>
      </c>
      <c r="B1459" s="45" t="s">
        <v>946</v>
      </c>
      <c r="C1459" s="45" t="s">
        <v>8333</v>
      </c>
      <c r="D1459" s="46"/>
      <c r="E1459" s="47" t="s">
        <v>945</v>
      </c>
      <c r="F1459" s="48" t="str">
        <f t="shared" si="22"/>
        <v>SMSUB</v>
      </c>
      <c r="G1459" s="45" t="s">
        <v>925</v>
      </c>
      <c r="H1459" s="45" t="s">
        <v>1340</v>
      </c>
      <c r="I1459" s="45" t="s">
        <v>1341</v>
      </c>
      <c r="J1459" s="45" t="s">
        <v>926</v>
      </c>
      <c r="K1459" s="45" t="s">
        <v>3083</v>
      </c>
      <c r="L1459" s="45" t="s">
        <v>3084</v>
      </c>
      <c r="M1459" s="49" t="s">
        <v>947</v>
      </c>
      <c r="N1459" s="48" t="s">
        <v>8435</v>
      </c>
      <c r="O1459" s="45" t="s">
        <v>3090</v>
      </c>
      <c r="P1459" s="50">
        <v>561904.43000000005</v>
      </c>
      <c r="Q1459" s="50">
        <v>0</v>
      </c>
      <c r="R1459" s="50">
        <v>561904.43000000005</v>
      </c>
      <c r="S1459" s="50">
        <v>561904.43000000005</v>
      </c>
      <c r="T1459" s="50">
        <v>561904.43000000005</v>
      </c>
      <c r="U1459" s="47"/>
      <c r="V1459" s="47"/>
      <c r="W1459" s="47" t="s">
        <v>8436</v>
      </c>
      <c r="X1459" s="92" t="s">
        <v>6137</v>
      </c>
      <c r="Y1459" s="51">
        <v>870</v>
      </c>
      <c r="Z1459" s="51"/>
      <c r="AA1459" s="52" t="s">
        <v>8437</v>
      </c>
      <c r="AB1459" s="52" t="s">
        <v>8438</v>
      </c>
    </row>
    <row r="1460" spans="1:28" ht="15" customHeight="1">
      <c r="A1460" s="44" t="s">
        <v>79</v>
      </c>
      <c r="B1460" s="45" t="s">
        <v>525</v>
      </c>
      <c r="C1460" s="45" t="s">
        <v>8439</v>
      </c>
      <c r="D1460" s="46"/>
      <c r="E1460" s="47" t="s">
        <v>519</v>
      </c>
      <c r="F1460" s="48" t="str">
        <f t="shared" si="22"/>
        <v>SMS</v>
      </c>
      <c r="G1460" s="45" t="s">
        <v>87</v>
      </c>
      <c r="H1460" s="45" t="s">
        <v>1191</v>
      </c>
      <c r="I1460" s="45" t="s">
        <v>1192</v>
      </c>
      <c r="J1460" s="45" t="s">
        <v>261</v>
      </c>
      <c r="K1460" s="45" t="s">
        <v>3136</v>
      </c>
      <c r="L1460" s="45" t="s">
        <v>3409</v>
      </c>
      <c r="M1460" s="49" t="s">
        <v>526</v>
      </c>
      <c r="N1460" s="48" t="s">
        <v>8440</v>
      </c>
      <c r="O1460" s="45" t="s">
        <v>3445</v>
      </c>
      <c r="P1460" s="50">
        <v>7500000</v>
      </c>
      <c r="Q1460" s="50">
        <v>0</v>
      </c>
      <c r="R1460" s="50">
        <v>7500000</v>
      </c>
      <c r="S1460" s="50">
        <v>7499749.2199999997</v>
      </c>
      <c r="T1460" s="50">
        <v>7497266.9800000004</v>
      </c>
      <c r="U1460" s="47" t="s">
        <v>6793</v>
      </c>
      <c r="V1460" s="47" t="s">
        <v>8441</v>
      </c>
      <c r="W1460" s="92" t="s">
        <v>8442</v>
      </c>
      <c r="X1460" s="92" t="s">
        <v>6163</v>
      </c>
      <c r="Y1460" s="51"/>
      <c r="Z1460" s="51"/>
      <c r="AA1460" s="52" t="s">
        <v>8443</v>
      </c>
      <c r="AB1460" s="52" t="s">
        <v>8444</v>
      </c>
    </row>
    <row r="1461" spans="1:28" ht="15" customHeight="1">
      <c r="A1461" s="44" t="s">
        <v>79</v>
      </c>
      <c r="B1461" s="45" t="s">
        <v>593</v>
      </c>
      <c r="C1461" s="45" t="s">
        <v>8445</v>
      </c>
      <c r="D1461" s="46"/>
      <c r="E1461" s="47" t="s">
        <v>592</v>
      </c>
      <c r="F1461" s="48" t="str">
        <f t="shared" si="22"/>
        <v>SMS</v>
      </c>
      <c r="G1461" s="45" t="s">
        <v>87</v>
      </c>
      <c r="H1461" s="45" t="s">
        <v>1191</v>
      </c>
      <c r="I1461" s="45" t="s">
        <v>1192</v>
      </c>
      <c r="J1461" s="45" t="s">
        <v>261</v>
      </c>
      <c r="K1461" s="45" t="s">
        <v>3136</v>
      </c>
      <c r="L1461" s="45" t="s">
        <v>3409</v>
      </c>
      <c r="M1461" s="49" t="s">
        <v>594</v>
      </c>
      <c r="N1461" s="48" t="s">
        <v>8446</v>
      </c>
      <c r="O1461" s="45" t="s">
        <v>3437</v>
      </c>
      <c r="P1461" s="50">
        <v>3499760.72</v>
      </c>
      <c r="Q1461" s="50">
        <v>1629132.27</v>
      </c>
      <c r="R1461" s="50">
        <v>1870628.45</v>
      </c>
      <c r="S1461" s="50">
        <v>1870628.45</v>
      </c>
      <c r="T1461" s="50">
        <v>1712295.53</v>
      </c>
      <c r="U1461" s="47" t="s">
        <v>6793</v>
      </c>
      <c r="V1461" s="47" t="s">
        <v>8447</v>
      </c>
      <c r="W1461" s="92" t="s">
        <v>8448</v>
      </c>
      <c r="X1461" s="92" t="s">
        <v>6109</v>
      </c>
      <c r="Y1461" s="51"/>
      <c r="Z1461" s="51"/>
      <c r="AA1461" s="52" t="s">
        <v>8449</v>
      </c>
      <c r="AB1461" s="52" t="s">
        <v>8450</v>
      </c>
    </row>
    <row r="1462" spans="1:28" ht="15" customHeight="1">
      <c r="A1462" s="44" t="s">
        <v>79</v>
      </c>
      <c r="B1462" s="45" t="s">
        <v>388</v>
      </c>
      <c r="C1462" s="45" t="s">
        <v>8451</v>
      </c>
      <c r="D1462" s="46"/>
      <c r="E1462" s="47" t="s">
        <v>387</v>
      </c>
      <c r="F1462" s="48" t="str">
        <f t="shared" si="22"/>
        <v>SMS</v>
      </c>
      <c r="G1462" s="45" t="s">
        <v>87</v>
      </c>
      <c r="H1462" s="45" t="s">
        <v>1191</v>
      </c>
      <c r="I1462" s="45" t="s">
        <v>1192</v>
      </c>
      <c r="J1462" s="45" t="s">
        <v>261</v>
      </c>
      <c r="K1462" s="45" t="s">
        <v>3136</v>
      </c>
      <c r="L1462" s="45" t="s">
        <v>3409</v>
      </c>
      <c r="M1462" s="49" t="s">
        <v>389</v>
      </c>
      <c r="N1462" s="48" t="s">
        <v>8452</v>
      </c>
      <c r="O1462" s="45" t="s">
        <v>3437</v>
      </c>
      <c r="P1462" s="50">
        <v>998792.07</v>
      </c>
      <c r="Q1462" s="50">
        <v>0</v>
      </c>
      <c r="R1462" s="50">
        <v>998792.07</v>
      </c>
      <c r="S1462" s="50">
        <v>997616.18</v>
      </c>
      <c r="T1462" s="50">
        <v>997616.18</v>
      </c>
      <c r="U1462" s="47" t="s">
        <v>6793</v>
      </c>
      <c r="V1462" s="47" t="s">
        <v>8453</v>
      </c>
      <c r="W1462" s="92" t="s">
        <v>8454</v>
      </c>
      <c r="X1462" s="92" t="s">
        <v>6109</v>
      </c>
      <c r="Y1462" s="51"/>
      <c r="Z1462" s="51"/>
      <c r="AA1462" s="52" t="s">
        <v>8455</v>
      </c>
      <c r="AB1462" s="52" t="s">
        <v>8456</v>
      </c>
    </row>
    <row r="1463" spans="1:28" ht="15" customHeight="1">
      <c r="A1463" s="44" t="s">
        <v>79</v>
      </c>
      <c r="B1463" s="45" t="s">
        <v>561</v>
      </c>
      <c r="C1463" s="45" t="s">
        <v>8457</v>
      </c>
      <c r="D1463" s="46"/>
      <c r="E1463" s="47" t="s">
        <v>560</v>
      </c>
      <c r="F1463" s="48" t="str">
        <f t="shared" si="22"/>
        <v>SMS</v>
      </c>
      <c r="G1463" s="45" t="s">
        <v>87</v>
      </c>
      <c r="H1463" s="45" t="s">
        <v>1191</v>
      </c>
      <c r="I1463" s="45" t="s">
        <v>1192</v>
      </c>
      <c r="J1463" s="45" t="s">
        <v>261</v>
      </c>
      <c r="K1463" s="45" t="s">
        <v>3136</v>
      </c>
      <c r="L1463" s="45" t="s">
        <v>3409</v>
      </c>
      <c r="M1463" s="49" t="s">
        <v>562</v>
      </c>
      <c r="N1463" s="48" t="s">
        <v>8458</v>
      </c>
      <c r="O1463" s="45" t="s">
        <v>3437</v>
      </c>
      <c r="P1463" s="50">
        <v>2684082.63</v>
      </c>
      <c r="Q1463" s="50">
        <v>533444.24</v>
      </c>
      <c r="R1463" s="50">
        <v>2150638.39</v>
      </c>
      <c r="S1463" s="50">
        <v>1764867.81</v>
      </c>
      <c r="T1463" s="50">
        <v>1764867.81</v>
      </c>
      <c r="U1463" s="47" t="s">
        <v>6793</v>
      </c>
      <c r="V1463" s="47" t="s">
        <v>8459</v>
      </c>
      <c r="W1463" s="92" t="s">
        <v>8460</v>
      </c>
      <c r="X1463" s="92" t="s">
        <v>6109</v>
      </c>
      <c r="Y1463" s="51"/>
      <c r="Z1463" s="51"/>
      <c r="AA1463" s="52" t="s">
        <v>8461</v>
      </c>
      <c r="AB1463" s="52" t="s">
        <v>8462</v>
      </c>
    </row>
    <row r="1464" spans="1:28" ht="15" customHeight="1">
      <c r="A1464" s="44" t="s">
        <v>79</v>
      </c>
      <c r="B1464" s="45" t="s">
        <v>596</v>
      </c>
      <c r="C1464" s="45" t="s">
        <v>8463</v>
      </c>
      <c r="D1464" s="46"/>
      <c r="E1464" s="47" t="s">
        <v>595</v>
      </c>
      <c r="F1464" s="48" t="str">
        <f t="shared" si="22"/>
        <v>SMS</v>
      </c>
      <c r="G1464" s="45" t="s">
        <v>87</v>
      </c>
      <c r="H1464" s="45" t="s">
        <v>1191</v>
      </c>
      <c r="I1464" s="45" t="s">
        <v>1192</v>
      </c>
      <c r="J1464" s="45" t="s">
        <v>261</v>
      </c>
      <c r="K1464" s="45" t="s">
        <v>3136</v>
      </c>
      <c r="L1464" s="45" t="s">
        <v>3409</v>
      </c>
      <c r="M1464" s="49" t="s">
        <v>597</v>
      </c>
      <c r="N1464" s="48" t="s">
        <v>8464</v>
      </c>
      <c r="O1464" s="45" t="s">
        <v>3437</v>
      </c>
      <c r="P1464" s="50">
        <v>3499736.78</v>
      </c>
      <c r="Q1464" s="50">
        <v>0</v>
      </c>
      <c r="R1464" s="50">
        <v>3499736.78</v>
      </c>
      <c r="S1464" s="50">
        <v>3453417.82</v>
      </c>
      <c r="T1464" s="50">
        <v>3273835.26</v>
      </c>
      <c r="U1464" s="47" t="s">
        <v>6896</v>
      </c>
      <c r="V1464" s="47" t="s">
        <v>8465</v>
      </c>
      <c r="W1464" s="92" t="s">
        <v>8466</v>
      </c>
      <c r="X1464" s="92" t="s">
        <v>6109</v>
      </c>
      <c r="Y1464" s="51"/>
      <c r="Z1464" s="51"/>
      <c r="AA1464" s="52" t="s">
        <v>8467</v>
      </c>
      <c r="AB1464" s="52" t="s">
        <v>8468</v>
      </c>
    </row>
    <row r="1465" spans="1:28" ht="15" customHeight="1">
      <c r="A1465" s="44" t="s">
        <v>79</v>
      </c>
      <c r="B1465" s="45" t="s">
        <v>399</v>
      </c>
      <c r="C1465" s="45" t="s">
        <v>8469</v>
      </c>
      <c r="D1465" s="46"/>
      <c r="E1465" s="47" t="s">
        <v>398</v>
      </c>
      <c r="F1465" s="48" t="str">
        <f t="shared" si="22"/>
        <v>SMS</v>
      </c>
      <c r="G1465" s="45" t="s">
        <v>87</v>
      </c>
      <c r="H1465" s="45" t="s">
        <v>1191</v>
      </c>
      <c r="I1465" s="45" t="s">
        <v>1192</v>
      </c>
      <c r="J1465" s="45" t="s">
        <v>261</v>
      </c>
      <c r="K1465" s="45" t="s">
        <v>3136</v>
      </c>
      <c r="L1465" s="45" t="s">
        <v>3409</v>
      </c>
      <c r="M1465" s="49" t="s">
        <v>400</v>
      </c>
      <c r="N1465" s="48" t="s">
        <v>8470</v>
      </c>
      <c r="O1465" s="45" t="s">
        <v>3405</v>
      </c>
      <c r="P1465" s="50">
        <v>2137459.5099999998</v>
      </c>
      <c r="Q1465" s="50">
        <v>636368.82999999996</v>
      </c>
      <c r="R1465" s="50">
        <v>1501090.68</v>
      </c>
      <c r="S1465" s="50">
        <v>1448380.12</v>
      </c>
      <c r="T1465" s="50">
        <v>619501.78</v>
      </c>
      <c r="U1465" s="47" t="s">
        <v>6793</v>
      </c>
      <c r="V1465" s="47" t="s">
        <v>8471</v>
      </c>
      <c r="W1465" s="92" t="s">
        <v>8472</v>
      </c>
      <c r="X1465" s="92" t="s">
        <v>6137</v>
      </c>
      <c r="Y1465" s="51"/>
      <c r="Z1465" s="51"/>
      <c r="AA1465" s="52" t="s">
        <v>8473</v>
      </c>
      <c r="AB1465" s="52" t="s">
        <v>8474</v>
      </c>
    </row>
    <row r="1466" spans="1:28" ht="15" customHeight="1">
      <c r="A1466" s="44" t="s">
        <v>79</v>
      </c>
      <c r="B1466" s="45" t="s">
        <v>447</v>
      </c>
      <c r="C1466" s="45" t="s">
        <v>8475</v>
      </c>
      <c r="D1466" s="46"/>
      <c r="E1466" s="47" t="s">
        <v>446</v>
      </c>
      <c r="F1466" s="48" t="str">
        <f t="shared" si="22"/>
        <v>SMS</v>
      </c>
      <c r="G1466" s="45" t="s">
        <v>87</v>
      </c>
      <c r="H1466" s="45" t="s">
        <v>1191</v>
      </c>
      <c r="I1466" s="45" t="s">
        <v>1192</v>
      </c>
      <c r="J1466" s="45" t="s">
        <v>261</v>
      </c>
      <c r="K1466" s="45" t="s">
        <v>3136</v>
      </c>
      <c r="L1466" s="45" t="s">
        <v>3409</v>
      </c>
      <c r="M1466" s="49" t="s">
        <v>448</v>
      </c>
      <c r="N1466" s="48" t="s">
        <v>8476</v>
      </c>
      <c r="O1466" s="45" t="s">
        <v>3405</v>
      </c>
      <c r="P1466" s="50">
        <v>3435692.71</v>
      </c>
      <c r="Q1466" s="50">
        <v>2133808.33</v>
      </c>
      <c r="R1466" s="50">
        <v>1301884.3799999999</v>
      </c>
      <c r="S1466" s="50">
        <v>1301883.99</v>
      </c>
      <c r="T1466" s="50">
        <v>813722.59</v>
      </c>
      <c r="U1466" s="47" t="s">
        <v>6793</v>
      </c>
      <c r="V1466" s="47" t="s">
        <v>8477</v>
      </c>
      <c r="W1466" s="92" t="s">
        <v>8478</v>
      </c>
      <c r="X1466" s="92" t="s">
        <v>6137</v>
      </c>
      <c r="Y1466" s="51"/>
      <c r="Z1466" s="51"/>
      <c r="AA1466" s="52" t="s">
        <v>8479</v>
      </c>
      <c r="AB1466" s="52" t="s">
        <v>8480</v>
      </c>
    </row>
    <row r="1467" spans="1:28" ht="15" customHeight="1">
      <c r="A1467" s="44" t="s">
        <v>79</v>
      </c>
      <c r="B1467" s="45" t="s">
        <v>450</v>
      </c>
      <c r="C1467" s="45" t="s">
        <v>8481</v>
      </c>
      <c r="D1467" s="46"/>
      <c r="E1467" s="47" t="s">
        <v>449</v>
      </c>
      <c r="F1467" s="48" t="str">
        <f t="shared" si="22"/>
        <v>SMS</v>
      </c>
      <c r="G1467" s="45" t="s">
        <v>87</v>
      </c>
      <c r="H1467" s="45" t="s">
        <v>1191</v>
      </c>
      <c r="I1467" s="45" t="s">
        <v>1192</v>
      </c>
      <c r="J1467" s="45" t="s">
        <v>261</v>
      </c>
      <c r="K1467" s="45" t="s">
        <v>3136</v>
      </c>
      <c r="L1467" s="45" t="s">
        <v>3409</v>
      </c>
      <c r="M1467" s="49" t="s">
        <v>451</v>
      </c>
      <c r="N1467" s="48" t="s">
        <v>8482</v>
      </c>
      <c r="O1467" s="45" t="s">
        <v>3405</v>
      </c>
      <c r="P1467" s="50">
        <v>2088069.16</v>
      </c>
      <c r="Q1467" s="50">
        <v>1086495.3</v>
      </c>
      <c r="R1467" s="50">
        <v>1001573.86</v>
      </c>
      <c r="S1467" s="50">
        <v>1001573.86</v>
      </c>
      <c r="T1467" s="50">
        <v>368000.8</v>
      </c>
      <c r="U1467" s="47" t="s">
        <v>6793</v>
      </c>
      <c r="V1467" s="47" t="s">
        <v>8483</v>
      </c>
      <c r="W1467" s="92" t="s">
        <v>8484</v>
      </c>
      <c r="X1467" s="92" t="s">
        <v>6137</v>
      </c>
      <c r="Y1467" s="51"/>
      <c r="Z1467" s="51"/>
      <c r="AA1467" s="52" t="s">
        <v>8485</v>
      </c>
      <c r="AB1467" s="52" t="s">
        <v>8486</v>
      </c>
    </row>
    <row r="1468" spans="1:28" ht="15" customHeight="1">
      <c r="A1468" s="44" t="s">
        <v>79</v>
      </c>
      <c r="B1468" s="45" t="s">
        <v>587</v>
      </c>
      <c r="C1468" s="45" t="s">
        <v>8487</v>
      </c>
      <c r="D1468" s="46"/>
      <c r="E1468" s="47" t="s">
        <v>586</v>
      </c>
      <c r="F1468" s="48" t="str">
        <f t="shared" si="22"/>
        <v>SMS</v>
      </c>
      <c r="G1468" s="45" t="s">
        <v>87</v>
      </c>
      <c r="H1468" s="45" t="s">
        <v>1191</v>
      </c>
      <c r="I1468" s="45" t="s">
        <v>1192</v>
      </c>
      <c r="J1468" s="45" t="s">
        <v>261</v>
      </c>
      <c r="K1468" s="45" t="s">
        <v>3136</v>
      </c>
      <c r="L1468" s="45" t="s">
        <v>3409</v>
      </c>
      <c r="M1468" s="49" t="s">
        <v>588</v>
      </c>
      <c r="N1468" s="48" t="s">
        <v>8488</v>
      </c>
      <c r="O1468" s="45" t="s">
        <v>3405</v>
      </c>
      <c r="P1468" s="50">
        <v>3374045.63</v>
      </c>
      <c r="Q1468" s="50">
        <v>2506346.23</v>
      </c>
      <c r="R1468" s="50">
        <v>867699.4</v>
      </c>
      <c r="S1468" s="50">
        <v>867696.91</v>
      </c>
      <c r="T1468" s="50">
        <v>176345.4</v>
      </c>
      <c r="U1468" s="47" t="s">
        <v>6793</v>
      </c>
      <c r="V1468" s="47" t="s">
        <v>8489</v>
      </c>
      <c r="W1468" s="92" t="s">
        <v>8490</v>
      </c>
      <c r="X1468" s="92" t="s">
        <v>6137</v>
      </c>
      <c r="Y1468" s="51"/>
      <c r="Z1468" s="51"/>
      <c r="AA1468" s="52" t="s">
        <v>8491</v>
      </c>
      <c r="AB1468" s="52" t="s">
        <v>8492</v>
      </c>
    </row>
    <row r="1469" spans="1:28" ht="15" customHeight="1">
      <c r="A1469" s="44" t="s">
        <v>79</v>
      </c>
      <c r="B1469" s="45" t="s">
        <v>528</v>
      </c>
      <c r="C1469" s="45" t="s">
        <v>8493</v>
      </c>
      <c r="D1469" s="46"/>
      <c r="E1469" s="47" t="s">
        <v>527</v>
      </c>
      <c r="F1469" s="48" t="str">
        <f t="shared" si="22"/>
        <v>SMS</v>
      </c>
      <c r="G1469" s="45" t="s">
        <v>87</v>
      </c>
      <c r="H1469" s="45" t="s">
        <v>1191</v>
      </c>
      <c r="I1469" s="45" t="s">
        <v>1192</v>
      </c>
      <c r="J1469" s="45" t="s">
        <v>261</v>
      </c>
      <c r="K1469" s="45" t="s">
        <v>3136</v>
      </c>
      <c r="L1469" s="45" t="s">
        <v>3409</v>
      </c>
      <c r="M1469" s="49" t="s">
        <v>529</v>
      </c>
      <c r="N1469" s="48" t="s">
        <v>8494</v>
      </c>
      <c r="O1469" s="45" t="s">
        <v>3405</v>
      </c>
      <c r="P1469" s="50">
        <v>1868821.15</v>
      </c>
      <c r="Q1469" s="50">
        <v>1241553.8500000001</v>
      </c>
      <c r="R1469" s="50">
        <v>627267.30000000005</v>
      </c>
      <c r="S1469" s="50">
        <v>627265.9</v>
      </c>
      <c r="T1469" s="50">
        <v>106581.02</v>
      </c>
      <c r="U1469" s="47" t="s">
        <v>6793</v>
      </c>
      <c r="V1469" s="47" t="s">
        <v>8495</v>
      </c>
      <c r="W1469" s="92" t="s">
        <v>8496</v>
      </c>
      <c r="X1469" s="92" t="s">
        <v>6137</v>
      </c>
      <c r="Y1469" s="51"/>
      <c r="Z1469" s="51"/>
      <c r="AA1469" s="52" t="s">
        <v>8497</v>
      </c>
      <c r="AB1469" s="52" t="s">
        <v>8498</v>
      </c>
    </row>
    <row r="1470" spans="1:28" ht="15" customHeight="1">
      <c r="A1470" s="44" t="s">
        <v>79</v>
      </c>
      <c r="B1470" s="45" t="s">
        <v>420</v>
      </c>
      <c r="C1470" s="45" t="s">
        <v>8499</v>
      </c>
      <c r="D1470" s="46"/>
      <c r="E1470" s="47" t="s">
        <v>419</v>
      </c>
      <c r="F1470" s="48" t="str">
        <f t="shared" si="22"/>
        <v>SMS</v>
      </c>
      <c r="G1470" s="45" t="s">
        <v>87</v>
      </c>
      <c r="H1470" s="45" t="s">
        <v>1191</v>
      </c>
      <c r="I1470" s="45" t="s">
        <v>1192</v>
      </c>
      <c r="J1470" s="45" t="s">
        <v>261</v>
      </c>
      <c r="K1470" s="45" t="s">
        <v>3136</v>
      </c>
      <c r="L1470" s="45" t="s">
        <v>3409</v>
      </c>
      <c r="M1470" s="49" t="s">
        <v>421</v>
      </c>
      <c r="N1470" s="48" t="s">
        <v>8500</v>
      </c>
      <c r="O1470" s="45" t="s">
        <v>3143</v>
      </c>
      <c r="P1470" s="50">
        <v>1520646.45</v>
      </c>
      <c r="Q1470" s="50">
        <v>455042.26</v>
      </c>
      <c r="R1470" s="50">
        <v>1065604.19</v>
      </c>
      <c r="S1470" s="50">
        <v>1060168.1200000001</v>
      </c>
      <c r="T1470" s="50">
        <v>786966.75</v>
      </c>
      <c r="U1470" s="47" t="s">
        <v>6793</v>
      </c>
      <c r="V1470" s="47" t="s">
        <v>8501</v>
      </c>
      <c r="W1470" s="92" t="s">
        <v>8502</v>
      </c>
      <c r="X1470" s="92" t="s">
        <v>6163</v>
      </c>
      <c r="Y1470" s="51"/>
      <c r="Z1470" s="51"/>
      <c r="AA1470" s="52" t="s">
        <v>8503</v>
      </c>
      <c r="AB1470" s="52" t="s">
        <v>8504</v>
      </c>
    </row>
    <row r="1471" spans="1:28" ht="15" customHeight="1">
      <c r="A1471" s="44" t="s">
        <v>79</v>
      </c>
      <c r="B1471" s="45" t="s">
        <v>423</v>
      </c>
      <c r="C1471" s="45" t="s">
        <v>8505</v>
      </c>
      <c r="D1471" s="46"/>
      <c r="E1471" s="47" t="s">
        <v>422</v>
      </c>
      <c r="F1471" s="48" t="str">
        <f t="shared" si="22"/>
        <v>SMS</v>
      </c>
      <c r="G1471" s="45" t="s">
        <v>87</v>
      </c>
      <c r="H1471" s="45" t="s">
        <v>1191</v>
      </c>
      <c r="I1471" s="45" t="s">
        <v>1192</v>
      </c>
      <c r="J1471" s="45" t="s">
        <v>261</v>
      </c>
      <c r="K1471" s="45" t="s">
        <v>3136</v>
      </c>
      <c r="L1471" s="45" t="s">
        <v>3409</v>
      </c>
      <c r="M1471" s="49" t="s">
        <v>424</v>
      </c>
      <c r="N1471" s="48" t="s">
        <v>8506</v>
      </c>
      <c r="O1471" s="45" t="s">
        <v>3143</v>
      </c>
      <c r="P1471" s="50">
        <v>1983113.41</v>
      </c>
      <c r="Q1471" s="50">
        <v>594664.52</v>
      </c>
      <c r="R1471" s="50">
        <v>1388448.89</v>
      </c>
      <c r="S1471" s="50">
        <v>1384408.35</v>
      </c>
      <c r="T1471" s="50">
        <v>1007878.19</v>
      </c>
      <c r="U1471" s="47" t="s">
        <v>6793</v>
      </c>
      <c r="V1471" s="47" t="s">
        <v>8507</v>
      </c>
      <c r="W1471" s="92" t="s">
        <v>8508</v>
      </c>
      <c r="X1471" s="92" t="s">
        <v>6163</v>
      </c>
      <c r="Y1471" s="51"/>
      <c r="Z1471" s="51"/>
      <c r="AA1471" s="52" t="s">
        <v>8509</v>
      </c>
      <c r="AB1471" s="52" t="s">
        <v>8510</v>
      </c>
    </row>
    <row r="1472" spans="1:28" ht="15" customHeight="1">
      <c r="A1472" s="44" t="s">
        <v>79</v>
      </c>
      <c r="B1472" s="45" t="s">
        <v>462</v>
      </c>
      <c r="C1472" s="45" t="s">
        <v>8511</v>
      </c>
      <c r="D1472" s="46"/>
      <c r="E1472" s="47" t="s">
        <v>461</v>
      </c>
      <c r="F1472" s="48" t="str">
        <f t="shared" si="22"/>
        <v>SMS</v>
      </c>
      <c r="G1472" s="45" t="s">
        <v>87</v>
      </c>
      <c r="H1472" s="45" t="s">
        <v>1191</v>
      </c>
      <c r="I1472" s="45" t="s">
        <v>1192</v>
      </c>
      <c r="J1472" s="45" t="s">
        <v>261</v>
      </c>
      <c r="K1472" s="45" t="s">
        <v>3136</v>
      </c>
      <c r="L1472" s="45" t="s">
        <v>3409</v>
      </c>
      <c r="M1472" s="49" t="s">
        <v>463</v>
      </c>
      <c r="N1472" s="48" t="s">
        <v>8512</v>
      </c>
      <c r="O1472" s="45" t="s">
        <v>3405</v>
      </c>
      <c r="P1472" s="50">
        <v>857660.5</v>
      </c>
      <c r="Q1472" s="50">
        <v>380769.95</v>
      </c>
      <c r="R1472" s="50">
        <v>476890.55</v>
      </c>
      <c r="S1472" s="50">
        <v>476889.67</v>
      </c>
      <c r="T1472" s="50">
        <v>200441.89</v>
      </c>
      <c r="U1472" s="47" t="s">
        <v>6793</v>
      </c>
      <c r="V1472" s="47" t="s">
        <v>8513</v>
      </c>
      <c r="W1472" s="92" t="s">
        <v>8514</v>
      </c>
      <c r="X1472" s="92" t="s">
        <v>6137</v>
      </c>
      <c r="Y1472" s="51"/>
      <c r="Z1472" s="51"/>
      <c r="AA1472" s="52" t="s">
        <v>8515</v>
      </c>
      <c r="AB1472" s="52" t="s">
        <v>8516</v>
      </c>
    </row>
    <row r="1473" spans="1:28" ht="15" customHeight="1">
      <c r="A1473" s="44" t="s">
        <v>79</v>
      </c>
      <c r="B1473" s="45" t="s">
        <v>426</v>
      </c>
      <c r="C1473" s="45" t="s">
        <v>8517</v>
      </c>
      <c r="D1473" s="46"/>
      <c r="E1473" s="47" t="s">
        <v>425</v>
      </c>
      <c r="F1473" s="48" t="str">
        <f t="shared" si="22"/>
        <v>SMS</v>
      </c>
      <c r="G1473" s="45" t="s">
        <v>87</v>
      </c>
      <c r="H1473" s="45" t="s">
        <v>1191</v>
      </c>
      <c r="I1473" s="45" t="s">
        <v>1192</v>
      </c>
      <c r="J1473" s="45" t="s">
        <v>261</v>
      </c>
      <c r="K1473" s="45" t="s">
        <v>3136</v>
      </c>
      <c r="L1473" s="45" t="s">
        <v>3409</v>
      </c>
      <c r="M1473" s="49" t="s">
        <v>427</v>
      </c>
      <c r="N1473" s="48" t="s">
        <v>8518</v>
      </c>
      <c r="O1473" s="45" t="s">
        <v>3143</v>
      </c>
      <c r="P1473" s="50">
        <v>1938463.48</v>
      </c>
      <c r="Q1473" s="50">
        <v>577646.4</v>
      </c>
      <c r="R1473" s="50">
        <v>1360817.08</v>
      </c>
      <c r="S1473" s="50">
        <v>1358007.97</v>
      </c>
      <c r="T1473" s="50">
        <v>1107526.8799999999</v>
      </c>
      <c r="U1473" s="47" t="s">
        <v>6793</v>
      </c>
      <c r="V1473" s="47" t="s">
        <v>8519</v>
      </c>
      <c r="W1473" s="92" t="s">
        <v>8520</v>
      </c>
      <c r="X1473" s="92" t="s">
        <v>6163</v>
      </c>
      <c r="Y1473" s="51"/>
      <c r="Z1473" s="51"/>
      <c r="AA1473" s="52" t="s">
        <v>8521</v>
      </c>
      <c r="AB1473" s="52" t="s">
        <v>8522</v>
      </c>
    </row>
    <row r="1474" spans="1:28" ht="15" customHeight="1">
      <c r="A1474" s="44" t="s">
        <v>79</v>
      </c>
      <c r="B1474" s="45" t="s">
        <v>441</v>
      </c>
      <c r="C1474" s="45" t="s">
        <v>8523</v>
      </c>
      <c r="D1474" s="46"/>
      <c r="E1474" s="47" t="s">
        <v>440</v>
      </c>
      <c r="F1474" s="48" t="str">
        <f t="shared" ref="F1474:F1537" si="23">IF(LEFT(E1474,4)="6011","SGM",
IF(LEFT(E1474,4)="6012","SMSUB",
IF(LEFT(E1474,4)="6013","SEGES",
IF(LEFT(E1474,4)="6014","SEHAB",
IF(LEFT(E1474,4)="6016","SME",
IF(LEFT(E1474,4)="6017","SF",
IF(LEFT(E1474,4)="6018","SMS",
IF(LEFT(E1474,4)="6019","SEME",
IF(LEFT(E1474,4)="6020","SMT",
IF(LEFT(E1474,4)="6022","SIURB",
IF(LEFT(E1474,4)="6023","SMIT",
IF(LEFT(E1474,4)="6024","SMADS",
IF(LEFT(E1474,4)="6025","SMC",
IF(LEFT(E1474,4)="6027","SVMA",
IF(LEFT(E1474,4)="6029","SMSU",
IF(LEFT(E1474,4)="6030","SUB-AF",
IF(LEFT(E1474,4)="6031","SUB-BT",
IF(LEFT(E1474,4)="5010","SPTRANS",
IF(LEFT(E1474,4)="7610","COHAB",
IF(LEFT(E1474,4)="7910","SPOBRAS",
IF(LEFT(E1474,4)="6110","AHM",
IF(LEFT(E1474,4)="6054","SUB-SM",
IF(LEFT(E1474,4)="6042","SUB-JA",
IF(LEFT(E1474,4)="6032","SUB-CL",
IF(LEFT(E1474,4)="6034","SUB-AD",
IF(LEFT(E1474,4)="6048","SUB-PE",
IF(LEFT(E1474,4)="2014","SMS",
IF(LEFT(E1474,4)="2015","SMS",
IF(LEFT(E1474,4)="2011","SEHAB",
"")))))))))))))))))))))))))))))</f>
        <v>SMS</v>
      </c>
      <c r="G1474" s="45" t="s">
        <v>87</v>
      </c>
      <c r="H1474" s="45" t="s">
        <v>1191</v>
      </c>
      <c r="I1474" s="45" t="s">
        <v>1192</v>
      </c>
      <c r="J1474" s="45" t="s">
        <v>261</v>
      </c>
      <c r="K1474" s="45" t="s">
        <v>3136</v>
      </c>
      <c r="L1474" s="45" t="s">
        <v>3409</v>
      </c>
      <c r="M1474" s="49" t="s">
        <v>442</v>
      </c>
      <c r="N1474" s="48" t="s">
        <v>8524</v>
      </c>
      <c r="O1474" s="45" t="s">
        <v>3143</v>
      </c>
      <c r="P1474" s="50">
        <v>1238042.8999999999</v>
      </c>
      <c r="Q1474" s="50">
        <v>370859.66</v>
      </c>
      <c r="R1474" s="50">
        <v>867183.24</v>
      </c>
      <c r="S1474" s="50">
        <v>866003.54</v>
      </c>
      <c r="T1474" s="50">
        <v>681334.15</v>
      </c>
      <c r="U1474" s="47" t="s">
        <v>6793</v>
      </c>
      <c r="V1474" s="47" t="s">
        <v>8525</v>
      </c>
      <c r="W1474" s="92" t="s">
        <v>8526</v>
      </c>
      <c r="X1474" s="92" t="s">
        <v>6163</v>
      </c>
      <c r="Y1474" s="51"/>
      <c r="Z1474" s="51"/>
      <c r="AA1474" s="52" t="s">
        <v>8527</v>
      </c>
      <c r="AB1474" s="52" t="s">
        <v>8528</v>
      </c>
    </row>
    <row r="1475" spans="1:28" ht="15" customHeight="1">
      <c r="A1475" s="44" t="s">
        <v>79</v>
      </c>
      <c r="B1475" s="45" t="s">
        <v>483</v>
      </c>
      <c r="C1475" s="45" t="s">
        <v>8529</v>
      </c>
      <c r="D1475" s="46"/>
      <c r="E1475" s="47" t="s">
        <v>482</v>
      </c>
      <c r="F1475" s="48" t="str">
        <f t="shared" si="23"/>
        <v>SMS</v>
      </c>
      <c r="G1475" s="45" t="s">
        <v>87</v>
      </c>
      <c r="H1475" s="45" t="s">
        <v>1191</v>
      </c>
      <c r="I1475" s="45" t="s">
        <v>1192</v>
      </c>
      <c r="J1475" s="45" t="s">
        <v>261</v>
      </c>
      <c r="K1475" s="45" t="s">
        <v>3136</v>
      </c>
      <c r="L1475" s="45" t="s">
        <v>3409</v>
      </c>
      <c r="M1475" s="49" t="s">
        <v>484</v>
      </c>
      <c r="N1475" s="48" t="s">
        <v>8530</v>
      </c>
      <c r="O1475" s="45" t="s">
        <v>3405</v>
      </c>
      <c r="P1475" s="50">
        <v>1024998.97</v>
      </c>
      <c r="Q1475" s="50">
        <v>567993.12</v>
      </c>
      <c r="R1475" s="50">
        <v>457005.85</v>
      </c>
      <c r="S1475" s="50">
        <v>456990.36</v>
      </c>
      <c r="T1475" s="50">
        <v>225928.33</v>
      </c>
      <c r="U1475" s="47" t="s">
        <v>6793</v>
      </c>
      <c r="V1475" s="47" t="s">
        <v>8531</v>
      </c>
      <c r="W1475" s="92" t="s">
        <v>8532</v>
      </c>
      <c r="X1475" s="92" t="s">
        <v>6137</v>
      </c>
      <c r="Y1475" s="51"/>
      <c r="Z1475" s="51"/>
      <c r="AA1475" s="52" t="s">
        <v>8533</v>
      </c>
      <c r="AB1475" s="52" t="s">
        <v>8534</v>
      </c>
    </row>
    <row r="1476" spans="1:28" ht="15" customHeight="1">
      <c r="A1476" s="44" t="s">
        <v>79</v>
      </c>
      <c r="B1476" s="45" t="s">
        <v>411</v>
      </c>
      <c r="C1476" s="45" t="s">
        <v>8535</v>
      </c>
      <c r="D1476" s="46"/>
      <c r="E1476" s="47" t="s">
        <v>410</v>
      </c>
      <c r="F1476" s="48" t="str">
        <f t="shared" si="23"/>
        <v>SMS</v>
      </c>
      <c r="G1476" s="45" t="s">
        <v>87</v>
      </c>
      <c r="H1476" s="45" t="s">
        <v>1191</v>
      </c>
      <c r="I1476" s="45" t="s">
        <v>1192</v>
      </c>
      <c r="J1476" s="45" t="s">
        <v>261</v>
      </c>
      <c r="K1476" s="45" t="s">
        <v>3136</v>
      </c>
      <c r="L1476" s="45" t="s">
        <v>3409</v>
      </c>
      <c r="M1476" s="49" t="s">
        <v>412</v>
      </c>
      <c r="N1476" s="48" t="s">
        <v>8536</v>
      </c>
      <c r="O1476" s="45" t="s">
        <v>3856</v>
      </c>
      <c r="P1476" s="50">
        <v>2912384.5</v>
      </c>
      <c r="Q1476" s="50">
        <v>827158.29</v>
      </c>
      <c r="R1476" s="50">
        <v>2085226.21</v>
      </c>
      <c r="S1476" s="50">
        <v>977958.91</v>
      </c>
      <c r="T1476" s="50">
        <v>977958.91</v>
      </c>
      <c r="U1476" s="47" t="s">
        <v>6793</v>
      </c>
      <c r="V1476" s="47" t="s">
        <v>8537</v>
      </c>
      <c r="W1476" s="92" t="s">
        <v>8538</v>
      </c>
      <c r="X1476" s="92" t="s">
        <v>6163</v>
      </c>
      <c r="Y1476" s="51"/>
      <c r="Z1476" s="51"/>
      <c r="AA1476" s="52" t="s">
        <v>8539</v>
      </c>
      <c r="AB1476" s="52" t="s">
        <v>8540</v>
      </c>
    </row>
    <row r="1477" spans="1:28" ht="15" customHeight="1">
      <c r="A1477" s="44" t="s">
        <v>79</v>
      </c>
      <c r="B1477" s="45" t="s">
        <v>581</v>
      </c>
      <c r="C1477" s="45" t="s">
        <v>8541</v>
      </c>
      <c r="D1477" s="46"/>
      <c r="E1477" s="47" t="s">
        <v>580</v>
      </c>
      <c r="F1477" s="48" t="str">
        <f t="shared" si="23"/>
        <v>SMS</v>
      </c>
      <c r="G1477" s="45" t="s">
        <v>87</v>
      </c>
      <c r="H1477" s="45" t="s">
        <v>1191</v>
      </c>
      <c r="I1477" s="45" t="s">
        <v>1192</v>
      </c>
      <c r="J1477" s="45" t="s">
        <v>261</v>
      </c>
      <c r="K1477" s="45" t="s">
        <v>3136</v>
      </c>
      <c r="L1477" s="45" t="s">
        <v>3409</v>
      </c>
      <c r="M1477" s="49" t="s">
        <v>582</v>
      </c>
      <c r="N1477" s="48" t="s">
        <v>8542</v>
      </c>
      <c r="O1477" s="45" t="s">
        <v>3856</v>
      </c>
      <c r="P1477" s="50">
        <v>3447874.27</v>
      </c>
      <c r="Q1477" s="50">
        <v>574982.28</v>
      </c>
      <c r="R1477" s="50">
        <v>2872891.99</v>
      </c>
      <c r="S1477" s="50">
        <v>2872891.99</v>
      </c>
      <c r="T1477" s="50">
        <v>2794865.26</v>
      </c>
      <c r="U1477" s="47" t="s">
        <v>6793</v>
      </c>
      <c r="V1477" s="47" t="s">
        <v>8543</v>
      </c>
      <c r="W1477" s="92" t="s">
        <v>8544</v>
      </c>
      <c r="X1477" s="92" t="s">
        <v>6163</v>
      </c>
      <c r="Y1477" s="51"/>
      <c r="Z1477" s="51"/>
      <c r="AA1477" s="52" t="s">
        <v>8545</v>
      </c>
      <c r="AB1477" s="52" t="s">
        <v>8546</v>
      </c>
    </row>
    <row r="1478" spans="1:28" ht="15" customHeight="1">
      <c r="A1478" s="44" t="s">
        <v>79</v>
      </c>
      <c r="B1478" s="45" t="s">
        <v>414</v>
      </c>
      <c r="C1478" s="45" t="s">
        <v>8547</v>
      </c>
      <c r="D1478" s="46"/>
      <c r="E1478" s="47" t="s">
        <v>413</v>
      </c>
      <c r="F1478" s="48" t="str">
        <f t="shared" si="23"/>
        <v>SMS</v>
      </c>
      <c r="G1478" s="45" t="s">
        <v>87</v>
      </c>
      <c r="H1478" s="45" t="s">
        <v>1191</v>
      </c>
      <c r="I1478" s="45" t="s">
        <v>1192</v>
      </c>
      <c r="J1478" s="45" t="s">
        <v>261</v>
      </c>
      <c r="K1478" s="45" t="s">
        <v>3136</v>
      </c>
      <c r="L1478" s="45" t="s">
        <v>3409</v>
      </c>
      <c r="M1478" s="49" t="s">
        <v>415</v>
      </c>
      <c r="N1478" s="48" t="s">
        <v>8548</v>
      </c>
      <c r="O1478" s="45" t="s">
        <v>3856</v>
      </c>
      <c r="P1478" s="50">
        <v>1616111.07</v>
      </c>
      <c r="Q1478" s="50">
        <v>0</v>
      </c>
      <c r="R1478" s="50">
        <v>1616111.07</v>
      </c>
      <c r="S1478" s="50">
        <v>1611410.98</v>
      </c>
      <c r="T1478" s="50">
        <v>1243722</v>
      </c>
      <c r="U1478" s="47" t="s">
        <v>6793</v>
      </c>
      <c r="V1478" s="47" t="s">
        <v>8549</v>
      </c>
      <c r="W1478" s="92" t="s">
        <v>8550</v>
      </c>
      <c r="X1478" s="92" t="s">
        <v>6163</v>
      </c>
      <c r="Y1478" s="51"/>
      <c r="Z1478" s="51"/>
      <c r="AA1478" s="52" t="s">
        <v>8551</v>
      </c>
      <c r="AB1478" s="52" t="s">
        <v>8552</v>
      </c>
    </row>
    <row r="1479" spans="1:28" ht="15" customHeight="1">
      <c r="A1479" s="44" t="s">
        <v>79</v>
      </c>
      <c r="B1479" s="45" t="s">
        <v>465</v>
      </c>
      <c r="C1479" s="45" t="s">
        <v>8553</v>
      </c>
      <c r="D1479" s="46"/>
      <c r="E1479" s="47" t="s">
        <v>464</v>
      </c>
      <c r="F1479" s="48" t="str">
        <f t="shared" si="23"/>
        <v>SMS</v>
      </c>
      <c r="G1479" s="45" t="s">
        <v>87</v>
      </c>
      <c r="H1479" s="45" t="s">
        <v>1191</v>
      </c>
      <c r="I1479" s="45" t="s">
        <v>1192</v>
      </c>
      <c r="J1479" s="45" t="s">
        <v>261</v>
      </c>
      <c r="K1479" s="45" t="s">
        <v>3136</v>
      </c>
      <c r="L1479" s="45" t="s">
        <v>3409</v>
      </c>
      <c r="M1479" s="49" t="s">
        <v>466</v>
      </c>
      <c r="N1479" s="48" t="s">
        <v>8554</v>
      </c>
      <c r="O1479" s="45" t="s">
        <v>3405</v>
      </c>
      <c r="P1479" s="50">
        <v>733861.2</v>
      </c>
      <c r="Q1479" s="50">
        <v>509159.93</v>
      </c>
      <c r="R1479" s="50">
        <v>224701.27</v>
      </c>
      <c r="S1479" s="50">
        <v>224690.73</v>
      </c>
      <c r="T1479" s="50">
        <v>105912.05</v>
      </c>
      <c r="U1479" s="47" t="s">
        <v>6793</v>
      </c>
      <c r="V1479" s="47" t="s">
        <v>8555</v>
      </c>
      <c r="W1479" s="92" t="s">
        <v>8556</v>
      </c>
      <c r="X1479" s="92" t="s">
        <v>6137</v>
      </c>
      <c r="Y1479" s="51"/>
      <c r="Z1479" s="51"/>
      <c r="AA1479" s="52" t="s">
        <v>8557</v>
      </c>
      <c r="AB1479" s="52" t="s">
        <v>8558</v>
      </c>
    </row>
    <row r="1480" spans="1:28" ht="15" customHeight="1">
      <c r="A1480" s="44" t="s">
        <v>79</v>
      </c>
      <c r="B1480" s="45" t="s">
        <v>558</v>
      </c>
      <c r="C1480" s="45" t="s">
        <v>8559</v>
      </c>
      <c r="D1480" s="46"/>
      <c r="E1480" s="47" t="s">
        <v>557</v>
      </c>
      <c r="F1480" s="48" t="str">
        <f t="shared" si="23"/>
        <v>SMS</v>
      </c>
      <c r="G1480" s="45" t="s">
        <v>87</v>
      </c>
      <c r="H1480" s="45" t="s">
        <v>1191</v>
      </c>
      <c r="I1480" s="45" t="s">
        <v>1192</v>
      </c>
      <c r="J1480" s="45" t="s">
        <v>261</v>
      </c>
      <c r="K1480" s="45" t="s">
        <v>3136</v>
      </c>
      <c r="L1480" s="45" t="s">
        <v>3409</v>
      </c>
      <c r="M1480" s="49" t="s">
        <v>559</v>
      </c>
      <c r="N1480" s="48" t="s">
        <v>8560</v>
      </c>
      <c r="O1480" s="45" t="s">
        <v>3537</v>
      </c>
      <c r="P1480" s="50">
        <v>599999.82999999996</v>
      </c>
      <c r="Q1480" s="50">
        <v>0</v>
      </c>
      <c r="R1480" s="50">
        <v>599999.82999999996</v>
      </c>
      <c r="S1480" s="50">
        <v>599995.43000000005</v>
      </c>
      <c r="T1480" s="50">
        <v>240889.9</v>
      </c>
      <c r="U1480" s="47" t="s">
        <v>6793</v>
      </c>
      <c r="V1480" s="47" t="s">
        <v>8561</v>
      </c>
      <c r="W1480" s="92" t="s">
        <v>8562</v>
      </c>
      <c r="X1480" s="92" t="s">
        <v>6109</v>
      </c>
      <c r="Y1480" s="51"/>
      <c r="Z1480" s="51"/>
      <c r="AA1480" s="52" t="s">
        <v>8563</v>
      </c>
      <c r="AB1480" s="52" t="s">
        <v>8564</v>
      </c>
    </row>
    <row r="1481" spans="1:28" ht="15" customHeight="1">
      <c r="A1481" s="44" t="s">
        <v>79</v>
      </c>
      <c r="B1481" s="45" t="s">
        <v>459</v>
      </c>
      <c r="C1481" s="45" t="s">
        <v>8565</v>
      </c>
      <c r="D1481" s="46"/>
      <c r="E1481" s="47" t="s">
        <v>458</v>
      </c>
      <c r="F1481" s="48" t="str">
        <f t="shared" si="23"/>
        <v>SMS</v>
      </c>
      <c r="G1481" s="45" t="s">
        <v>87</v>
      </c>
      <c r="H1481" s="45" t="s">
        <v>1191</v>
      </c>
      <c r="I1481" s="45" t="s">
        <v>1192</v>
      </c>
      <c r="J1481" s="45" t="s">
        <v>261</v>
      </c>
      <c r="K1481" s="45" t="s">
        <v>3136</v>
      </c>
      <c r="L1481" s="45" t="s">
        <v>3409</v>
      </c>
      <c r="M1481" s="49" t="s">
        <v>460</v>
      </c>
      <c r="N1481" s="48" t="s">
        <v>8566</v>
      </c>
      <c r="O1481" s="45" t="s">
        <v>3405</v>
      </c>
      <c r="P1481" s="50">
        <v>971291.33</v>
      </c>
      <c r="Q1481" s="50">
        <v>506626.44</v>
      </c>
      <c r="R1481" s="50">
        <v>464664.89</v>
      </c>
      <c r="S1481" s="50">
        <v>464663.49</v>
      </c>
      <c r="T1481" s="50">
        <v>235597.2</v>
      </c>
      <c r="U1481" s="47" t="s">
        <v>6793</v>
      </c>
      <c r="V1481" s="47" t="s">
        <v>8567</v>
      </c>
      <c r="W1481" s="92" t="s">
        <v>8568</v>
      </c>
      <c r="X1481" s="92" t="s">
        <v>6163</v>
      </c>
      <c r="Y1481" s="51"/>
      <c r="Z1481" s="51"/>
      <c r="AA1481" s="52" t="s">
        <v>8569</v>
      </c>
      <c r="AB1481" s="52" t="s">
        <v>8570</v>
      </c>
    </row>
    <row r="1482" spans="1:28" ht="15" customHeight="1">
      <c r="A1482" s="44" t="s">
        <v>79</v>
      </c>
      <c r="B1482" s="45" t="s">
        <v>603</v>
      </c>
      <c r="C1482" s="45" t="s">
        <v>8571</v>
      </c>
      <c r="D1482" s="46"/>
      <c r="E1482" s="47" t="s">
        <v>602</v>
      </c>
      <c r="F1482" s="48" t="str">
        <f t="shared" si="23"/>
        <v>SMS</v>
      </c>
      <c r="G1482" s="45" t="s">
        <v>87</v>
      </c>
      <c r="H1482" s="45" t="s">
        <v>1191</v>
      </c>
      <c r="I1482" s="45" t="s">
        <v>1192</v>
      </c>
      <c r="J1482" s="45" t="s">
        <v>261</v>
      </c>
      <c r="K1482" s="45" t="s">
        <v>3136</v>
      </c>
      <c r="L1482" s="45" t="s">
        <v>3409</v>
      </c>
      <c r="M1482" s="49" t="s">
        <v>604</v>
      </c>
      <c r="N1482" s="48" t="s">
        <v>8572</v>
      </c>
      <c r="O1482" s="45" t="s">
        <v>3143</v>
      </c>
      <c r="P1482" s="50">
        <v>1370789.07</v>
      </c>
      <c r="Q1482" s="50">
        <v>198353.39</v>
      </c>
      <c r="R1482" s="50">
        <v>1172435.68</v>
      </c>
      <c r="S1482" s="50">
        <v>1171932.83</v>
      </c>
      <c r="T1482" s="50">
        <v>1024324.78</v>
      </c>
      <c r="U1482" s="47" t="s">
        <v>6793</v>
      </c>
      <c r="V1482" s="47" t="s">
        <v>8573</v>
      </c>
      <c r="W1482" s="92" t="s">
        <v>8574</v>
      </c>
      <c r="X1482" s="92" t="s">
        <v>6163</v>
      </c>
      <c r="Y1482" s="51"/>
      <c r="Z1482" s="51"/>
      <c r="AA1482" s="52" t="s">
        <v>8575</v>
      </c>
      <c r="AB1482" s="52" t="s">
        <v>8576</v>
      </c>
    </row>
    <row r="1483" spans="1:28" ht="15" customHeight="1">
      <c r="A1483" s="44" t="s">
        <v>79</v>
      </c>
      <c r="B1483" s="45" t="s">
        <v>606</v>
      </c>
      <c r="C1483" s="45" t="s">
        <v>8577</v>
      </c>
      <c r="D1483" s="46"/>
      <c r="E1483" s="47" t="s">
        <v>605</v>
      </c>
      <c r="F1483" s="48" t="str">
        <f t="shared" si="23"/>
        <v>SMS</v>
      </c>
      <c r="G1483" s="45" t="s">
        <v>87</v>
      </c>
      <c r="H1483" s="45" t="s">
        <v>1191</v>
      </c>
      <c r="I1483" s="45" t="s">
        <v>1192</v>
      </c>
      <c r="J1483" s="45" t="s">
        <v>261</v>
      </c>
      <c r="K1483" s="45" t="s">
        <v>3136</v>
      </c>
      <c r="L1483" s="45" t="s">
        <v>3409</v>
      </c>
      <c r="M1483" s="49" t="s">
        <v>607</v>
      </c>
      <c r="N1483" s="48" t="s">
        <v>8578</v>
      </c>
      <c r="O1483" s="45" t="s">
        <v>3143</v>
      </c>
      <c r="P1483" s="50">
        <v>1053562.01</v>
      </c>
      <c r="Q1483" s="50">
        <v>1053562.01</v>
      </c>
      <c r="R1483" s="50">
        <v>0</v>
      </c>
      <c r="S1483" s="50">
        <v>0</v>
      </c>
      <c r="T1483" s="50">
        <v>0</v>
      </c>
      <c r="U1483" s="47" t="s">
        <v>6793</v>
      </c>
      <c r="V1483" s="47" t="s">
        <v>8579</v>
      </c>
      <c r="W1483" s="92" t="s">
        <v>8580</v>
      </c>
      <c r="X1483" s="92" t="s">
        <v>6163</v>
      </c>
      <c r="Y1483" s="51"/>
      <c r="Z1483" s="51"/>
      <c r="AA1483" s="52" t="s">
        <v>8581</v>
      </c>
      <c r="AB1483" s="52" t="s">
        <v>8582</v>
      </c>
    </row>
    <row r="1484" spans="1:28" ht="15" customHeight="1">
      <c r="A1484" s="44" t="s">
        <v>79</v>
      </c>
      <c r="B1484" s="45" t="s">
        <v>590</v>
      </c>
      <c r="C1484" s="45" t="s">
        <v>8583</v>
      </c>
      <c r="D1484" s="46"/>
      <c r="E1484" s="47" t="s">
        <v>589</v>
      </c>
      <c r="F1484" s="48" t="str">
        <f t="shared" si="23"/>
        <v>SMS</v>
      </c>
      <c r="G1484" s="45" t="s">
        <v>87</v>
      </c>
      <c r="H1484" s="45" t="s">
        <v>1191</v>
      </c>
      <c r="I1484" s="45" t="s">
        <v>1192</v>
      </c>
      <c r="J1484" s="45" t="s">
        <v>261</v>
      </c>
      <c r="K1484" s="45" t="s">
        <v>3136</v>
      </c>
      <c r="L1484" s="45" t="s">
        <v>3409</v>
      </c>
      <c r="M1484" s="49" t="s">
        <v>591</v>
      </c>
      <c r="N1484" s="48" t="s">
        <v>8584</v>
      </c>
      <c r="O1484" s="45" t="s">
        <v>3405</v>
      </c>
      <c r="P1484" s="50">
        <v>2339992.98</v>
      </c>
      <c r="Q1484" s="50">
        <v>1434288.2</v>
      </c>
      <c r="R1484" s="50">
        <v>905704.78</v>
      </c>
      <c r="S1484" s="50">
        <v>905703.62</v>
      </c>
      <c r="T1484" s="50">
        <v>252759.64</v>
      </c>
      <c r="U1484" s="47" t="s">
        <v>6793</v>
      </c>
      <c r="V1484" s="47" t="s">
        <v>8585</v>
      </c>
      <c r="W1484" s="92" t="s">
        <v>8586</v>
      </c>
      <c r="X1484" s="92" t="s">
        <v>6109</v>
      </c>
      <c r="Y1484" s="51"/>
      <c r="Z1484" s="51"/>
      <c r="AA1484" s="52" t="s">
        <v>8587</v>
      </c>
      <c r="AB1484" s="52" t="s">
        <v>8588</v>
      </c>
    </row>
    <row r="1485" spans="1:28" ht="15" customHeight="1">
      <c r="A1485" s="44" t="s">
        <v>79</v>
      </c>
      <c r="B1485" s="45" t="s">
        <v>575</v>
      </c>
      <c r="C1485" s="45" t="s">
        <v>8589</v>
      </c>
      <c r="D1485" s="46"/>
      <c r="E1485" s="47" t="s">
        <v>574</v>
      </c>
      <c r="F1485" s="48" t="str">
        <f t="shared" si="23"/>
        <v>SMS</v>
      </c>
      <c r="G1485" s="45" t="s">
        <v>87</v>
      </c>
      <c r="H1485" s="45" t="s">
        <v>1191</v>
      </c>
      <c r="I1485" s="45" t="s">
        <v>1192</v>
      </c>
      <c r="J1485" s="45" t="s">
        <v>261</v>
      </c>
      <c r="K1485" s="45" t="s">
        <v>3136</v>
      </c>
      <c r="L1485" s="45" t="s">
        <v>3409</v>
      </c>
      <c r="M1485" s="49" t="s">
        <v>576</v>
      </c>
      <c r="N1485" s="48" t="s">
        <v>8590</v>
      </c>
      <c r="O1485" s="45" t="s">
        <v>3856</v>
      </c>
      <c r="P1485" s="50">
        <v>1768062.07</v>
      </c>
      <c r="Q1485" s="50">
        <v>0</v>
      </c>
      <c r="R1485" s="50">
        <v>1768062.07</v>
      </c>
      <c r="S1485" s="50">
        <v>1763446.1</v>
      </c>
      <c r="T1485" s="50">
        <v>440021.22</v>
      </c>
      <c r="U1485" s="47" t="s">
        <v>6793</v>
      </c>
      <c r="V1485" s="47" t="s">
        <v>8591</v>
      </c>
      <c r="W1485" s="92" t="s">
        <v>8592</v>
      </c>
      <c r="X1485" s="92" t="s">
        <v>6163</v>
      </c>
      <c r="Y1485" s="51"/>
      <c r="Z1485" s="51"/>
      <c r="AA1485" s="52" t="s">
        <v>8593</v>
      </c>
      <c r="AB1485" s="52" t="s">
        <v>8594</v>
      </c>
    </row>
    <row r="1486" spans="1:28" ht="15" customHeight="1">
      <c r="A1486" s="44" t="s">
        <v>79</v>
      </c>
      <c r="B1486" s="45" t="s">
        <v>584</v>
      </c>
      <c r="C1486" s="45" t="s">
        <v>8595</v>
      </c>
      <c r="D1486" s="46"/>
      <c r="E1486" s="47" t="s">
        <v>583</v>
      </c>
      <c r="F1486" s="48" t="str">
        <f t="shared" si="23"/>
        <v>SMS</v>
      </c>
      <c r="G1486" s="45" t="s">
        <v>87</v>
      </c>
      <c r="H1486" s="45" t="s">
        <v>1191</v>
      </c>
      <c r="I1486" s="45" t="s">
        <v>1192</v>
      </c>
      <c r="J1486" s="45" t="s">
        <v>261</v>
      </c>
      <c r="K1486" s="45" t="s">
        <v>3136</v>
      </c>
      <c r="L1486" s="45" t="s">
        <v>3409</v>
      </c>
      <c r="M1486" s="49" t="s">
        <v>585</v>
      </c>
      <c r="N1486" s="48" t="s">
        <v>8596</v>
      </c>
      <c r="O1486" s="45" t="s">
        <v>3191</v>
      </c>
      <c r="P1486" s="50">
        <v>1836285.8</v>
      </c>
      <c r="Q1486" s="50">
        <v>146824.54999999999</v>
      </c>
      <c r="R1486" s="50">
        <v>1689461.25</v>
      </c>
      <c r="S1486" s="50">
        <v>1620997.14</v>
      </c>
      <c r="T1486" s="50">
        <v>1620997.14</v>
      </c>
      <c r="U1486" s="47" t="s">
        <v>6793</v>
      </c>
      <c r="V1486" s="47" t="s">
        <v>8597</v>
      </c>
      <c r="W1486" s="92" t="s">
        <v>8598</v>
      </c>
      <c r="X1486" s="92" t="s">
        <v>6065</v>
      </c>
      <c r="Y1486" s="51"/>
      <c r="Z1486" s="51"/>
      <c r="AA1486" s="52" t="s">
        <v>8599</v>
      </c>
      <c r="AB1486" s="52" t="s">
        <v>8600</v>
      </c>
    </row>
    <row r="1487" spans="1:28" ht="15" customHeight="1">
      <c r="A1487" s="44" t="s">
        <v>79</v>
      </c>
      <c r="B1487" s="45" t="s">
        <v>468</v>
      </c>
      <c r="C1487" s="45" t="s">
        <v>8601</v>
      </c>
      <c r="D1487" s="46"/>
      <c r="E1487" s="47" t="s">
        <v>467</v>
      </c>
      <c r="F1487" s="48" t="str">
        <f t="shared" si="23"/>
        <v>SMS</v>
      </c>
      <c r="G1487" s="45" t="s">
        <v>87</v>
      </c>
      <c r="H1487" s="45" t="s">
        <v>1191</v>
      </c>
      <c r="I1487" s="45" t="s">
        <v>1192</v>
      </c>
      <c r="J1487" s="45" t="s">
        <v>261</v>
      </c>
      <c r="K1487" s="45" t="s">
        <v>3136</v>
      </c>
      <c r="L1487" s="45" t="s">
        <v>3409</v>
      </c>
      <c r="M1487" s="49" t="s">
        <v>469</v>
      </c>
      <c r="N1487" s="48" t="s">
        <v>8602</v>
      </c>
      <c r="O1487" s="45" t="s">
        <v>3608</v>
      </c>
      <c r="P1487" s="50">
        <v>1980753.86</v>
      </c>
      <c r="Q1487" s="50">
        <v>1330290.48</v>
      </c>
      <c r="R1487" s="50">
        <v>650463.38</v>
      </c>
      <c r="S1487" s="50">
        <v>514658.09</v>
      </c>
      <c r="T1487" s="50">
        <v>514658.09</v>
      </c>
      <c r="U1487" s="47" t="s">
        <v>6793</v>
      </c>
      <c r="V1487" s="47" t="s">
        <v>8603</v>
      </c>
      <c r="W1487" s="92" t="s">
        <v>8604</v>
      </c>
      <c r="X1487" s="92" t="s">
        <v>6065</v>
      </c>
      <c r="Y1487" s="51"/>
      <c r="Z1487" s="51"/>
      <c r="AA1487" s="52" t="s">
        <v>8605</v>
      </c>
      <c r="AB1487" s="52" t="s">
        <v>8606</v>
      </c>
    </row>
    <row r="1488" spans="1:28" ht="15" customHeight="1">
      <c r="A1488" s="44">
        <v>2025</v>
      </c>
      <c r="B1488" s="45" t="s">
        <v>8607</v>
      </c>
      <c r="C1488" s="45"/>
      <c r="D1488" s="46"/>
      <c r="E1488" s="47" t="s">
        <v>752</v>
      </c>
      <c r="F1488" s="48" t="str">
        <f t="shared" si="23"/>
        <v>SMS</v>
      </c>
      <c r="G1488" s="45" t="s">
        <v>87</v>
      </c>
      <c r="H1488" s="45" t="s">
        <v>1196</v>
      </c>
      <c r="I1488" s="45" t="s">
        <v>1197</v>
      </c>
      <c r="J1488" s="45" t="s">
        <v>739</v>
      </c>
      <c r="K1488" s="45" t="s">
        <v>3136</v>
      </c>
      <c r="L1488" s="45" t="s">
        <v>3409</v>
      </c>
      <c r="M1488" s="49" t="s">
        <v>8608</v>
      </c>
      <c r="N1488" s="48"/>
      <c r="O1488" s="45" t="s">
        <v>4538</v>
      </c>
      <c r="P1488" s="50">
        <v>320000</v>
      </c>
      <c r="Q1488" s="50">
        <v>0</v>
      </c>
      <c r="R1488" s="50">
        <v>320000</v>
      </c>
      <c r="S1488" s="50">
        <v>0</v>
      </c>
      <c r="T1488" s="50">
        <v>0</v>
      </c>
      <c r="U1488" s="47"/>
      <c r="V1488" s="47"/>
      <c r="W1488" s="92"/>
      <c r="X1488" s="92"/>
      <c r="Y1488" s="51"/>
      <c r="Z1488" s="51"/>
      <c r="AA1488" s="52"/>
      <c r="AB1488" s="52"/>
    </row>
    <row r="1489" spans="1:28" ht="15" customHeight="1">
      <c r="A1489" s="44">
        <v>2025</v>
      </c>
      <c r="B1489" s="45" t="s">
        <v>8609</v>
      </c>
      <c r="C1489" s="45"/>
      <c r="D1489" s="46"/>
      <c r="E1489" s="47" t="s">
        <v>762</v>
      </c>
      <c r="F1489" s="48" t="str">
        <f t="shared" si="23"/>
        <v>SMS</v>
      </c>
      <c r="G1489" s="45" t="s">
        <v>87</v>
      </c>
      <c r="H1489" s="45" t="s">
        <v>1196</v>
      </c>
      <c r="I1489" s="45" t="s">
        <v>1197</v>
      </c>
      <c r="J1489" s="45" t="s">
        <v>739</v>
      </c>
      <c r="K1489" s="45" t="s">
        <v>3136</v>
      </c>
      <c r="L1489" s="45" t="s">
        <v>3409</v>
      </c>
      <c r="M1489" s="49" t="s">
        <v>8610</v>
      </c>
      <c r="N1489" s="48"/>
      <c r="O1489" s="45" t="s">
        <v>4832</v>
      </c>
      <c r="P1489" s="50">
        <v>320000</v>
      </c>
      <c r="Q1489" s="50">
        <v>0</v>
      </c>
      <c r="R1489" s="50">
        <v>320000</v>
      </c>
      <c r="S1489" s="50">
        <v>318189.56</v>
      </c>
      <c r="T1489" s="50">
        <v>0</v>
      </c>
      <c r="U1489" s="47"/>
      <c r="V1489" s="47"/>
      <c r="W1489" s="92"/>
      <c r="X1489" s="92"/>
      <c r="Y1489" s="51"/>
      <c r="Z1489" s="51"/>
      <c r="AA1489" s="52"/>
      <c r="AB1489" s="52"/>
    </row>
    <row r="1490" spans="1:28" ht="15" customHeight="1">
      <c r="A1490" s="44">
        <v>2025</v>
      </c>
      <c r="B1490" s="45" t="s">
        <v>8611</v>
      </c>
      <c r="C1490" s="45"/>
      <c r="D1490" s="46"/>
      <c r="E1490" s="47" t="s">
        <v>771</v>
      </c>
      <c r="F1490" s="48" t="str">
        <f t="shared" si="23"/>
        <v>SMS</v>
      </c>
      <c r="G1490" s="45" t="s">
        <v>87</v>
      </c>
      <c r="H1490" s="45" t="s">
        <v>1196</v>
      </c>
      <c r="I1490" s="45" t="s">
        <v>1197</v>
      </c>
      <c r="J1490" s="45" t="s">
        <v>739</v>
      </c>
      <c r="K1490" s="45" t="s">
        <v>3136</v>
      </c>
      <c r="L1490" s="45" t="s">
        <v>3409</v>
      </c>
      <c r="M1490" s="49" t="s">
        <v>8612</v>
      </c>
      <c r="N1490" s="48"/>
      <c r="O1490" s="45" t="s">
        <v>4914</v>
      </c>
      <c r="P1490" s="50">
        <v>50000</v>
      </c>
      <c r="Q1490" s="50">
        <v>0</v>
      </c>
      <c r="R1490" s="50">
        <v>50000</v>
      </c>
      <c r="S1490" s="50">
        <v>27442.22</v>
      </c>
      <c r="T1490" s="50">
        <v>0</v>
      </c>
      <c r="U1490" s="47"/>
      <c r="V1490" s="47"/>
      <c r="W1490" s="92"/>
      <c r="X1490" s="92"/>
      <c r="Y1490" s="51"/>
      <c r="Z1490" s="51"/>
      <c r="AA1490" s="52"/>
      <c r="AB1490" s="52"/>
    </row>
    <row r="1491" spans="1:28" ht="15" customHeight="1">
      <c r="A1491" s="44">
        <v>2025</v>
      </c>
      <c r="B1491" s="45" t="s">
        <v>8613</v>
      </c>
      <c r="C1491" s="45"/>
      <c r="D1491" s="46"/>
      <c r="E1491" s="47" t="s">
        <v>774</v>
      </c>
      <c r="F1491" s="48" t="str">
        <f t="shared" si="23"/>
        <v>SMS</v>
      </c>
      <c r="G1491" s="45" t="s">
        <v>87</v>
      </c>
      <c r="H1491" s="45" t="s">
        <v>1196</v>
      </c>
      <c r="I1491" s="45" t="s">
        <v>1197</v>
      </c>
      <c r="J1491" s="45" t="s">
        <v>739</v>
      </c>
      <c r="K1491" s="45" t="s">
        <v>3136</v>
      </c>
      <c r="L1491" s="45" t="s">
        <v>3409</v>
      </c>
      <c r="M1491" s="49" t="s">
        <v>8614</v>
      </c>
      <c r="N1491" s="48"/>
      <c r="O1491" s="45" t="s">
        <v>3324</v>
      </c>
      <c r="P1491" s="50">
        <v>100000</v>
      </c>
      <c r="Q1491" s="50">
        <v>0</v>
      </c>
      <c r="R1491" s="50">
        <v>100000</v>
      </c>
      <c r="S1491" s="50">
        <v>0</v>
      </c>
      <c r="T1491" s="50">
        <v>0</v>
      </c>
      <c r="U1491" s="47"/>
      <c r="V1491" s="47"/>
      <c r="W1491" s="92"/>
      <c r="X1491" s="92"/>
      <c r="Y1491" s="51"/>
      <c r="Z1491" s="51"/>
      <c r="AA1491" s="52"/>
      <c r="AB1491" s="52"/>
    </row>
    <row r="1492" spans="1:28" ht="15" customHeight="1">
      <c r="A1492" s="44">
        <v>2025</v>
      </c>
      <c r="B1492" s="45" t="s">
        <v>8615</v>
      </c>
      <c r="C1492" s="45"/>
      <c r="D1492" s="46"/>
      <c r="E1492" s="47" t="s">
        <v>235</v>
      </c>
      <c r="F1492" s="48" t="str">
        <f t="shared" si="23"/>
        <v>SMS</v>
      </c>
      <c r="G1492" s="45" t="s">
        <v>87</v>
      </c>
      <c r="H1492" s="45" t="s">
        <v>1191</v>
      </c>
      <c r="I1492" s="45" t="s">
        <v>1192</v>
      </c>
      <c r="J1492" s="45" t="s">
        <v>88</v>
      </c>
      <c r="K1492" s="45" t="s">
        <v>3136</v>
      </c>
      <c r="L1492" s="45" t="s">
        <v>3409</v>
      </c>
      <c r="M1492" s="49" t="s">
        <v>8616</v>
      </c>
      <c r="N1492" s="48"/>
      <c r="O1492" s="45" t="s">
        <v>4921</v>
      </c>
      <c r="P1492" s="50">
        <v>320000</v>
      </c>
      <c r="Q1492" s="50">
        <v>0</v>
      </c>
      <c r="R1492" s="50">
        <v>320000</v>
      </c>
      <c r="S1492" s="50">
        <v>319741.53000000003</v>
      </c>
      <c r="T1492" s="50">
        <v>319741.53000000003</v>
      </c>
      <c r="U1492" s="47"/>
      <c r="V1492" s="47"/>
      <c r="W1492" s="92"/>
      <c r="X1492" s="92"/>
      <c r="Y1492" s="51"/>
      <c r="Z1492" s="51"/>
      <c r="AA1492" s="52"/>
      <c r="AB1492" s="52"/>
    </row>
    <row r="1493" spans="1:28" ht="15" customHeight="1">
      <c r="A1493" s="44">
        <v>2025</v>
      </c>
      <c r="B1493" s="45" t="s">
        <v>8617</v>
      </c>
      <c r="C1493" s="45"/>
      <c r="D1493" s="46"/>
      <c r="E1493" s="47" t="s">
        <v>101</v>
      </c>
      <c r="F1493" s="48" t="str">
        <f t="shared" si="23"/>
        <v>SMS</v>
      </c>
      <c r="G1493" s="45" t="s">
        <v>87</v>
      </c>
      <c r="H1493" s="45" t="s">
        <v>1191</v>
      </c>
      <c r="I1493" s="45" t="s">
        <v>1192</v>
      </c>
      <c r="J1493" s="45" t="s">
        <v>88</v>
      </c>
      <c r="K1493" s="45" t="s">
        <v>3136</v>
      </c>
      <c r="L1493" s="45" t="s">
        <v>3409</v>
      </c>
      <c r="M1493" s="49" t="s">
        <v>8618</v>
      </c>
      <c r="N1493" s="48"/>
      <c r="O1493" s="45" t="s">
        <v>4909</v>
      </c>
      <c r="P1493" s="50">
        <v>320000</v>
      </c>
      <c r="Q1493" s="50">
        <v>0</v>
      </c>
      <c r="R1493" s="50">
        <v>320000</v>
      </c>
      <c r="S1493" s="50">
        <v>318294.39</v>
      </c>
      <c r="T1493" s="50">
        <v>318294.39</v>
      </c>
      <c r="U1493" s="47"/>
      <c r="V1493" s="47"/>
      <c r="W1493" s="92"/>
      <c r="X1493" s="92"/>
      <c r="Y1493" s="51"/>
      <c r="Z1493" s="51"/>
      <c r="AA1493" s="52"/>
      <c r="AB1493" s="52"/>
    </row>
    <row r="1494" spans="1:28" ht="15" customHeight="1">
      <c r="A1494" s="44">
        <v>2025</v>
      </c>
      <c r="B1494" s="45" t="s">
        <v>8619</v>
      </c>
      <c r="C1494" s="45"/>
      <c r="D1494" s="46"/>
      <c r="E1494" s="47" t="s">
        <v>821</v>
      </c>
      <c r="F1494" s="48" t="str">
        <f t="shared" si="23"/>
        <v>SMS</v>
      </c>
      <c r="G1494" s="45" t="s">
        <v>87</v>
      </c>
      <c r="H1494" s="45" t="s">
        <v>1196</v>
      </c>
      <c r="I1494" s="45" t="s">
        <v>1197</v>
      </c>
      <c r="J1494" s="45" t="s">
        <v>777</v>
      </c>
      <c r="K1494" s="45" t="s">
        <v>3136</v>
      </c>
      <c r="L1494" s="45" t="s">
        <v>3409</v>
      </c>
      <c r="M1494" s="49" t="s">
        <v>8620</v>
      </c>
      <c r="N1494" s="48"/>
      <c r="O1494" s="45" t="s">
        <v>3956</v>
      </c>
      <c r="P1494" s="50">
        <v>320000</v>
      </c>
      <c r="Q1494" s="50">
        <v>0</v>
      </c>
      <c r="R1494" s="50">
        <v>320000</v>
      </c>
      <c r="S1494" s="50">
        <v>0</v>
      </c>
      <c r="T1494" s="50">
        <v>0</v>
      </c>
      <c r="U1494" s="47"/>
      <c r="V1494" s="47"/>
      <c r="W1494" s="92"/>
      <c r="X1494" s="92"/>
      <c r="Y1494" s="51"/>
      <c r="Z1494" s="51"/>
      <c r="AA1494" s="52"/>
      <c r="AB1494" s="52"/>
    </row>
    <row r="1495" spans="1:28" ht="15" customHeight="1">
      <c r="A1495" s="44">
        <v>2025</v>
      </c>
      <c r="B1495" s="45" t="s">
        <v>8621</v>
      </c>
      <c r="C1495" s="45"/>
      <c r="D1495" s="46"/>
      <c r="E1495" s="47" t="s">
        <v>818</v>
      </c>
      <c r="F1495" s="48" t="str">
        <f t="shared" si="23"/>
        <v>SMS</v>
      </c>
      <c r="G1495" s="45" t="s">
        <v>87</v>
      </c>
      <c r="H1495" s="45" t="s">
        <v>1196</v>
      </c>
      <c r="I1495" s="45" t="s">
        <v>1197</v>
      </c>
      <c r="J1495" s="45" t="s">
        <v>777</v>
      </c>
      <c r="K1495" s="45" t="s">
        <v>3136</v>
      </c>
      <c r="L1495" s="45" t="s">
        <v>3409</v>
      </c>
      <c r="M1495" s="49" t="s">
        <v>8622</v>
      </c>
      <c r="N1495" s="48"/>
      <c r="O1495" s="45" t="s">
        <v>4860</v>
      </c>
      <c r="P1495" s="50">
        <v>500000</v>
      </c>
      <c r="Q1495" s="50">
        <v>0</v>
      </c>
      <c r="R1495" s="50">
        <v>500000</v>
      </c>
      <c r="S1495" s="50">
        <v>493517.76</v>
      </c>
      <c r="T1495" s="50">
        <v>493517.76</v>
      </c>
      <c r="U1495" s="47"/>
      <c r="V1495" s="47"/>
      <c r="W1495" s="92"/>
      <c r="X1495" s="92"/>
      <c r="Y1495" s="51"/>
      <c r="Z1495" s="51"/>
      <c r="AA1495" s="52"/>
      <c r="AB1495" s="52"/>
    </row>
    <row r="1496" spans="1:28" ht="15" customHeight="1">
      <c r="A1496" s="44">
        <v>2025</v>
      </c>
      <c r="B1496" s="45" t="s">
        <v>8623</v>
      </c>
      <c r="C1496" s="45"/>
      <c r="D1496" s="46"/>
      <c r="E1496" s="47" t="s">
        <v>8624</v>
      </c>
      <c r="F1496" s="48" t="str">
        <f t="shared" si="23"/>
        <v>SMS</v>
      </c>
      <c r="G1496" s="45" t="s">
        <v>87</v>
      </c>
      <c r="H1496" s="45" t="s">
        <v>1196</v>
      </c>
      <c r="I1496" s="45" t="s">
        <v>1197</v>
      </c>
      <c r="J1496" s="45" t="s">
        <v>777</v>
      </c>
      <c r="K1496" s="45" t="s">
        <v>3136</v>
      </c>
      <c r="L1496" s="45" t="s">
        <v>3409</v>
      </c>
      <c r="M1496" s="49" t="s">
        <v>8625</v>
      </c>
      <c r="N1496" s="48"/>
      <c r="O1496" s="45" t="s">
        <v>8626</v>
      </c>
      <c r="P1496" s="50">
        <v>200000</v>
      </c>
      <c r="Q1496" s="50">
        <v>0</v>
      </c>
      <c r="R1496" s="50">
        <v>200000</v>
      </c>
      <c r="S1496" s="50">
        <v>198985.35</v>
      </c>
      <c r="T1496" s="50">
        <v>198985.35</v>
      </c>
      <c r="U1496" s="47"/>
      <c r="V1496" s="47"/>
      <c r="W1496" s="92"/>
      <c r="X1496" s="92"/>
      <c r="Y1496" s="51"/>
      <c r="Z1496" s="51"/>
      <c r="AA1496" s="52"/>
      <c r="AB1496" s="52"/>
    </row>
    <row r="1497" spans="1:28" ht="15" customHeight="1">
      <c r="A1497" s="44">
        <v>2025</v>
      </c>
      <c r="B1497" s="45" t="s">
        <v>8627</v>
      </c>
      <c r="C1497" s="45"/>
      <c r="D1497" s="46"/>
      <c r="E1497" s="47" t="s">
        <v>8628</v>
      </c>
      <c r="F1497" s="48" t="str">
        <f t="shared" si="23"/>
        <v>SMS</v>
      </c>
      <c r="G1497" s="45" t="s">
        <v>87</v>
      </c>
      <c r="H1497" s="45" t="s">
        <v>1196</v>
      </c>
      <c r="I1497" s="45" t="s">
        <v>1197</v>
      </c>
      <c r="J1497" s="45" t="s">
        <v>777</v>
      </c>
      <c r="K1497" s="45" t="s">
        <v>3136</v>
      </c>
      <c r="L1497" s="45" t="s">
        <v>3409</v>
      </c>
      <c r="M1497" s="49" t="s">
        <v>8629</v>
      </c>
      <c r="N1497" s="48"/>
      <c r="O1497" s="45" t="s">
        <v>8630</v>
      </c>
      <c r="P1497" s="50">
        <v>200000</v>
      </c>
      <c r="Q1497" s="50">
        <v>0</v>
      </c>
      <c r="R1497" s="50">
        <v>200000</v>
      </c>
      <c r="S1497" s="50">
        <v>196416.72</v>
      </c>
      <c r="T1497" s="50">
        <v>196416.72</v>
      </c>
      <c r="U1497" s="47"/>
      <c r="V1497" s="47"/>
      <c r="W1497" s="92"/>
      <c r="X1497" s="92"/>
      <c r="Y1497" s="51"/>
      <c r="Z1497" s="51"/>
      <c r="AA1497" s="52"/>
      <c r="AB1497" s="52"/>
    </row>
    <row r="1498" spans="1:28" ht="15" customHeight="1">
      <c r="A1498" s="44">
        <v>2025</v>
      </c>
      <c r="B1498" s="45" t="s">
        <v>8631</v>
      </c>
      <c r="C1498" s="45"/>
      <c r="D1498" s="46"/>
      <c r="E1498" s="47" t="s">
        <v>8632</v>
      </c>
      <c r="F1498" s="48" t="str">
        <f t="shared" si="23"/>
        <v>SMS</v>
      </c>
      <c r="G1498" s="45" t="s">
        <v>87</v>
      </c>
      <c r="H1498" s="45" t="s">
        <v>1196</v>
      </c>
      <c r="I1498" s="45" t="s">
        <v>1197</v>
      </c>
      <c r="J1498" s="45" t="s">
        <v>777</v>
      </c>
      <c r="K1498" s="45" t="s">
        <v>3136</v>
      </c>
      <c r="L1498" s="45" t="s">
        <v>3409</v>
      </c>
      <c r="M1498" s="49" t="s">
        <v>8633</v>
      </c>
      <c r="N1498" s="48"/>
      <c r="O1498" s="45" t="s">
        <v>8634</v>
      </c>
      <c r="P1498" s="50">
        <v>200000</v>
      </c>
      <c r="Q1498" s="50">
        <v>0</v>
      </c>
      <c r="R1498" s="50">
        <v>200000</v>
      </c>
      <c r="S1498" s="50">
        <v>197673.72</v>
      </c>
      <c r="T1498" s="50">
        <v>197673.72</v>
      </c>
      <c r="U1498" s="47"/>
      <c r="V1498" s="47"/>
      <c r="W1498" s="92"/>
      <c r="X1498" s="92"/>
      <c r="Y1498" s="51"/>
      <c r="Z1498" s="51"/>
      <c r="AA1498" s="52"/>
      <c r="AB1498" s="52"/>
    </row>
    <row r="1499" spans="1:28" ht="15" customHeight="1">
      <c r="A1499" s="44">
        <v>2025</v>
      </c>
      <c r="B1499" s="45" t="s">
        <v>8635</v>
      </c>
      <c r="C1499" s="45"/>
      <c r="D1499" s="46"/>
      <c r="E1499" s="47" t="s">
        <v>900</v>
      </c>
      <c r="F1499" s="48" t="str">
        <f t="shared" si="23"/>
        <v>SMS</v>
      </c>
      <c r="G1499" s="45" t="s">
        <v>87</v>
      </c>
      <c r="H1499" s="45" t="s">
        <v>1196</v>
      </c>
      <c r="I1499" s="45" t="s">
        <v>1197</v>
      </c>
      <c r="J1499" s="45" t="s">
        <v>777</v>
      </c>
      <c r="K1499" s="45" t="s">
        <v>3136</v>
      </c>
      <c r="L1499" s="45" t="s">
        <v>3409</v>
      </c>
      <c r="M1499" s="49" t="s">
        <v>8636</v>
      </c>
      <c r="N1499" s="48"/>
      <c r="O1499" s="45" t="s">
        <v>4926</v>
      </c>
      <c r="P1499" s="50">
        <v>200000</v>
      </c>
      <c r="Q1499" s="50">
        <v>0</v>
      </c>
      <c r="R1499" s="50">
        <v>200000</v>
      </c>
      <c r="S1499" s="50">
        <v>95890.8</v>
      </c>
      <c r="T1499" s="50">
        <v>95890.8</v>
      </c>
      <c r="U1499" s="47"/>
      <c r="V1499" s="47"/>
      <c r="W1499" s="92"/>
      <c r="X1499" s="92"/>
      <c r="Y1499" s="51"/>
      <c r="Z1499" s="51"/>
      <c r="AA1499" s="52"/>
      <c r="AB1499" s="52"/>
    </row>
    <row r="1500" spans="1:28" ht="15" customHeight="1">
      <c r="A1500" s="44">
        <v>2025</v>
      </c>
      <c r="B1500" s="45" t="s">
        <v>8637</v>
      </c>
      <c r="C1500" s="45"/>
      <c r="D1500" s="46"/>
      <c r="E1500" s="47" t="s">
        <v>888</v>
      </c>
      <c r="F1500" s="48" t="str">
        <f t="shared" si="23"/>
        <v>SMS</v>
      </c>
      <c r="G1500" s="45" t="s">
        <v>87</v>
      </c>
      <c r="H1500" s="45" t="s">
        <v>1196</v>
      </c>
      <c r="I1500" s="45" t="s">
        <v>1197</v>
      </c>
      <c r="J1500" s="45" t="s">
        <v>777</v>
      </c>
      <c r="K1500" s="45" t="s">
        <v>3136</v>
      </c>
      <c r="L1500" s="45" t="s">
        <v>3409</v>
      </c>
      <c r="M1500" s="49" t="s">
        <v>8638</v>
      </c>
      <c r="N1500" s="48"/>
      <c r="O1500" s="45" t="s">
        <v>8639</v>
      </c>
      <c r="P1500" s="50">
        <v>100000</v>
      </c>
      <c r="Q1500" s="50">
        <v>0</v>
      </c>
      <c r="R1500" s="50">
        <v>100000</v>
      </c>
      <c r="S1500" s="50">
        <v>0</v>
      </c>
      <c r="T1500" s="50">
        <v>0</v>
      </c>
      <c r="U1500" s="47"/>
      <c r="V1500" s="47"/>
      <c r="W1500" s="92"/>
      <c r="X1500" s="92"/>
      <c r="Y1500" s="51"/>
      <c r="Z1500" s="51"/>
      <c r="AA1500" s="52"/>
      <c r="AB1500" s="52"/>
    </row>
    <row r="1501" spans="1:28" ht="15" customHeight="1">
      <c r="A1501" s="44">
        <v>2025</v>
      </c>
      <c r="B1501" s="45" t="s">
        <v>8640</v>
      </c>
      <c r="C1501" s="45"/>
      <c r="D1501" s="46"/>
      <c r="E1501" s="47" t="s">
        <v>888</v>
      </c>
      <c r="F1501" s="48" t="str">
        <f t="shared" si="23"/>
        <v>SMS</v>
      </c>
      <c r="G1501" s="45" t="s">
        <v>87</v>
      </c>
      <c r="H1501" s="45" t="s">
        <v>1196</v>
      </c>
      <c r="I1501" s="45" t="s">
        <v>1197</v>
      </c>
      <c r="J1501" s="45" t="s">
        <v>777</v>
      </c>
      <c r="K1501" s="45" t="s">
        <v>3136</v>
      </c>
      <c r="L1501" s="45" t="s">
        <v>3409</v>
      </c>
      <c r="M1501" s="49" t="s">
        <v>8638</v>
      </c>
      <c r="N1501" s="48"/>
      <c r="O1501" s="45" t="s">
        <v>4909</v>
      </c>
      <c r="P1501" s="50">
        <v>100000</v>
      </c>
      <c r="Q1501" s="50">
        <v>0</v>
      </c>
      <c r="R1501" s="50">
        <v>100000</v>
      </c>
      <c r="S1501" s="50">
        <v>0</v>
      </c>
      <c r="T1501" s="50">
        <v>0</v>
      </c>
      <c r="U1501" s="47"/>
      <c r="V1501" s="47"/>
      <c r="W1501" s="92"/>
      <c r="X1501" s="92"/>
      <c r="Y1501" s="51"/>
      <c r="Z1501" s="51"/>
      <c r="AA1501" s="52"/>
      <c r="AB1501" s="52"/>
    </row>
    <row r="1502" spans="1:28" ht="15" customHeight="1">
      <c r="A1502" s="44">
        <v>2025</v>
      </c>
      <c r="B1502" s="45" t="s">
        <v>8641</v>
      </c>
      <c r="C1502" s="45"/>
      <c r="D1502" s="46"/>
      <c r="E1502" s="47" t="s">
        <v>906</v>
      </c>
      <c r="F1502" s="48" t="str">
        <f t="shared" si="23"/>
        <v>SMS</v>
      </c>
      <c r="G1502" s="45" t="s">
        <v>87</v>
      </c>
      <c r="H1502" s="45" t="s">
        <v>1196</v>
      </c>
      <c r="I1502" s="45" t="s">
        <v>1197</v>
      </c>
      <c r="J1502" s="45" t="s">
        <v>777</v>
      </c>
      <c r="K1502" s="45" t="s">
        <v>3136</v>
      </c>
      <c r="L1502" s="45" t="s">
        <v>3409</v>
      </c>
      <c r="M1502" s="49" t="s">
        <v>8642</v>
      </c>
      <c r="N1502" s="48"/>
      <c r="O1502" s="45" t="s">
        <v>3143</v>
      </c>
      <c r="P1502" s="50">
        <v>320000</v>
      </c>
      <c r="Q1502" s="50">
        <v>0</v>
      </c>
      <c r="R1502" s="50">
        <v>320000</v>
      </c>
      <c r="S1502" s="50">
        <v>0</v>
      </c>
      <c r="T1502" s="50">
        <v>0</v>
      </c>
      <c r="U1502" s="47"/>
      <c r="V1502" s="47"/>
      <c r="W1502" s="92"/>
      <c r="X1502" s="92"/>
      <c r="Y1502" s="51"/>
      <c r="Z1502" s="51"/>
      <c r="AA1502" s="52"/>
      <c r="AB1502" s="52"/>
    </row>
    <row r="1503" spans="1:28" ht="15" customHeight="1">
      <c r="A1503" s="44">
        <v>2025</v>
      </c>
      <c r="B1503" s="45" t="s">
        <v>8643</v>
      </c>
      <c r="C1503" s="45"/>
      <c r="D1503" s="46"/>
      <c r="E1503" s="47" t="s">
        <v>507</v>
      </c>
      <c r="F1503" s="48" t="str">
        <f t="shared" si="23"/>
        <v>SMS</v>
      </c>
      <c r="G1503" s="45" t="s">
        <v>87</v>
      </c>
      <c r="H1503" s="45" t="s">
        <v>1191</v>
      </c>
      <c r="I1503" s="45" t="s">
        <v>1192</v>
      </c>
      <c r="J1503" s="45" t="s">
        <v>261</v>
      </c>
      <c r="K1503" s="45" t="s">
        <v>3136</v>
      </c>
      <c r="L1503" s="45" t="s">
        <v>3409</v>
      </c>
      <c r="M1503" s="49" t="s">
        <v>8644</v>
      </c>
      <c r="N1503" s="48"/>
      <c r="O1503" s="45" t="s">
        <v>3191</v>
      </c>
      <c r="P1503" s="50">
        <v>307413.21999999997</v>
      </c>
      <c r="Q1503" s="50">
        <v>0</v>
      </c>
      <c r="R1503" s="50">
        <v>307413.21999999997</v>
      </c>
      <c r="S1503" s="50">
        <v>230408.63</v>
      </c>
      <c r="T1503" s="50">
        <v>230408.63</v>
      </c>
      <c r="U1503" s="47"/>
      <c r="V1503" s="47"/>
      <c r="W1503" s="92"/>
      <c r="X1503" s="92"/>
      <c r="Y1503" s="51"/>
      <c r="Z1503" s="51"/>
      <c r="AA1503" s="52"/>
      <c r="AB1503" s="52"/>
    </row>
    <row r="1504" spans="1:28" ht="15" customHeight="1">
      <c r="A1504" s="44">
        <v>2025</v>
      </c>
      <c r="B1504" s="45" t="s">
        <v>8645</v>
      </c>
      <c r="C1504" s="45"/>
      <c r="D1504" s="46"/>
      <c r="E1504" s="47" t="s">
        <v>495</v>
      </c>
      <c r="F1504" s="48" t="str">
        <f t="shared" si="23"/>
        <v>SMS</v>
      </c>
      <c r="G1504" s="45" t="s">
        <v>87</v>
      </c>
      <c r="H1504" s="45" t="s">
        <v>1191</v>
      </c>
      <c r="I1504" s="45" t="s">
        <v>1192</v>
      </c>
      <c r="J1504" s="45" t="s">
        <v>261</v>
      </c>
      <c r="K1504" s="45" t="s">
        <v>3136</v>
      </c>
      <c r="L1504" s="45" t="s">
        <v>3409</v>
      </c>
      <c r="M1504" s="49" t="s">
        <v>8646</v>
      </c>
      <c r="N1504" s="48"/>
      <c r="O1504" s="45" t="s">
        <v>3191</v>
      </c>
      <c r="P1504" s="50">
        <v>728844.92</v>
      </c>
      <c r="Q1504" s="50">
        <v>0</v>
      </c>
      <c r="R1504" s="50">
        <v>728844.92</v>
      </c>
      <c r="S1504" s="50">
        <v>602097.09</v>
      </c>
      <c r="T1504" s="50">
        <v>602097.09</v>
      </c>
      <c r="U1504" s="47"/>
      <c r="V1504" s="47"/>
      <c r="W1504" s="92"/>
      <c r="X1504" s="92"/>
      <c r="Y1504" s="51"/>
      <c r="Z1504" s="51"/>
      <c r="AA1504" s="52"/>
      <c r="AB1504" s="52"/>
    </row>
    <row r="1505" spans="1:28" ht="15" customHeight="1">
      <c r="A1505" s="44">
        <v>2025</v>
      </c>
      <c r="B1505" s="45" t="s">
        <v>8647</v>
      </c>
      <c r="C1505" s="45"/>
      <c r="D1505" s="46"/>
      <c r="E1505" s="47" t="s">
        <v>428</v>
      </c>
      <c r="F1505" s="48" t="str">
        <f t="shared" si="23"/>
        <v>SMS</v>
      </c>
      <c r="G1505" s="45" t="s">
        <v>87</v>
      </c>
      <c r="H1505" s="45" t="s">
        <v>1191</v>
      </c>
      <c r="I1505" s="45" t="s">
        <v>1192</v>
      </c>
      <c r="J1505" s="45" t="s">
        <v>261</v>
      </c>
      <c r="K1505" s="45" t="s">
        <v>3136</v>
      </c>
      <c r="L1505" s="45" t="s">
        <v>3409</v>
      </c>
      <c r="M1505" s="49" t="s">
        <v>8648</v>
      </c>
      <c r="N1505" s="48"/>
      <c r="O1505" s="45" t="s">
        <v>3191</v>
      </c>
      <c r="P1505" s="50">
        <v>559411.57999999996</v>
      </c>
      <c r="Q1505" s="50">
        <v>0</v>
      </c>
      <c r="R1505" s="50">
        <v>559411.57999999996</v>
      </c>
      <c r="S1505" s="50">
        <v>471733.06</v>
      </c>
      <c r="T1505" s="50">
        <v>471733.06</v>
      </c>
      <c r="U1505" s="47"/>
      <c r="V1505" s="47"/>
      <c r="W1505" s="92"/>
      <c r="X1505" s="92"/>
      <c r="Y1505" s="51"/>
      <c r="Z1505" s="51"/>
      <c r="AA1505" s="52"/>
      <c r="AB1505" s="52"/>
    </row>
    <row r="1506" spans="1:28" ht="15" customHeight="1">
      <c r="A1506" s="44">
        <v>2025</v>
      </c>
      <c r="B1506" s="45" t="s">
        <v>8649</v>
      </c>
      <c r="C1506" s="45"/>
      <c r="D1506" s="46"/>
      <c r="E1506" s="47" t="s">
        <v>476</v>
      </c>
      <c r="F1506" s="48" t="str">
        <f t="shared" si="23"/>
        <v>SMS</v>
      </c>
      <c r="G1506" s="45" t="s">
        <v>87</v>
      </c>
      <c r="H1506" s="45" t="s">
        <v>1191</v>
      </c>
      <c r="I1506" s="45" t="s">
        <v>1192</v>
      </c>
      <c r="J1506" s="45" t="s">
        <v>261</v>
      </c>
      <c r="K1506" s="45" t="s">
        <v>3136</v>
      </c>
      <c r="L1506" s="45" t="s">
        <v>3409</v>
      </c>
      <c r="M1506" s="49" t="s">
        <v>8650</v>
      </c>
      <c r="N1506" s="48"/>
      <c r="O1506" s="45" t="s">
        <v>3191</v>
      </c>
      <c r="P1506" s="50">
        <v>197104.7</v>
      </c>
      <c r="Q1506" s="50">
        <v>0</v>
      </c>
      <c r="R1506" s="50">
        <v>197104.7</v>
      </c>
      <c r="S1506" s="50">
        <v>172238.55</v>
      </c>
      <c r="T1506" s="50">
        <v>172238.55</v>
      </c>
      <c r="U1506" s="47"/>
      <c r="V1506" s="47"/>
      <c r="W1506" s="92"/>
      <c r="X1506" s="92"/>
      <c r="Y1506" s="51"/>
      <c r="Z1506" s="51"/>
      <c r="AA1506" s="52"/>
      <c r="AB1506" s="52"/>
    </row>
    <row r="1507" spans="1:28" ht="15" customHeight="1">
      <c r="A1507" s="44">
        <v>2025</v>
      </c>
      <c r="B1507" s="45" t="s">
        <v>8651</v>
      </c>
      <c r="C1507" s="45"/>
      <c r="D1507" s="46"/>
      <c r="E1507" s="47" t="s">
        <v>464</v>
      </c>
      <c r="F1507" s="48" t="str">
        <f t="shared" si="23"/>
        <v>SMS</v>
      </c>
      <c r="G1507" s="45" t="s">
        <v>87</v>
      </c>
      <c r="H1507" s="45" t="s">
        <v>1191</v>
      </c>
      <c r="I1507" s="45" t="s">
        <v>1192</v>
      </c>
      <c r="J1507" s="45" t="s">
        <v>261</v>
      </c>
      <c r="K1507" s="45" t="s">
        <v>3136</v>
      </c>
      <c r="L1507" s="45" t="s">
        <v>3409</v>
      </c>
      <c r="M1507" s="49" t="s">
        <v>8652</v>
      </c>
      <c r="N1507" s="48"/>
      <c r="O1507" s="45" t="s">
        <v>3405</v>
      </c>
      <c r="P1507" s="50">
        <v>320000</v>
      </c>
      <c r="Q1507" s="50">
        <v>0</v>
      </c>
      <c r="R1507" s="50">
        <v>320000</v>
      </c>
      <c r="S1507" s="50">
        <v>54420.33</v>
      </c>
      <c r="T1507" s="50">
        <v>54420.33</v>
      </c>
      <c r="U1507" s="47"/>
      <c r="V1507" s="47"/>
      <c r="W1507" s="92"/>
      <c r="X1507" s="92"/>
      <c r="Y1507" s="51"/>
      <c r="Z1507" s="51"/>
      <c r="AA1507" s="52"/>
      <c r="AB1507" s="52"/>
    </row>
    <row r="1508" spans="1:28" ht="15" customHeight="1">
      <c r="A1508" s="44">
        <v>2025</v>
      </c>
      <c r="B1508" s="45" t="s">
        <v>8653</v>
      </c>
      <c r="C1508" s="45"/>
      <c r="D1508" s="46"/>
      <c r="E1508" s="47" t="s">
        <v>736</v>
      </c>
      <c r="F1508" s="48" t="str">
        <f t="shared" si="23"/>
        <v>SMS</v>
      </c>
      <c r="G1508" s="45" t="s">
        <v>87</v>
      </c>
      <c r="H1508" s="45" t="s">
        <v>1191</v>
      </c>
      <c r="I1508" s="45" t="s">
        <v>1192</v>
      </c>
      <c r="J1508" s="45" t="s">
        <v>261</v>
      </c>
      <c r="K1508" s="45" t="s">
        <v>3136</v>
      </c>
      <c r="L1508" s="45" t="s">
        <v>3409</v>
      </c>
      <c r="M1508" s="49" t="s">
        <v>8654</v>
      </c>
      <c r="N1508" s="48"/>
      <c r="O1508" s="45" t="s">
        <v>4910</v>
      </c>
      <c r="P1508" s="50">
        <v>100000</v>
      </c>
      <c r="Q1508" s="50">
        <v>0</v>
      </c>
      <c r="R1508" s="50">
        <v>100000</v>
      </c>
      <c r="S1508" s="50">
        <v>0</v>
      </c>
      <c r="T1508" s="50">
        <v>0</v>
      </c>
      <c r="U1508" s="47"/>
      <c r="V1508" s="47"/>
      <c r="W1508" s="92"/>
      <c r="X1508" s="92"/>
      <c r="Y1508" s="51"/>
      <c r="Z1508" s="51"/>
      <c r="AA1508" s="52"/>
      <c r="AB1508" s="52"/>
    </row>
    <row r="1509" spans="1:28" ht="15" customHeight="1">
      <c r="A1509" s="44">
        <v>2025</v>
      </c>
      <c r="B1509" s="45" t="s">
        <v>8655</v>
      </c>
      <c r="C1509" s="45"/>
      <c r="D1509" s="46"/>
      <c r="E1509" s="47" t="s">
        <v>373</v>
      </c>
      <c r="F1509" s="48" t="str">
        <f t="shared" si="23"/>
        <v>SMS</v>
      </c>
      <c r="G1509" s="45" t="s">
        <v>87</v>
      </c>
      <c r="H1509" s="45" t="s">
        <v>1191</v>
      </c>
      <c r="I1509" s="45" t="s">
        <v>1192</v>
      </c>
      <c r="J1509" s="45" t="s">
        <v>261</v>
      </c>
      <c r="K1509" s="45" t="s">
        <v>3136</v>
      </c>
      <c r="L1509" s="45" t="s">
        <v>3409</v>
      </c>
      <c r="M1509" s="49" t="s">
        <v>8656</v>
      </c>
      <c r="N1509" s="48"/>
      <c r="O1509" s="45" t="s">
        <v>3963</v>
      </c>
      <c r="P1509" s="50">
        <v>320000</v>
      </c>
      <c r="Q1509" s="50">
        <v>0</v>
      </c>
      <c r="R1509" s="50">
        <v>320000</v>
      </c>
      <c r="S1509" s="50">
        <v>320000</v>
      </c>
      <c r="T1509" s="50">
        <v>269917.27</v>
      </c>
      <c r="U1509" s="47"/>
      <c r="V1509" s="47"/>
      <c r="W1509" s="92"/>
      <c r="X1509" s="92"/>
      <c r="Y1509" s="51"/>
      <c r="Z1509" s="51"/>
      <c r="AA1509" s="52"/>
      <c r="AB1509" s="52"/>
    </row>
    <row r="1510" spans="1:28" ht="15" customHeight="1">
      <c r="A1510" s="44">
        <v>2025</v>
      </c>
      <c r="B1510" s="45" t="s">
        <v>8657</v>
      </c>
      <c r="C1510" s="45"/>
      <c r="D1510" s="46"/>
      <c r="E1510" s="47" t="s">
        <v>8658</v>
      </c>
      <c r="F1510" s="48" t="str">
        <f t="shared" si="23"/>
        <v>SMS</v>
      </c>
      <c r="G1510" s="45" t="s">
        <v>87</v>
      </c>
      <c r="H1510" s="45" t="s">
        <v>1196</v>
      </c>
      <c r="I1510" s="45" t="s">
        <v>1197</v>
      </c>
      <c r="J1510" s="45" t="s">
        <v>777</v>
      </c>
      <c r="K1510" s="45" t="s">
        <v>3259</v>
      </c>
      <c r="L1510" s="45" t="s">
        <v>3260</v>
      </c>
      <c r="M1510" s="49" t="s">
        <v>8659</v>
      </c>
      <c r="N1510" s="48"/>
      <c r="O1510" s="45" t="s">
        <v>3416</v>
      </c>
      <c r="P1510" s="50">
        <v>427614.35</v>
      </c>
      <c r="Q1510" s="50">
        <v>0</v>
      </c>
      <c r="R1510" s="50">
        <v>427614.35</v>
      </c>
      <c r="S1510" s="50">
        <v>268423.55</v>
      </c>
      <c r="T1510" s="50">
        <v>268423.55</v>
      </c>
      <c r="U1510" s="47"/>
      <c r="V1510" s="47"/>
      <c r="W1510" s="92"/>
      <c r="X1510" s="92"/>
      <c r="Y1510" s="51"/>
      <c r="Z1510" s="51"/>
      <c r="AA1510" s="52"/>
      <c r="AB1510" s="52"/>
    </row>
    <row r="1511" spans="1:28" ht="15" customHeight="1">
      <c r="A1511" s="44">
        <v>2025</v>
      </c>
      <c r="B1511" s="45" t="s">
        <v>8660</v>
      </c>
      <c r="C1511" s="45"/>
      <c r="D1511" s="46"/>
      <c r="E1511" s="47" t="s">
        <v>768</v>
      </c>
      <c r="F1511" s="48" t="str">
        <f t="shared" si="23"/>
        <v>SMS</v>
      </c>
      <c r="G1511" s="45" t="s">
        <v>87</v>
      </c>
      <c r="H1511" s="45" t="s">
        <v>1196</v>
      </c>
      <c r="I1511" s="45" t="s">
        <v>1197</v>
      </c>
      <c r="J1511" s="45" t="s">
        <v>739</v>
      </c>
      <c r="K1511" s="45" t="s">
        <v>3136</v>
      </c>
      <c r="L1511" s="45" t="s">
        <v>3409</v>
      </c>
      <c r="M1511" s="49" t="s">
        <v>8661</v>
      </c>
      <c r="N1511" s="48"/>
      <c r="O1511" s="45" t="s">
        <v>4920</v>
      </c>
      <c r="P1511" s="50">
        <v>320000</v>
      </c>
      <c r="Q1511" s="50">
        <v>0</v>
      </c>
      <c r="R1511" s="50">
        <v>320000</v>
      </c>
      <c r="S1511" s="50">
        <v>0</v>
      </c>
      <c r="T1511" s="50">
        <v>0</v>
      </c>
      <c r="U1511" s="47"/>
      <c r="V1511" s="47"/>
      <c r="W1511" s="92"/>
      <c r="X1511" s="92"/>
      <c r="Y1511" s="51"/>
      <c r="Z1511" s="51"/>
      <c r="AA1511" s="52"/>
      <c r="AB1511" s="52"/>
    </row>
    <row r="1512" spans="1:28" ht="15" customHeight="1">
      <c r="A1512" s="44">
        <v>2025</v>
      </c>
      <c r="B1512" s="45" t="s">
        <v>8662</v>
      </c>
      <c r="C1512" s="45"/>
      <c r="D1512" s="46"/>
      <c r="E1512" s="47" t="s">
        <v>252</v>
      </c>
      <c r="F1512" s="48" t="str">
        <f t="shared" si="23"/>
        <v>SMS</v>
      </c>
      <c r="G1512" s="45" t="s">
        <v>87</v>
      </c>
      <c r="H1512" s="45" t="s">
        <v>1191</v>
      </c>
      <c r="I1512" s="45" t="s">
        <v>1192</v>
      </c>
      <c r="J1512" s="45" t="s">
        <v>88</v>
      </c>
      <c r="K1512" s="45" t="s">
        <v>3136</v>
      </c>
      <c r="L1512" s="45" t="s">
        <v>3409</v>
      </c>
      <c r="M1512" s="49" t="s">
        <v>8663</v>
      </c>
      <c r="N1512" s="48"/>
      <c r="O1512" s="45" t="s">
        <v>4911</v>
      </c>
      <c r="P1512" s="50">
        <v>100000</v>
      </c>
      <c r="Q1512" s="50">
        <v>0</v>
      </c>
      <c r="R1512" s="50">
        <v>100000</v>
      </c>
      <c r="S1512" s="50">
        <v>0</v>
      </c>
      <c r="T1512" s="50">
        <v>0</v>
      </c>
      <c r="U1512" s="47"/>
      <c r="V1512" s="47"/>
      <c r="W1512" s="92"/>
      <c r="X1512" s="92"/>
      <c r="Y1512" s="51"/>
      <c r="Z1512" s="51"/>
      <c r="AA1512" s="52"/>
      <c r="AB1512" s="52"/>
    </row>
    <row r="1513" spans="1:28" ht="15" customHeight="1">
      <c r="A1513" s="44">
        <v>2025</v>
      </c>
      <c r="B1513" s="45" t="s">
        <v>8664</v>
      </c>
      <c r="C1513" s="45"/>
      <c r="D1513" s="46"/>
      <c r="E1513" s="47" t="s">
        <v>897</v>
      </c>
      <c r="F1513" s="48" t="str">
        <f t="shared" si="23"/>
        <v>SMS</v>
      </c>
      <c r="G1513" s="45" t="s">
        <v>87</v>
      </c>
      <c r="H1513" s="45" t="s">
        <v>1196</v>
      </c>
      <c r="I1513" s="45" t="s">
        <v>1197</v>
      </c>
      <c r="J1513" s="45" t="s">
        <v>777</v>
      </c>
      <c r="K1513" s="45" t="s">
        <v>3136</v>
      </c>
      <c r="L1513" s="45" t="s">
        <v>3409</v>
      </c>
      <c r="M1513" s="49" t="s">
        <v>8665</v>
      </c>
      <c r="N1513" s="48"/>
      <c r="O1513" s="45" t="s">
        <v>4925</v>
      </c>
      <c r="P1513" s="50">
        <v>200000</v>
      </c>
      <c r="Q1513" s="50">
        <v>0</v>
      </c>
      <c r="R1513" s="50">
        <v>200000</v>
      </c>
      <c r="S1513" s="50">
        <v>200000</v>
      </c>
      <c r="T1513" s="50">
        <v>199408.45</v>
      </c>
      <c r="U1513" s="47"/>
      <c r="V1513" s="47"/>
      <c r="W1513" s="92"/>
      <c r="X1513" s="92"/>
      <c r="Y1513" s="51"/>
      <c r="Z1513" s="51"/>
      <c r="AA1513" s="52"/>
      <c r="AB1513" s="52"/>
    </row>
    <row r="1514" spans="1:28" ht="15" customHeight="1">
      <c r="A1514" s="44">
        <v>2025</v>
      </c>
      <c r="B1514" s="45" t="s">
        <v>8666</v>
      </c>
      <c r="C1514" s="45"/>
      <c r="D1514" s="46"/>
      <c r="E1514" s="47" t="s">
        <v>422</v>
      </c>
      <c r="F1514" s="48" t="str">
        <f t="shared" si="23"/>
        <v>SMS</v>
      </c>
      <c r="G1514" s="45" t="s">
        <v>87</v>
      </c>
      <c r="H1514" s="45" t="s">
        <v>1191</v>
      </c>
      <c r="I1514" s="45" t="s">
        <v>1192</v>
      </c>
      <c r="J1514" s="45" t="s">
        <v>261</v>
      </c>
      <c r="K1514" s="45" t="s">
        <v>3136</v>
      </c>
      <c r="L1514" s="45" t="s">
        <v>3409</v>
      </c>
      <c r="M1514" s="49" t="s">
        <v>8667</v>
      </c>
      <c r="N1514" s="48"/>
      <c r="O1514" s="45" t="s">
        <v>3143</v>
      </c>
      <c r="P1514" s="50">
        <v>320000</v>
      </c>
      <c r="Q1514" s="50">
        <v>0</v>
      </c>
      <c r="R1514" s="50">
        <v>320000</v>
      </c>
      <c r="S1514" s="50">
        <v>319977.87</v>
      </c>
      <c r="T1514" s="50">
        <v>186844.03</v>
      </c>
      <c r="U1514" s="47"/>
      <c r="V1514" s="47"/>
      <c r="W1514" s="92"/>
      <c r="X1514" s="92"/>
      <c r="Y1514" s="51"/>
      <c r="Z1514" s="51"/>
      <c r="AA1514" s="52"/>
      <c r="AB1514" s="52"/>
    </row>
    <row r="1515" spans="1:28" ht="15" customHeight="1">
      <c r="A1515" s="44">
        <v>2025</v>
      </c>
      <c r="B1515" s="45" t="s">
        <v>8668</v>
      </c>
      <c r="C1515" s="45"/>
      <c r="D1515" s="46"/>
      <c r="E1515" s="47" t="s">
        <v>440</v>
      </c>
      <c r="F1515" s="48" t="str">
        <f t="shared" si="23"/>
        <v>SMS</v>
      </c>
      <c r="G1515" s="45" t="s">
        <v>87</v>
      </c>
      <c r="H1515" s="45" t="s">
        <v>1191</v>
      </c>
      <c r="I1515" s="45" t="s">
        <v>1192</v>
      </c>
      <c r="J1515" s="45" t="s">
        <v>261</v>
      </c>
      <c r="K1515" s="45" t="s">
        <v>3136</v>
      </c>
      <c r="L1515" s="45" t="s">
        <v>3409</v>
      </c>
      <c r="M1515" s="49" t="s">
        <v>8669</v>
      </c>
      <c r="N1515" s="48"/>
      <c r="O1515" s="45" t="s">
        <v>3143</v>
      </c>
      <c r="P1515" s="50">
        <v>320000</v>
      </c>
      <c r="Q1515" s="50">
        <v>0</v>
      </c>
      <c r="R1515" s="50">
        <v>320000</v>
      </c>
      <c r="S1515" s="50">
        <v>305594.76</v>
      </c>
      <c r="T1515" s="50">
        <v>305594.76</v>
      </c>
      <c r="U1515" s="47"/>
      <c r="V1515" s="47"/>
      <c r="W1515" s="92"/>
      <c r="X1515" s="92"/>
      <c r="Y1515" s="51"/>
      <c r="Z1515" s="51"/>
      <c r="AA1515" s="52"/>
      <c r="AB1515" s="52"/>
    </row>
    <row r="1516" spans="1:28" ht="15" customHeight="1">
      <c r="A1516" s="44">
        <v>2025</v>
      </c>
      <c r="B1516" s="45" t="s">
        <v>8670</v>
      </c>
      <c r="C1516" s="45"/>
      <c r="D1516" s="46"/>
      <c r="E1516" s="47" t="s">
        <v>637</v>
      </c>
      <c r="F1516" s="48" t="str">
        <f t="shared" si="23"/>
        <v>SMS</v>
      </c>
      <c r="G1516" s="45" t="s">
        <v>87</v>
      </c>
      <c r="H1516" s="45" t="s">
        <v>1191</v>
      </c>
      <c r="I1516" s="45" t="s">
        <v>1192</v>
      </c>
      <c r="J1516" s="45" t="s">
        <v>261</v>
      </c>
      <c r="K1516" s="45" t="s">
        <v>3136</v>
      </c>
      <c r="L1516" s="45" t="s">
        <v>3409</v>
      </c>
      <c r="M1516" s="49" t="s">
        <v>8671</v>
      </c>
      <c r="N1516" s="48"/>
      <c r="O1516" s="45" t="s">
        <v>3143</v>
      </c>
      <c r="P1516" s="50">
        <v>320000</v>
      </c>
      <c r="Q1516" s="50">
        <v>0</v>
      </c>
      <c r="R1516" s="50">
        <v>320000</v>
      </c>
      <c r="S1516" s="50">
        <v>319866</v>
      </c>
      <c r="T1516" s="50">
        <v>265673.24</v>
      </c>
      <c r="U1516" s="47"/>
      <c r="V1516" s="47"/>
      <c r="W1516" s="92"/>
      <c r="X1516" s="92"/>
      <c r="Y1516" s="51"/>
      <c r="Z1516" s="51"/>
      <c r="AA1516" s="52"/>
      <c r="AB1516" s="52"/>
    </row>
    <row r="1517" spans="1:28" ht="15" customHeight="1">
      <c r="A1517" s="44">
        <v>2025</v>
      </c>
      <c r="B1517" s="45" t="s">
        <v>8672</v>
      </c>
      <c r="C1517" s="45"/>
      <c r="D1517" s="46"/>
      <c r="E1517" s="47" t="s">
        <v>473</v>
      </c>
      <c r="F1517" s="48" t="str">
        <f t="shared" si="23"/>
        <v>SMS</v>
      </c>
      <c r="G1517" s="45" t="s">
        <v>87</v>
      </c>
      <c r="H1517" s="45" t="s">
        <v>1191</v>
      </c>
      <c r="I1517" s="45" t="s">
        <v>1192</v>
      </c>
      <c r="J1517" s="45" t="s">
        <v>261</v>
      </c>
      <c r="K1517" s="45" t="s">
        <v>3136</v>
      </c>
      <c r="L1517" s="45" t="s">
        <v>3409</v>
      </c>
      <c r="M1517" s="49" t="s">
        <v>8673</v>
      </c>
      <c r="N1517" s="48"/>
      <c r="O1517" s="45" t="s">
        <v>3191</v>
      </c>
      <c r="P1517" s="50">
        <v>197104.7</v>
      </c>
      <c r="Q1517" s="50">
        <v>0</v>
      </c>
      <c r="R1517" s="50">
        <v>197104.7</v>
      </c>
      <c r="S1517" s="50">
        <v>139363.56</v>
      </c>
      <c r="T1517" s="50">
        <v>139363.56</v>
      </c>
      <c r="U1517" s="47"/>
      <c r="V1517" s="47"/>
      <c r="W1517" s="92"/>
      <c r="X1517" s="92"/>
      <c r="Y1517" s="51"/>
      <c r="Z1517" s="51"/>
      <c r="AA1517" s="52"/>
      <c r="AB1517" s="52"/>
    </row>
    <row r="1518" spans="1:28" ht="15" customHeight="1">
      <c r="A1518" s="44">
        <v>2025</v>
      </c>
      <c r="B1518" s="45" t="s">
        <v>8674</v>
      </c>
      <c r="C1518" s="45"/>
      <c r="D1518" s="46"/>
      <c r="E1518" s="47" t="s">
        <v>640</v>
      </c>
      <c r="F1518" s="48" t="str">
        <f t="shared" si="23"/>
        <v>SMS</v>
      </c>
      <c r="G1518" s="45" t="s">
        <v>87</v>
      </c>
      <c r="H1518" s="45" t="s">
        <v>1191</v>
      </c>
      <c r="I1518" s="45" t="s">
        <v>1192</v>
      </c>
      <c r="J1518" s="45" t="s">
        <v>261</v>
      </c>
      <c r="K1518" s="45" t="s">
        <v>3136</v>
      </c>
      <c r="L1518" s="45" t="s">
        <v>3409</v>
      </c>
      <c r="M1518" s="49" t="s">
        <v>8675</v>
      </c>
      <c r="N1518" s="48"/>
      <c r="O1518" s="45" t="s">
        <v>3143</v>
      </c>
      <c r="P1518" s="50">
        <v>320000</v>
      </c>
      <c r="Q1518" s="50">
        <v>0</v>
      </c>
      <c r="R1518" s="50">
        <v>320000</v>
      </c>
      <c r="S1518" s="50">
        <v>278480.53000000003</v>
      </c>
      <c r="T1518" s="50">
        <v>278480.53000000003</v>
      </c>
      <c r="U1518" s="47"/>
      <c r="V1518" s="47"/>
      <c r="W1518" s="92"/>
      <c r="X1518" s="92"/>
      <c r="Y1518" s="51"/>
      <c r="Z1518" s="51"/>
      <c r="AA1518" s="52"/>
      <c r="AB1518" s="52"/>
    </row>
    <row r="1519" spans="1:28" ht="15" customHeight="1">
      <c r="A1519" s="44">
        <v>2025</v>
      </c>
      <c r="B1519" s="45" t="s">
        <v>8676</v>
      </c>
      <c r="C1519" s="45"/>
      <c r="D1519" s="46"/>
      <c r="E1519" s="47" t="s">
        <v>646</v>
      </c>
      <c r="F1519" s="48" t="str">
        <f t="shared" si="23"/>
        <v>SMS</v>
      </c>
      <c r="G1519" s="45" t="s">
        <v>87</v>
      </c>
      <c r="H1519" s="45" t="s">
        <v>1191</v>
      </c>
      <c r="I1519" s="45" t="s">
        <v>1192</v>
      </c>
      <c r="J1519" s="45" t="s">
        <v>261</v>
      </c>
      <c r="K1519" s="45" t="s">
        <v>3136</v>
      </c>
      <c r="L1519" s="45" t="s">
        <v>3409</v>
      </c>
      <c r="M1519" s="49" t="s">
        <v>8677</v>
      </c>
      <c r="N1519" s="48"/>
      <c r="O1519" s="45" t="s">
        <v>3856</v>
      </c>
      <c r="P1519" s="50">
        <v>320000</v>
      </c>
      <c r="Q1519" s="50">
        <v>0</v>
      </c>
      <c r="R1519" s="50">
        <v>320000</v>
      </c>
      <c r="S1519" s="50">
        <v>270522.3</v>
      </c>
      <c r="T1519" s="50">
        <v>0</v>
      </c>
      <c r="U1519" s="47"/>
      <c r="V1519" s="47"/>
      <c r="W1519" s="92"/>
      <c r="X1519" s="92"/>
      <c r="Y1519" s="51"/>
      <c r="Z1519" s="51"/>
      <c r="AA1519" s="52"/>
      <c r="AB1519" s="52"/>
    </row>
    <row r="1520" spans="1:28" ht="15" customHeight="1">
      <c r="A1520" s="44">
        <v>2025</v>
      </c>
      <c r="B1520" s="45" t="s">
        <v>8678</v>
      </c>
      <c r="C1520" s="45"/>
      <c r="D1520" s="46"/>
      <c r="E1520" s="47" t="s">
        <v>689</v>
      </c>
      <c r="F1520" s="48" t="str">
        <f t="shared" si="23"/>
        <v>SMS</v>
      </c>
      <c r="G1520" s="45" t="s">
        <v>87</v>
      </c>
      <c r="H1520" s="45" t="s">
        <v>1191</v>
      </c>
      <c r="I1520" s="45" t="s">
        <v>1192</v>
      </c>
      <c r="J1520" s="45" t="s">
        <v>261</v>
      </c>
      <c r="K1520" s="45" t="s">
        <v>3136</v>
      </c>
      <c r="L1520" s="45" t="s">
        <v>3409</v>
      </c>
      <c r="M1520" s="49" t="s">
        <v>8679</v>
      </c>
      <c r="N1520" s="48"/>
      <c r="O1520" s="45" t="s">
        <v>3143</v>
      </c>
      <c r="P1520" s="50">
        <v>320000</v>
      </c>
      <c r="Q1520" s="50">
        <v>0</v>
      </c>
      <c r="R1520" s="50">
        <v>320000</v>
      </c>
      <c r="S1520" s="50">
        <v>319505.06</v>
      </c>
      <c r="T1520" s="50">
        <v>319505.06</v>
      </c>
      <c r="U1520" s="47"/>
      <c r="V1520" s="47"/>
      <c r="W1520" s="92"/>
      <c r="X1520" s="92"/>
      <c r="Y1520" s="51"/>
      <c r="Z1520" s="51"/>
      <c r="AA1520" s="52"/>
      <c r="AB1520" s="52"/>
    </row>
    <row r="1521" spans="1:28" ht="15" customHeight="1">
      <c r="A1521" s="44">
        <v>2025</v>
      </c>
      <c r="B1521" s="45" t="s">
        <v>8680</v>
      </c>
      <c r="C1521" s="45"/>
      <c r="D1521" s="46"/>
      <c r="E1521" s="47" t="s">
        <v>712</v>
      </c>
      <c r="F1521" s="48" t="str">
        <f t="shared" si="23"/>
        <v>SMS</v>
      </c>
      <c r="G1521" s="45" t="s">
        <v>87</v>
      </c>
      <c r="H1521" s="45" t="s">
        <v>1191</v>
      </c>
      <c r="I1521" s="45" t="s">
        <v>1192</v>
      </c>
      <c r="J1521" s="45" t="s">
        <v>261</v>
      </c>
      <c r="K1521" s="45" t="s">
        <v>3136</v>
      </c>
      <c r="L1521" s="45" t="s">
        <v>3409</v>
      </c>
      <c r="M1521" s="49" t="s">
        <v>8681</v>
      </c>
      <c r="N1521" s="48"/>
      <c r="O1521" s="45" t="s">
        <v>3608</v>
      </c>
      <c r="P1521" s="50">
        <v>207000</v>
      </c>
      <c r="Q1521" s="50">
        <v>0</v>
      </c>
      <c r="R1521" s="50">
        <v>207000</v>
      </c>
      <c r="S1521" s="50">
        <v>206135.34</v>
      </c>
      <c r="T1521" s="50">
        <v>206135.34</v>
      </c>
      <c r="U1521" s="47"/>
      <c r="V1521" s="47"/>
      <c r="W1521" s="92"/>
      <c r="X1521" s="92"/>
      <c r="Y1521" s="51"/>
      <c r="Z1521" s="51"/>
      <c r="AA1521" s="52"/>
      <c r="AB1521" s="52"/>
    </row>
    <row r="1522" spans="1:28" ht="15" customHeight="1">
      <c r="A1522" s="44">
        <v>2025</v>
      </c>
      <c r="B1522" s="45" t="s">
        <v>8682</v>
      </c>
      <c r="C1522" s="45"/>
      <c r="D1522" s="46"/>
      <c r="E1522" s="47" t="s">
        <v>643</v>
      </c>
      <c r="F1522" s="48" t="str">
        <f t="shared" si="23"/>
        <v>SMS</v>
      </c>
      <c r="G1522" s="45" t="s">
        <v>87</v>
      </c>
      <c r="H1522" s="45" t="s">
        <v>1191</v>
      </c>
      <c r="I1522" s="45" t="s">
        <v>1192</v>
      </c>
      <c r="J1522" s="45" t="s">
        <v>261</v>
      </c>
      <c r="K1522" s="45" t="s">
        <v>3136</v>
      </c>
      <c r="L1522" s="45" t="s">
        <v>3409</v>
      </c>
      <c r="M1522" s="49" t="s">
        <v>8683</v>
      </c>
      <c r="N1522" s="48"/>
      <c r="O1522" s="45" t="s">
        <v>3143</v>
      </c>
      <c r="P1522" s="50">
        <v>320000</v>
      </c>
      <c r="Q1522" s="50">
        <v>0</v>
      </c>
      <c r="R1522" s="50">
        <v>320000</v>
      </c>
      <c r="S1522" s="50">
        <v>283599.78999999998</v>
      </c>
      <c r="T1522" s="50">
        <v>283599.78999999998</v>
      </c>
      <c r="U1522" s="47"/>
      <c r="V1522" s="47"/>
      <c r="W1522" s="92"/>
      <c r="X1522" s="92"/>
      <c r="Y1522" s="51"/>
      <c r="Z1522" s="51"/>
      <c r="AA1522" s="52"/>
      <c r="AB1522" s="52"/>
    </row>
    <row r="1523" spans="1:28" ht="15" customHeight="1">
      <c r="A1523" s="44">
        <v>2025</v>
      </c>
      <c r="B1523" s="45" t="s">
        <v>8684</v>
      </c>
      <c r="C1523" s="45"/>
      <c r="D1523" s="46"/>
      <c r="E1523" s="47" t="s">
        <v>401</v>
      </c>
      <c r="F1523" s="48" t="str">
        <f t="shared" si="23"/>
        <v>SMS</v>
      </c>
      <c r="G1523" s="45" t="s">
        <v>87</v>
      </c>
      <c r="H1523" s="45" t="s">
        <v>1191</v>
      </c>
      <c r="I1523" s="45" t="s">
        <v>1192</v>
      </c>
      <c r="J1523" s="45" t="s">
        <v>261</v>
      </c>
      <c r="K1523" s="45" t="s">
        <v>3136</v>
      </c>
      <c r="L1523" s="45" t="s">
        <v>3409</v>
      </c>
      <c r="M1523" s="49" t="s">
        <v>8685</v>
      </c>
      <c r="N1523" s="48"/>
      <c r="O1523" s="45" t="s">
        <v>3608</v>
      </c>
      <c r="P1523" s="50">
        <v>638100</v>
      </c>
      <c r="Q1523" s="50">
        <v>0</v>
      </c>
      <c r="R1523" s="50">
        <v>638100</v>
      </c>
      <c r="S1523" s="50">
        <v>638050.67000000004</v>
      </c>
      <c r="T1523" s="50">
        <v>638050.67000000004</v>
      </c>
      <c r="U1523" s="47"/>
      <c r="V1523" s="47"/>
      <c r="W1523" s="92"/>
      <c r="X1523" s="92"/>
      <c r="Y1523" s="51"/>
      <c r="Z1523" s="51"/>
      <c r="AA1523" s="52"/>
      <c r="AB1523" s="52"/>
    </row>
    <row r="1524" spans="1:28" ht="15" customHeight="1">
      <c r="A1524" s="44">
        <v>2025</v>
      </c>
      <c r="B1524" s="45" t="s">
        <v>8686</v>
      </c>
      <c r="C1524" s="45"/>
      <c r="D1524" s="46"/>
      <c r="E1524" s="47" t="s">
        <v>580</v>
      </c>
      <c r="F1524" s="48" t="str">
        <f t="shared" si="23"/>
        <v>SMS</v>
      </c>
      <c r="G1524" s="45" t="s">
        <v>87</v>
      </c>
      <c r="H1524" s="45" t="s">
        <v>1191</v>
      </c>
      <c r="I1524" s="45" t="s">
        <v>1192</v>
      </c>
      <c r="J1524" s="45" t="s">
        <v>261</v>
      </c>
      <c r="K1524" s="45" t="s">
        <v>3136</v>
      </c>
      <c r="L1524" s="45" t="s">
        <v>3409</v>
      </c>
      <c r="M1524" s="49" t="s">
        <v>8687</v>
      </c>
      <c r="N1524" s="48"/>
      <c r="O1524" s="45" t="s">
        <v>3856</v>
      </c>
      <c r="P1524" s="50">
        <v>320000</v>
      </c>
      <c r="Q1524" s="50">
        <v>320000</v>
      </c>
      <c r="R1524" s="50">
        <v>0</v>
      </c>
      <c r="S1524" s="50">
        <v>0</v>
      </c>
      <c r="T1524" s="50">
        <v>0</v>
      </c>
      <c r="U1524" s="47"/>
      <c r="V1524" s="47"/>
      <c r="W1524" s="92"/>
      <c r="X1524" s="92"/>
      <c r="Y1524" s="51"/>
      <c r="Z1524" s="51"/>
      <c r="AA1524" s="52"/>
      <c r="AB1524" s="52"/>
    </row>
    <row r="1525" spans="1:28" ht="15" customHeight="1">
      <c r="A1525" s="44">
        <v>2025</v>
      </c>
      <c r="B1525" s="45" t="s">
        <v>8688</v>
      </c>
      <c r="C1525" s="45"/>
      <c r="D1525" s="46"/>
      <c r="E1525" s="47" t="s">
        <v>519</v>
      </c>
      <c r="F1525" s="48" t="str">
        <f t="shared" si="23"/>
        <v>SMS</v>
      </c>
      <c r="G1525" s="45" t="s">
        <v>87</v>
      </c>
      <c r="H1525" s="45" t="s">
        <v>1191</v>
      </c>
      <c r="I1525" s="45" t="s">
        <v>1192</v>
      </c>
      <c r="J1525" s="45" t="s">
        <v>261</v>
      </c>
      <c r="K1525" s="45" t="s">
        <v>3136</v>
      </c>
      <c r="L1525" s="45" t="s">
        <v>3409</v>
      </c>
      <c r="M1525" s="49" t="s">
        <v>8689</v>
      </c>
      <c r="N1525" s="48"/>
      <c r="O1525" s="45" t="s">
        <v>3445</v>
      </c>
      <c r="P1525" s="50">
        <v>200000</v>
      </c>
      <c r="Q1525" s="50">
        <v>0</v>
      </c>
      <c r="R1525" s="50">
        <v>200000</v>
      </c>
      <c r="S1525" s="50">
        <v>199910.42</v>
      </c>
      <c r="T1525" s="50">
        <v>199910.42</v>
      </c>
      <c r="U1525" s="47"/>
      <c r="V1525" s="47"/>
      <c r="W1525" s="92"/>
      <c r="X1525" s="92"/>
      <c r="Y1525" s="51"/>
      <c r="Z1525" s="51"/>
      <c r="AA1525" s="52"/>
      <c r="AB1525" s="52"/>
    </row>
    <row r="1526" spans="1:28" ht="15" customHeight="1">
      <c r="A1526" s="44">
        <v>2025</v>
      </c>
      <c r="B1526" s="45" t="s">
        <v>8690</v>
      </c>
      <c r="C1526" s="45"/>
      <c r="D1526" s="46"/>
      <c r="E1526" s="47" t="s">
        <v>501</v>
      </c>
      <c r="F1526" s="48" t="str">
        <f t="shared" si="23"/>
        <v>SMS</v>
      </c>
      <c r="G1526" s="45" t="s">
        <v>87</v>
      </c>
      <c r="H1526" s="45" t="s">
        <v>1191</v>
      </c>
      <c r="I1526" s="45" t="s">
        <v>1192</v>
      </c>
      <c r="J1526" s="45" t="s">
        <v>261</v>
      </c>
      <c r="K1526" s="45" t="s">
        <v>3136</v>
      </c>
      <c r="L1526" s="45" t="s">
        <v>3409</v>
      </c>
      <c r="M1526" s="49" t="s">
        <v>8691</v>
      </c>
      <c r="N1526" s="48"/>
      <c r="O1526" s="45" t="s">
        <v>3445</v>
      </c>
      <c r="P1526" s="50">
        <v>320000</v>
      </c>
      <c r="Q1526" s="50">
        <v>0</v>
      </c>
      <c r="R1526" s="50">
        <v>320000</v>
      </c>
      <c r="S1526" s="50">
        <v>0</v>
      </c>
      <c r="T1526" s="50">
        <v>0</v>
      </c>
      <c r="U1526" s="47"/>
      <c r="V1526" s="47"/>
      <c r="W1526" s="92"/>
      <c r="X1526" s="92"/>
      <c r="Y1526" s="51"/>
      <c r="Z1526" s="51"/>
      <c r="AA1526" s="52"/>
      <c r="AB1526" s="52"/>
    </row>
    <row r="1527" spans="1:28" ht="15" customHeight="1">
      <c r="A1527" s="44">
        <v>2025</v>
      </c>
      <c r="B1527" s="45" t="s">
        <v>8692</v>
      </c>
      <c r="C1527" s="45"/>
      <c r="D1527" s="46"/>
      <c r="E1527" s="47" t="s">
        <v>709</v>
      </c>
      <c r="F1527" s="48" t="str">
        <f t="shared" si="23"/>
        <v>SMS</v>
      </c>
      <c r="G1527" s="45" t="s">
        <v>87</v>
      </c>
      <c r="H1527" s="45" t="s">
        <v>1191</v>
      </c>
      <c r="I1527" s="45" t="s">
        <v>1192</v>
      </c>
      <c r="J1527" s="45" t="s">
        <v>261</v>
      </c>
      <c r="K1527" s="45" t="s">
        <v>3136</v>
      </c>
      <c r="L1527" s="45" t="s">
        <v>3409</v>
      </c>
      <c r="M1527" s="49" t="s">
        <v>8693</v>
      </c>
      <c r="N1527" s="48"/>
      <c r="O1527" s="45" t="s">
        <v>3608</v>
      </c>
      <c r="P1527" s="50">
        <v>89000</v>
      </c>
      <c r="Q1527" s="50">
        <v>0</v>
      </c>
      <c r="R1527" s="50">
        <v>89000</v>
      </c>
      <c r="S1527" s="50">
        <v>88415.71</v>
      </c>
      <c r="T1527" s="50">
        <v>88415.71</v>
      </c>
      <c r="U1527" s="47"/>
      <c r="V1527" s="47"/>
      <c r="W1527" s="92"/>
      <c r="X1527" s="92"/>
      <c r="Y1527" s="51"/>
      <c r="Z1527" s="51"/>
      <c r="AA1527" s="52"/>
      <c r="AB1527" s="52"/>
    </row>
    <row r="1528" spans="1:28" ht="15" customHeight="1">
      <c r="A1528" s="44">
        <v>2025</v>
      </c>
      <c r="B1528" s="45" t="s">
        <v>8694</v>
      </c>
      <c r="C1528" s="45"/>
      <c r="D1528" s="46"/>
      <c r="E1528" s="47" t="s">
        <v>425</v>
      </c>
      <c r="F1528" s="48" t="str">
        <f t="shared" si="23"/>
        <v>SMS</v>
      </c>
      <c r="G1528" s="45" t="s">
        <v>87</v>
      </c>
      <c r="H1528" s="45" t="s">
        <v>1191</v>
      </c>
      <c r="I1528" s="45" t="s">
        <v>1192</v>
      </c>
      <c r="J1528" s="45" t="s">
        <v>261</v>
      </c>
      <c r="K1528" s="45" t="s">
        <v>3136</v>
      </c>
      <c r="L1528" s="45" t="s">
        <v>3409</v>
      </c>
      <c r="M1528" s="49" t="s">
        <v>8695</v>
      </c>
      <c r="N1528" s="48"/>
      <c r="O1528" s="45" t="s">
        <v>3143</v>
      </c>
      <c r="P1528" s="50">
        <v>320000</v>
      </c>
      <c r="Q1528" s="50">
        <v>0</v>
      </c>
      <c r="R1528" s="50">
        <v>320000</v>
      </c>
      <c r="S1528" s="50">
        <v>305799.7</v>
      </c>
      <c r="T1528" s="50">
        <v>305799.7</v>
      </c>
      <c r="U1528" s="47"/>
      <c r="V1528" s="47"/>
      <c r="W1528" s="92"/>
      <c r="X1528" s="92"/>
      <c r="Y1528" s="51"/>
      <c r="Z1528" s="51"/>
      <c r="AA1528" s="52"/>
      <c r="AB1528" s="52"/>
    </row>
    <row r="1529" spans="1:28" ht="15" customHeight="1">
      <c r="A1529" s="44">
        <v>2025</v>
      </c>
      <c r="B1529" s="45" t="s">
        <v>8696</v>
      </c>
      <c r="C1529" s="45"/>
      <c r="D1529" s="46"/>
      <c r="E1529" s="47" t="s">
        <v>703</v>
      </c>
      <c r="F1529" s="48" t="str">
        <f t="shared" si="23"/>
        <v>SMS</v>
      </c>
      <c r="G1529" s="45" t="s">
        <v>87</v>
      </c>
      <c r="H1529" s="45" t="s">
        <v>1191</v>
      </c>
      <c r="I1529" s="45" t="s">
        <v>1192</v>
      </c>
      <c r="J1529" s="45" t="s">
        <v>261</v>
      </c>
      <c r="K1529" s="45" t="s">
        <v>3136</v>
      </c>
      <c r="L1529" s="45" t="s">
        <v>3409</v>
      </c>
      <c r="M1529" s="49" t="s">
        <v>8697</v>
      </c>
      <c r="N1529" s="48"/>
      <c r="O1529" s="45" t="s">
        <v>3608</v>
      </c>
      <c r="P1529" s="50">
        <v>618500</v>
      </c>
      <c r="Q1529" s="50">
        <v>0</v>
      </c>
      <c r="R1529" s="50">
        <v>618500</v>
      </c>
      <c r="S1529" s="50">
        <v>618060.98</v>
      </c>
      <c r="T1529" s="50">
        <v>618060.98</v>
      </c>
      <c r="U1529" s="47"/>
      <c r="V1529" s="47"/>
      <c r="W1529" s="92"/>
      <c r="X1529" s="92"/>
      <c r="Y1529" s="51"/>
      <c r="Z1529" s="51"/>
      <c r="AA1529" s="52"/>
      <c r="AB1529" s="52"/>
    </row>
    <row r="1530" spans="1:28" ht="15" customHeight="1">
      <c r="A1530" s="44">
        <v>2025</v>
      </c>
      <c r="B1530" s="45" t="s">
        <v>8698</v>
      </c>
      <c r="C1530" s="45"/>
      <c r="D1530" s="46"/>
      <c r="E1530" s="47" t="s">
        <v>718</v>
      </c>
      <c r="F1530" s="48" t="str">
        <f t="shared" si="23"/>
        <v>SMS</v>
      </c>
      <c r="G1530" s="45" t="s">
        <v>87</v>
      </c>
      <c r="H1530" s="45" t="s">
        <v>1191</v>
      </c>
      <c r="I1530" s="45" t="s">
        <v>1192</v>
      </c>
      <c r="J1530" s="45" t="s">
        <v>261</v>
      </c>
      <c r="K1530" s="45" t="s">
        <v>3136</v>
      </c>
      <c r="L1530" s="45" t="s">
        <v>3409</v>
      </c>
      <c r="M1530" s="49" t="s">
        <v>8699</v>
      </c>
      <c r="N1530" s="48"/>
      <c r="O1530" s="45" t="s">
        <v>3608</v>
      </c>
      <c r="P1530" s="50">
        <v>128780</v>
      </c>
      <c r="Q1530" s="50">
        <v>0</v>
      </c>
      <c r="R1530" s="50">
        <v>128780</v>
      </c>
      <c r="S1530" s="50">
        <v>128777.46</v>
      </c>
      <c r="T1530" s="50">
        <v>128777.46</v>
      </c>
      <c r="U1530" s="47"/>
      <c r="V1530" s="47"/>
      <c r="W1530" s="92"/>
      <c r="X1530" s="92"/>
      <c r="Y1530" s="51"/>
      <c r="Z1530" s="51"/>
      <c r="AA1530" s="52"/>
      <c r="AB1530" s="52"/>
    </row>
    <row r="1531" spans="1:28" ht="15" customHeight="1">
      <c r="A1531" s="44">
        <v>2025</v>
      </c>
      <c r="B1531" s="45" t="s">
        <v>8700</v>
      </c>
      <c r="C1531" s="45"/>
      <c r="D1531" s="46"/>
      <c r="E1531" s="47" t="s">
        <v>384</v>
      </c>
      <c r="F1531" s="48" t="str">
        <f t="shared" si="23"/>
        <v>SMS</v>
      </c>
      <c r="G1531" s="45" t="s">
        <v>87</v>
      </c>
      <c r="H1531" s="45" t="s">
        <v>1191</v>
      </c>
      <c r="I1531" s="45" t="s">
        <v>1192</v>
      </c>
      <c r="J1531" s="45" t="s">
        <v>261</v>
      </c>
      <c r="K1531" s="45" t="s">
        <v>3136</v>
      </c>
      <c r="L1531" s="45" t="s">
        <v>3409</v>
      </c>
      <c r="M1531" s="49" t="s">
        <v>8701</v>
      </c>
      <c r="N1531" s="48"/>
      <c r="O1531" s="45" t="s">
        <v>3445</v>
      </c>
      <c r="P1531" s="50">
        <v>320000</v>
      </c>
      <c r="Q1531" s="50">
        <v>320000</v>
      </c>
      <c r="R1531" s="50">
        <v>0</v>
      </c>
      <c r="S1531" s="50">
        <v>0</v>
      </c>
      <c r="T1531" s="50">
        <v>0</v>
      </c>
      <c r="U1531" s="47"/>
      <c r="V1531" s="47"/>
      <c r="W1531" s="92"/>
      <c r="X1531" s="92"/>
      <c r="Y1531" s="51"/>
      <c r="Z1531" s="51"/>
      <c r="AA1531" s="52"/>
      <c r="AB1531" s="52"/>
    </row>
    <row r="1532" spans="1:28" ht="15" customHeight="1">
      <c r="A1532" s="44">
        <v>2025</v>
      </c>
      <c r="B1532" s="45" t="s">
        <v>8702</v>
      </c>
      <c r="C1532" s="45"/>
      <c r="D1532" s="46"/>
      <c r="E1532" s="47" t="s">
        <v>608</v>
      </c>
      <c r="F1532" s="48" t="str">
        <f t="shared" si="23"/>
        <v>SMS</v>
      </c>
      <c r="G1532" s="45" t="s">
        <v>87</v>
      </c>
      <c r="H1532" s="45" t="s">
        <v>1191</v>
      </c>
      <c r="I1532" s="45" t="s">
        <v>1192</v>
      </c>
      <c r="J1532" s="45" t="s">
        <v>261</v>
      </c>
      <c r="K1532" s="45" t="s">
        <v>3136</v>
      </c>
      <c r="L1532" s="45" t="s">
        <v>3409</v>
      </c>
      <c r="M1532" s="49" t="s">
        <v>8703</v>
      </c>
      <c r="N1532" s="48"/>
      <c r="O1532" s="45" t="s">
        <v>3191</v>
      </c>
      <c r="P1532" s="50">
        <v>197104.7</v>
      </c>
      <c r="Q1532" s="50">
        <v>0</v>
      </c>
      <c r="R1532" s="50">
        <v>197104.7</v>
      </c>
      <c r="S1532" s="50">
        <v>145720.54</v>
      </c>
      <c r="T1532" s="50">
        <v>145720.54</v>
      </c>
      <c r="U1532" s="47"/>
      <c r="V1532" s="47"/>
      <c r="W1532" s="92"/>
      <c r="X1532" s="92"/>
      <c r="Y1532" s="51"/>
      <c r="Z1532" s="51"/>
      <c r="AA1532" s="52"/>
      <c r="AB1532" s="52"/>
    </row>
    <row r="1533" spans="1:28" ht="15" customHeight="1">
      <c r="A1533" s="44">
        <v>2025</v>
      </c>
      <c r="B1533" s="45" t="s">
        <v>8704</v>
      </c>
      <c r="C1533" s="45"/>
      <c r="D1533" s="46"/>
      <c r="E1533" s="47" t="s">
        <v>443</v>
      </c>
      <c r="F1533" s="48" t="str">
        <f t="shared" si="23"/>
        <v>SMS</v>
      </c>
      <c r="G1533" s="45" t="s">
        <v>87</v>
      </c>
      <c r="H1533" s="45" t="s">
        <v>1191</v>
      </c>
      <c r="I1533" s="45" t="s">
        <v>1192</v>
      </c>
      <c r="J1533" s="45" t="s">
        <v>261</v>
      </c>
      <c r="K1533" s="45" t="s">
        <v>3136</v>
      </c>
      <c r="L1533" s="45" t="s">
        <v>3409</v>
      </c>
      <c r="M1533" s="49" t="s">
        <v>8705</v>
      </c>
      <c r="N1533" s="48"/>
      <c r="O1533" s="45" t="s">
        <v>3608</v>
      </c>
      <c r="P1533" s="50">
        <v>139200</v>
      </c>
      <c r="Q1533" s="50">
        <v>0</v>
      </c>
      <c r="R1533" s="50">
        <v>139200</v>
      </c>
      <c r="S1533" s="50">
        <v>139128.26999999999</v>
      </c>
      <c r="T1533" s="50">
        <v>139128.26999999999</v>
      </c>
      <c r="U1533" s="47"/>
      <c r="V1533" s="47"/>
      <c r="W1533" s="92"/>
      <c r="X1533" s="92"/>
      <c r="Y1533" s="51"/>
      <c r="Z1533" s="51"/>
      <c r="AA1533" s="52"/>
      <c r="AB1533" s="52"/>
    </row>
    <row r="1534" spans="1:28" ht="15" customHeight="1">
      <c r="A1534" s="44">
        <v>2025</v>
      </c>
      <c r="B1534" s="45" t="s">
        <v>8706</v>
      </c>
      <c r="C1534" s="45"/>
      <c r="D1534" s="46"/>
      <c r="E1534" s="47" t="s">
        <v>715</v>
      </c>
      <c r="F1534" s="48" t="str">
        <f t="shared" si="23"/>
        <v>SMS</v>
      </c>
      <c r="G1534" s="45" t="s">
        <v>87</v>
      </c>
      <c r="H1534" s="45" t="s">
        <v>1191</v>
      </c>
      <c r="I1534" s="45" t="s">
        <v>1192</v>
      </c>
      <c r="J1534" s="45" t="s">
        <v>261</v>
      </c>
      <c r="K1534" s="45" t="s">
        <v>3136</v>
      </c>
      <c r="L1534" s="45" t="s">
        <v>3409</v>
      </c>
      <c r="M1534" s="49" t="s">
        <v>8707</v>
      </c>
      <c r="N1534" s="48"/>
      <c r="O1534" s="45" t="s">
        <v>3608</v>
      </c>
      <c r="P1534" s="50">
        <v>286000</v>
      </c>
      <c r="Q1534" s="50">
        <v>0</v>
      </c>
      <c r="R1534" s="50">
        <v>286000</v>
      </c>
      <c r="S1534" s="50">
        <v>285983.99</v>
      </c>
      <c r="T1534" s="50">
        <v>285983.99</v>
      </c>
      <c r="U1534" s="47"/>
      <c r="V1534" s="47"/>
      <c r="W1534" s="92"/>
      <c r="X1534" s="92"/>
      <c r="Y1534" s="51"/>
      <c r="Z1534" s="51"/>
      <c r="AA1534" s="52"/>
      <c r="AB1534" s="52"/>
    </row>
    <row r="1535" spans="1:28" ht="15" customHeight="1">
      <c r="A1535" s="44">
        <v>2025</v>
      </c>
      <c r="B1535" s="45" t="s">
        <v>8708</v>
      </c>
      <c r="C1535" s="45"/>
      <c r="D1535" s="46"/>
      <c r="E1535" s="47" t="s">
        <v>915</v>
      </c>
      <c r="F1535" s="48" t="str">
        <f t="shared" si="23"/>
        <v>SMS</v>
      </c>
      <c r="G1535" s="45" t="s">
        <v>87</v>
      </c>
      <c r="H1535" s="45" t="s">
        <v>1196</v>
      </c>
      <c r="I1535" s="45" t="s">
        <v>1197</v>
      </c>
      <c r="J1535" s="45" t="s">
        <v>777</v>
      </c>
      <c r="K1535" s="45" t="s">
        <v>3136</v>
      </c>
      <c r="L1535" s="45" t="s">
        <v>3409</v>
      </c>
      <c r="M1535" s="49" t="s">
        <v>8709</v>
      </c>
      <c r="N1535" s="48"/>
      <c r="O1535" s="45" t="s">
        <v>3437</v>
      </c>
      <c r="P1535" s="50">
        <v>600000</v>
      </c>
      <c r="Q1535" s="50">
        <v>0</v>
      </c>
      <c r="R1535" s="50">
        <v>600000</v>
      </c>
      <c r="S1535" s="50">
        <v>0</v>
      </c>
      <c r="T1535" s="50">
        <v>0</v>
      </c>
      <c r="U1535" s="47"/>
      <c r="V1535" s="47"/>
      <c r="W1535" s="92"/>
      <c r="X1535" s="92"/>
      <c r="Y1535" s="51"/>
      <c r="Z1535" s="51"/>
      <c r="AA1535" s="52"/>
      <c r="AB1535" s="52"/>
    </row>
    <row r="1536" spans="1:28" ht="15" customHeight="1">
      <c r="A1536" s="44">
        <v>2025</v>
      </c>
      <c r="B1536" s="45" t="s">
        <v>8710</v>
      </c>
      <c r="C1536" s="45"/>
      <c r="D1536" s="46"/>
      <c r="E1536" s="47" t="s">
        <v>1120</v>
      </c>
      <c r="F1536" s="48" t="str">
        <f t="shared" si="23"/>
        <v>SMS</v>
      </c>
      <c r="G1536" s="45" t="s">
        <v>87</v>
      </c>
      <c r="H1536" s="45" t="s">
        <v>1191</v>
      </c>
      <c r="I1536" s="45" t="s">
        <v>1192</v>
      </c>
      <c r="J1536" s="45" t="s">
        <v>261</v>
      </c>
      <c r="K1536" s="45" t="s">
        <v>3136</v>
      </c>
      <c r="L1536" s="45" t="s">
        <v>3409</v>
      </c>
      <c r="M1536" s="49" t="s">
        <v>8711</v>
      </c>
      <c r="N1536" s="48"/>
      <c r="O1536" s="45" t="s">
        <v>3437</v>
      </c>
      <c r="P1536" s="50">
        <v>319000</v>
      </c>
      <c r="Q1536" s="50">
        <v>0</v>
      </c>
      <c r="R1536" s="50">
        <v>319000</v>
      </c>
      <c r="S1536" s="50">
        <v>318987.39</v>
      </c>
      <c r="T1536" s="50">
        <v>318987.39</v>
      </c>
      <c r="U1536" s="47"/>
      <c r="V1536" s="47"/>
      <c r="W1536" s="92"/>
      <c r="X1536" s="92"/>
      <c r="Y1536" s="51"/>
      <c r="Z1536" s="51"/>
      <c r="AA1536" s="52"/>
      <c r="AB1536" s="52"/>
    </row>
    <row r="1537" spans="1:28" ht="15" customHeight="1">
      <c r="A1537" s="44">
        <v>2025</v>
      </c>
      <c r="B1537" s="45" t="s">
        <v>8712</v>
      </c>
      <c r="C1537" s="45"/>
      <c r="D1537" s="46"/>
      <c r="E1537" s="47" t="s">
        <v>809</v>
      </c>
      <c r="F1537" s="48" t="str">
        <f t="shared" si="23"/>
        <v>SMS</v>
      </c>
      <c r="G1537" s="45" t="s">
        <v>87</v>
      </c>
      <c r="H1537" s="45" t="s">
        <v>1196</v>
      </c>
      <c r="I1537" s="45" t="s">
        <v>1197</v>
      </c>
      <c r="J1537" s="45" t="s">
        <v>777</v>
      </c>
      <c r="K1537" s="45" t="s">
        <v>3200</v>
      </c>
      <c r="L1537" s="45" t="s">
        <v>4908</v>
      </c>
      <c r="M1537" s="49" t="s">
        <v>8713</v>
      </c>
      <c r="N1537" s="48"/>
      <c r="O1537" s="45" t="s">
        <v>4491</v>
      </c>
      <c r="P1537" s="50">
        <v>581621.82999999996</v>
      </c>
      <c r="Q1537" s="50">
        <v>0</v>
      </c>
      <c r="R1537" s="50">
        <v>581621.82999999996</v>
      </c>
      <c r="S1537" s="50">
        <v>581621.82999999996</v>
      </c>
      <c r="T1537" s="50">
        <v>581621.82999999996</v>
      </c>
      <c r="U1537" s="47"/>
      <c r="V1537" s="47"/>
      <c r="W1537" s="92"/>
      <c r="X1537" s="92"/>
      <c r="Y1537" s="51"/>
      <c r="Z1537" s="51"/>
      <c r="AA1537" s="52"/>
      <c r="AB1537" s="52"/>
    </row>
    <row r="1538" spans="1:28" ht="15" customHeight="1">
      <c r="A1538" s="44">
        <v>2025</v>
      </c>
      <c r="B1538" s="45" t="s">
        <v>8714</v>
      </c>
      <c r="C1538" s="45"/>
      <c r="D1538" s="46"/>
      <c r="E1538" s="47" t="s">
        <v>903</v>
      </c>
      <c r="F1538" s="48" t="str">
        <f t="shared" ref="F1538:F1601" si="24">IF(LEFT(E1538,4)="6011","SGM",
IF(LEFT(E1538,4)="6012","SMSUB",
IF(LEFT(E1538,4)="6013","SEGES",
IF(LEFT(E1538,4)="6014","SEHAB",
IF(LEFT(E1538,4)="6016","SME",
IF(LEFT(E1538,4)="6017","SF",
IF(LEFT(E1538,4)="6018","SMS",
IF(LEFT(E1538,4)="6019","SEME",
IF(LEFT(E1538,4)="6020","SMT",
IF(LEFT(E1538,4)="6022","SIURB",
IF(LEFT(E1538,4)="6023","SMIT",
IF(LEFT(E1538,4)="6024","SMADS",
IF(LEFT(E1538,4)="6025","SMC",
IF(LEFT(E1538,4)="6027","SVMA",
IF(LEFT(E1538,4)="6029","SMSU",
IF(LEFT(E1538,4)="6030","SUB-AF",
IF(LEFT(E1538,4)="6031","SUB-BT",
IF(LEFT(E1538,4)="5010","SPTRANS",
IF(LEFT(E1538,4)="7610","COHAB",
IF(LEFT(E1538,4)="7910","SPOBRAS",
IF(LEFT(E1538,4)="6110","AHM",
IF(LEFT(E1538,4)="6054","SUB-SM",
IF(LEFT(E1538,4)="6042","SUB-JA",
IF(LEFT(E1538,4)="6032","SUB-CL",
IF(LEFT(E1538,4)="6034","SUB-AD",
IF(LEFT(E1538,4)="6048","SUB-PE",
IF(LEFT(E1538,4)="2014","SMS",
IF(LEFT(E1538,4)="2015","SMS",
IF(LEFT(E1538,4)="2011","SEHAB",
"")))))))))))))))))))))))))))))</f>
        <v>SMS</v>
      </c>
      <c r="G1538" s="45" t="s">
        <v>87</v>
      </c>
      <c r="H1538" s="45" t="s">
        <v>1196</v>
      </c>
      <c r="I1538" s="45" t="s">
        <v>1197</v>
      </c>
      <c r="J1538" s="45" t="s">
        <v>777</v>
      </c>
      <c r="K1538" s="45" t="s">
        <v>3136</v>
      </c>
      <c r="L1538" s="45" t="s">
        <v>3409</v>
      </c>
      <c r="M1538" s="49" t="s">
        <v>8715</v>
      </c>
      <c r="N1538" s="48"/>
      <c r="O1538" s="45" t="s">
        <v>3426</v>
      </c>
      <c r="P1538" s="50">
        <v>239000</v>
      </c>
      <c r="Q1538" s="50">
        <v>0</v>
      </c>
      <c r="R1538" s="50">
        <v>239000</v>
      </c>
      <c r="S1538" s="50">
        <v>238998.84</v>
      </c>
      <c r="T1538" s="50">
        <v>238998.84</v>
      </c>
      <c r="U1538" s="47"/>
      <c r="V1538" s="47"/>
      <c r="W1538" s="92"/>
      <c r="X1538" s="92"/>
      <c r="Y1538" s="51"/>
      <c r="Z1538" s="51"/>
      <c r="AA1538" s="52"/>
      <c r="AB1538" s="52"/>
    </row>
    <row r="1539" spans="1:28" ht="15" customHeight="1">
      <c r="A1539" s="44">
        <v>2025</v>
      </c>
      <c r="B1539" s="45" t="s">
        <v>8716</v>
      </c>
      <c r="C1539" s="45"/>
      <c r="D1539" s="46"/>
      <c r="E1539" s="47" t="s">
        <v>909</v>
      </c>
      <c r="F1539" s="48" t="str">
        <f t="shared" si="24"/>
        <v>SMS</v>
      </c>
      <c r="G1539" s="45" t="s">
        <v>87</v>
      </c>
      <c r="H1539" s="45" t="s">
        <v>1196</v>
      </c>
      <c r="I1539" s="45" t="s">
        <v>1197</v>
      </c>
      <c r="J1539" s="45" t="s">
        <v>777</v>
      </c>
      <c r="K1539" s="45" t="s">
        <v>3136</v>
      </c>
      <c r="L1539" s="45" t="s">
        <v>3409</v>
      </c>
      <c r="M1539" s="49" t="s">
        <v>8717</v>
      </c>
      <c r="N1539" s="48"/>
      <c r="O1539" s="45" t="s">
        <v>3505</v>
      </c>
      <c r="P1539" s="50">
        <v>10000</v>
      </c>
      <c r="Q1539" s="50">
        <v>0</v>
      </c>
      <c r="R1539" s="50">
        <v>10000</v>
      </c>
      <c r="S1539" s="50">
        <v>0</v>
      </c>
      <c r="T1539" s="50">
        <v>0</v>
      </c>
      <c r="U1539" s="47"/>
      <c r="V1539" s="47"/>
      <c r="W1539" s="92"/>
      <c r="X1539" s="92"/>
      <c r="Y1539" s="51"/>
      <c r="Z1539" s="51"/>
      <c r="AA1539" s="52"/>
      <c r="AB1539" s="52"/>
    </row>
    <row r="1540" spans="1:28" ht="15" customHeight="1">
      <c r="A1540" s="44">
        <v>2025</v>
      </c>
      <c r="B1540" s="45" t="s">
        <v>8718</v>
      </c>
      <c r="C1540" s="45"/>
      <c r="D1540" s="46"/>
      <c r="E1540" s="47" t="s">
        <v>8719</v>
      </c>
      <c r="F1540" s="48" t="str">
        <f t="shared" si="24"/>
        <v>SMS</v>
      </c>
      <c r="G1540" s="45" t="s">
        <v>87</v>
      </c>
      <c r="H1540" s="45" t="s">
        <v>1196</v>
      </c>
      <c r="I1540" s="45" t="s">
        <v>1197</v>
      </c>
      <c r="J1540" s="45" t="s">
        <v>777</v>
      </c>
      <c r="K1540" s="45" t="s">
        <v>3136</v>
      </c>
      <c r="L1540" s="45" t="s">
        <v>3409</v>
      </c>
      <c r="M1540" s="49" t="s">
        <v>8720</v>
      </c>
      <c r="N1540" s="48"/>
      <c r="O1540" s="45" t="s">
        <v>8721</v>
      </c>
      <c r="P1540" s="50">
        <v>200000</v>
      </c>
      <c r="Q1540" s="50">
        <v>0</v>
      </c>
      <c r="R1540" s="50">
        <v>200000</v>
      </c>
      <c r="S1540" s="50">
        <v>196398.96</v>
      </c>
      <c r="T1540" s="50">
        <v>196398.96</v>
      </c>
      <c r="U1540" s="47"/>
      <c r="V1540" s="47"/>
      <c r="W1540" s="92"/>
      <c r="X1540" s="92"/>
      <c r="Y1540" s="51"/>
      <c r="Z1540" s="51"/>
      <c r="AA1540" s="52"/>
      <c r="AB1540" s="52"/>
    </row>
    <row r="1541" spans="1:28" ht="15" customHeight="1">
      <c r="A1541" s="44">
        <v>2025</v>
      </c>
      <c r="B1541" s="45" t="s">
        <v>8722</v>
      </c>
      <c r="C1541" s="45"/>
      <c r="D1541" s="46"/>
      <c r="E1541" s="47" t="s">
        <v>912</v>
      </c>
      <c r="F1541" s="48" t="str">
        <f t="shared" si="24"/>
        <v>SMS</v>
      </c>
      <c r="G1541" s="45" t="s">
        <v>87</v>
      </c>
      <c r="H1541" s="45" t="s">
        <v>1196</v>
      </c>
      <c r="I1541" s="45" t="s">
        <v>1197</v>
      </c>
      <c r="J1541" s="45" t="s">
        <v>777</v>
      </c>
      <c r="K1541" s="45" t="s">
        <v>3136</v>
      </c>
      <c r="L1541" s="45" t="s">
        <v>3409</v>
      </c>
      <c r="M1541" s="49" t="s">
        <v>8723</v>
      </c>
      <c r="N1541" s="48"/>
      <c r="O1541" s="45" t="s">
        <v>4915</v>
      </c>
      <c r="P1541" s="50">
        <v>50000</v>
      </c>
      <c r="Q1541" s="50">
        <v>0</v>
      </c>
      <c r="R1541" s="50">
        <v>50000</v>
      </c>
      <c r="S1541" s="50">
        <v>0</v>
      </c>
      <c r="T1541" s="50">
        <v>0</v>
      </c>
      <c r="U1541" s="47"/>
      <c r="V1541" s="47"/>
      <c r="W1541" s="92"/>
      <c r="X1541" s="92"/>
      <c r="Y1541" s="51"/>
      <c r="Z1541" s="51"/>
      <c r="AA1541" s="52"/>
      <c r="AB1541" s="52"/>
    </row>
    <row r="1542" spans="1:28" ht="15" customHeight="1">
      <c r="A1542" s="44">
        <v>2025</v>
      </c>
      <c r="B1542" s="45" t="s">
        <v>8724</v>
      </c>
      <c r="C1542" s="45"/>
      <c r="D1542" s="46"/>
      <c r="E1542" s="47" t="s">
        <v>527</v>
      </c>
      <c r="F1542" s="48" t="str">
        <f t="shared" si="24"/>
        <v>SMS</v>
      </c>
      <c r="G1542" s="45" t="s">
        <v>87</v>
      </c>
      <c r="H1542" s="45" t="s">
        <v>1191</v>
      </c>
      <c r="I1542" s="45" t="s">
        <v>1192</v>
      </c>
      <c r="J1542" s="45" t="s">
        <v>261</v>
      </c>
      <c r="K1542" s="45" t="s">
        <v>3136</v>
      </c>
      <c r="L1542" s="45" t="s">
        <v>3409</v>
      </c>
      <c r="M1542" s="49" t="s">
        <v>8725</v>
      </c>
      <c r="N1542" s="48"/>
      <c r="O1542" s="45" t="s">
        <v>3405</v>
      </c>
      <c r="P1542" s="50">
        <v>320000</v>
      </c>
      <c r="Q1542" s="50">
        <v>0</v>
      </c>
      <c r="R1542" s="50">
        <v>320000</v>
      </c>
      <c r="S1542" s="50">
        <v>69980.61</v>
      </c>
      <c r="T1542" s="50">
        <v>69980.61</v>
      </c>
      <c r="U1542" s="47"/>
      <c r="V1542" s="47"/>
      <c r="W1542" s="92"/>
      <c r="X1542" s="92"/>
      <c r="Y1542" s="51"/>
      <c r="Z1542" s="51"/>
      <c r="AA1542" s="52"/>
      <c r="AB1542" s="52"/>
    </row>
    <row r="1543" spans="1:28" ht="15" customHeight="1">
      <c r="A1543" s="44">
        <v>2025</v>
      </c>
      <c r="B1543" s="45" t="s">
        <v>8726</v>
      </c>
      <c r="C1543" s="45"/>
      <c r="D1543" s="46"/>
      <c r="E1543" s="47" t="s">
        <v>8727</v>
      </c>
      <c r="F1543" s="48" t="str">
        <f t="shared" si="24"/>
        <v>SMS</v>
      </c>
      <c r="G1543" s="45" t="s">
        <v>87</v>
      </c>
      <c r="H1543" s="45" t="s">
        <v>1196</v>
      </c>
      <c r="I1543" s="45" t="s">
        <v>1197</v>
      </c>
      <c r="J1543" s="45" t="s">
        <v>777</v>
      </c>
      <c r="K1543" s="45" t="s">
        <v>3136</v>
      </c>
      <c r="L1543" s="45" t="s">
        <v>3409</v>
      </c>
      <c r="M1543" s="49" t="s">
        <v>8728</v>
      </c>
      <c r="N1543" s="48"/>
      <c r="O1543" s="45" t="s">
        <v>8729</v>
      </c>
      <c r="P1543" s="50">
        <v>200000</v>
      </c>
      <c r="Q1543" s="50">
        <v>0</v>
      </c>
      <c r="R1543" s="50">
        <v>200000</v>
      </c>
      <c r="S1543" s="50">
        <v>198072.71</v>
      </c>
      <c r="T1543" s="50">
        <v>0</v>
      </c>
      <c r="U1543" s="47"/>
      <c r="V1543" s="47"/>
      <c r="W1543" s="92"/>
      <c r="X1543" s="92"/>
      <c r="Y1543" s="51"/>
      <c r="Z1543" s="51"/>
      <c r="AA1543" s="52"/>
      <c r="AB1543" s="52"/>
    </row>
    <row r="1544" spans="1:28" ht="15" customHeight="1">
      <c r="A1544" s="44">
        <v>2025</v>
      </c>
      <c r="B1544" s="45" t="s">
        <v>8730</v>
      </c>
      <c r="C1544" s="45"/>
      <c r="D1544" s="46"/>
      <c r="E1544" s="47" t="s">
        <v>543</v>
      </c>
      <c r="F1544" s="48" t="str">
        <f t="shared" si="24"/>
        <v>SMS</v>
      </c>
      <c r="G1544" s="45" t="s">
        <v>87</v>
      </c>
      <c r="H1544" s="45" t="s">
        <v>1191</v>
      </c>
      <c r="I1544" s="45" t="s">
        <v>1192</v>
      </c>
      <c r="J1544" s="45" t="s">
        <v>261</v>
      </c>
      <c r="K1544" s="45" t="s">
        <v>3136</v>
      </c>
      <c r="L1544" s="45" t="s">
        <v>3409</v>
      </c>
      <c r="M1544" s="49" t="s">
        <v>8731</v>
      </c>
      <c r="N1544" s="48"/>
      <c r="O1544" s="45" t="s">
        <v>3191</v>
      </c>
      <c r="P1544" s="50">
        <v>49961.66</v>
      </c>
      <c r="Q1544" s="50">
        <v>0</v>
      </c>
      <c r="R1544" s="50">
        <v>49961.66</v>
      </c>
      <c r="S1544" s="50">
        <v>46538.51</v>
      </c>
      <c r="T1544" s="50">
        <v>46538.51</v>
      </c>
      <c r="U1544" s="47"/>
      <c r="V1544" s="47"/>
      <c r="W1544" s="92"/>
      <c r="X1544" s="92"/>
      <c r="Y1544" s="51"/>
      <c r="Z1544" s="51"/>
      <c r="AA1544" s="52"/>
      <c r="AB1544" s="52"/>
    </row>
    <row r="1545" spans="1:28" ht="15" customHeight="1">
      <c r="A1545" s="44">
        <v>2025</v>
      </c>
      <c r="B1545" s="45" t="s">
        <v>8732</v>
      </c>
      <c r="C1545" s="45"/>
      <c r="D1545" s="46"/>
      <c r="E1545" s="47" t="s">
        <v>622</v>
      </c>
      <c r="F1545" s="48" t="str">
        <f t="shared" si="24"/>
        <v>SMS</v>
      </c>
      <c r="G1545" s="45" t="s">
        <v>87</v>
      </c>
      <c r="H1545" s="45" t="s">
        <v>1191</v>
      </c>
      <c r="I1545" s="45" t="s">
        <v>1192</v>
      </c>
      <c r="J1545" s="45" t="s">
        <v>261</v>
      </c>
      <c r="K1545" s="45" t="s">
        <v>3136</v>
      </c>
      <c r="L1545" s="45" t="s">
        <v>3409</v>
      </c>
      <c r="M1545" s="49" t="s">
        <v>8733</v>
      </c>
      <c r="N1545" s="48"/>
      <c r="O1545" s="45" t="s">
        <v>3405</v>
      </c>
      <c r="P1545" s="50">
        <v>320000</v>
      </c>
      <c r="Q1545" s="50">
        <v>0</v>
      </c>
      <c r="R1545" s="50">
        <v>320000</v>
      </c>
      <c r="S1545" s="50">
        <v>56288.35</v>
      </c>
      <c r="T1545" s="50">
        <v>56288.35</v>
      </c>
      <c r="U1545" s="47"/>
      <c r="V1545" s="47"/>
      <c r="W1545" s="92"/>
      <c r="X1545" s="92"/>
      <c r="Y1545" s="51"/>
      <c r="Z1545" s="51"/>
      <c r="AA1545" s="52"/>
      <c r="AB1545" s="52"/>
    </row>
    <row r="1546" spans="1:28" ht="15" customHeight="1">
      <c r="A1546" s="44">
        <v>2025</v>
      </c>
      <c r="B1546" s="45" t="s">
        <v>8734</v>
      </c>
      <c r="C1546" s="45"/>
      <c r="D1546" s="46"/>
      <c r="E1546" s="47" t="s">
        <v>470</v>
      </c>
      <c r="F1546" s="48" t="str">
        <f t="shared" si="24"/>
        <v>SMS</v>
      </c>
      <c r="G1546" s="45" t="s">
        <v>87</v>
      </c>
      <c r="H1546" s="45" t="s">
        <v>1191</v>
      </c>
      <c r="I1546" s="45" t="s">
        <v>1192</v>
      </c>
      <c r="J1546" s="45" t="s">
        <v>261</v>
      </c>
      <c r="K1546" s="45" t="s">
        <v>3136</v>
      </c>
      <c r="L1546" s="45" t="s">
        <v>3409</v>
      </c>
      <c r="M1546" s="49" t="s">
        <v>8735</v>
      </c>
      <c r="N1546" s="48"/>
      <c r="O1546" s="45" t="s">
        <v>3191</v>
      </c>
      <c r="P1546" s="50">
        <v>197104.7</v>
      </c>
      <c r="Q1546" s="50">
        <v>0</v>
      </c>
      <c r="R1546" s="50">
        <v>197104.7</v>
      </c>
      <c r="S1546" s="50">
        <v>178843.18</v>
      </c>
      <c r="T1546" s="50">
        <v>178843.18</v>
      </c>
      <c r="U1546" s="47"/>
      <c r="V1546" s="47"/>
      <c r="W1546" s="92"/>
      <c r="X1546" s="92"/>
      <c r="Y1546" s="51"/>
      <c r="Z1546" s="51"/>
      <c r="AA1546" s="52"/>
      <c r="AB1546" s="52"/>
    </row>
    <row r="1547" spans="1:28" ht="15" customHeight="1">
      <c r="A1547" s="44">
        <v>2025</v>
      </c>
      <c r="B1547" s="45" t="s">
        <v>8736</v>
      </c>
      <c r="C1547" s="45"/>
      <c r="D1547" s="46"/>
      <c r="E1547" s="47" t="s">
        <v>891</v>
      </c>
      <c r="F1547" s="48" t="str">
        <f t="shared" si="24"/>
        <v>SMS</v>
      </c>
      <c r="G1547" s="45" t="s">
        <v>87</v>
      </c>
      <c r="H1547" s="45" t="s">
        <v>1196</v>
      </c>
      <c r="I1547" s="45" t="s">
        <v>1197</v>
      </c>
      <c r="J1547" s="45" t="s">
        <v>777</v>
      </c>
      <c r="K1547" s="45" t="s">
        <v>3136</v>
      </c>
      <c r="L1547" s="45" t="s">
        <v>3409</v>
      </c>
      <c r="M1547" s="49" t="s">
        <v>8737</v>
      </c>
      <c r="N1547" s="48"/>
      <c r="O1547" s="45" t="s">
        <v>3143</v>
      </c>
      <c r="P1547" s="50">
        <v>100000</v>
      </c>
      <c r="Q1547" s="50">
        <v>0</v>
      </c>
      <c r="R1547" s="50">
        <v>100000</v>
      </c>
      <c r="S1547" s="50">
        <v>0</v>
      </c>
      <c r="T1547" s="50">
        <v>0</v>
      </c>
      <c r="U1547" s="47"/>
      <c r="V1547" s="47"/>
      <c r="W1547" s="92"/>
      <c r="X1547" s="92"/>
      <c r="Y1547" s="51"/>
      <c r="Z1547" s="51"/>
      <c r="AA1547" s="52"/>
      <c r="AB1547" s="52"/>
    </row>
    <row r="1548" spans="1:28" ht="15" customHeight="1">
      <c r="A1548" s="44">
        <v>2025</v>
      </c>
      <c r="B1548" s="45" t="s">
        <v>8738</v>
      </c>
      <c r="C1548" s="45"/>
      <c r="D1548" s="46"/>
      <c r="E1548" s="47" t="s">
        <v>891</v>
      </c>
      <c r="F1548" s="48" t="str">
        <f t="shared" si="24"/>
        <v>SMS</v>
      </c>
      <c r="G1548" s="45" t="s">
        <v>87</v>
      </c>
      <c r="H1548" s="45" t="s">
        <v>1196</v>
      </c>
      <c r="I1548" s="45" t="s">
        <v>1197</v>
      </c>
      <c r="J1548" s="45" t="s">
        <v>777</v>
      </c>
      <c r="K1548" s="45" t="s">
        <v>3136</v>
      </c>
      <c r="L1548" s="45" t="s">
        <v>3409</v>
      </c>
      <c r="M1548" s="49" t="s">
        <v>8737</v>
      </c>
      <c r="N1548" s="48"/>
      <c r="O1548" s="45" t="s">
        <v>3856</v>
      </c>
      <c r="P1548" s="50">
        <v>100000</v>
      </c>
      <c r="Q1548" s="50">
        <v>0</v>
      </c>
      <c r="R1548" s="50">
        <v>100000</v>
      </c>
      <c r="S1548" s="50">
        <v>0</v>
      </c>
      <c r="T1548" s="50">
        <v>0</v>
      </c>
      <c r="U1548" s="47"/>
      <c r="V1548" s="47"/>
      <c r="W1548" s="92"/>
      <c r="X1548" s="92"/>
      <c r="Y1548" s="51"/>
      <c r="Z1548" s="51"/>
      <c r="AA1548" s="52"/>
      <c r="AB1548" s="52"/>
    </row>
    <row r="1549" spans="1:28" ht="15" customHeight="1">
      <c r="A1549" s="44">
        <v>2025</v>
      </c>
      <c r="B1549" s="45" t="s">
        <v>8739</v>
      </c>
      <c r="C1549" s="45"/>
      <c r="D1549" s="46"/>
      <c r="E1549" s="47" t="s">
        <v>490</v>
      </c>
      <c r="F1549" s="48" t="str">
        <f t="shared" si="24"/>
        <v>SMS</v>
      </c>
      <c r="G1549" s="45" t="s">
        <v>87</v>
      </c>
      <c r="H1549" s="45" t="s">
        <v>1191</v>
      </c>
      <c r="I1549" s="45" t="s">
        <v>1192</v>
      </c>
      <c r="J1549" s="45" t="s">
        <v>261</v>
      </c>
      <c r="K1549" s="45" t="s">
        <v>3136</v>
      </c>
      <c r="L1549" s="45" t="s">
        <v>3409</v>
      </c>
      <c r="M1549" s="49" t="s">
        <v>8740</v>
      </c>
      <c r="N1549" s="48"/>
      <c r="O1549" s="45" t="s">
        <v>3191</v>
      </c>
      <c r="P1549" s="50">
        <v>197104.7</v>
      </c>
      <c r="Q1549" s="50">
        <v>197104.7</v>
      </c>
      <c r="R1549" s="50">
        <v>0</v>
      </c>
      <c r="S1549" s="50">
        <v>0</v>
      </c>
      <c r="T1549" s="50">
        <v>0</v>
      </c>
      <c r="U1549" s="47"/>
      <c r="V1549" s="47"/>
      <c r="W1549" s="92"/>
      <c r="X1549" s="92"/>
      <c r="Y1549" s="51"/>
      <c r="Z1549" s="51"/>
      <c r="AA1549" s="52"/>
      <c r="AB1549" s="52"/>
    </row>
    <row r="1550" spans="1:28" ht="15" customHeight="1">
      <c r="A1550" s="44">
        <v>2025</v>
      </c>
      <c r="B1550" s="45" t="s">
        <v>8741</v>
      </c>
      <c r="C1550" s="45"/>
      <c r="D1550" s="46"/>
      <c r="E1550" s="47" t="s">
        <v>667</v>
      </c>
      <c r="F1550" s="48" t="str">
        <f t="shared" si="24"/>
        <v>SMS</v>
      </c>
      <c r="G1550" s="45" t="s">
        <v>87</v>
      </c>
      <c r="H1550" s="45" t="s">
        <v>1191</v>
      </c>
      <c r="I1550" s="45" t="s">
        <v>1192</v>
      </c>
      <c r="J1550" s="45" t="s">
        <v>261</v>
      </c>
      <c r="K1550" s="45" t="s">
        <v>3136</v>
      </c>
      <c r="L1550" s="45" t="s">
        <v>3409</v>
      </c>
      <c r="M1550" s="49" t="s">
        <v>8742</v>
      </c>
      <c r="N1550" s="48"/>
      <c r="O1550" s="45" t="s">
        <v>3405</v>
      </c>
      <c r="P1550" s="50">
        <v>140637.57</v>
      </c>
      <c r="Q1550" s="50">
        <v>0</v>
      </c>
      <c r="R1550" s="50">
        <v>140637.57</v>
      </c>
      <c r="S1550" s="50">
        <v>5450.81</v>
      </c>
      <c r="T1550" s="50">
        <v>5450.81</v>
      </c>
      <c r="U1550" s="47"/>
      <c r="V1550" s="47"/>
      <c r="W1550" s="92"/>
      <c r="X1550" s="92"/>
      <c r="Y1550" s="51"/>
      <c r="Z1550" s="51"/>
      <c r="AA1550" s="52"/>
      <c r="AB1550" s="52"/>
    </row>
    <row r="1551" spans="1:28" ht="15" customHeight="1">
      <c r="A1551" s="44">
        <v>2025</v>
      </c>
      <c r="B1551" s="45" t="s">
        <v>8743</v>
      </c>
      <c r="C1551" s="45"/>
      <c r="D1551" s="46"/>
      <c r="E1551" s="47" t="s">
        <v>611</v>
      </c>
      <c r="F1551" s="48" t="str">
        <f t="shared" si="24"/>
        <v>SMS</v>
      </c>
      <c r="G1551" s="45" t="s">
        <v>87</v>
      </c>
      <c r="H1551" s="45" t="s">
        <v>1191</v>
      </c>
      <c r="I1551" s="45" t="s">
        <v>1192</v>
      </c>
      <c r="J1551" s="45" t="s">
        <v>261</v>
      </c>
      <c r="K1551" s="45" t="s">
        <v>3136</v>
      </c>
      <c r="L1551" s="45" t="s">
        <v>3409</v>
      </c>
      <c r="M1551" s="49" t="s">
        <v>8744</v>
      </c>
      <c r="N1551" s="48"/>
      <c r="O1551" s="45" t="s">
        <v>3191</v>
      </c>
      <c r="P1551" s="50">
        <v>197104.7</v>
      </c>
      <c r="Q1551" s="50">
        <v>0</v>
      </c>
      <c r="R1551" s="50">
        <v>197104.7</v>
      </c>
      <c r="S1551" s="50">
        <v>134171.6</v>
      </c>
      <c r="T1551" s="50">
        <v>134171.6</v>
      </c>
      <c r="U1551" s="47"/>
      <c r="V1551" s="47"/>
      <c r="W1551" s="92"/>
      <c r="X1551" s="92"/>
      <c r="Y1551" s="51"/>
      <c r="Z1551" s="51"/>
      <c r="AA1551" s="52"/>
      <c r="AB1551" s="52"/>
    </row>
    <row r="1552" spans="1:28" ht="15" customHeight="1">
      <c r="A1552" s="44">
        <v>2025</v>
      </c>
      <c r="B1552" s="45" t="s">
        <v>8745</v>
      </c>
      <c r="C1552" s="45"/>
      <c r="D1552" s="46"/>
      <c r="E1552" s="47" t="s">
        <v>537</v>
      </c>
      <c r="F1552" s="48" t="str">
        <f t="shared" si="24"/>
        <v>SMS</v>
      </c>
      <c r="G1552" s="45" t="s">
        <v>87</v>
      </c>
      <c r="H1552" s="45" t="s">
        <v>1191</v>
      </c>
      <c r="I1552" s="45" t="s">
        <v>1192</v>
      </c>
      <c r="J1552" s="45" t="s">
        <v>261</v>
      </c>
      <c r="K1552" s="45" t="s">
        <v>3136</v>
      </c>
      <c r="L1552" s="45" t="s">
        <v>3409</v>
      </c>
      <c r="M1552" s="49" t="s">
        <v>8746</v>
      </c>
      <c r="N1552" s="48"/>
      <c r="O1552" s="45" t="s">
        <v>3191</v>
      </c>
      <c r="P1552" s="50">
        <v>197104.7</v>
      </c>
      <c r="Q1552" s="50">
        <v>0</v>
      </c>
      <c r="R1552" s="50">
        <v>197104.7</v>
      </c>
      <c r="S1552" s="50">
        <v>87141.87</v>
      </c>
      <c r="T1552" s="50">
        <v>87141.87</v>
      </c>
      <c r="U1552" s="47"/>
      <c r="V1552" s="47"/>
      <c r="W1552" s="92"/>
      <c r="X1552" s="92"/>
      <c r="Y1552" s="51"/>
      <c r="Z1552" s="51"/>
      <c r="AA1552" s="52"/>
      <c r="AB1552" s="52"/>
    </row>
    <row r="1553" spans="1:28" ht="15" customHeight="1">
      <c r="A1553" s="44">
        <v>2025</v>
      </c>
      <c r="B1553" s="45" t="s">
        <v>8747</v>
      </c>
      <c r="C1553" s="45"/>
      <c r="D1553" s="46"/>
      <c r="E1553" s="47" t="s">
        <v>875</v>
      </c>
      <c r="F1553" s="48" t="str">
        <f t="shared" si="24"/>
        <v>SMS</v>
      </c>
      <c r="G1553" s="45" t="s">
        <v>87</v>
      </c>
      <c r="H1553" s="45" t="s">
        <v>1196</v>
      </c>
      <c r="I1553" s="45" t="s">
        <v>1197</v>
      </c>
      <c r="J1553" s="45" t="s">
        <v>777</v>
      </c>
      <c r="K1553" s="45" t="s">
        <v>3136</v>
      </c>
      <c r="L1553" s="45" t="s">
        <v>3409</v>
      </c>
      <c r="M1553" s="49" t="s">
        <v>8748</v>
      </c>
      <c r="N1553" s="48"/>
      <c r="O1553" s="45" t="s">
        <v>4928</v>
      </c>
      <c r="P1553" s="50">
        <v>200000</v>
      </c>
      <c r="Q1553" s="50">
        <v>0</v>
      </c>
      <c r="R1553" s="50">
        <v>200000</v>
      </c>
      <c r="S1553" s="50">
        <v>0</v>
      </c>
      <c r="T1553" s="50">
        <v>0</v>
      </c>
      <c r="U1553" s="47"/>
      <c r="V1553" s="47"/>
      <c r="W1553" s="92"/>
      <c r="X1553" s="92"/>
      <c r="Y1553" s="51"/>
      <c r="Z1553" s="51"/>
      <c r="AA1553" s="52"/>
      <c r="AB1553" s="52"/>
    </row>
    <row r="1554" spans="1:28" ht="15" customHeight="1">
      <c r="A1554" s="44">
        <v>2025</v>
      </c>
      <c r="B1554" s="45" t="s">
        <v>8749</v>
      </c>
      <c r="C1554" s="45"/>
      <c r="D1554" s="46"/>
      <c r="E1554" s="47" t="s">
        <v>546</v>
      </c>
      <c r="F1554" s="48" t="str">
        <f t="shared" si="24"/>
        <v>SMS</v>
      </c>
      <c r="G1554" s="45" t="s">
        <v>87</v>
      </c>
      <c r="H1554" s="45" t="s">
        <v>1191</v>
      </c>
      <c r="I1554" s="45" t="s">
        <v>1192</v>
      </c>
      <c r="J1554" s="45" t="s">
        <v>261</v>
      </c>
      <c r="K1554" s="45" t="s">
        <v>3136</v>
      </c>
      <c r="L1554" s="45" t="s">
        <v>3409</v>
      </c>
      <c r="M1554" s="49" t="s">
        <v>8750</v>
      </c>
      <c r="N1554" s="48"/>
      <c r="O1554" s="45" t="s">
        <v>3191</v>
      </c>
      <c r="P1554" s="50">
        <v>486619.93</v>
      </c>
      <c r="Q1554" s="50">
        <v>0</v>
      </c>
      <c r="R1554" s="50">
        <v>486619.93</v>
      </c>
      <c r="S1554" s="50">
        <v>343585.07</v>
      </c>
      <c r="T1554" s="50">
        <v>343585.07</v>
      </c>
      <c r="U1554" s="47"/>
      <c r="V1554" s="47"/>
      <c r="W1554" s="92"/>
      <c r="X1554" s="92"/>
      <c r="Y1554" s="51"/>
      <c r="Z1554" s="51"/>
      <c r="AA1554" s="52"/>
      <c r="AB1554" s="52"/>
    </row>
    <row r="1555" spans="1:28" ht="15" customHeight="1">
      <c r="A1555" s="44">
        <v>2025</v>
      </c>
      <c r="B1555" s="45" t="s">
        <v>8751</v>
      </c>
      <c r="C1555" s="45"/>
      <c r="D1555" s="46"/>
      <c r="E1555" s="47" t="s">
        <v>487</v>
      </c>
      <c r="F1555" s="48" t="str">
        <f t="shared" si="24"/>
        <v>SMS</v>
      </c>
      <c r="G1555" s="45" t="s">
        <v>87</v>
      </c>
      <c r="H1555" s="45" t="s">
        <v>1191</v>
      </c>
      <c r="I1555" s="45" t="s">
        <v>1192</v>
      </c>
      <c r="J1555" s="45" t="s">
        <v>261</v>
      </c>
      <c r="K1555" s="45" t="s">
        <v>3136</v>
      </c>
      <c r="L1555" s="45" t="s">
        <v>3409</v>
      </c>
      <c r="M1555" s="49" t="s">
        <v>8752</v>
      </c>
      <c r="N1555" s="48"/>
      <c r="O1555" s="45" t="s">
        <v>3191</v>
      </c>
      <c r="P1555" s="50">
        <v>320045.74</v>
      </c>
      <c r="Q1555" s="50">
        <v>0</v>
      </c>
      <c r="R1555" s="50">
        <v>320045.74</v>
      </c>
      <c r="S1555" s="50">
        <v>282932.73</v>
      </c>
      <c r="T1555" s="50">
        <v>282932.73</v>
      </c>
      <c r="U1555" s="47"/>
      <c r="V1555" s="47"/>
      <c r="W1555" s="92"/>
      <c r="X1555" s="92"/>
      <c r="Y1555" s="51"/>
      <c r="Z1555" s="51"/>
      <c r="AA1555" s="52"/>
      <c r="AB1555" s="52"/>
    </row>
    <row r="1556" spans="1:28" ht="15" customHeight="1">
      <c r="A1556" s="44">
        <v>2025</v>
      </c>
      <c r="B1556" s="45" t="s">
        <v>8753</v>
      </c>
      <c r="C1556" s="45"/>
      <c r="D1556" s="46"/>
      <c r="E1556" s="47" t="s">
        <v>625</v>
      </c>
      <c r="F1556" s="48" t="str">
        <f t="shared" si="24"/>
        <v>SMS</v>
      </c>
      <c r="G1556" s="45" t="s">
        <v>87</v>
      </c>
      <c r="H1556" s="45" t="s">
        <v>1191</v>
      </c>
      <c r="I1556" s="45" t="s">
        <v>1192</v>
      </c>
      <c r="J1556" s="45" t="s">
        <v>261</v>
      </c>
      <c r="K1556" s="45" t="s">
        <v>3136</v>
      </c>
      <c r="L1556" s="45" t="s">
        <v>3409</v>
      </c>
      <c r="M1556" s="49" t="s">
        <v>8754</v>
      </c>
      <c r="N1556" s="48"/>
      <c r="O1556" s="45" t="s">
        <v>3405</v>
      </c>
      <c r="P1556" s="50">
        <v>320000</v>
      </c>
      <c r="Q1556" s="50">
        <v>0</v>
      </c>
      <c r="R1556" s="50">
        <v>320000</v>
      </c>
      <c r="S1556" s="50">
        <v>98304.94</v>
      </c>
      <c r="T1556" s="50">
        <v>98304.94</v>
      </c>
      <c r="U1556" s="47"/>
      <c r="V1556" s="47"/>
      <c r="W1556" s="92"/>
      <c r="X1556" s="92"/>
      <c r="Y1556" s="51"/>
      <c r="Z1556" s="51"/>
      <c r="AA1556" s="52"/>
      <c r="AB1556" s="52"/>
    </row>
    <row r="1557" spans="1:28" ht="15" customHeight="1">
      <c r="A1557" s="44">
        <v>2025</v>
      </c>
      <c r="B1557" s="45" t="s">
        <v>8755</v>
      </c>
      <c r="C1557" s="45"/>
      <c r="D1557" s="46"/>
      <c r="E1557" s="47" t="s">
        <v>560</v>
      </c>
      <c r="F1557" s="48" t="str">
        <f t="shared" si="24"/>
        <v>SMS</v>
      </c>
      <c r="G1557" s="45" t="s">
        <v>87</v>
      </c>
      <c r="H1557" s="45" t="s">
        <v>1191</v>
      </c>
      <c r="I1557" s="45" t="s">
        <v>1192</v>
      </c>
      <c r="J1557" s="45" t="s">
        <v>261</v>
      </c>
      <c r="K1557" s="45" t="s">
        <v>3136</v>
      </c>
      <c r="L1557" s="45" t="s">
        <v>3409</v>
      </c>
      <c r="M1557" s="49" t="s">
        <v>8756</v>
      </c>
      <c r="N1557" s="48"/>
      <c r="O1557" s="45" t="s">
        <v>3437</v>
      </c>
      <c r="P1557" s="50">
        <v>320000</v>
      </c>
      <c r="Q1557" s="50">
        <v>0</v>
      </c>
      <c r="R1557" s="50">
        <v>320000</v>
      </c>
      <c r="S1557" s="50">
        <v>60113.59</v>
      </c>
      <c r="T1557" s="50">
        <v>60113.59</v>
      </c>
      <c r="U1557" s="47"/>
      <c r="V1557" s="47"/>
      <c r="W1557" s="92"/>
      <c r="X1557" s="92"/>
      <c r="Y1557" s="51"/>
      <c r="Z1557" s="51"/>
      <c r="AA1557" s="52"/>
      <c r="AB1557" s="52"/>
    </row>
    <row r="1558" spans="1:28" ht="15" customHeight="1">
      <c r="A1558" s="44">
        <v>2025</v>
      </c>
      <c r="B1558" s="45" t="s">
        <v>8757</v>
      </c>
      <c r="C1558" s="45"/>
      <c r="D1558" s="46"/>
      <c r="E1558" s="47" t="s">
        <v>568</v>
      </c>
      <c r="F1558" s="48" t="str">
        <f t="shared" si="24"/>
        <v>SMS</v>
      </c>
      <c r="G1558" s="45" t="s">
        <v>87</v>
      </c>
      <c r="H1558" s="45" t="s">
        <v>1191</v>
      </c>
      <c r="I1558" s="45" t="s">
        <v>1192</v>
      </c>
      <c r="J1558" s="45" t="s">
        <v>261</v>
      </c>
      <c r="K1558" s="45" t="s">
        <v>3136</v>
      </c>
      <c r="L1558" s="45" t="s">
        <v>3409</v>
      </c>
      <c r="M1558" s="49" t="s">
        <v>8758</v>
      </c>
      <c r="N1558" s="48"/>
      <c r="O1558" s="45" t="s">
        <v>3437</v>
      </c>
      <c r="P1558" s="50">
        <v>298000</v>
      </c>
      <c r="Q1558" s="50">
        <v>0</v>
      </c>
      <c r="R1558" s="50">
        <v>298000</v>
      </c>
      <c r="S1558" s="50">
        <v>190005.53</v>
      </c>
      <c r="T1558" s="50">
        <v>190005.53</v>
      </c>
      <c r="U1558" s="47"/>
      <c r="V1558" s="47"/>
      <c r="W1558" s="92"/>
      <c r="X1558" s="92"/>
      <c r="Y1558" s="51"/>
      <c r="Z1558" s="51"/>
      <c r="AA1558" s="52"/>
      <c r="AB1558" s="52"/>
    </row>
    <row r="1559" spans="1:28" ht="15" customHeight="1">
      <c r="A1559" s="44">
        <v>2025</v>
      </c>
      <c r="B1559" s="45" t="s">
        <v>8759</v>
      </c>
      <c r="C1559" s="45"/>
      <c r="D1559" s="46"/>
      <c r="E1559" s="47" t="s">
        <v>571</v>
      </c>
      <c r="F1559" s="48" t="str">
        <f t="shared" si="24"/>
        <v>SMS</v>
      </c>
      <c r="G1559" s="45" t="s">
        <v>87</v>
      </c>
      <c r="H1559" s="45" t="s">
        <v>1191</v>
      </c>
      <c r="I1559" s="45" t="s">
        <v>1192</v>
      </c>
      <c r="J1559" s="45" t="s">
        <v>261</v>
      </c>
      <c r="K1559" s="45" t="s">
        <v>3136</v>
      </c>
      <c r="L1559" s="45" t="s">
        <v>3409</v>
      </c>
      <c r="M1559" s="49" t="s">
        <v>8760</v>
      </c>
      <c r="N1559" s="48"/>
      <c r="O1559" s="45" t="s">
        <v>3437</v>
      </c>
      <c r="P1559" s="50">
        <v>320000</v>
      </c>
      <c r="Q1559" s="50">
        <v>320000</v>
      </c>
      <c r="R1559" s="50">
        <v>0</v>
      </c>
      <c r="S1559" s="50">
        <v>0</v>
      </c>
      <c r="T1559" s="50">
        <v>0</v>
      </c>
      <c r="U1559" s="47"/>
      <c r="V1559" s="47"/>
      <c r="W1559" s="92"/>
      <c r="X1559" s="92"/>
      <c r="Y1559" s="51"/>
      <c r="Z1559" s="51"/>
      <c r="AA1559" s="52"/>
      <c r="AB1559" s="52"/>
    </row>
    <row r="1560" spans="1:28" ht="15" customHeight="1">
      <c r="A1560" s="44">
        <v>2025</v>
      </c>
      <c r="B1560" s="45" t="s">
        <v>8761</v>
      </c>
      <c r="C1560" s="45"/>
      <c r="D1560" s="46"/>
      <c r="E1560" s="47" t="s">
        <v>683</v>
      </c>
      <c r="F1560" s="48" t="str">
        <f t="shared" si="24"/>
        <v>SMS</v>
      </c>
      <c r="G1560" s="45" t="s">
        <v>87</v>
      </c>
      <c r="H1560" s="45" t="s">
        <v>1191</v>
      </c>
      <c r="I1560" s="45" t="s">
        <v>1192</v>
      </c>
      <c r="J1560" s="45" t="s">
        <v>261</v>
      </c>
      <c r="K1560" s="45" t="s">
        <v>3136</v>
      </c>
      <c r="L1560" s="45" t="s">
        <v>3409</v>
      </c>
      <c r="M1560" s="49" t="s">
        <v>8762</v>
      </c>
      <c r="N1560" s="48"/>
      <c r="O1560" s="45" t="s">
        <v>3426</v>
      </c>
      <c r="P1560" s="50">
        <v>101000</v>
      </c>
      <c r="Q1560" s="50">
        <v>0</v>
      </c>
      <c r="R1560" s="50">
        <v>101000</v>
      </c>
      <c r="S1560" s="50">
        <v>101000</v>
      </c>
      <c r="T1560" s="50">
        <v>101000</v>
      </c>
      <c r="U1560" s="47"/>
      <c r="V1560" s="47"/>
      <c r="W1560" s="92"/>
      <c r="X1560" s="92"/>
      <c r="Y1560" s="51"/>
      <c r="Z1560" s="51"/>
      <c r="AA1560" s="52"/>
      <c r="AB1560" s="52"/>
    </row>
    <row r="1561" spans="1:28" ht="15" customHeight="1">
      <c r="A1561" s="44">
        <v>2025</v>
      </c>
      <c r="B1561" s="45" t="s">
        <v>8763</v>
      </c>
      <c r="C1561" s="45"/>
      <c r="D1561" s="46"/>
      <c r="E1561" s="47" t="s">
        <v>482</v>
      </c>
      <c r="F1561" s="48" t="str">
        <f t="shared" si="24"/>
        <v>SMS</v>
      </c>
      <c r="G1561" s="45" t="s">
        <v>87</v>
      </c>
      <c r="H1561" s="45" t="s">
        <v>1191</v>
      </c>
      <c r="I1561" s="45" t="s">
        <v>1192</v>
      </c>
      <c r="J1561" s="45" t="s">
        <v>261</v>
      </c>
      <c r="K1561" s="45" t="s">
        <v>3136</v>
      </c>
      <c r="L1561" s="45" t="s">
        <v>3409</v>
      </c>
      <c r="M1561" s="49" t="s">
        <v>8764</v>
      </c>
      <c r="N1561" s="48"/>
      <c r="O1561" s="45" t="s">
        <v>3405</v>
      </c>
      <c r="P1561" s="50">
        <v>320000</v>
      </c>
      <c r="Q1561" s="50">
        <v>0</v>
      </c>
      <c r="R1561" s="50">
        <v>320000</v>
      </c>
      <c r="S1561" s="50">
        <v>10206.25</v>
      </c>
      <c r="T1561" s="50">
        <v>10206.25</v>
      </c>
      <c r="U1561" s="47"/>
      <c r="V1561" s="47"/>
      <c r="W1561" s="92"/>
      <c r="X1561" s="92"/>
      <c r="Y1561" s="51"/>
      <c r="Z1561" s="51"/>
      <c r="AA1561" s="52"/>
      <c r="AB1561" s="52"/>
    </row>
    <row r="1562" spans="1:28" ht="15" customHeight="1">
      <c r="A1562" s="44">
        <v>2025</v>
      </c>
      <c r="B1562" s="45" t="s">
        <v>8765</v>
      </c>
      <c r="C1562" s="45"/>
      <c r="D1562" s="46"/>
      <c r="E1562" s="47" t="s">
        <v>733</v>
      </c>
      <c r="F1562" s="48" t="str">
        <f t="shared" si="24"/>
        <v>SMS</v>
      </c>
      <c r="G1562" s="45" t="s">
        <v>87</v>
      </c>
      <c r="H1562" s="45" t="s">
        <v>1191</v>
      </c>
      <c r="I1562" s="45" t="s">
        <v>1192</v>
      </c>
      <c r="J1562" s="45" t="s">
        <v>261</v>
      </c>
      <c r="K1562" s="45" t="s">
        <v>3136</v>
      </c>
      <c r="L1562" s="45" t="s">
        <v>3409</v>
      </c>
      <c r="M1562" s="49" t="s">
        <v>8766</v>
      </c>
      <c r="N1562" s="48"/>
      <c r="O1562" s="45" t="s">
        <v>3727</v>
      </c>
      <c r="P1562" s="50">
        <v>100000</v>
      </c>
      <c r="Q1562" s="50">
        <v>0</v>
      </c>
      <c r="R1562" s="50">
        <v>100000</v>
      </c>
      <c r="S1562" s="50">
        <v>26753.82</v>
      </c>
      <c r="T1562" s="50">
        <v>26753.82</v>
      </c>
      <c r="U1562" s="47"/>
      <c r="V1562" s="47"/>
      <c r="W1562" s="92"/>
      <c r="X1562" s="92"/>
      <c r="Y1562" s="51"/>
      <c r="Z1562" s="51"/>
      <c r="AA1562" s="52"/>
      <c r="AB1562" s="52"/>
    </row>
    <row r="1563" spans="1:28" ht="15" customHeight="1">
      <c r="A1563" s="44">
        <v>2025</v>
      </c>
      <c r="B1563" s="45" t="s">
        <v>8767</v>
      </c>
      <c r="C1563" s="45"/>
      <c r="D1563" s="46"/>
      <c r="E1563" s="47" t="s">
        <v>255</v>
      </c>
      <c r="F1563" s="48" t="str">
        <f t="shared" si="24"/>
        <v>SMS</v>
      </c>
      <c r="G1563" s="45" t="s">
        <v>87</v>
      </c>
      <c r="H1563" s="45" t="s">
        <v>1191</v>
      </c>
      <c r="I1563" s="45" t="s">
        <v>1192</v>
      </c>
      <c r="J1563" s="45" t="s">
        <v>88</v>
      </c>
      <c r="K1563" s="45" t="s">
        <v>3136</v>
      </c>
      <c r="L1563" s="45" t="s">
        <v>3409</v>
      </c>
      <c r="M1563" s="49" t="s">
        <v>8768</v>
      </c>
      <c r="N1563" s="48"/>
      <c r="O1563" s="45" t="s">
        <v>4912</v>
      </c>
      <c r="P1563" s="50">
        <v>150000</v>
      </c>
      <c r="Q1563" s="50">
        <v>0</v>
      </c>
      <c r="R1563" s="50">
        <v>150000</v>
      </c>
      <c r="S1563" s="50">
        <v>149377.79999999999</v>
      </c>
      <c r="T1563" s="50">
        <v>0</v>
      </c>
      <c r="U1563" s="47"/>
      <c r="V1563" s="47"/>
      <c r="W1563" s="92"/>
      <c r="X1563" s="92"/>
      <c r="Y1563" s="51"/>
      <c r="Z1563" s="51"/>
      <c r="AA1563" s="52"/>
      <c r="AB1563" s="52"/>
    </row>
    <row r="1564" spans="1:28" ht="15" customHeight="1">
      <c r="A1564" s="44">
        <v>2025</v>
      </c>
      <c r="B1564" s="45" t="s">
        <v>8769</v>
      </c>
      <c r="C1564" s="45"/>
      <c r="D1564" s="46"/>
      <c r="E1564" s="47" t="s">
        <v>727</v>
      </c>
      <c r="F1564" s="48" t="str">
        <f t="shared" si="24"/>
        <v>SMS</v>
      </c>
      <c r="G1564" s="45" t="s">
        <v>87</v>
      </c>
      <c r="H1564" s="45" t="s">
        <v>1191</v>
      </c>
      <c r="I1564" s="45" t="s">
        <v>1192</v>
      </c>
      <c r="J1564" s="45" t="s">
        <v>261</v>
      </c>
      <c r="K1564" s="45" t="s">
        <v>3136</v>
      </c>
      <c r="L1564" s="45" t="s">
        <v>3409</v>
      </c>
      <c r="M1564" s="49" t="s">
        <v>8770</v>
      </c>
      <c r="N1564" s="48"/>
      <c r="O1564" s="45" t="s">
        <v>3437</v>
      </c>
      <c r="P1564" s="50">
        <v>320000</v>
      </c>
      <c r="Q1564" s="50">
        <v>0</v>
      </c>
      <c r="R1564" s="50">
        <v>320000</v>
      </c>
      <c r="S1564" s="50">
        <v>69087.820000000007</v>
      </c>
      <c r="T1564" s="50">
        <v>69087.820000000007</v>
      </c>
      <c r="U1564" s="47"/>
      <c r="V1564" s="47"/>
      <c r="W1564" s="92"/>
      <c r="X1564" s="92"/>
      <c r="Y1564" s="51"/>
      <c r="Z1564" s="51"/>
      <c r="AA1564" s="52"/>
      <c r="AB1564" s="52"/>
    </row>
    <row r="1565" spans="1:28" ht="15" customHeight="1">
      <c r="A1565" s="44">
        <v>2025</v>
      </c>
      <c r="B1565" s="45" t="s">
        <v>8771</v>
      </c>
      <c r="C1565" s="45"/>
      <c r="D1565" s="46"/>
      <c r="E1565" s="47" t="s">
        <v>655</v>
      </c>
      <c r="F1565" s="48" t="str">
        <f t="shared" si="24"/>
        <v>SMS</v>
      </c>
      <c r="G1565" s="45" t="s">
        <v>87</v>
      </c>
      <c r="H1565" s="45" t="s">
        <v>1191</v>
      </c>
      <c r="I1565" s="45" t="s">
        <v>1192</v>
      </c>
      <c r="J1565" s="45" t="s">
        <v>261</v>
      </c>
      <c r="K1565" s="45" t="s">
        <v>3136</v>
      </c>
      <c r="L1565" s="45" t="s">
        <v>3409</v>
      </c>
      <c r="M1565" s="49" t="s">
        <v>8772</v>
      </c>
      <c r="N1565" s="48"/>
      <c r="O1565" s="45" t="s">
        <v>3191</v>
      </c>
      <c r="P1565" s="50">
        <v>340072.65</v>
      </c>
      <c r="Q1565" s="50">
        <v>0</v>
      </c>
      <c r="R1565" s="50">
        <v>340072.65</v>
      </c>
      <c r="S1565" s="50">
        <v>93112.320000000007</v>
      </c>
      <c r="T1565" s="50">
        <v>93112.320000000007</v>
      </c>
      <c r="U1565" s="47"/>
      <c r="V1565" s="47"/>
      <c r="W1565" s="92"/>
      <c r="X1565" s="92"/>
      <c r="Y1565" s="51"/>
      <c r="Z1565" s="51"/>
      <c r="AA1565" s="52"/>
      <c r="AB1565" s="52"/>
    </row>
    <row r="1566" spans="1:28" ht="15" customHeight="1">
      <c r="A1566" s="44">
        <v>2025</v>
      </c>
      <c r="B1566" s="45" t="s">
        <v>8773</v>
      </c>
      <c r="C1566" s="45"/>
      <c r="D1566" s="46"/>
      <c r="E1566" s="47" t="s">
        <v>563</v>
      </c>
      <c r="F1566" s="48" t="str">
        <f t="shared" si="24"/>
        <v>SMS</v>
      </c>
      <c r="G1566" s="45" t="s">
        <v>87</v>
      </c>
      <c r="H1566" s="45" t="s">
        <v>1191</v>
      </c>
      <c r="I1566" s="45" t="s">
        <v>1192</v>
      </c>
      <c r="J1566" s="45" t="s">
        <v>261</v>
      </c>
      <c r="K1566" s="45" t="s">
        <v>3136</v>
      </c>
      <c r="L1566" s="45" t="s">
        <v>3409</v>
      </c>
      <c r="M1566" s="49" t="s">
        <v>8774</v>
      </c>
      <c r="N1566" s="48"/>
      <c r="O1566" s="45" t="s">
        <v>3437</v>
      </c>
      <c r="P1566" s="50">
        <v>320000</v>
      </c>
      <c r="Q1566" s="50">
        <v>0</v>
      </c>
      <c r="R1566" s="50">
        <v>320000</v>
      </c>
      <c r="S1566" s="50">
        <v>59220.4</v>
      </c>
      <c r="T1566" s="50">
        <v>59220.4</v>
      </c>
      <c r="U1566" s="47"/>
      <c r="V1566" s="47"/>
      <c r="W1566" s="92"/>
      <c r="X1566" s="92"/>
      <c r="Y1566" s="51"/>
      <c r="Z1566" s="51"/>
      <c r="AA1566" s="52"/>
      <c r="AB1566" s="52"/>
    </row>
    <row r="1567" spans="1:28" ht="15" customHeight="1">
      <c r="A1567" s="44">
        <v>2025</v>
      </c>
      <c r="B1567" s="45" t="s">
        <v>8775</v>
      </c>
      <c r="C1567" s="45"/>
      <c r="D1567" s="46"/>
      <c r="E1567" s="47" t="s">
        <v>479</v>
      </c>
      <c r="F1567" s="48" t="str">
        <f t="shared" si="24"/>
        <v>SMS</v>
      </c>
      <c r="G1567" s="45" t="s">
        <v>87</v>
      </c>
      <c r="H1567" s="45" t="s">
        <v>1191</v>
      </c>
      <c r="I1567" s="45" t="s">
        <v>1192</v>
      </c>
      <c r="J1567" s="45" t="s">
        <v>261</v>
      </c>
      <c r="K1567" s="45" t="s">
        <v>3136</v>
      </c>
      <c r="L1567" s="45" t="s">
        <v>3409</v>
      </c>
      <c r="M1567" s="49" t="s">
        <v>8776</v>
      </c>
      <c r="N1567" s="48"/>
      <c r="O1567" s="45" t="s">
        <v>3191</v>
      </c>
      <c r="P1567" s="50">
        <v>432400.98</v>
      </c>
      <c r="Q1567" s="50">
        <v>0</v>
      </c>
      <c r="R1567" s="50">
        <v>432400.98</v>
      </c>
      <c r="S1567" s="50">
        <v>416165.28</v>
      </c>
      <c r="T1567" s="50">
        <v>416165.28</v>
      </c>
      <c r="U1567" s="47"/>
      <c r="V1567" s="47"/>
      <c r="W1567" s="92"/>
      <c r="X1567" s="92"/>
      <c r="Y1567" s="51"/>
      <c r="Z1567" s="51"/>
      <c r="AA1567" s="52"/>
      <c r="AB1567" s="52"/>
    </row>
    <row r="1568" spans="1:28" ht="15" customHeight="1">
      <c r="A1568" s="44">
        <v>2025</v>
      </c>
      <c r="B1568" s="45" t="s">
        <v>8777</v>
      </c>
      <c r="C1568" s="45"/>
      <c r="D1568" s="46"/>
      <c r="E1568" s="47" t="s">
        <v>516</v>
      </c>
      <c r="F1568" s="48" t="str">
        <f t="shared" si="24"/>
        <v>SMS</v>
      </c>
      <c r="G1568" s="45" t="s">
        <v>87</v>
      </c>
      <c r="H1568" s="45" t="s">
        <v>1191</v>
      </c>
      <c r="I1568" s="45" t="s">
        <v>1192</v>
      </c>
      <c r="J1568" s="45" t="s">
        <v>261</v>
      </c>
      <c r="K1568" s="45" t="s">
        <v>3136</v>
      </c>
      <c r="L1568" s="45" t="s">
        <v>3409</v>
      </c>
      <c r="M1568" s="49" t="s">
        <v>8778</v>
      </c>
      <c r="N1568" s="48"/>
      <c r="O1568" s="45" t="s">
        <v>3437</v>
      </c>
      <c r="P1568" s="50">
        <v>320000</v>
      </c>
      <c r="Q1568" s="50">
        <v>0</v>
      </c>
      <c r="R1568" s="50">
        <v>320000</v>
      </c>
      <c r="S1568" s="50">
        <v>113303.12</v>
      </c>
      <c r="T1568" s="50">
        <v>113303.12</v>
      </c>
      <c r="U1568" s="47"/>
      <c r="V1568" s="47"/>
      <c r="W1568" s="92"/>
      <c r="X1568" s="92"/>
      <c r="Y1568" s="51"/>
      <c r="Z1568" s="51"/>
      <c r="AA1568" s="52"/>
      <c r="AB1568" s="52"/>
    </row>
    <row r="1569" spans="1:28" ht="15" customHeight="1">
      <c r="A1569" s="44">
        <v>2025</v>
      </c>
      <c r="B1569" s="45" t="s">
        <v>8779</v>
      </c>
      <c r="C1569" s="45"/>
      <c r="D1569" s="46"/>
      <c r="E1569" s="47" t="s">
        <v>395</v>
      </c>
      <c r="F1569" s="48" t="str">
        <f t="shared" si="24"/>
        <v>SMS</v>
      </c>
      <c r="G1569" s="45" t="s">
        <v>87</v>
      </c>
      <c r="H1569" s="45" t="s">
        <v>1191</v>
      </c>
      <c r="I1569" s="45" t="s">
        <v>1192</v>
      </c>
      <c r="J1569" s="45" t="s">
        <v>261</v>
      </c>
      <c r="K1569" s="45" t="s">
        <v>3136</v>
      </c>
      <c r="L1569" s="45" t="s">
        <v>3409</v>
      </c>
      <c r="M1569" s="49" t="s">
        <v>8780</v>
      </c>
      <c r="N1569" s="48"/>
      <c r="O1569" s="45" t="s">
        <v>3191</v>
      </c>
      <c r="P1569" s="50">
        <v>197104.7</v>
      </c>
      <c r="Q1569" s="50">
        <v>0</v>
      </c>
      <c r="R1569" s="50">
        <v>197104.7</v>
      </c>
      <c r="S1569" s="50">
        <v>71504.17</v>
      </c>
      <c r="T1569" s="50">
        <v>71504.17</v>
      </c>
      <c r="U1569" s="47"/>
      <c r="V1569" s="47"/>
      <c r="W1569" s="92"/>
      <c r="X1569" s="92"/>
      <c r="Y1569" s="51"/>
      <c r="Z1569" s="51"/>
      <c r="AA1569" s="52"/>
      <c r="AB1569" s="52"/>
    </row>
    <row r="1570" spans="1:28" ht="15" customHeight="1">
      <c r="A1570" s="44">
        <v>2025</v>
      </c>
      <c r="B1570" s="45" t="s">
        <v>8781</v>
      </c>
      <c r="C1570" s="45"/>
      <c r="D1570" s="46"/>
      <c r="E1570" s="47" t="s">
        <v>513</v>
      </c>
      <c r="F1570" s="48" t="str">
        <f t="shared" si="24"/>
        <v>SMS</v>
      </c>
      <c r="G1570" s="45" t="s">
        <v>87</v>
      </c>
      <c r="H1570" s="45" t="s">
        <v>1191</v>
      </c>
      <c r="I1570" s="45" t="s">
        <v>1192</v>
      </c>
      <c r="J1570" s="45" t="s">
        <v>261</v>
      </c>
      <c r="K1570" s="45" t="s">
        <v>3136</v>
      </c>
      <c r="L1570" s="45" t="s">
        <v>3409</v>
      </c>
      <c r="M1570" s="49" t="s">
        <v>8782</v>
      </c>
      <c r="N1570" s="48"/>
      <c r="O1570" s="45" t="s">
        <v>3437</v>
      </c>
      <c r="P1570" s="50">
        <v>866200</v>
      </c>
      <c r="Q1570" s="50">
        <v>0</v>
      </c>
      <c r="R1570" s="50">
        <v>866200</v>
      </c>
      <c r="S1570" s="50">
        <v>866104.88</v>
      </c>
      <c r="T1570" s="50">
        <v>866104.88</v>
      </c>
      <c r="U1570" s="47"/>
      <c r="V1570" s="47"/>
      <c r="W1570" s="92"/>
      <c r="X1570" s="92"/>
      <c r="Y1570" s="51"/>
      <c r="Z1570" s="51"/>
      <c r="AA1570" s="52"/>
      <c r="AB1570" s="52"/>
    </row>
    <row r="1571" spans="1:28" ht="15" customHeight="1">
      <c r="A1571" s="44">
        <v>2025</v>
      </c>
      <c r="B1571" s="45" t="s">
        <v>8783</v>
      </c>
      <c r="C1571" s="45"/>
      <c r="D1571" s="46"/>
      <c r="E1571" s="47" t="s">
        <v>504</v>
      </c>
      <c r="F1571" s="48" t="str">
        <f t="shared" si="24"/>
        <v>SMS</v>
      </c>
      <c r="G1571" s="45" t="s">
        <v>87</v>
      </c>
      <c r="H1571" s="45" t="s">
        <v>1191</v>
      </c>
      <c r="I1571" s="45" t="s">
        <v>1192</v>
      </c>
      <c r="J1571" s="45" t="s">
        <v>261</v>
      </c>
      <c r="K1571" s="45" t="s">
        <v>3136</v>
      </c>
      <c r="L1571" s="45" t="s">
        <v>3409</v>
      </c>
      <c r="M1571" s="49" t="s">
        <v>8784</v>
      </c>
      <c r="N1571" s="48"/>
      <c r="O1571" s="45" t="s">
        <v>3437</v>
      </c>
      <c r="P1571" s="50">
        <v>320000</v>
      </c>
      <c r="Q1571" s="50">
        <v>0</v>
      </c>
      <c r="R1571" s="50">
        <v>320000</v>
      </c>
      <c r="S1571" s="50">
        <v>319446.99</v>
      </c>
      <c r="T1571" s="50">
        <v>319446.99</v>
      </c>
      <c r="U1571" s="47"/>
      <c r="V1571" s="47"/>
      <c r="W1571" s="92"/>
      <c r="X1571" s="92"/>
      <c r="Y1571" s="51"/>
      <c r="Z1571" s="51"/>
      <c r="AA1571" s="52"/>
      <c r="AB1571" s="52"/>
    </row>
    <row r="1572" spans="1:28" ht="15" customHeight="1">
      <c r="A1572" s="44">
        <v>2025</v>
      </c>
      <c r="B1572" s="45" t="s">
        <v>8785</v>
      </c>
      <c r="C1572" s="45"/>
      <c r="D1572" s="46"/>
      <c r="E1572" s="47" t="s">
        <v>631</v>
      </c>
      <c r="F1572" s="48" t="str">
        <f t="shared" si="24"/>
        <v>SMS</v>
      </c>
      <c r="G1572" s="45" t="s">
        <v>87</v>
      </c>
      <c r="H1572" s="45" t="s">
        <v>1191</v>
      </c>
      <c r="I1572" s="45" t="s">
        <v>1192</v>
      </c>
      <c r="J1572" s="45" t="s">
        <v>261</v>
      </c>
      <c r="K1572" s="45" t="s">
        <v>3136</v>
      </c>
      <c r="L1572" s="45" t="s">
        <v>3409</v>
      </c>
      <c r="M1572" s="49" t="s">
        <v>8786</v>
      </c>
      <c r="N1572" s="48"/>
      <c r="O1572" s="45" t="s">
        <v>3856</v>
      </c>
      <c r="P1572" s="50">
        <v>320000</v>
      </c>
      <c r="Q1572" s="50">
        <v>0</v>
      </c>
      <c r="R1572" s="50">
        <v>320000</v>
      </c>
      <c r="S1572" s="50">
        <v>312070.88</v>
      </c>
      <c r="T1572" s="50">
        <v>0</v>
      </c>
      <c r="U1572" s="47"/>
      <c r="V1572" s="47"/>
      <c r="W1572" s="92"/>
      <c r="X1572" s="92"/>
      <c r="Y1572" s="51"/>
      <c r="Z1572" s="51"/>
      <c r="AA1572" s="52"/>
      <c r="AB1572" s="52"/>
    </row>
    <row r="1573" spans="1:28" ht="15" customHeight="1">
      <c r="A1573" s="44">
        <v>2025</v>
      </c>
      <c r="B1573" s="45" t="s">
        <v>8787</v>
      </c>
      <c r="C1573" s="45"/>
      <c r="D1573" s="46"/>
      <c r="E1573" s="47" t="s">
        <v>686</v>
      </c>
      <c r="F1573" s="48" t="str">
        <f t="shared" si="24"/>
        <v>SMS</v>
      </c>
      <c r="G1573" s="45" t="s">
        <v>87</v>
      </c>
      <c r="H1573" s="45" t="s">
        <v>1191</v>
      </c>
      <c r="I1573" s="45" t="s">
        <v>1192</v>
      </c>
      <c r="J1573" s="45" t="s">
        <v>261</v>
      </c>
      <c r="K1573" s="45" t="s">
        <v>3136</v>
      </c>
      <c r="L1573" s="45" t="s">
        <v>3409</v>
      </c>
      <c r="M1573" s="49" t="s">
        <v>8788</v>
      </c>
      <c r="N1573" s="48"/>
      <c r="O1573" s="45" t="s">
        <v>3143</v>
      </c>
      <c r="P1573" s="50">
        <v>320000</v>
      </c>
      <c r="Q1573" s="50">
        <v>0</v>
      </c>
      <c r="R1573" s="50">
        <v>320000</v>
      </c>
      <c r="S1573" s="50">
        <v>319796.82</v>
      </c>
      <c r="T1573" s="50">
        <v>265227.40999999997</v>
      </c>
      <c r="U1573" s="47"/>
      <c r="V1573" s="47"/>
      <c r="W1573" s="92"/>
      <c r="X1573" s="92"/>
      <c r="Y1573" s="51"/>
      <c r="Z1573" s="51"/>
      <c r="AA1573" s="52"/>
      <c r="AB1573" s="52"/>
    </row>
    <row r="1574" spans="1:28" ht="15" customHeight="1">
      <c r="A1574" s="44">
        <v>2025</v>
      </c>
      <c r="B1574" s="45" t="s">
        <v>8789</v>
      </c>
      <c r="C1574" s="45"/>
      <c r="D1574" s="46"/>
      <c r="E1574" s="47" t="s">
        <v>8790</v>
      </c>
      <c r="F1574" s="48" t="str">
        <f t="shared" si="24"/>
        <v>SMS</v>
      </c>
      <c r="G1574" s="45" t="s">
        <v>87</v>
      </c>
      <c r="H1574" s="45" t="s">
        <v>1196</v>
      </c>
      <c r="I1574" s="45" t="s">
        <v>1197</v>
      </c>
      <c r="J1574" s="45" t="s">
        <v>777</v>
      </c>
      <c r="K1574" s="45" t="s">
        <v>3259</v>
      </c>
      <c r="L1574" s="45" t="s">
        <v>3260</v>
      </c>
      <c r="M1574" s="49" t="s">
        <v>8791</v>
      </c>
      <c r="N1574" s="48"/>
      <c r="O1574" s="45" t="s">
        <v>3416</v>
      </c>
      <c r="P1574" s="50">
        <v>320000</v>
      </c>
      <c r="Q1574" s="50">
        <v>0</v>
      </c>
      <c r="R1574" s="50">
        <v>320000</v>
      </c>
      <c r="S1574" s="50">
        <v>319433.2</v>
      </c>
      <c r="T1574" s="50">
        <v>319433.2</v>
      </c>
      <c r="U1574" s="47"/>
      <c r="V1574" s="47"/>
      <c r="W1574" s="92"/>
      <c r="X1574" s="92"/>
      <c r="Y1574" s="51"/>
      <c r="Z1574" s="51"/>
      <c r="AA1574" s="52"/>
      <c r="AB1574" s="52"/>
    </row>
    <row r="1575" spans="1:28" ht="15" customHeight="1">
      <c r="A1575" s="44">
        <v>2025</v>
      </c>
      <c r="B1575" s="45" t="s">
        <v>8792</v>
      </c>
      <c r="C1575" s="45"/>
      <c r="D1575" s="46"/>
      <c r="E1575" s="47" t="s">
        <v>695</v>
      </c>
      <c r="F1575" s="48" t="str">
        <f t="shared" si="24"/>
        <v>SMS</v>
      </c>
      <c r="G1575" s="45" t="s">
        <v>87</v>
      </c>
      <c r="H1575" s="45" t="s">
        <v>1191</v>
      </c>
      <c r="I1575" s="45" t="s">
        <v>1192</v>
      </c>
      <c r="J1575" s="45" t="s">
        <v>261</v>
      </c>
      <c r="K1575" s="45" t="s">
        <v>3136</v>
      </c>
      <c r="L1575" s="45" t="s">
        <v>3409</v>
      </c>
      <c r="M1575" s="49" t="s">
        <v>8793</v>
      </c>
      <c r="N1575" s="48"/>
      <c r="O1575" s="45" t="s">
        <v>3143</v>
      </c>
      <c r="P1575" s="50">
        <v>320000</v>
      </c>
      <c r="Q1575" s="50">
        <v>0</v>
      </c>
      <c r="R1575" s="50">
        <v>320000</v>
      </c>
      <c r="S1575" s="50">
        <v>65551.8</v>
      </c>
      <c r="T1575" s="50">
        <v>0</v>
      </c>
      <c r="U1575" s="47"/>
      <c r="V1575" s="47"/>
      <c r="W1575" s="92"/>
      <c r="X1575" s="92"/>
      <c r="Y1575" s="51"/>
      <c r="Z1575" s="51"/>
      <c r="AA1575" s="52"/>
      <c r="AB1575" s="52"/>
    </row>
    <row r="1576" spans="1:28" ht="15" customHeight="1">
      <c r="A1576" s="44">
        <v>2025</v>
      </c>
      <c r="B1576" s="45" t="s">
        <v>8794</v>
      </c>
      <c r="C1576" s="45"/>
      <c r="D1576" s="46"/>
      <c r="E1576" s="47" t="s">
        <v>652</v>
      </c>
      <c r="F1576" s="48" t="str">
        <f t="shared" si="24"/>
        <v>SMS</v>
      </c>
      <c r="G1576" s="45" t="s">
        <v>87</v>
      </c>
      <c r="H1576" s="45" t="s">
        <v>1191</v>
      </c>
      <c r="I1576" s="45" t="s">
        <v>1192</v>
      </c>
      <c r="J1576" s="45" t="s">
        <v>261</v>
      </c>
      <c r="K1576" s="45" t="s">
        <v>3136</v>
      </c>
      <c r="L1576" s="45" t="s">
        <v>3409</v>
      </c>
      <c r="M1576" s="49" t="s">
        <v>8795</v>
      </c>
      <c r="N1576" s="48"/>
      <c r="O1576" s="45" t="s">
        <v>3856</v>
      </c>
      <c r="P1576" s="50">
        <v>320000</v>
      </c>
      <c r="Q1576" s="50">
        <v>0</v>
      </c>
      <c r="R1576" s="50">
        <v>320000</v>
      </c>
      <c r="S1576" s="50">
        <v>319167.25</v>
      </c>
      <c r="T1576" s="50">
        <v>319167.25</v>
      </c>
      <c r="U1576" s="47"/>
      <c r="V1576" s="47"/>
      <c r="W1576" s="92"/>
      <c r="X1576" s="92"/>
      <c r="Y1576" s="51"/>
      <c r="Z1576" s="51"/>
      <c r="AA1576" s="52"/>
      <c r="AB1576" s="52"/>
    </row>
    <row r="1577" spans="1:28" ht="15" customHeight="1">
      <c r="A1577" s="44">
        <v>2025</v>
      </c>
      <c r="B1577" s="45" t="s">
        <v>8796</v>
      </c>
      <c r="C1577" s="45"/>
      <c r="D1577" s="46"/>
      <c r="E1577" s="47" t="s">
        <v>437</v>
      </c>
      <c r="F1577" s="48" t="str">
        <f t="shared" si="24"/>
        <v>SMS</v>
      </c>
      <c r="G1577" s="45" t="s">
        <v>87</v>
      </c>
      <c r="H1577" s="45" t="s">
        <v>1191</v>
      </c>
      <c r="I1577" s="45" t="s">
        <v>1192</v>
      </c>
      <c r="J1577" s="45" t="s">
        <v>261</v>
      </c>
      <c r="K1577" s="45" t="s">
        <v>3136</v>
      </c>
      <c r="L1577" s="45" t="s">
        <v>3409</v>
      </c>
      <c r="M1577" s="49" t="s">
        <v>8797</v>
      </c>
      <c r="N1577" s="48"/>
      <c r="O1577" s="45" t="s">
        <v>3608</v>
      </c>
      <c r="P1577" s="50">
        <v>119000</v>
      </c>
      <c r="Q1577" s="50">
        <v>0</v>
      </c>
      <c r="R1577" s="50">
        <v>119000</v>
      </c>
      <c r="S1577" s="50">
        <v>118947.63</v>
      </c>
      <c r="T1577" s="50">
        <v>118947.63</v>
      </c>
      <c r="U1577" s="47"/>
      <c r="V1577" s="47"/>
      <c r="W1577" s="92"/>
      <c r="X1577" s="92"/>
      <c r="Y1577" s="51"/>
      <c r="Z1577" s="51"/>
      <c r="AA1577" s="52"/>
      <c r="AB1577" s="52"/>
    </row>
    <row r="1578" spans="1:28" ht="15" customHeight="1">
      <c r="A1578" s="44">
        <v>2025</v>
      </c>
      <c r="B1578" s="45" t="s">
        <v>8798</v>
      </c>
      <c r="C1578" s="45"/>
      <c r="D1578" s="46"/>
      <c r="E1578" s="47" t="s">
        <v>455</v>
      </c>
      <c r="F1578" s="48" t="str">
        <f t="shared" si="24"/>
        <v>SMS</v>
      </c>
      <c r="G1578" s="45" t="s">
        <v>87</v>
      </c>
      <c r="H1578" s="45" t="s">
        <v>1191</v>
      </c>
      <c r="I1578" s="45" t="s">
        <v>1192</v>
      </c>
      <c r="J1578" s="45" t="s">
        <v>261</v>
      </c>
      <c r="K1578" s="45" t="s">
        <v>3136</v>
      </c>
      <c r="L1578" s="45" t="s">
        <v>3409</v>
      </c>
      <c r="M1578" s="49" t="s">
        <v>8799</v>
      </c>
      <c r="N1578" s="48"/>
      <c r="O1578" s="45" t="s">
        <v>3437</v>
      </c>
      <c r="P1578" s="50">
        <v>320000</v>
      </c>
      <c r="Q1578" s="50">
        <v>320000</v>
      </c>
      <c r="R1578" s="50">
        <v>0</v>
      </c>
      <c r="S1578" s="50">
        <v>0</v>
      </c>
      <c r="T1578" s="50">
        <v>0</v>
      </c>
      <c r="U1578" s="47"/>
      <c r="V1578" s="47"/>
      <c r="W1578" s="92"/>
      <c r="X1578" s="92"/>
      <c r="Y1578" s="51"/>
      <c r="Z1578" s="51"/>
      <c r="AA1578" s="52"/>
      <c r="AB1578" s="52"/>
    </row>
    <row r="1579" spans="1:28" ht="15" customHeight="1">
      <c r="A1579" s="44">
        <v>2025</v>
      </c>
      <c r="B1579" s="45" t="s">
        <v>8800</v>
      </c>
      <c r="C1579" s="45"/>
      <c r="D1579" s="46"/>
      <c r="E1579" s="47" t="s">
        <v>431</v>
      </c>
      <c r="F1579" s="48" t="str">
        <f t="shared" si="24"/>
        <v>SMS</v>
      </c>
      <c r="G1579" s="45" t="s">
        <v>87</v>
      </c>
      <c r="H1579" s="45" t="s">
        <v>1191</v>
      </c>
      <c r="I1579" s="45" t="s">
        <v>1192</v>
      </c>
      <c r="J1579" s="45" t="s">
        <v>261</v>
      </c>
      <c r="K1579" s="45" t="s">
        <v>3136</v>
      </c>
      <c r="L1579" s="45" t="s">
        <v>3409</v>
      </c>
      <c r="M1579" s="49" t="s">
        <v>8801</v>
      </c>
      <c r="N1579" s="48"/>
      <c r="O1579" s="45" t="s">
        <v>3437</v>
      </c>
      <c r="P1579" s="50">
        <v>313200</v>
      </c>
      <c r="Q1579" s="50">
        <v>0</v>
      </c>
      <c r="R1579" s="50">
        <v>313200</v>
      </c>
      <c r="S1579" s="50">
        <v>313117.06</v>
      </c>
      <c r="T1579" s="50">
        <v>313117.06</v>
      </c>
      <c r="U1579" s="47"/>
      <c r="V1579" s="47"/>
      <c r="W1579" s="92"/>
      <c r="X1579" s="92"/>
      <c r="Y1579" s="51"/>
      <c r="Z1579" s="51"/>
      <c r="AA1579" s="52"/>
      <c r="AB1579" s="52"/>
    </row>
    <row r="1580" spans="1:28" ht="15" customHeight="1">
      <c r="A1580" s="44">
        <v>2025</v>
      </c>
      <c r="B1580" s="45" t="s">
        <v>8802</v>
      </c>
      <c r="C1580" s="45"/>
      <c r="D1580" s="46"/>
      <c r="E1580" s="47" t="s">
        <v>592</v>
      </c>
      <c r="F1580" s="48" t="str">
        <f t="shared" si="24"/>
        <v>SMS</v>
      </c>
      <c r="G1580" s="45" t="s">
        <v>87</v>
      </c>
      <c r="H1580" s="45" t="s">
        <v>1191</v>
      </c>
      <c r="I1580" s="45" t="s">
        <v>1192</v>
      </c>
      <c r="J1580" s="45" t="s">
        <v>261</v>
      </c>
      <c r="K1580" s="45" t="s">
        <v>3136</v>
      </c>
      <c r="L1580" s="45" t="s">
        <v>3409</v>
      </c>
      <c r="M1580" s="49" t="s">
        <v>8803</v>
      </c>
      <c r="N1580" s="48"/>
      <c r="O1580" s="45" t="s">
        <v>3437</v>
      </c>
      <c r="P1580" s="50">
        <v>264000</v>
      </c>
      <c r="Q1580" s="50">
        <v>0</v>
      </c>
      <c r="R1580" s="50">
        <v>264000</v>
      </c>
      <c r="S1580" s="50">
        <v>263482.62</v>
      </c>
      <c r="T1580" s="50">
        <v>263482.62</v>
      </c>
      <c r="U1580" s="47"/>
      <c r="V1580" s="47"/>
      <c r="W1580" s="92"/>
      <c r="X1580" s="92"/>
      <c r="Y1580" s="51"/>
      <c r="Z1580" s="51"/>
      <c r="AA1580" s="52"/>
      <c r="AB1580" s="52"/>
    </row>
    <row r="1581" spans="1:28" ht="15" customHeight="1">
      <c r="A1581" s="44">
        <v>2025</v>
      </c>
      <c r="B1581" s="45" t="s">
        <v>8804</v>
      </c>
      <c r="C1581" s="45"/>
      <c r="D1581" s="46"/>
      <c r="E1581" s="47" t="s">
        <v>706</v>
      </c>
      <c r="F1581" s="48" t="str">
        <f t="shared" si="24"/>
        <v>SMS</v>
      </c>
      <c r="G1581" s="45" t="s">
        <v>87</v>
      </c>
      <c r="H1581" s="45" t="s">
        <v>1191</v>
      </c>
      <c r="I1581" s="45" t="s">
        <v>1192</v>
      </c>
      <c r="J1581" s="45" t="s">
        <v>261</v>
      </c>
      <c r="K1581" s="45" t="s">
        <v>3136</v>
      </c>
      <c r="L1581" s="45" t="s">
        <v>3409</v>
      </c>
      <c r="M1581" s="49" t="s">
        <v>8805</v>
      </c>
      <c r="N1581" s="48"/>
      <c r="O1581" s="45" t="s">
        <v>3608</v>
      </c>
      <c r="P1581" s="50">
        <v>547820</v>
      </c>
      <c r="Q1581" s="50">
        <v>0</v>
      </c>
      <c r="R1581" s="50">
        <v>547820</v>
      </c>
      <c r="S1581" s="50">
        <v>547483.67000000004</v>
      </c>
      <c r="T1581" s="50">
        <v>547483.67000000004</v>
      </c>
      <c r="U1581" s="47"/>
      <c r="V1581" s="47"/>
      <c r="W1581" s="92"/>
      <c r="X1581" s="92"/>
      <c r="Y1581" s="51"/>
      <c r="Z1581" s="51"/>
      <c r="AA1581" s="52"/>
      <c r="AB1581" s="52"/>
    </row>
    <row r="1582" spans="1:28" ht="15" customHeight="1">
      <c r="A1582" s="44">
        <v>2025</v>
      </c>
      <c r="B1582" s="45" t="s">
        <v>8806</v>
      </c>
      <c r="C1582" s="45"/>
      <c r="D1582" s="46"/>
      <c r="E1582" s="47" t="s">
        <v>634</v>
      </c>
      <c r="F1582" s="48" t="str">
        <f t="shared" si="24"/>
        <v>SMS</v>
      </c>
      <c r="G1582" s="45" t="s">
        <v>87</v>
      </c>
      <c r="H1582" s="45" t="s">
        <v>1191</v>
      </c>
      <c r="I1582" s="45" t="s">
        <v>1192</v>
      </c>
      <c r="J1582" s="45" t="s">
        <v>261</v>
      </c>
      <c r="K1582" s="45" t="s">
        <v>3136</v>
      </c>
      <c r="L1582" s="45" t="s">
        <v>3409</v>
      </c>
      <c r="M1582" s="49" t="s">
        <v>8807</v>
      </c>
      <c r="N1582" s="48"/>
      <c r="O1582" s="45" t="s">
        <v>3143</v>
      </c>
      <c r="P1582" s="50">
        <v>320000</v>
      </c>
      <c r="Q1582" s="50">
        <v>0</v>
      </c>
      <c r="R1582" s="50">
        <v>320000</v>
      </c>
      <c r="S1582" s="50">
        <v>83694.16</v>
      </c>
      <c r="T1582" s="50">
        <v>83694.16</v>
      </c>
      <c r="U1582" s="47"/>
      <c r="V1582" s="47"/>
      <c r="W1582" s="92"/>
      <c r="X1582" s="92"/>
      <c r="Y1582" s="51"/>
      <c r="Z1582" s="51"/>
      <c r="AA1582" s="52"/>
      <c r="AB1582" s="52"/>
    </row>
    <row r="1583" spans="1:28" ht="15" customHeight="1">
      <c r="A1583" s="44">
        <v>2025</v>
      </c>
      <c r="B1583" s="45" t="s">
        <v>8808</v>
      </c>
      <c r="C1583" s="45"/>
      <c r="D1583" s="46"/>
      <c r="E1583" s="47" t="s">
        <v>413</v>
      </c>
      <c r="F1583" s="48" t="str">
        <f t="shared" si="24"/>
        <v>SMS</v>
      </c>
      <c r="G1583" s="45" t="s">
        <v>87</v>
      </c>
      <c r="H1583" s="45" t="s">
        <v>1191</v>
      </c>
      <c r="I1583" s="45" t="s">
        <v>1192</v>
      </c>
      <c r="J1583" s="45" t="s">
        <v>261</v>
      </c>
      <c r="K1583" s="45" t="s">
        <v>3136</v>
      </c>
      <c r="L1583" s="45" t="s">
        <v>3409</v>
      </c>
      <c r="M1583" s="49" t="s">
        <v>8809</v>
      </c>
      <c r="N1583" s="48"/>
      <c r="O1583" s="45" t="s">
        <v>3856</v>
      </c>
      <c r="P1583" s="50">
        <v>4700.05</v>
      </c>
      <c r="Q1583" s="50">
        <v>4700.05</v>
      </c>
      <c r="R1583" s="50">
        <v>0</v>
      </c>
      <c r="S1583" s="50">
        <v>0</v>
      </c>
      <c r="T1583" s="50">
        <v>0</v>
      </c>
      <c r="U1583" s="47"/>
      <c r="V1583" s="47"/>
      <c r="W1583" s="92"/>
      <c r="X1583" s="92"/>
      <c r="Y1583" s="51"/>
      <c r="Z1583" s="51"/>
      <c r="AA1583" s="52"/>
      <c r="AB1583" s="52"/>
    </row>
    <row r="1584" spans="1:28" ht="15" customHeight="1">
      <c r="A1584" s="44">
        <v>2025</v>
      </c>
      <c r="B1584" s="45" t="s">
        <v>8810</v>
      </c>
      <c r="C1584" s="45"/>
      <c r="D1584" s="46"/>
      <c r="E1584" s="47" t="s">
        <v>390</v>
      </c>
      <c r="F1584" s="48" t="str">
        <f t="shared" si="24"/>
        <v>SMS</v>
      </c>
      <c r="G1584" s="45" t="s">
        <v>87</v>
      </c>
      <c r="H1584" s="45" t="s">
        <v>1191</v>
      </c>
      <c r="I1584" s="45" t="s">
        <v>1192</v>
      </c>
      <c r="J1584" s="45" t="s">
        <v>261</v>
      </c>
      <c r="K1584" s="45" t="s">
        <v>3136</v>
      </c>
      <c r="L1584" s="45" t="s">
        <v>3409</v>
      </c>
      <c r="M1584" s="49" t="s">
        <v>8811</v>
      </c>
      <c r="N1584" s="48"/>
      <c r="O1584" s="45" t="s">
        <v>3445</v>
      </c>
      <c r="P1584" s="50">
        <v>320000</v>
      </c>
      <c r="Q1584" s="50">
        <v>0</v>
      </c>
      <c r="R1584" s="50">
        <v>320000</v>
      </c>
      <c r="S1584" s="50">
        <v>0</v>
      </c>
      <c r="T1584" s="50">
        <v>0</v>
      </c>
      <c r="U1584" s="47"/>
      <c r="V1584" s="47"/>
      <c r="W1584" s="92"/>
      <c r="X1584" s="92"/>
      <c r="Y1584" s="51"/>
      <c r="Z1584" s="51"/>
      <c r="AA1584" s="52"/>
      <c r="AB1584" s="52"/>
    </row>
    <row r="1585" spans="1:28" ht="15" customHeight="1">
      <c r="A1585" s="44">
        <v>2025</v>
      </c>
      <c r="B1585" s="45" t="s">
        <v>8812</v>
      </c>
      <c r="C1585" s="45"/>
      <c r="D1585" s="46"/>
      <c r="E1585" s="47" t="s">
        <v>598</v>
      </c>
      <c r="F1585" s="48" t="str">
        <f t="shared" si="24"/>
        <v>SMS</v>
      </c>
      <c r="G1585" s="45" t="s">
        <v>87</v>
      </c>
      <c r="H1585" s="45" t="s">
        <v>1191</v>
      </c>
      <c r="I1585" s="45" t="s">
        <v>1192</v>
      </c>
      <c r="J1585" s="45" t="s">
        <v>261</v>
      </c>
      <c r="K1585" s="45" t="s">
        <v>3136</v>
      </c>
      <c r="L1585" s="45" t="s">
        <v>3409</v>
      </c>
      <c r="M1585" s="49" t="s">
        <v>8813</v>
      </c>
      <c r="N1585" s="48"/>
      <c r="O1585" s="45" t="s">
        <v>3143</v>
      </c>
      <c r="P1585" s="50">
        <v>320000</v>
      </c>
      <c r="Q1585" s="50">
        <v>0</v>
      </c>
      <c r="R1585" s="50">
        <v>320000</v>
      </c>
      <c r="S1585" s="50">
        <v>240297.17</v>
      </c>
      <c r="T1585" s="50">
        <v>240297.17</v>
      </c>
      <c r="U1585" s="47"/>
      <c r="V1585" s="47"/>
      <c r="W1585" s="92"/>
      <c r="X1585" s="92"/>
      <c r="Y1585" s="51"/>
      <c r="Z1585" s="51"/>
      <c r="AA1585" s="52"/>
      <c r="AB1585" s="52"/>
    </row>
    <row r="1586" spans="1:28" ht="15" customHeight="1">
      <c r="A1586" s="44">
        <v>2025</v>
      </c>
      <c r="B1586" s="45" t="s">
        <v>8814</v>
      </c>
      <c r="C1586" s="45"/>
      <c r="D1586" s="46"/>
      <c r="E1586" s="47" t="s">
        <v>619</v>
      </c>
      <c r="F1586" s="48" t="str">
        <f t="shared" si="24"/>
        <v>SMS</v>
      </c>
      <c r="G1586" s="45" t="s">
        <v>87</v>
      </c>
      <c r="H1586" s="45" t="s">
        <v>1191</v>
      </c>
      <c r="I1586" s="45" t="s">
        <v>1192</v>
      </c>
      <c r="J1586" s="45" t="s">
        <v>261</v>
      </c>
      <c r="K1586" s="45" t="s">
        <v>3136</v>
      </c>
      <c r="L1586" s="45" t="s">
        <v>3409</v>
      </c>
      <c r="M1586" s="49" t="s">
        <v>8815</v>
      </c>
      <c r="N1586" s="48"/>
      <c r="O1586" s="45" t="s">
        <v>3405</v>
      </c>
      <c r="P1586" s="50">
        <v>320000</v>
      </c>
      <c r="Q1586" s="50">
        <v>0</v>
      </c>
      <c r="R1586" s="50">
        <v>320000</v>
      </c>
      <c r="S1586" s="50">
        <v>20947.8</v>
      </c>
      <c r="T1586" s="50">
        <v>20947.8</v>
      </c>
      <c r="U1586" s="47"/>
      <c r="V1586" s="47"/>
      <c r="W1586" s="92"/>
      <c r="X1586" s="92"/>
      <c r="Y1586" s="51"/>
      <c r="Z1586" s="51"/>
      <c r="AA1586" s="52"/>
      <c r="AB1586" s="52"/>
    </row>
    <row r="1587" spans="1:28" ht="15" customHeight="1">
      <c r="A1587" s="44">
        <v>2025</v>
      </c>
      <c r="B1587" s="45" t="s">
        <v>8816</v>
      </c>
      <c r="C1587" s="45"/>
      <c r="D1587" s="46"/>
      <c r="E1587" s="47" t="s">
        <v>446</v>
      </c>
      <c r="F1587" s="48" t="str">
        <f t="shared" si="24"/>
        <v>SMS</v>
      </c>
      <c r="G1587" s="45" t="s">
        <v>87</v>
      </c>
      <c r="H1587" s="45" t="s">
        <v>1191</v>
      </c>
      <c r="I1587" s="45" t="s">
        <v>1192</v>
      </c>
      <c r="J1587" s="45" t="s">
        <v>261</v>
      </c>
      <c r="K1587" s="45" t="s">
        <v>3136</v>
      </c>
      <c r="L1587" s="45" t="s">
        <v>3409</v>
      </c>
      <c r="M1587" s="49" t="s">
        <v>8817</v>
      </c>
      <c r="N1587" s="48"/>
      <c r="O1587" s="45" t="s">
        <v>3405</v>
      </c>
      <c r="P1587" s="50">
        <v>320000</v>
      </c>
      <c r="Q1587" s="50">
        <v>0</v>
      </c>
      <c r="R1587" s="50">
        <v>320000</v>
      </c>
      <c r="S1587" s="50">
        <v>223525.2</v>
      </c>
      <c r="T1587" s="50">
        <v>223525.2</v>
      </c>
      <c r="U1587" s="47"/>
      <c r="V1587" s="47"/>
      <c r="W1587" s="92"/>
      <c r="X1587" s="92"/>
      <c r="Y1587" s="51"/>
      <c r="Z1587" s="51"/>
      <c r="AA1587" s="52"/>
      <c r="AB1587" s="52"/>
    </row>
    <row r="1588" spans="1:28" ht="15" customHeight="1">
      <c r="A1588" s="44">
        <v>2025</v>
      </c>
      <c r="B1588" s="45" t="s">
        <v>8818</v>
      </c>
      <c r="C1588" s="45"/>
      <c r="D1588" s="46"/>
      <c r="E1588" s="47" t="s">
        <v>661</v>
      </c>
      <c r="F1588" s="48" t="str">
        <f t="shared" si="24"/>
        <v>SMS</v>
      </c>
      <c r="G1588" s="45" t="s">
        <v>87</v>
      </c>
      <c r="H1588" s="45" t="s">
        <v>1191</v>
      </c>
      <c r="I1588" s="45" t="s">
        <v>1192</v>
      </c>
      <c r="J1588" s="45" t="s">
        <v>261</v>
      </c>
      <c r="K1588" s="45" t="s">
        <v>3136</v>
      </c>
      <c r="L1588" s="45" t="s">
        <v>3409</v>
      </c>
      <c r="M1588" s="49" t="s">
        <v>8819</v>
      </c>
      <c r="N1588" s="48"/>
      <c r="O1588" s="45" t="s">
        <v>3856</v>
      </c>
      <c r="P1588" s="50">
        <v>320000</v>
      </c>
      <c r="Q1588" s="50">
        <v>0</v>
      </c>
      <c r="R1588" s="50">
        <v>320000</v>
      </c>
      <c r="S1588" s="50">
        <v>300966.21999999997</v>
      </c>
      <c r="T1588" s="50">
        <v>0</v>
      </c>
      <c r="U1588" s="47"/>
      <c r="V1588" s="47"/>
      <c r="W1588" s="92"/>
      <c r="X1588" s="92"/>
      <c r="Y1588" s="51"/>
      <c r="Z1588" s="51"/>
      <c r="AA1588" s="52"/>
      <c r="AB1588" s="52"/>
    </row>
    <row r="1589" spans="1:28" ht="15" customHeight="1">
      <c r="A1589" s="44">
        <v>2025</v>
      </c>
      <c r="B1589" s="45" t="s">
        <v>8820</v>
      </c>
      <c r="C1589" s="45"/>
      <c r="D1589" s="46"/>
      <c r="E1589" s="47" t="s">
        <v>187</v>
      </c>
      <c r="F1589" s="48" t="str">
        <f t="shared" si="24"/>
        <v>SMS</v>
      </c>
      <c r="G1589" s="45" t="s">
        <v>87</v>
      </c>
      <c r="H1589" s="45" t="s">
        <v>1191</v>
      </c>
      <c r="I1589" s="45" t="s">
        <v>1192</v>
      </c>
      <c r="J1589" s="45" t="s">
        <v>88</v>
      </c>
      <c r="K1589" s="45" t="s">
        <v>3136</v>
      </c>
      <c r="L1589" s="45" t="s">
        <v>3409</v>
      </c>
      <c r="M1589" s="49" t="s">
        <v>8821</v>
      </c>
      <c r="N1589" s="48"/>
      <c r="O1589" s="45" t="s">
        <v>4777</v>
      </c>
      <c r="P1589" s="50">
        <v>200000</v>
      </c>
      <c r="Q1589" s="50">
        <v>0</v>
      </c>
      <c r="R1589" s="50">
        <v>200000</v>
      </c>
      <c r="S1589" s="50">
        <v>199674.04</v>
      </c>
      <c r="T1589" s="50">
        <v>199674.04</v>
      </c>
      <c r="U1589" s="47"/>
      <c r="V1589" s="47"/>
      <c r="W1589" s="92"/>
      <c r="X1589" s="92"/>
      <c r="Y1589" s="51"/>
      <c r="Z1589" s="51"/>
      <c r="AA1589" s="52"/>
      <c r="AB1589" s="52"/>
    </row>
    <row r="1590" spans="1:28" ht="15" customHeight="1">
      <c r="A1590" s="44">
        <v>2025</v>
      </c>
      <c r="B1590" s="45" t="s">
        <v>8822</v>
      </c>
      <c r="C1590" s="45"/>
      <c r="D1590" s="46"/>
      <c r="E1590" s="47" t="s">
        <v>220</v>
      </c>
      <c r="F1590" s="48" t="str">
        <f t="shared" si="24"/>
        <v>SMS</v>
      </c>
      <c r="G1590" s="45" t="s">
        <v>87</v>
      </c>
      <c r="H1590" s="45" t="s">
        <v>1191</v>
      </c>
      <c r="I1590" s="45" t="s">
        <v>1192</v>
      </c>
      <c r="J1590" s="45" t="s">
        <v>88</v>
      </c>
      <c r="K1590" s="45" t="s">
        <v>3136</v>
      </c>
      <c r="L1590" s="45" t="s">
        <v>3409</v>
      </c>
      <c r="M1590" s="49" t="s">
        <v>8823</v>
      </c>
      <c r="N1590" s="48"/>
      <c r="O1590" s="45" t="s">
        <v>3966</v>
      </c>
      <c r="P1590" s="50">
        <v>75894.509999999995</v>
      </c>
      <c r="Q1590" s="50">
        <v>0</v>
      </c>
      <c r="R1590" s="50">
        <v>75894.509999999995</v>
      </c>
      <c r="S1590" s="50">
        <v>0</v>
      </c>
      <c r="T1590" s="50">
        <v>0</v>
      </c>
      <c r="U1590" s="47"/>
      <c r="V1590" s="47"/>
      <c r="W1590" s="92"/>
      <c r="X1590" s="92"/>
      <c r="Y1590" s="51"/>
      <c r="Z1590" s="51"/>
      <c r="AA1590" s="52"/>
      <c r="AB1590" s="52"/>
    </row>
    <row r="1591" spans="1:28" ht="15" customHeight="1">
      <c r="A1591" s="44">
        <v>2025</v>
      </c>
      <c r="B1591" s="45" t="s">
        <v>8824</v>
      </c>
      <c r="C1591" s="45"/>
      <c r="D1591" s="46"/>
      <c r="E1591" s="47" t="s">
        <v>220</v>
      </c>
      <c r="F1591" s="48" t="str">
        <f t="shared" si="24"/>
        <v>SMS</v>
      </c>
      <c r="G1591" s="45" t="s">
        <v>87</v>
      </c>
      <c r="H1591" s="45" t="s">
        <v>1191</v>
      </c>
      <c r="I1591" s="45" t="s">
        <v>1192</v>
      </c>
      <c r="J1591" s="45" t="s">
        <v>88</v>
      </c>
      <c r="K1591" s="45" t="s">
        <v>3136</v>
      </c>
      <c r="L1591" s="45" t="s">
        <v>3409</v>
      </c>
      <c r="M1591" s="49" t="s">
        <v>8823</v>
      </c>
      <c r="N1591" s="48"/>
      <c r="O1591" s="45" t="s">
        <v>3966</v>
      </c>
      <c r="P1591" s="50">
        <v>324105.49</v>
      </c>
      <c r="Q1591" s="50">
        <v>0</v>
      </c>
      <c r="R1591" s="50">
        <v>324105.49</v>
      </c>
      <c r="S1591" s="50">
        <v>0</v>
      </c>
      <c r="T1591" s="50">
        <v>0</v>
      </c>
      <c r="U1591" s="47"/>
      <c r="V1591" s="47"/>
      <c r="W1591" s="92"/>
      <c r="X1591" s="92"/>
      <c r="Y1591" s="51"/>
      <c r="Z1591" s="51"/>
      <c r="AA1591" s="52"/>
      <c r="AB1591" s="52"/>
    </row>
    <row r="1592" spans="1:28" ht="15" customHeight="1">
      <c r="A1592" s="44">
        <v>2025</v>
      </c>
      <c r="B1592" s="45" t="s">
        <v>8825</v>
      </c>
      <c r="C1592" s="45"/>
      <c r="D1592" s="46"/>
      <c r="E1592" s="47" t="s">
        <v>3471</v>
      </c>
      <c r="F1592" s="48" t="str">
        <f t="shared" si="24"/>
        <v>SMS</v>
      </c>
      <c r="G1592" s="45" t="s">
        <v>87</v>
      </c>
      <c r="H1592" s="45" t="s">
        <v>1196</v>
      </c>
      <c r="I1592" s="45" t="s">
        <v>1197</v>
      </c>
      <c r="J1592" s="45" t="s">
        <v>777</v>
      </c>
      <c r="K1592" s="45" t="s">
        <v>3136</v>
      </c>
      <c r="L1592" s="45" t="s">
        <v>3409</v>
      </c>
      <c r="M1592" s="49" t="s">
        <v>8826</v>
      </c>
      <c r="N1592" s="48"/>
      <c r="O1592" s="45" t="s">
        <v>3450</v>
      </c>
      <c r="P1592" s="50">
        <v>200000</v>
      </c>
      <c r="Q1592" s="50">
        <v>0</v>
      </c>
      <c r="R1592" s="50">
        <v>200000</v>
      </c>
      <c r="S1592" s="50">
        <v>0</v>
      </c>
      <c r="T1592" s="50">
        <v>0</v>
      </c>
      <c r="U1592" s="47"/>
      <c r="V1592" s="47"/>
      <c r="W1592" s="92"/>
      <c r="X1592" s="92"/>
      <c r="Y1592" s="51"/>
      <c r="Z1592" s="51"/>
      <c r="AA1592" s="52"/>
      <c r="AB1592" s="52"/>
    </row>
    <row r="1593" spans="1:28" ht="15" customHeight="1">
      <c r="A1593" s="44">
        <v>2025</v>
      </c>
      <c r="B1593" s="45" t="s">
        <v>8827</v>
      </c>
      <c r="C1593" s="45"/>
      <c r="D1593" s="46"/>
      <c r="E1593" s="47" t="s">
        <v>125</v>
      </c>
      <c r="F1593" s="48" t="str">
        <f t="shared" si="24"/>
        <v>SMS</v>
      </c>
      <c r="G1593" s="45" t="s">
        <v>87</v>
      </c>
      <c r="H1593" s="45" t="s">
        <v>1191</v>
      </c>
      <c r="I1593" s="45" t="s">
        <v>1192</v>
      </c>
      <c r="J1593" s="45" t="s">
        <v>88</v>
      </c>
      <c r="K1593" s="45" t="s">
        <v>3136</v>
      </c>
      <c r="L1593" s="45" t="s">
        <v>3409</v>
      </c>
      <c r="M1593" s="49" t="s">
        <v>8828</v>
      </c>
      <c r="N1593" s="48"/>
      <c r="O1593" s="45" t="s">
        <v>4543</v>
      </c>
      <c r="P1593" s="50">
        <v>450000</v>
      </c>
      <c r="Q1593" s="50">
        <v>0</v>
      </c>
      <c r="R1593" s="50">
        <v>450000</v>
      </c>
      <c r="S1593" s="50">
        <v>0</v>
      </c>
      <c r="T1593" s="50">
        <v>0</v>
      </c>
      <c r="U1593" s="47"/>
      <c r="V1593" s="47"/>
      <c r="W1593" s="92"/>
      <c r="X1593" s="92"/>
      <c r="Y1593" s="51"/>
      <c r="Z1593" s="51"/>
      <c r="AA1593" s="52"/>
      <c r="AB1593" s="52"/>
    </row>
    <row r="1594" spans="1:28" ht="15" customHeight="1">
      <c r="A1594" s="44">
        <v>2025</v>
      </c>
      <c r="B1594" s="45" t="s">
        <v>8829</v>
      </c>
      <c r="C1594" s="45"/>
      <c r="D1594" s="46"/>
      <c r="E1594" s="47" t="s">
        <v>802</v>
      </c>
      <c r="F1594" s="48" t="str">
        <f t="shared" si="24"/>
        <v>SMS</v>
      </c>
      <c r="G1594" s="45" t="s">
        <v>87</v>
      </c>
      <c r="H1594" s="45" t="s">
        <v>1196</v>
      </c>
      <c r="I1594" s="45" t="s">
        <v>1197</v>
      </c>
      <c r="J1594" s="45" t="s">
        <v>777</v>
      </c>
      <c r="K1594" s="45" t="s">
        <v>3136</v>
      </c>
      <c r="L1594" s="45" t="s">
        <v>3409</v>
      </c>
      <c r="M1594" s="49" t="s">
        <v>8830</v>
      </c>
      <c r="N1594" s="48"/>
      <c r="O1594" s="45" t="s">
        <v>3211</v>
      </c>
      <c r="P1594" s="50">
        <v>200000</v>
      </c>
      <c r="Q1594" s="50">
        <v>0</v>
      </c>
      <c r="R1594" s="50">
        <v>200000</v>
      </c>
      <c r="S1594" s="50">
        <v>199996.36</v>
      </c>
      <c r="T1594" s="50">
        <v>199996.36</v>
      </c>
      <c r="U1594" s="47"/>
      <c r="V1594" s="47"/>
      <c r="W1594" s="92"/>
      <c r="X1594" s="92"/>
      <c r="Y1594" s="51"/>
      <c r="Z1594" s="51"/>
      <c r="AA1594" s="52"/>
      <c r="AB1594" s="52"/>
    </row>
    <row r="1595" spans="1:28" ht="15" customHeight="1">
      <c r="A1595" s="44">
        <v>2025</v>
      </c>
      <c r="B1595" s="45" t="s">
        <v>8831</v>
      </c>
      <c r="C1595" s="45"/>
      <c r="D1595" s="46"/>
      <c r="E1595" s="47" t="s">
        <v>762</v>
      </c>
      <c r="F1595" s="48" t="str">
        <f t="shared" si="24"/>
        <v>SMS</v>
      </c>
      <c r="G1595" s="45" t="s">
        <v>87</v>
      </c>
      <c r="H1595" s="45" t="s">
        <v>1196</v>
      </c>
      <c r="I1595" s="45" t="s">
        <v>1197</v>
      </c>
      <c r="J1595" s="45" t="s">
        <v>739</v>
      </c>
      <c r="K1595" s="45" t="s">
        <v>3136</v>
      </c>
      <c r="L1595" s="45" t="s">
        <v>3409</v>
      </c>
      <c r="M1595" s="49" t="s">
        <v>8610</v>
      </c>
      <c r="N1595" s="48"/>
      <c r="O1595" s="45" t="s">
        <v>4832</v>
      </c>
      <c r="P1595" s="50">
        <v>218395.11</v>
      </c>
      <c r="Q1595" s="50">
        <v>0</v>
      </c>
      <c r="R1595" s="50">
        <v>218395.11</v>
      </c>
      <c r="S1595" s="50">
        <v>0</v>
      </c>
      <c r="T1595" s="50">
        <v>0</v>
      </c>
      <c r="U1595" s="47"/>
      <c r="V1595" s="47"/>
      <c r="W1595" s="92"/>
      <c r="X1595" s="92"/>
      <c r="Y1595" s="51"/>
      <c r="Z1595" s="51"/>
      <c r="AA1595" s="52"/>
      <c r="AB1595" s="52"/>
    </row>
    <row r="1596" spans="1:28" ht="15" customHeight="1">
      <c r="A1596" s="44">
        <v>2025</v>
      </c>
      <c r="B1596" s="45" t="s">
        <v>8832</v>
      </c>
      <c r="C1596" s="45"/>
      <c r="D1596" s="46"/>
      <c r="E1596" s="47" t="s">
        <v>142</v>
      </c>
      <c r="F1596" s="48" t="str">
        <f t="shared" si="24"/>
        <v>SMS</v>
      </c>
      <c r="G1596" s="45" t="s">
        <v>87</v>
      </c>
      <c r="H1596" s="45" t="s">
        <v>1191</v>
      </c>
      <c r="I1596" s="45" t="s">
        <v>1192</v>
      </c>
      <c r="J1596" s="45" t="s">
        <v>88</v>
      </c>
      <c r="K1596" s="45" t="s">
        <v>3136</v>
      </c>
      <c r="L1596" s="45" t="s">
        <v>3409</v>
      </c>
      <c r="M1596" s="49" t="s">
        <v>8833</v>
      </c>
      <c r="N1596" s="48"/>
      <c r="O1596" s="45" t="s">
        <v>3849</v>
      </c>
      <c r="P1596" s="50">
        <v>320000</v>
      </c>
      <c r="Q1596" s="50">
        <v>0</v>
      </c>
      <c r="R1596" s="50">
        <v>320000</v>
      </c>
      <c r="S1596" s="50">
        <v>320000</v>
      </c>
      <c r="T1596" s="50">
        <v>320000</v>
      </c>
      <c r="U1596" s="47"/>
      <c r="V1596" s="47"/>
      <c r="W1596" s="92"/>
      <c r="X1596" s="92"/>
      <c r="Y1596" s="51"/>
      <c r="Z1596" s="51"/>
      <c r="AA1596" s="52"/>
      <c r="AB1596" s="52"/>
    </row>
    <row r="1597" spans="1:28" ht="15" customHeight="1">
      <c r="A1597" s="44">
        <v>2025</v>
      </c>
      <c r="B1597" s="45" t="s">
        <v>8834</v>
      </c>
      <c r="C1597" s="45"/>
      <c r="D1597" s="46"/>
      <c r="E1597" s="47" t="s">
        <v>178</v>
      </c>
      <c r="F1597" s="48" t="str">
        <f t="shared" si="24"/>
        <v>SMS</v>
      </c>
      <c r="G1597" s="45" t="s">
        <v>87</v>
      </c>
      <c r="H1597" s="45" t="s">
        <v>1191</v>
      </c>
      <c r="I1597" s="45" t="s">
        <v>1192</v>
      </c>
      <c r="J1597" s="45" t="s">
        <v>88</v>
      </c>
      <c r="K1597" s="45" t="s">
        <v>3136</v>
      </c>
      <c r="L1597" s="45" t="s">
        <v>3409</v>
      </c>
      <c r="M1597" s="49" t="s">
        <v>8835</v>
      </c>
      <c r="N1597" s="48"/>
      <c r="O1597" s="45" t="s">
        <v>4698</v>
      </c>
      <c r="P1597" s="50">
        <v>206941.08</v>
      </c>
      <c r="Q1597" s="50">
        <v>0</v>
      </c>
      <c r="R1597" s="50">
        <v>206941.08</v>
      </c>
      <c r="S1597" s="50">
        <v>0</v>
      </c>
      <c r="T1597" s="50">
        <v>0</v>
      </c>
      <c r="U1597" s="47"/>
      <c r="V1597" s="47"/>
      <c r="W1597" s="92"/>
      <c r="X1597" s="92"/>
      <c r="Y1597" s="51"/>
      <c r="Z1597" s="51"/>
      <c r="AA1597" s="52"/>
      <c r="AB1597" s="52"/>
    </row>
    <row r="1598" spans="1:28" ht="15" customHeight="1">
      <c r="A1598" s="44">
        <v>2025</v>
      </c>
      <c r="B1598" s="45" t="s">
        <v>8836</v>
      </c>
      <c r="C1598" s="45"/>
      <c r="D1598" s="46"/>
      <c r="E1598" s="47" t="s">
        <v>203</v>
      </c>
      <c r="F1598" s="48" t="str">
        <f t="shared" si="24"/>
        <v>SMS</v>
      </c>
      <c r="G1598" s="45" t="s">
        <v>87</v>
      </c>
      <c r="H1598" s="45" t="s">
        <v>1191</v>
      </c>
      <c r="I1598" s="45" t="s">
        <v>1192</v>
      </c>
      <c r="J1598" s="45" t="s">
        <v>88</v>
      </c>
      <c r="K1598" s="45" t="s">
        <v>3136</v>
      </c>
      <c r="L1598" s="45" t="s">
        <v>3409</v>
      </c>
      <c r="M1598" s="49" t="s">
        <v>8837</v>
      </c>
      <c r="N1598" s="48"/>
      <c r="O1598" s="45" t="s">
        <v>4701</v>
      </c>
      <c r="P1598" s="50">
        <v>1316686.6000000001</v>
      </c>
      <c r="Q1598" s="50">
        <v>11368.24</v>
      </c>
      <c r="R1598" s="50">
        <v>1305318.3600000001</v>
      </c>
      <c r="S1598" s="50">
        <v>0</v>
      </c>
      <c r="T1598" s="50">
        <v>0</v>
      </c>
      <c r="U1598" s="47"/>
      <c r="V1598" s="47"/>
      <c r="W1598" s="92"/>
      <c r="X1598" s="92"/>
      <c r="Y1598" s="51"/>
      <c r="Z1598" s="51"/>
      <c r="AA1598" s="52"/>
      <c r="AB1598" s="52"/>
    </row>
    <row r="1599" spans="1:28" ht="15" customHeight="1">
      <c r="A1599" s="44">
        <v>2025</v>
      </c>
      <c r="B1599" s="45" t="s">
        <v>8838</v>
      </c>
      <c r="C1599" s="45"/>
      <c r="D1599" s="46"/>
      <c r="E1599" s="47" t="s">
        <v>407</v>
      </c>
      <c r="F1599" s="48" t="str">
        <f t="shared" si="24"/>
        <v>SMS</v>
      </c>
      <c r="G1599" s="45" t="s">
        <v>87</v>
      </c>
      <c r="H1599" s="45" t="s">
        <v>1191</v>
      </c>
      <c r="I1599" s="45" t="s">
        <v>1192</v>
      </c>
      <c r="J1599" s="45" t="s">
        <v>261</v>
      </c>
      <c r="K1599" s="45" t="s">
        <v>3136</v>
      </c>
      <c r="L1599" s="45" t="s">
        <v>3409</v>
      </c>
      <c r="M1599" s="49" t="s">
        <v>8839</v>
      </c>
      <c r="N1599" s="48"/>
      <c r="O1599" s="45" t="s">
        <v>3437</v>
      </c>
      <c r="P1599" s="50">
        <v>320000</v>
      </c>
      <c r="Q1599" s="50">
        <v>0</v>
      </c>
      <c r="R1599" s="50">
        <v>320000</v>
      </c>
      <c r="S1599" s="50">
        <v>60419.27</v>
      </c>
      <c r="T1599" s="50">
        <v>60419.27</v>
      </c>
      <c r="U1599" s="47"/>
      <c r="V1599" s="47"/>
      <c r="W1599" s="92"/>
      <c r="X1599" s="92"/>
      <c r="Y1599" s="51"/>
      <c r="Z1599" s="51"/>
      <c r="AA1599" s="52"/>
      <c r="AB1599" s="52"/>
    </row>
    <row r="1600" spans="1:28" ht="15" customHeight="1">
      <c r="A1600" s="44">
        <v>2025</v>
      </c>
      <c r="B1600" s="45" t="s">
        <v>8840</v>
      </c>
      <c r="C1600" s="45"/>
      <c r="D1600" s="46"/>
      <c r="E1600" s="47" t="s">
        <v>212</v>
      </c>
      <c r="F1600" s="48" t="str">
        <f t="shared" si="24"/>
        <v>SMS</v>
      </c>
      <c r="G1600" s="45" t="s">
        <v>87</v>
      </c>
      <c r="H1600" s="45" t="s">
        <v>1191</v>
      </c>
      <c r="I1600" s="45" t="s">
        <v>1192</v>
      </c>
      <c r="J1600" s="45" t="s">
        <v>88</v>
      </c>
      <c r="K1600" s="45" t="s">
        <v>3136</v>
      </c>
      <c r="L1600" s="45" t="s">
        <v>3409</v>
      </c>
      <c r="M1600" s="49" t="s">
        <v>8841</v>
      </c>
      <c r="N1600" s="48"/>
      <c r="O1600" s="45" t="s">
        <v>4079</v>
      </c>
      <c r="P1600" s="50">
        <v>320000</v>
      </c>
      <c r="Q1600" s="50">
        <v>0</v>
      </c>
      <c r="R1600" s="50">
        <v>320000</v>
      </c>
      <c r="S1600" s="50">
        <v>0</v>
      </c>
      <c r="T1600" s="50">
        <v>0</v>
      </c>
      <c r="U1600" s="47"/>
      <c r="V1600" s="47"/>
      <c r="W1600" s="92"/>
      <c r="X1600" s="92"/>
      <c r="Y1600" s="51"/>
      <c r="Z1600" s="51"/>
      <c r="AA1600" s="52"/>
      <c r="AB1600" s="52"/>
    </row>
    <row r="1601" spans="1:28" ht="15" customHeight="1">
      <c r="A1601" s="44">
        <v>2025</v>
      </c>
      <c r="B1601" s="45" t="s">
        <v>8842</v>
      </c>
      <c r="C1601" s="45"/>
      <c r="D1601" s="46"/>
      <c r="E1601" s="47" t="s">
        <v>781</v>
      </c>
      <c r="F1601" s="48" t="str">
        <f t="shared" si="24"/>
        <v>SMS</v>
      </c>
      <c r="G1601" s="45" t="s">
        <v>87</v>
      </c>
      <c r="H1601" s="45" t="s">
        <v>1196</v>
      </c>
      <c r="I1601" s="45" t="s">
        <v>1197</v>
      </c>
      <c r="J1601" s="45" t="s">
        <v>777</v>
      </c>
      <c r="K1601" s="45" t="s">
        <v>3136</v>
      </c>
      <c r="L1601" s="45" t="s">
        <v>3409</v>
      </c>
      <c r="M1601" s="49" t="s">
        <v>8843</v>
      </c>
      <c r="N1601" s="48"/>
      <c r="O1601" s="45" t="s">
        <v>3211</v>
      </c>
      <c r="P1601" s="50">
        <v>4000000</v>
      </c>
      <c r="Q1601" s="50">
        <v>0</v>
      </c>
      <c r="R1601" s="50">
        <v>4000000</v>
      </c>
      <c r="S1601" s="50">
        <v>1842085.74</v>
      </c>
      <c r="T1601" s="50">
        <v>1842085.74</v>
      </c>
      <c r="U1601" s="47"/>
      <c r="V1601" s="47"/>
      <c r="W1601" s="92"/>
      <c r="X1601" s="92"/>
      <c r="Y1601" s="51"/>
      <c r="Z1601" s="51"/>
      <c r="AA1601" s="52"/>
      <c r="AB1601" s="52"/>
    </row>
    <row r="1602" spans="1:28" ht="15" customHeight="1">
      <c r="A1602" s="44">
        <v>2025</v>
      </c>
      <c r="B1602" s="45" t="s">
        <v>8844</v>
      </c>
      <c r="C1602" s="45"/>
      <c r="D1602" s="46"/>
      <c r="E1602" s="47" t="s">
        <v>166</v>
      </c>
      <c r="F1602" s="48" t="str">
        <f t="shared" ref="F1602:F1665" si="25">IF(LEFT(E1602,4)="6011","SGM",
IF(LEFT(E1602,4)="6012","SMSUB",
IF(LEFT(E1602,4)="6013","SEGES",
IF(LEFT(E1602,4)="6014","SEHAB",
IF(LEFT(E1602,4)="6016","SME",
IF(LEFT(E1602,4)="6017","SF",
IF(LEFT(E1602,4)="6018","SMS",
IF(LEFT(E1602,4)="6019","SEME",
IF(LEFT(E1602,4)="6020","SMT",
IF(LEFT(E1602,4)="6022","SIURB",
IF(LEFT(E1602,4)="6023","SMIT",
IF(LEFT(E1602,4)="6024","SMADS",
IF(LEFT(E1602,4)="6025","SMC",
IF(LEFT(E1602,4)="6027","SVMA",
IF(LEFT(E1602,4)="6029","SMSU",
IF(LEFT(E1602,4)="6030","SUB-AF",
IF(LEFT(E1602,4)="6031","SUB-BT",
IF(LEFT(E1602,4)="5010","SPTRANS",
IF(LEFT(E1602,4)="7610","COHAB",
IF(LEFT(E1602,4)="7910","SPOBRAS",
IF(LEFT(E1602,4)="6110","AHM",
IF(LEFT(E1602,4)="6054","SUB-SM",
IF(LEFT(E1602,4)="6042","SUB-JA",
IF(LEFT(E1602,4)="6032","SUB-CL",
IF(LEFT(E1602,4)="6034","SUB-AD",
IF(LEFT(E1602,4)="6048","SUB-PE",
IF(LEFT(E1602,4)="2014","SMS",
IF(LEFT(E1602,4)="2015","SMS",
IF(LEFT(E1602,4)="2011","SEHAB",
"")))))))))))))))))))))))))))))</f>
        <v>SMS</v>
      </c>
      <c r="G1602" s="45" t="s">
        <v>87</v>
      </c>
      <c r="H1602" s="45" t="s">
        <v>1191</v>
      </c>
      <c r="I1602" s="45" t="s">
        <v>1192</v>
      </c>
      <c r="J1602" s="45" t="s">
        <v>88</v>
      </c>
      <c r="K1602" s="45" t="s">
        <v>3136</v>
      </c>
      <c r="L1602" s="45" t="s">
        <v>3409</v>
      </c>
      <c r="M1602" s="49" t="s">
        <v>8845</v>
      </c>
      <c r="N1602" s="48"/>
      <c r="O1602" s="45" t="s">
        <v>4691</v>
      </c>
      <c r="P1602" s="50">
        <v>1320000</v>
      </c>
      <c r="Q1602" s="50">
        <v>1320000</v>
      </c>
      <c r="R1602" s="50">
        <v>0</v>
      </c>
      <c r="S1602" s="50">
        <v>0</v>
      </c>
      <c r="T1602" s="50">
        <v>0</v>
      </c>
      <c r="U1602" s="47"/>
      <c r="V1602" s="47"/>
      <c r="W1602" s="92"/>
      <c r="X1602" s="92"/>
      <c r="Y1602" s="51"/>
      <c r="Z1602" s="51"/>
      <c r="AA1602" s="52"/>
      <c r="AB1602" s="52"/>
    </row>
    <row r="1603" spans="1:28" ht="15" customHeight="1">
      <c r="A1603" s="44">
        <v>2025</v>
      </c>
      <c r="B1603" s="45" t="s">
        <v>8846</v>
      </c>
      <c r="C1603" s="45"/>
      <c r="D1603" s="46"/>
      <c r="E1603" s="47" t="s">
        <v>172</v>
      </c>
      <c r="F1603" s="48" t="str">
        <f t="shared" si="25"/>
        <v>SMS</v>
      </c>
      <c r="G1603" s="45" t="s">
        <v>87</v>
      </c>
      <c r="H1603" s="45" t="s">
        <v>1191</v>
      </c>
      <c r="I1603" s="45" t="s">
        <v>1192</v>
      </c>
      <c r="J1603" s="45" t="s">
        <v>88</v>
      </c>
      <c r="K1603" s="45" t="s">
        <v>3136</v>
      </c>
      <c r="L1603" s="45" t="s">
        <v>3409</v>
      </c>
      <c r="M1603" s="49" t="s">
        <v>8847</v>
      </c>
      <c r="N1603" s="48"/>
      <c r="O1603" s="45" t="s">
        <v>3727</v>
      </c>
      <c r="P1603" s="50">
        <v>1120000</v>
      </c>
      <c r="Q1603" s="50">
        <v>1120000</v>
      </c>
      <c r="R1603" s="50">
        <v>0</v>
      </c>
      <c r="S1603" s="50">
        <v>0</v>
      </c>
      <c r="T1603" s="50">
        <v>0</v>
      </c>
      <c r="U1603" s="47"/>
      <c r="V1603" s="47"/>
      <c r="W1603" s="92"/>
      <c r="X1603" s="92"/>
      <c r="Y1603" s="51"/>
      <c r="Z1603" s="51"/>
      <c r="AA1603" s="52"/>
      <c r="AB1603" s="52"/>
    </row>
    <row r="1604" spans="1:28" ht="15" customHeight="1">
      <c r="A1604" s="44">
        <v>2025</v>
      </c>
      <c r="B1604" s="45" t="s">
        <v>8848</v>
      </c>
      <c r="C1604" s="45"/>
      <c r="D1604" s="46"/>
      <c r="E1604" s="47" t="s">
        <v>530</v>
      </c>
      <c r="F1604" s="48" t="str">
        <f t="shared" si="25"/>
        <v>SMS</v>
      </c>
      <c r="G1604" s="45" t="s">
        <v>87</v>
      </c>
      <c r="H1604" s="45" t="s">
        <v>1191</v>
      </c>
      <c r="I1604" s="45" t="s">
        <v>1192</v>
      </c>
      <c r="J1604" s="45" t="s">
        <v>261</v>
      </c>
      <c r="K1604" s="45" t="s">
        <v>3136</v>
      </c>
      <c r="L1604" s="45" t="s">
        <v>3409</v>
      </c>
      <c r="M1604" s="49" t="s">
        <v>8849</v>
      </c>
      <c r="N1604" s="48"/>
      <c r="O1604" s="45" t="s">
        <v>3191</v>
      </c>
      <c r="P1604" s="50">
        <v>197104.7</v>
      </c>
      <c r="Q1604" s="50">
        <v>0</v>
      </c>
      <c r="R1604" s="50">
        <v>197104.7</v>
      </c>
      <c r="S1604" s="50">
        <v>165386.51</v>
      </c>
      <c r="T1604" s="50">
        <v>165386.51</v>
      </c>
      <c r="U1604" s="47"/>
      <c r="V1604" s="47"/>
      <c r="W1604" s="92"/>
      <c r="X1604" s="92"/>
      <c r="Y1604" s="51"/>
      <c r="Z1604" s="51"/>
      <c r="AA1604" s="52"/>
      <c r="AB1604" s="52"/>
    </row>
    <row r="1605" spans="1:28" ht="15" customHeight="1">
      <c r="A1605" s="44">
        <v>2025</v>
      </c>
      <c r="B1605" s="45" t="s">
        <v>8850</v>
      </c>
      <c r="C1605" s="45"/>
      <c r="D1605" s="46"/>
      <c r="E1605" s="47" t="s">
        <v>628</v>
      </c>
      <c r="F1605" s="48" t="str">
        <f t="shared" si="25"/>
        <v>SMS</v>
      </c>
      <c r="G1605" s="45" t="s">
        <v>87</v>
      </c>
      <c r="H1605" s="45" t="s">
        <v>1191</v>
      </c>
      <c r="I1605" s="45" t="s">
        <v>1192</v>
      </c>
      <c r="J1605" s="45" t="s">
        <v>261</v>
      </c>
      <c r="K1605" s="45" t="s">
        <v>3136</v>
      </c>
      <c r="L1605" s="45" t="s">
        <v>3409</v>
      </c>
      <c r="M1605" s="49" t="s">
        <v>8851</v>
      </c>
      <c r="N1605" s="48"/>
      <c r="O1605" s="45" t="s">
        <v>3405</v>
      </c>
      <c r="P1605" s="50">
        <v>277610.25</v>
      </c>
      <c r="Q1605" s="50">
        <v>277610.25</v>
      </c>
      <c r="R1605" s="50">
        <v>0</v>
      </c>
      <c r="S1605" s="50">
        <v>0</v>
      </c>
      <c r="T1605" s="50">
        <v>0</v>
      </c>
      <c r="U1605" s="47"/>
      <c r="V1605" s="47"/>
      <c r="W1605" s="92"/>
      <c r="X1605" s="92"/>
      <c r="Y1605" s="51"/>
      <c r="Z1605" s="51"/>
      <c r="AA1605" s="52"/>
      <c r="AB1605" s="52"/>
    </row>
    <row r="1606" spans="1:28" ht="15" customHeight="1">
      <c r="A1606" s="44">
        <v>2025</v>
      </c>
      <c r="B1606" s="45" t="s">
        <v>8852</v>
      </c>
      <c r="C1606" s="45"/>
      <c r="D1606" s="46"/>
      <c r="E1606" s="47" t="s">
        <v>586</v>
      </c>
      <c r="F1606" s="48" t="str">
        <f t="shared" si="25"/>
        <v>SMS</v>
      </c>
      <c r="G1606" s="45" t="s">
        <v>87</v>
      </c>
      <c r="H1606" s="45" t="s">
        <v>1191</v>
      </c>
      <c r="I1606" s="45" t="s">
        <v>1192</v>
      </c>
      <c r="J1606" s="45" t="s">
        <v>261</v>
      </c>
      <c r="K1606" s="45" t="s">
        <v>3136</v>
      </c>
      <c r="L1606" s="45" t="s">
        <v>3409</v>
      </c>
      <c r="M1606" s="49" t="s">
        <v>8853</v>
      </c>
      <c r="N1606" s="48"/>
      <c r="O1606" s="45" t="s">
        <v>3405</v>
      </c>
      <c r="P1606" s="50">
        <v>320000</v>
      </c>
      <c r="Q1606" s="50">
        <v>0</v>
      </c>
      <c r="R1606" s="50">
        <v>320000</v>
      </c>
      <c r="S1606" s="50">
        <v>294307.75</v>
      </c>
      <c r="T1606" s="50">
        <v>294307.75</v>
      </c>
      <c r="U1606" s="47"/>
      <c r="V1606" s="47"/>
      <c r="W1606" s="92"/>
      <c r="X1606" s="92"/>
      <c r="Y1606" s="51"/>
      <c r="Z1606" s="51"/>
      <c r="AA1606" s="52"/>
      <c r="AB1606" s="52"/>
    </row>
    <row r="1607" spans="1:28" ht="15" customHeight="1">
      <c r="A1607" s="44">
        <v>2025</v>
      </c>
      <c r="B1607" s="45" t="s">
        <v>8854</v>
      </c>
      <c r="C1607" s="45"/>
      <c r="D1607" s="46"/>
      <c r="E1607" s="47" t="s">
        <v>461</v>
      </c>
      <c r="F1607" s="48" t="str">
        <f t="shared" si="25"/>
        <v>SMS</v>
      </c>
      <c r="G1607" s="45" t="s">
        <v>87</v>
      </c>
      <c r="H1607" s="45" t="s">
        <v>1191</v>
      </c>
      <c r="I1607" s="45" t="s">
        <v>1192</v>
      </c>
      <c r="J1607" s="45" t="s">
        <v>261</v>
      </c>
      <c r="K1607" s="45" t="s">
        <v>3136</v>
      </c>
      <c r="L1607" s="45" t="s">
        <v>3409</v>
      </c>
      <c r="M1607" s="49" t="s">
        <v>8855</v>
      </c>
      <c r="N1607" s="48"/>
      <c r="O1607" s="45" t="s">
        <v>3405</v>
      </c>
      <c r="P1607" s="50">
        <v>320000</v>
      </c>
      <c r="Q1607" s="50">
        <v>0</v>
      </c>
      <c r="R1607" s="50">
        <v>320000</v>
      </c>
      <c r="S1607" s="50">
        <v>21216.89</v>
      </c>
      <c r="T1607" s="50">
        <v>21216.89</v>
      </c>
      <c r="U1607" s="47"/>
      <c r="V1607" s="47"/>
      <c r="W1607" s="92"/>
      <c r="X1607" s="92"/>
      <c r="Y1607" s="51"/>
      <c r="Z1607" s="51"/>
      <c r="AA1607" s="52"/>
      <c r="AB1607" s="52"/>
    </row>
    <row r="1608" spans="1:28" ht="15" customHeight="1">
      <c r="A1608" s="44">
        <v>2025</v>
      </c>
      <c r="B1608" s="45" t="s">
        <v>8856</v>
      </c>
      <c r="C1608" s="45"/>
      <c r="D1608" s="46"/>
      <c r="E1608" s="47" t="s">
        <v>577</v>
      </c>
      <c r="F1608" s="48" t="str">
        <f t="shared" si="25"/>
        <v>SMS</v>
      </c>
      <c r="G1608" s="45" t="s">
        <v>87</v>
      </c>
      <c r="H1608" s="45" t="s">
        <v>1191</v>
      </c>
      <c r="I1608" s="45" t="s">
        <v>1192</v>
      </c>
      <c r="J1608" s="45" t="s">
        <v>261</v>
      </c>
      <c r="K1608" s="45" t="s">
        <v>3136</v>
      </c>
      <c r="L1608" s="45" t="s">
        <v>3409</v>
      </c>
      <c r="M1608" s="49" t="s">
        <v>8857</v>
      </c>
      <c r="N1608" s="48"/>
      <c r="O1608" s="45" t="s">
        <v>3856</v>
      </c>
      <c r="P1608" s="50">
        <v>320000</v>
      </c>
      <c r="Q1608" s="50">
        <v>0</v>
      </c>
      <c r="R1608" s="50">
        <v>320000</v>
      </c>
      <c r="S1608" s="50">
        <v>319712.95</v>
      </c>
      <c r="T1608" s="50">
        <v>0</v>
      </c>
      <c r="U1608" s="47"/>
      <c r="V1608" s="47"/>
      <c r="W1608" s="92"/>
      <c r="X1608" s="92"/>
      <c r="Y1608" s="51"/>
      <c r="Z1608" s="51"/>
      <c r="AA1608" s="52"/>
      <c r="AB1608" s="52"/>
    </row>
    <row r="1609" spans="1:28" ht="15" customHeight="1">
      <c r="A1609" s="44">
        <v>2025</v>
      </c>
      <c r="B1609" s="45" t="s">
        <v>8858</v>
      </c>
      <c r="C1609" s="45"/>
      <c r="D1609" s="46"/>
      <c r="E1609" s="47" t="s">
        <v>658</v>
      </c>
      <c r="F1609" s="48" t="str">
        <f t="shared" si="25"/>
        <v>SMS</v>
      </c>
      <c r="G1609" s="45" t="s">
        <v>87</v>
      </c>
      <c r="H1609" s="45" t="s">
        <v>1191</v>
      </c>
      <c r="I1609" s="45" t="s">
        <v>1192</v>
      </c>
      <c r="J1609" s="45" t="s">
        <v>261</v>
      </c>
      <c r="K1609" s="45" t="s">
        <v>3136</v>
      </c>
      <c r="L1609" s="45" t="s">
        <v>3409</v>
      </c>
      <c r="M1609" s="49" t="s">
        <v>8859</v>
      </c>
      <c r="N1609" s="48"/>
      <c r="O1609" s="45" t="s">
        <v>3856</v>
      </c>
      <c r="P1609" s="50">
        <v>320000</v>
      </c>
      <c r="Q1609" s="50">
        <v>0</v>
      </c>
      <c r="R1609" s="50">
        <v>320000</v>
      </c>
      <c r="S1609" s="50">
        <v>100202.04</v>
      </c>
      <c r="T1609" s="50">
        <v>0</v>
      </c>
      <c r="U1609" s="47"/>
      <c r="V1609" s="47"/>
      <c r="W1609" s="92"/>
      <c r="X1609" s="92"/>
      <c r="Y1609" s="51"/>
      <c r="Z1609" s="51"/>
      <c r="AA1609" s="52"/>
      <c r="AB1609" s="52"/>
    </row>
    <row r="1610" spans="1:28" ht="15" customHeight="1">
      <c r="A1610" s="44">
        <v>2025</v>
      </c>
      <c r="B1610" s="45" t="s">
        <v>8860</v>
      </c>
      <c r="C1610" s="45"/>
      <c r="D1610" s="46"/>
      <c r="E1610" s="47" t="s">
        <v>8861</v>
      </c>
      <c r="F1610" s="48" t="str">
        <f t="shared" si="25"/>
        <v>SMS</v>
      </c>
      <c r="G1610" s="45" t="s">
        <v>87</v>
      </c>
      <c r="H1610" s="45" t="s">
        <v>1196</v>
      </c>
      <c r="I1610" s="45" t="s">
        <v>1197</v>
      </c>
      <c r="J1610" s="45" t="s">
        <v>777</v>
      </c>
      <c r="K1610" s="45" t="s">
        <v>3259</v>
      </c>
      <c r="L1610" s="45" t="s">
        <v>3260</v>
      </c>
      <c r="M1610" s="49" t="s">
        <v>8862</v>
      </c>
      <c r="N1610" s="48"/>
      <c r="O1610" s="45" t="s">
        <v>3416</v>
      </c>
      <c r="P1610" s="50">
        <v>320000</v>
      </c>
      <c r="Q1610" s="50">
        <v>0</v>
      </c>
      <c r="R1610" s="50">
        <v>320000</v>
      </c>
      <c r="S1610" s="50">
        <v>317447.45</v>
      </c>
      <c r="T1610" s="50">
        <v>317447.45</v>
      </c>
      <c r="U1610" s="47"/>
      <c r="V1610" s="47"/>
      <c r="W1610" s="92"/>
      <c r="X1610" s="92"/>
      <c r="Y1610" s="51"/>
      <c r="Z1610" s="51"/>
      <c r="AA1610" s="52"/>
      <c r="AB1610" s="52"/>
    </row>
    <row r="1611" spans="1:28" ht="15" customHeight="1">
      <c r="A1611" s="44">
        <v>2025</v>
      </c>
      <c r="B1611" s="45" t="s">
        <v>8863</v>
      </c>
      <c r="C1611" s="45"/>
      <c r="D1611" s="46"/>
      <c r="E1611" s="47" t="s">
        <v>419</v>
      </c>
      <c r="F1611" s="48" t="str">
        <f t="shared" si="25"/>
        <v>SMS</v>
      </c>
      <c r="G1611" s="45" t="s">
        <v>87</v>
      </c>
      <c r="H1611" s="45" t="s">
        <v>1191</v>
      </c>
      <c r="I1611" s="45" t="s">
        <v>1192</v>
      </c>
      <c r="J1611" s="45" t="s">
        <v>261</v>
      </c>
      <c r="K1611" s="45" t="s">
        <v>3136</v>
      </c>
      <c r="L1611" s="45" t="s">
        <v>3409</v>
      </c>
      <c r="M1611" s="49" t="s">
        <v>8864</v>
      </c>
      <c r="N1611" s="48"/>
      <c r="O1611" s="45" t="s">
        <v>3143</v>
      </c>
      <c r="P1611" s="50">
        <v>320000</v>
      </c>
      <c r="Q1611" s="50">
        <v>0</v>
      </c>
      <c r="R1611" s="50">
        <v>320000</v>
      </c>
      <c r="S1611" s="50">
        <v>250337.49</v>
      </c>
      <c r="T1611" s="50">
        <v>250337.49</v>
      </c>
      <c r="U1611" s="47"/>
      <c r="V1611" s="47"/>
      <c r="W1611" s="92"/>
      <c r="X1611" s="92"/>
      <c r="Y1611" s="51"/>
      <c r="Z1611" s="51"/>
      <c r="AA1611" s="52"/>
      <c r="AB1611" s="52"/>
    </row>
    <row r="1612" spans="1:28" ht="15" customHeight="1">
      <c r="A1612" s="44">
        <v>2025</v>
      </c>
      <c r="B1612" s="45" t="s">
        <v>8865</v>
      </c>
      <c r="C1612" s="45"/>
      <c r="D1612" s="46"/>
      <c r="E1612" s="47" t="s">
        <v>540</v>
      </c>
      <c r="F1612" s="48" t="str">
        <f t="shared" si="25"/>
        <v>SMS</v>
      </c>
      <c r="G1612" s="45" t="s">
        <v>87</v>
      </c>
      <c r="H1612" s="45" t="s">
        <v>1191</v>
      </c>
      <c r="I1612" s="45" t="s">
        <v>1192</v>
      </c>
      <c r="J1612" s="45" t="s">
        <v>261</v>
      </c>
      <c r="K1612" s="45" t="s">
        <v>3136</v>
      </c>
      <c r="L1612" s="45" t="s">
        <v>3409</v>
      </c>
      <c r="M1612" s="49" t="s">
        <v>8866</v>
      </c>
      <c r="N1612" s="48"/>
      <c r="O1612" s="45" t="s">
        <v>3191</v>
      </c>
      <c r="P1612" s="50">
        <v>197104.7</v>
      </c>
      <c r="Q1612" s="50">
        <v>0</v>
      </c>
      <c r="R1612" s="50">
        <v>197104.7</v>
      </c>
      <c r="S1612" s="50">
        <v>178569.32</v>
      </c>
      <c r="T1612" s="50">
        <v>178569.32</v>
      </c>
      <c r="U1612" s="47"/>
      <c r="V1612" s="47"/>
      <c r="W1612" s="92"/>
      <c r="X1612" s="92"/>
      <c r="Y1612" s="51"/>
      <c r="Z1612" s="51"/>
      <c r="AA1612" s="52"/>
      <c r="AB1612" s="52"/>
    </row>
    <row r="1613" spans="1:28" ht="15" customHeight="1">
      <c r="A1613" s="44">
        <v>2025</v>
      </c>
      <c r="B1613" s="45" t="s">
        <v>8867</v>
      </c>
      <c r="C1613" s="45"/>
      <c r="D1613" s="46"/>
      <c r="E1613" s="47" t="s">
        <v>452</v>
      </c>
      <c r="F1613" s="48" t="str">
        <f t="shared" si="25"/>
        <v>SMS</v>
      </c>
      <c r="G1613" s="45" t="s">
        <v>87</v>
      </c>
      <c r="H1613" s="45" t="s">
        <v>1191</v>
      </c>
      <c r="I1613" s="45" t="s">
        <v>1192</v>
      </c>
      <c r="J1613" s="45" t="s">
        <v>261</v>
      </c>
      <c r="K1613" s="45" t="s">
        <v>3136</v>
      </c>
      <c r="L1613" s="45" t="s">
        <v>3409</v>
      </c>
      <c r="M1613" s="49" t="s">
        <v>8868</v>
      </c>
      <c r="N1613" s="48"/>
      <c r="O1613" s="45" t="s">
        <v>3608</v>
      </c>
      <c r="P1613" s="50">
        <v>370000</v>
      </c>
      <c r="Q1613" s="50">
        <v>0</v>
      </c>
      <c r="R1613" s="50">
        <v>370000</v>
      </c>
      <c r="S1613" s="50">
        <v>369907.96</v>
      </c>
      <c r="T1613" s="50">
        <v>369907.96</v>
      </c>
      <c r="U1613" s="47"/>
      <c r="V1613" s="47"/>
      <c r="W1613" s="92"/>
      <c r="X1613" s="92"/>
      <c r="Y1613" s="51"/>
      <c r="Z1613" s="51"/>
      <c r="AA1613" s="52"/>
      <c r="AB1613" s="52"/>
    </row>
    <row r="1614" spans="1:28" ht="15" customHeight="1">
      <c r="A1614" s="44">
        <v>2025</v>
      </c>
      <c r="B1614" s="45" t="s">
        <v>8869</v>
      </c>
      <c r="C1614" s="45"/>
      <c r="D1614" s="46"/>
      <c r="E1614" s="47" t="s">
        <v>410</v>
      </c>
      <c r="F1614" s="48" t="str">
        <f t="shared" si="25"/>
        <v>SMS</v>
      </c>
      <c r="G1614" s="45" t="s">
        <v>87</v>
      </c>
      <c r="H1614" s="45" t="s">
        <v>1191</v>
      </c>
      <c r="I1614" s="45" t="s">
        <v>1192</v>
      </c>
      <c r="J1614" s="45" t="s">
        <v>261</v>
      </c>
      <c r="K1614" s="45" t="s">
        <v>3136</v>
      </c>
      <c r="L1614" s="45" t="s">
        <v>3409</v>
      </c>
      <c r="M1614" s="49" t="s">
        <v>8870</v>
      </c>
      <c r="N1614" s="48"/>
      <c r="O1614" s="45" t="s">
        <v>3856</v>
      </c>
      <c r="P1614" s="50">
        <v>320000</v>
      </c>
      <c r="Q1614" s="50">
        <v>0</v>
      </c>
      <c r="R1614" s="50">
        <v>320000</v>
      </c>
      <c r="S1614" s="50">
        <v>316059.39</v>
      </c>
      <c r="T1614" s="50">
        <v>0</v>
      </c>
      <c r="U1614" s="47"/>
      <c r="V1614" s="47"/>
      <c r="W1614" s="92"/>
      <c r="X1614" s="92"/>
      <c r="Y1614" s="51"/>
      <c r="Z1614" s="51"/>
      <c r="AA1614" s="52"/>
      <c r="AB1614" s="52"/>
    </row>
    <row r="1615" spans="1:28" ht="15" customHeight="1">
      <c r="A1615" s="44">
        <v>2025</v>
      </c>
      <c r="B1615" s="45" t="s">
        <v>8871</v>
      </c>
      <c r="C1615" s="45"/>
      <c r="D1615" s="46"/>
      <c r="E1615" s="47" t="s">
        <v>724</v>
      </c>
      <c r="F1615" s="48" t="str">
        <f t="shared" si="25"/>
        <v>SMS</v>
      </c>
      <c r="G1615" s="45" t="s">
        <v>87</v>
      </c>
      <c r="H1615" s="45" t="s">
        <v>1191</v>
      </c>
      <c r="I1615" s="45" t="s">
        <v>1192</v>
      </c>
      <c r="J1615" s="45" t="s">
        <v>261</v>
      </c>
      <c r="K1615" s="45" t="s">
        <v>3136</v>
      </c>
      <c r="L1615" s="45" t="s">
        <v>3409</v>
      </c>
      <c r="M1615" s="49" t="s">
        <v>8872</v>
      </c>
      <c r="N1615" s="48"/>
      <c r="O1615" s="45" t="s">
        <v>3608</v>
      </c>
      <c r="P1615" s="50">
        <v>438500</v>
      </c>
      <c r="Q1615" s="50">
        <v>0</v>
      </c>
      <c r="R1615" s="50">
        <v>438500</v>
      </c>
      <c r="S1615" s="50">
        <v>375599.83</v>
      </c>
      <c r="T1615" s="50">
        <v>375599.83</v>
      </c>
      <c r="U1615" s="47"/>
      <c r="V1615" s="47"/>
      <c r="W1615" s="92"/>
      <c r="X1615" s="92"/>
      <c r="Y1615" s="51"/>
      <c r="Z1615" s="51"/>
      <c r="AA1615" s="52"/>
      <c r="AB1615" s="52"/>
    </row>
    <row r="1616" spans="1:28" ht="15" customHeight="1">
      <c r="A1616" s="44">
        <v>2025</v>
      </c>
      <c r="B1616" s="45" t="s">
        <v>8873</v>
      </c>
      <c r="C1616" s="45"/>
      <c r="D1616" s="46"/>
      <c r="E1616" s="47" t="s">
        <v>101</v>
      </c>
      <c r="F1616" s="48" t="str">
        <f t="shared" si="25"/>
        <v>SMS</v>
      </c>
      <c r="G1616" s="45" t="s">
        <v>87</v>
      </c>
      <c r="H1616" s="45" t="s">
        <v>1191</v>
      </c>
      <c r="I1616" s="45" t="s">
        <v>1192</v>
      </c>
      <c r="J1616" s="45" t="s">
        <v>88</v>
      </c>
      <c r="K1616" s="45" t="s">
        <v>3136</v>
      </c>
      <c r="L1616" s="45" t="s">
        <v>3409</v>
      </c>
      <c r="M1616" s="49" t="s">
        <v>8618</v>
      </c>
      <c r="N1616" s="48"/>
      <c r="O1616" s="45" t="s">
        <v>4909</v>
      </c>
      <c r="P1616" s="50">
        <v>211805.67</v>
      </c>
      <c r="Q1616" s="50">
        <v>0</v>
      </c>
      <c r="R1616" s="50">
        <v>211805.67</v>
      </c>
      <c r="S1616" s="50">
        <v>0</v>
      </c>
      <c r="T1616" s="50">
        <v>0</v>
      </c>
      <c r="U1616" s="47"/>
      <c r="V1616" s="47"/>
      <c r="W1616" s="92"/>
      <c r="X1616" s="92"/>
      <c r="Y1616" s="51"/>
      <c r="Z1616" s="51"/>
      <c r="AA1616" s="52"/>
      <c r="AB1616" s="52"/>
    </row>
    <row r="1617" spans="1:28" ht="15" customHeight="1">
      <c r="A1617" s="44">
        <v>2025</v>
      </c>
      <c r="B1617" s="45" t="s">
        <v>8874</v>
      </c>
      <c r="C1617" s="45"/>
      <c r="D1617" s="46"/>
      <c r="E1617" s="47" t="s">
        <v>683</v>
      </c>
      <c r="F1617" s="48" t="str">
        <f t="shared" si="25"/>
        <v>SMS</v>
      </c>
      <c r="G1617" s="45" t="s">
        <v>87</v>
      </c>
      <c r="H1617" s="45" t="s">
        <v>1191</v>
      </c>
      <c r="I1617" s="45" t="s">
        <v>1192</v>
      </c>
      <c r="J1617" s="45" t="s">
        <v>261</v>
      </c>
      <c r="K1617" s="45" t="s">
        <v>3136</v>
      </c>
      <c r="L1617" s="45" t="s">
        <v>3409</v>
      </c>
      <c r="M1617" s="49" t="s">
        <v>8762</v>
      </c>
      <c r="N1617" s="48"/>
      <c r="O1617" s="45" t="s">
        <v>3426</v>
      </c>
      <c r="P1617" s="50">
        <v>81000</v>
      </c>
      <c r="Q1617" s="50">
        <v>0</v>
      </c>
      <c r="R1617" s="50">
        <v>81000</v>
      </c>
      <c r="S1617" s="50">
        <v>80997.17</v>
      </c>
      <c r="T1617" s="50">
        <v>80997.17</v>
      </c>
      <c r="U1617" s="47"/>
      <c r="V1617" s="47"/>
      <c r="W1617" s="92"/>
      <c r="X1617" s="92"/>
      <c r="Y1617" s="51"/>
      <c r="Z1617" s="51"/>
      <c r="AA1617" s="52"/>
      <c r="AB1617" s="52"/>
    </row>
    <row r="1618" spans="1:28" ht="15" customHeight="1">
      <c r="A1618" s="44">
        <v>2025</v>
      </c>
      <c r="B1618" s="45" t="s">
        <v>8875</v>
      </c>
      <c r="C1618" s="45"/>
      <c r="D1618" s="46"/>
      <c r="E1618" s="47" t="s">
        <v>235</v>
      </c>
      <c r="F1618" s="48" t="str">
        <f t="shared" si="25"/>
        <v>SMS</v>
      </c>
      <c r="G1618" s="45" t="s">
        <v>87</v>
      </c>
      <c r="H1618" s="45" t="s">
        <v>1191</v>
      </c>
      <c r="I1618" s="45" t="s">
        <v>1192</v>
      </c>
      <c r="J1618" s="45" t="s">
        <v>88</v>
      </c>
      <c r="K1618" s="45" t="s">
        <v>3136</v>
      </c>
      <c r="L1618" s="45" t="s">
        <v>3409</v>
      </c>
      <c r="M1618" s="49" t="s">
        <v>8616</v>
      </c>
      <c r="N1618" s="48"/>
      <c r="O1618" s="45" t="s">
        <v>4921</v>
      </c>
      <c r="P1618" s="50">
        <v>330899.45</v>
      </c>
      <c r="Q1618" s="50">
        <v>0</v>
      </c>
      <c r="R1618" s="50">
        <v>330899.45</v>
      </c>
      <c r="S1618" s="50">
        <v>301555.45</v>
      </c>
      <c r="T1618" s="50">
        <v>301555.45</v>
      </c>
      <c r="U1618" s="47"/>
      <c r="V1618" s="47"/>
      <c r="W1618" s="92"/>
      <c r="X1618" s="92"/>
      <c r="Y1618" s="51"/>
      <c r="Z1618" s="51"/>
      <c r="AA1618" s="52"/>
      <c r="AB1618" s="52"/>
    </row>
    <row r="1619" spans="1:28" ht="15" customHeight="1">
      <c r="A1619" s="44">
        <v>2025</v>
      </c>
      <c r="B1619" s="45" t="s">
        <v>8876</v>
      </c>
      <c r="C1619" s="45"/>
      <c r="D1619" s="46"/>
      <c r="E1619" s="47" t="s">
        <v>698</v>
      </c>
      <c r="F1619" s="48" t="str">
        <f t="shared" si="25"/>
        <v>SMS</v>
      </c>
      <c r="G1619" s="45" t="s">
        <v>87</v>
      </c>
      <c r="H1619" s="45" t="s">
        <v>1191</v>
      </c>
      <c r="I1619" s="45" t="s">
        <v>1192</v>
      </c>
      <c r="J1619" s="45" t="s">
        <v>261</v>
      </c>
      <c r="K1619" s="45" t="s">
        <v>3136</v>
      </c>
      <c r="L1619" s="45" t="s">
        <v>3409</v>
      </c>
      <c r="M1619" s="49" t="s">
        <v>8877</v>
      </c>
      <c r="N1619" s="48"/>
      <c r="O1619" s="45" t="s">
        <v>3405</v>
      </c>
      <c r="P1619" s="50">
        <v>320000</v>
      </c>
      <c r="Q1619" s="50">
        <v>0</v>
      </c>
      <c r="R1619" s="50">
        <v>320000</v>
      </c>
      <c r="S1619" s="50">
        <v>116707.07</v>
      </c>
      <c r="T1619" s="50">
        <v>116707.07</v>
      </c>
      <c r="U1619" s="47"/>
      <c r="V1619" s="47"/>
      <c r="W1619" s="92"/>
      <c r="X1619" s="92"/>
      <c r="Y1619" s="51"/>
      <c r="Z1619" s="51"/>
      <c r="AA1619" s="52"/>
      <c r="AB1619" s="52"/>
    </row>
    <row r="1620" spans="1:28" ht="15" customHeight="1">
      <c r="A1620" s="44">
        <v>2025</v>
      </c>
      <c r="B1620" s="45" t="s">
        <v>8878</v>
      </c>
      <c r="C1620" s="45"/>
      <c r="D1620" s="46"/>
      <c r="E1620" s="47" t="s">
        <v>458</v>
      </c>
      <c r="F1620" s="48" t="str">
        <f t="shared" si="25"/>
        <v>SMS</v>
      </c>
      <c r="G1620" s="45" t="s">
        <v>87</v>
      </c>
      <c r="H1620" s="45" t="s">
        <v>1191</v>
      </c>
      <c r="I1620" s="45" t="s">
        <v>1192</v>
      </c>
      <c r="J1620" s="45" t="s">
        <v>261</v>
      </c>
      <c r="K1620" s="45" t="s">
        <v>3136</v>
      </c>
      <c r="L1620" s="45" t="s">
        <v>3409</v>
      </c>
      <c r="M1620" s="49" t="s">
        <v>8879</v>
      </c>
      <c r="N1620" s="48"/>
      <c r="O1620" s="45" t="s">
        <v>3405</v>
      </c>
      <c r="P1620" s="50">
        <v>320000</v>
      </c>
      <c r="Q1620" s="50">
        <v>0</v>
      </c>
      <c r="R1620" s="50">
        <v>320000</v>
      </c>
      <c r="S1620" s="50">
        <v>7914.65</v>
      </c>
      <c r="T1620" s="50">
        <v>7914.65</v>
      </c>
      <c r="U1620" s="47"/>
      <c r="V1620" s="47"/>
      <c r="W1620" s="92"/>
      <c r="X1620" s="92"/>
      <c r="Y1620" s="51"/>
      <c r="Z1620" s="51"/>
      <c r="AA1620" s="52"/>
      <c r="AB1620" s="52"/>
    </row>
    <row r="1621" spans="1:28" ht="15" customHeight="1">
      <c r="A1621" s="44">
        <v>2025</v>
      </c>
      <c r="B1621" s="45" t="s">
        <v>8880</v>
      </c>
      <c r="C1621" s="45"/>
      <c r="D1621" s="46"/>
      <c r="E1621" s="47" t="s">
        <v>398</v>
      </c>
      <c r="F1621" s="48" t="str">
        <f t="shared" si="25"/>
        <v>SMS</v>
      </c>
      <c r="G1621" s="45" t="s">
        <v>87</v>
      </c>
      <c r="H1621" s="45" t="s">
        <v>1191</v>
      </c>
      <c r="I1621" s="45" t="s">
        <v>1192</v>
      </c>
      <c r="J1621" s="45" t="s">
        <v>261</v>
      </c>
      <c r="K1621" s="45" t="s">
        <v>3136</v>
      </c>
      <c r="L1621" s="45" t="s">
        <v>3409</v>
      </c>
      <c r="M1621" s="49" t="s">
        <v>8881</v>
      </c>
      <c r="N1621" s="48"/>
      <c r="O1621" s="45" t="s">
        <v>3405</v>
      </c>
      <c r="P1621" s="50">
        <v>320000</v>
      </c>
      <c r="Q1621" s="50">
        <v>0</v>
      </c>
      <c r="R1621" s="50">
        <v>320000</v>
      </c>
      <c r="S1621" s="50">
        <v>12542.35</v>
      </c>
      <c r="T1621" s="50">
        <v>12542.35</v>
      </c>
      <c r="U1621" s="47"/>
      <c r="V1621" s="47"/>
      <c r="W1621" s="92"/>
      <c r="X1621" s="92"/>
      <c r="Y1621" s="51"/>
      <c r="Z1621" s="51"/>
      <c r="AA1621" s="52"/>
      <c r="AB1621" s="52"/>
    </row>
    <row r="1622" spans="1:28" ht="15" customHeight="1">
      <c r="A1622" s="44">
        <v>2025</v>
      </c>
      <c r="B1622" s="45" t="s">
        <v>8882</v>
      </c>
      <c r="C1622" s="45"/>
      <c r="D1622" s="46"/>
      <c r="E1622" s="47" t="s">
        <v>238</v>
      </c>
      <c r="F1622" s="48" t="str">
        <f t="shared" si="25"/>
        <v>SMS</v>
      </c>
      <c r="G1622" s="45" t="s">
        <v>87</v>
      </c>
      <c r="H1622" s="45" t="s">
        <v>1191</v>
      </c>
      <c r="I1622" s="45" t="s">
        <v>1192</v>
      </c>
      <c r="J1622" s="45" t="s">
        <v>88</v>
      </c>
      <c r="K1622" s="45" t="s">
        <v>3136</v>
      </c>
      <c r="L1622" s="45" t="s">
        <v>3409</v>
      </c>
      <c r="M1622" s="49" t="s">
        <v>8883</v>
      </c>
      <c r="N1622" s="48"/>
      <c r="O1622" s="45" t="s">
        <v>3793</v>
      </c>
      <c r="P1622" s="50">
        <v>290823.2</v>
      </c>
      <c r="Q1622" s="50">
        <v>0</v>
      </c>
      <c r="R1622" s="50">
        <v>290823.2</v>
      </c>
      <c r="S1622" s="50">
        <v>0</v>
      </c>
      <c r="T1622" s="50">
        <v>0</v>
      </c>
      <c r="U1622" s="47"/>
      <c r="V1622" s="47"/>
      <c r="W1622" s="92"/>
      <c r="X1622" s="92"/>
      <c r="Y1622" s="51"/>
      <c r="Z1622" s="51"/>
      <c r="AA1622" s="52"/>
      <c r="AB1622" s="52"/>
    </row>
    <row r="1623" spans="1:28" ht="15" customHeight="1">
      <c r="A1623" s="44">
        <v>2025</v>
      </c>
      <c r="B1623" s="45" t="s">
        <v>8884</v>
      </c>
      <c r="C1623" s="45"/>
      <c r="D1623" s="46"/>
      <c r="E1623" s="47" t="s">
        <v>249</v>
      </c>
      <c r="F1623" s="48" t="str">
        <f t="shared" si="25"/>
        <v>SMS</v>
      </c>
      <c r="G1623" s="45" t="s">
        <v>87</v>
      </c>
      <c r="H1623" s="45" t="s">
        <v>1191</v>
      </c>
      <c r="I1623" s="45" t="s">
        <v>1192</v>
      </c>
      <c r="J1623" s="45" t="s">
        <v>88</v>
      </c>
      <c r="K1623" s="45" t="s">
        <v>3136</v>
      </c>
      <c r="L1623" s="45" t="s">
        <v>3409</v>
      </c>
      <c r="M1623" s="49" t="s">
        <v>8885</v>
      </c>
      <c r="N1623" s="48"/>
      <c r="O1623" s="45" t="s">
        <v>4691</v>
      </c>
      <c r="P1623" s="50">
        <v>100000</v>
      </c>
      <c r="Q1623" s="50">
        <v>0</v>
      </c>
      <c r="R1623" s="50">
        <v>100000</v>
      </c>
      <c r="S1623" s="50">
        <v>0</v>
      </c>
      <c r="T1623" s="50">
        <v>0</v>
      </c>
      <c r="U1623" s="47"/>
      <c r="V1623" s="47"/>
      <c r="W1623" s="92"/>
      <c r="X1623" s="92"/>
      <c r="Y1623" s="51"/>
      <c r="Z1623" s="51"/>
      <c r="AA1623" s="52"/>
      <c r="AB1623" s="52"/>
    </row>
    <row r="1624" spans="1:28" ht="15" customHeight="1">
      <c r="A1624" s="44">
        <v>2025</v>
      </c>
      <c r="B1624" s="45" t="s">
        <v>8886</v>
      </c>
      <c r="C1624" s="45"/>
      <c r="D1624" s="46"/>
      <c r="E1624" s="47" t="s">
        <v>258</v>
      </c>
      <c r="F1624" s="48" t="str">
        <f t="shared" si="25"/>
        <v>SMS</v>
      </c>
      <c r="G1624" s="45" t="s">
        <v>87</v>
      </c>
      <c r="H1624" s="45" t="s">
        <v>1191</v>
      </c>
      <c r="I1624" s="45" t="s">
        <v>1192</v>
      </c>
      <c r="J1624" s="45" t="s">
        <v>88</v>
      </c>
      <c r="K1624" s="45" t="s">
        <v>3136</v>
      </c>
      <c r="L1624" s="45" t="s">
        <v>3409</v>
      </c>
      <c r="M1624" s="49" t="s">
        <v>8887</v>
      </c>
      <c r="N1624" s="48"/>
      <c r="O1624" s="45" t="s">
        <v>4913</v>
      </c>
      <c r="P1624" s="50">
        <v>100000</v>
      </c>
      <c r="Q1624" s="50">
        <v>0</v>
      </c>
      <c r="R1624" s="50">
        <v>100000</v>
      </c>
      <c r="S1624" s="50">
        <v>0</v>
      </c>
      <c r="T1624" s="50">
        <v>0</v>
      </c>
      <c r="U1624" s="47"/>
      <c r="V1624" s="47"/>
      <c r="W1624" s="92"/>
      <c r="X1624" s="92"/>
      <c r="Y1624" s="51"/>
      <c r="Z1624" s="51"/>
      <c r="AA1624" s="52"/>
      <c r="AB1624" s="52"/>
    </row>
    <row r="1625" spans="1:28" ht="15" customHeight="1">
      <c r="A1625" s="44">
        <v>2025</v>
      </c>
      <c r="B1625" s="45" t="s">
        <v>8888</v>
      </c>
      <c r="C1625" s="45"/>
      <c r="D1625" s="46"/>
      <c r="E1625" s="47" t="s">
        <v>404</v>
      </c>
      <c r="F1625" s="48" t="str">
        <f t="shared" si="25"/>
        <v>SMS</v>
      </c>
      <c r="G1625" s="45" t="s">
        <v>87</v>
      </c>
      <c r="H1625" s="45" t="s">
        <v>1191</v>
      </c>
      <c r="I1625" s="45" t="s">
        <v>1192</v>
      </c>
      <c r="J1625" s="45" t="s">
        <v>261</v>
      </c>
      <c r="K1625" s="45" t="s">
        <v>3136</v>
      </c>
      <c r="L1625" s="45" t="s">
        <v>3409</v>
      </c>
      <c r="M1625" s="49" t="s">
        <v>8889</v>
      </c>
      <c r="N1625" s="48"/>
      <c r="O1625" s="45" t="s">
        <v>3437</v>
      </c>
      <c r="P1625" s="50">
        <v>388100</v>
      </c>
      <c r="Q1625" s="50">
        <v>0</v>
      </c>
      <c r="R1625" s="50">
        <v>388100</v>
      </c>
      <c r="S1625" s="50">
        <v>388004.15</v>
      </c>
      <c r="T1625" s="50">
        <v>388004.15</v>
      </c>
      <c r="U1625" s="47"/>
      <c r="V1625" s="47"/>
      <c r="W1625" s="92"/>
      <c r="X1625" s="92"/>
      <c r="Y1625" s="51"/>
      <c r="Z1625" s="51"/>
      <c r="AA1625" s="52"/>
      <c r="AB1625" s="52"/>
    </row>
    <row r="1626" spans="1:28" ht="15" customHeight="1">
      <c r="A1626" s="44">
        <v>2025</v>
      </c>
      <c r="B1626" s="45" t="s">
        <v>8890</v>
      </c>
      <c r="C1626" s="45"/>
      <c r="D1626" s="46"/>
      <c r="E1626" s="47" t="s">
        <v>692</v>
      </c>
      <c r="F1626" s="48" t="str">
        <f t="shared" si="25"/>
        <v>SMS</v>
      </c>
      <c r="G1626" s="45" t="s">
        <v>87</v>
      </c>
      <c r="H1626" s="45" t="s">
        <v>1191</v>
      </c>
      <c r="I1626" s="45" t="s">
        <v>1192</v>
      </c>
      <c r="J1626" s="45" t="s">
        <v>261</v>
      </c>
      <c r="K1626" s="45" t="s">
        <v>3136</v>
      </c>
      <c r="L1626" s="45" t="s">
        <v>3409</v>
      </c>
      <c r="M1626" s="49" t="s">
        <v>8891</v>
      </c>
      <c r="N1626" s="48"/>
      <c r="O1626" s="45" t="s">
        <v>3143</v>
      </c>
      <c r="P1626" s="50">
        <v>320000</v>
      </c>
      <c r="Q1626" s="50">
        <v>0</v>
      </c>
      <c r="R1626" s="50">
        <v>320000</v>
      </c>
      <c r="S1626" s="50">
        <v>314809.78999999998</v>
      </c>
      <c r="T1626" s="50">
        <v>285520.3</v>
      </c>
      <c r="U1626" s="47"/>
      <c r="V1626" s="47"/>
      <c r="W1626" s="92"/>
      <c r="X1626" s="92"/>
      <c r="Y1626" s="51"/>
      <c r="Z1626" s="51"/>
      <c r="AA1626" s="52"/>
      <c r="AB1626" s="52"/>
    </row>
    <row r="1627" spans="1:28" ht="15" customHeight="1">
      <c r="A1627" s="44">
        <v>2025</v>
      </c>
      <c r="B1627" s="45" t="s">
        <v>8892</v>
      </c>
      <c r="C1627" s="45"/>
      <c r="D1627" s="46"/>
      <c r="E1627" s="47" t="s">
        <v>602</v>
      </c>
      <c r="F1627" s="48" t="str">
        <f t="shared" si="25"/>
        <v>SMS</v>
      </c>
      <c r="G1627" s="45" t="s">
        <v>87</v>
      </c>
      <c r="H1627" s="45" t="s">
        <v>1191</v>
      </c>
      <c r="I1627" s="45" t="s">
        <v>1192</v>
      </c>
      <c r="J1627" s="45" t="s">
        <v>261</v>
      </c>
      <c r="K1627" s="45" t="s">
        <v>3136</v>
      </c>
      <c r="L1627" s="45" t="s">
        <v>3409</v>
      </c>
      <c r="M1627" s="49" t="s">
        <v>8893</v>
      </c>
      <c r="N1627" s="48"/>
      <c r="O1627" s="45" t="s">
        <v>3143</v>
      </c>
      <c r="P1627" s="50">
        <v>198856.24</v>
      </c>
      <c r="Q1627" s="50">
        <v>0</v>
      </c>
      <c r="R1627" s="50">
        <v>198856.24</v>
      </c>
      <c r="S1627" s="50">
        <v>143745.51999999999</v>
      </c>
      <c r="T1627" s="50">
        <v>65754.41</v>
      </c>
      <c r="U1627" s="47"/>
      <c r="V1627" s="47"/>
      <c r="W1627" s="92"/>
      <c r="X1627" s="92"/>
      <c r="Y1627" s="51"/>
      <c r="Z1627" s="51"/>
      <c r="AA1627" s="52"/>
      <c r="AB1627" s="52"/>
    </row>
    <row r="1628" spans="1:28" ht="15" customHeight="1">
      <c r="A1628" s="44">
        <v>2025</v>
      </c>
      <c r="B1628" s="45" t="s">
        <v>8894</v>
      </c>
      <c r="C1628" s="45"/>
      <c r="D1628" s="46"/>
      <c r="E1628" s="47" t="s">
        <v>554</v>
      </c>
      <c r="F1628" s="48" t="str">
        <f t="shared" si="25"/>
        <v>SMS</v>
      </c>
      <c r="G1628" s="45" t="s">
        <v>87</v>
      </c>
      <c r="H1628" s="45" t="s">
        <v>1191</v>
      </c>
      <c r="I1628" s="45" t="s">
        <v>1192</v>
      </c>
      <c r="J1628" s="45" t="s">
        <v>261</v>
      </c>
      <c r="K1628" s="45" t="s">
        <v>3136</v>
      </c>
      <c r="L1628" s="45" t="s">
        <v>3409</v>
      </c>
      <c r="M1628" s="49" t="s">
        <v>8895</v>
      </c>
      <c r="N1628" s="48"/>
      <c r="O1628" s="45" t="s">
        <v>3191</v>
      </c>
      <c r="P1628" s="50">
        <v>774299.28</v>
      </c>
      <c r="Q1628" s="50">
        <v>0</v>
      </c>
      <c r="R1628" s="50">
        <v>774299.28</v>
      </c>
      <c r="S1628" s="50">
        <v>661680.96</v>
      </c>
      <c r="T1628" s="50">
        <v>661680.96</v>
      </c>
      <c r="U1628" s="47"/>
      <c r="V1628" s="47"/>
      <c r="W1628" s="92"/>
      <c r="X1628" s="92"/>
      <c r="Y1628" s="51"/>
      <c r="Z1628" s="51"/>
      <c r="AA1628" s="52"/>
      <c r="AB1628" s="52"/>
    </row>
    <row r="1629" spans="1:28" ht="15" customHeight="1">
      <c r="A1629" s="44">
        <v>2025</v>
      </c>
      <c r="B1629" s="45" t="s">
        <v>8896</v>
      </c>
      <c r="C1629" s="45"/>
      <c r="D1629" s="46"/>
      <c r="E1629" s="47" t="s">
        <v>510</v>
      </c>
      <c r="F1629" s="48" t="str">
        <f t="shared" si="25"/>
        <v>SMS</v>
      </c>
      <c r="G1629" s="45" t="s">
        <v>87</v>
      </c>
      <c r="H1629" s="45" t="s">
        <v>1191</v>
      </c>
      <c r="I1629" s="45" t="s">
        <v>1192</v>
      </c>
      <c r="J1629" s="45" t="s">
        <v>261</v>
      </c>
      <c r="K1629" s="45" t="s">
        <v>3136</v>
      </c>
      <c r="L1629" s="45" t="s">
        <v>3409</v>
      </c>
      <c r="M1629" s="49" t="s">
        <v>8897</v>
      </c>
      <c r="N1629" s="48"/>
      <c r="O1629" s="45" t="s">
        <v>3437</v>
      </c>
      <c r="P1629" s="50">
        <v>320000</v>
      </c>
      <c r="Q1629" s="50">
        <v>0</v>
      </c>
      <c r="R1629" s="50">
        <v>320000</v>
      </c>
      <c r="S1629" s="50">
        <v>106384.3</v>
      </c>
      <c r="T1629" s="50">
        <v>106384.3</v>
      </c>
      <c r="U1629" s="47"/>
      <c r="V1629" s="47"/>
      <c r="W1629" s="92"/>
      <c r="X1629" s="92"/>
      <c r="Y1629" s="51"/>
      <c r="Z1629" s="51"/>
      <c r="AA1629" s="52"/>
      <c r="AB1629" s="52"/>
    </row>
    <row r="1630" spans="1:28" ht="15" customHeight="1">
      <c r="A1630" s="44">
        <v>2025</v>
      </c>
      <c r="B1630" s="45" t="s">
        <v>8898</v>
      </c>
      <c r="C1630" s="45"/>
      <c r="D1630" s="46"/>
      <c r="E1630" s="47" t="s">
        <v>664</v>
      </c>
      <c r="F1630" s="48" t="str">
        <f t="shared" si="25"/>
        <v>SMS</v>
      </c>
      <c r="G1630" s="45" t="s">
        <v>87</v>
      </c>
      <c r="H1630" s="45" t="s">
        <v>1191</v>
      </c>
      <c r="I1630" s="45" t="s">
        <v>1192</v>
      </c>
      <c r="J1630" s="45" t="s">
        <v>261</v>
      </c>
      <c r="K1630" s="45" t="s">
        <v>3136</v>
      </c>
      <c r="L1630" s="45" t="s">
        <v>3409</v>
      </c>
      <c r="M1630" s="49" t="s">
        <v>8899</v>
      </c>
      <c r="N1630" s="48"/>
      <c r="O1630" s="45" t="s">
        <v>3856</v>
      </c>
      <c r="P1630" s="50">
        <v>320000</v>
      </c>
      <c r="Q1630" s="50">
        <v>0</v>
      </c>
      <c r="R1630" s="50">
        <v>320000</v>
      </c>
      <c r="S1630" s="50">
        <v>318596.15000000002</v>
      </c>
      <c r="T1630" s="50">
        <v>0</v>
      </c>
      <c r="U1630" s="47"/>
      <c r="V1630" s="47"/>
      <c r="W1630" s="92"/>
      <c r="X1630" s="92"/>
      <c r="Y1630" s="51"/>
      <c r="Z1630" s="51"/>
      <c r="AA1630" s="52"/>
      <c r="AB1630" s="52"/>
    </row>
    <row r="1631" spans="1:28" ht="15" customHeight="1">
      <c r="A1631" s="44">
        <v>2025</v>
      </c>
      <c r="B1631" s="45" t="s">
        <v>8900</v>
      </c>
      <c r="C1631" s="45"/>
      <c r="D1631" s="46"/>
      <c r="E1631" s="47" t="s">
        <v>721</v>
      </c>
      <c r="F1631" s="48" t="str">
        <f t="shared" si="25"/>
        <v>SMS</v>
      </c>
      <c r="G1631" s="45" t="s">
        <v>87</v>
      </c>
      <c r="H1631" s="45" t="s">
        <v>1191</v>
      </c>
      <c r="I1631" s="45" t="s">
        <v>1192</v>
      </c>
      <c r="J1631" s="45" t="s">
        <v>261</v>
      </c>
      <c r="K1631" s="45" t="s">
        <v>3136</v>
      </c>
      <c r="L1631" s="45" t="s">
        <v>3409</v>
      </c>
      <c r="M1631" s="49" t="s">
        <v>8901</v>
      </c>
      <c r="N1631" s="48"/>
      <c r="O1631" s="45" t="s">
        <v>3608</v>
      </c>
      <c r="P1631" s="50">
        <v>258100</v>
      </c>
      <c r="Q1631" s="50">
        <v>0</v>
      </c>
      <c r="R1631" s="50">
        <v>258100</v>
      </c>
      <c r="S1631" s="50">
        <v>258081.9</v>
      </c>
      <c r="T1631" s="50">
        <v>258081.9</v>
      </c>
      <c r="U1631" s="47"/>
      <c r="V1631" s="47"/>
      <c r="W1631" s="92"/>
      <c r="X1631" s="92"/>
      <c r="Y1631" s="51"/>
      <c r="Z1631" s="51"/>
      <c r="AA1631" s="52"/>
      <c r="AB1631" s="52"/>
    </row>
    <row r="1632" spans="1:28" ht="15" customHeight="1">
      <c r="A1632" s="44">
        <v>2025</v>
      </c>
      <c r="B1632" s="45" t="s">
        <v>8902</v>
      </c>
      <c r="C1632" s="45"/>
      <c r="D1632" s="46"/>
      <c r="E1632" s="47" t="s">
        <v>467</v>
      </c>
      <c r="F1632" s="48" t="str">
        <f t="shared" si="25"/>
        <v>SMS</v>
      </c>
      <c r="G1632" s="45" t="s">
        <v>87</v>
      </c>
      <c r="H1632" s="45" t="s">
        <v>1191</v>
      </c>
      <c r="I1632" s="45" t="s">
        <v>1192</v>
      </c>
      <c r="J1632" s="45" t="s">
        <v>261</v>
      </c>
      <c r="K1632" s="45" t="s">
        <v>3136</v>
      </c>
      <c r="L1632" s="45" t="s">
        <v>3409</v>
      </c>
      <c r="M1632" s="49" t="s">
        <v>8903</v>
      </c>
      <c r="N1632" s="48"/>
      <c r="O1632" s="45" t="s">
        <v>3608</v>
      </c>
      <c r="P1632" s="50">
        <v>320000</v>
      </c>
      <c r="Q1632" s="50">
        <v>0</v>
      </c>
      <c r="R1632" s="50">
        <v>320000</v>
      </c>
      <c r="S1632" s="50">
        <v>185433.5</v>
      </c>
      <c r="T1632" s="50">
        <v>0</v>
      </c>
      <c r="U1632" s="47"/>
      <c r="V1632" s="47"/>
      <c r="W1632" s="92"/>
      <c r="X1632" s="92"/>
      <c r="Y1632" s="51"/>
      <c r="Z1632" s="51"/>
      <c r="AA1632" s="52"/>
      <c r="AB1632" s="52"/>
    </row>
    <row r="1633" spans="1:28" ht="15" customHeight="1">
      <c r="A1633" s="44">
        <v>2025</v>
      </c>
      <c r="B1633" s="45" t="s">
        <v>8904</v>
      </c>
      <c r="C1633" s="45"/>
      <c r="D1633" s="46"/>
      <c r="E1633" s="47" t="s">
        <v>821</v>
      </c>
      <c r="F1633" s="48" t="str">
        <f t="shared" si="25"/>
        <v>SMS</v>
      </c>
      <c r="G1633" s="45" t="s">
        <v>87</v>
      </c>
      <c r="H1633" s="45" t="s">
        <v>1196</v>
      </c>
      <c r="I1633" s="45" t="s">
        <v>1197</v>
      </c>
      <c r="J1633" s="45" t="s">
        <v>777</v>
      </c>
      <c r="K1633" s="45" t="s">
        <v>3136</v>
      </c>
      <c r="L1633" s="45" t="s">
        <v>3409</v>
      </c>
      <c r="M1633" s="49" t="s">
        <v>8905</v>
      </c>
      <c r="N1633" s="48"/>
      <c r="O1633" s="45" t="s">
        <v>3956</v>
      </c>
      <c r="P1633" s="50">
        <v>101210.23</v>
      </c>
      <c r="Q1633" s="50">
        <v>0</v>
      </c>
      <c r="R1633" s="50">
        <v>101210.23</v>
      </c>
      <c r="S1633" s="50">
        <v>0</v>
      </c>
      <c r="T1633" s="50">
        <v>0</v>
      </c>
      <c r="U1633" s="47"/>
      <c r="V1633" s="47"/>
      <c r="W1633" s="92"/>
      <c r="X1633" s="92"/>
      <c r="Y1633" s="51"/>
      <c r="Z1633" s="51"/>
      <c r="AA1633" s="52"/>
      <c r="AB1633" s="52"/>
    </row>
    <row r="1634" spans="1:28" ht="15" customHeight="1">
      <c r="A1634" s="44">
        <v>2025</v>
      </c>
      <c r="B1634" s="45" t="s">
        <v>8906</v>
      </c>
      <c r="C1634" s="45"/>
      <c r="D1634" s="46"/>
      <c r="E1634" s="47" t="s">
        <v>589</v>
      </c>
      <c r="F1634" s="48" t="str">
        <f t="shared" si="25"/>
        <v>SMS</v>
      </c>
      <c r="G1634" s="45" t="s">
        <v>87</v>
      </c>
      <c r="H1634" s="45" t="s">
        <v>1191</v>
      </c>
      <c r="I1634" s="45" t="s">
        <v>1192</v>
      </c>
      <c r="J1634" s="45" t="s">
        <v>261</v>
      </c>
      <c r="K1634" s="45" t="s">
        <v>3136</v>
      </c>
      <c r="L1634" s="45" t="s">
        <v>3409</v>
      </c>
      <c r="M1634" s="49" t="s">
        <v>8907</v>
      </c>
      <c r="N1634" s="48"/>
      <c r="O1634" s="45" t="s">
        <v>3405</v>
      </c>
      <c r="P1634" s="50">
        <v>320000</v>
      </c>
      <c r="Q1634" s="50">
        <v>0</v>
      </c>
      <c r="R1634" s="50">
        <v>320000</v>
      </c>
      <c r="S1634" s="50">
        <v>255352.47</v>
      </c>
      <c r="T1634" s="50">
        <v>255352.47</v>
      </c>
      <c r="U1634" s="47"/>
      <c r="V1634" s="47"/>
      <c r="W1634" s="92"/>
      <c r="X1634" s="92"/>
      <c r="Y1634" s="51"/>
      <c r="Z1634" s="51"/>
      <c r="AA1634" s="52"/>
      <c r="AB1634" s="52"/>
    </row>
    <row r="1635" spans="1:28" ht="15" customHeight="1">
      <c r="A1635" s="44">
        <v>2025</v>
      </c>
      <c r="B1635" s="45" t="s">
        <v>8908</v>
      </c>
      <c r="C1635" s="45"/>
      <c r="D1635" s="46"/>
      <c r="E1635" s="47" t="s">
        <v>8909</v>
      </c>
      <c r="F1635" s="48" t="str">
        <f t="shared" si="25"/>
        <v>SMS</v>
      </c>
      <c r="G1635" s="45" t="s">
        <v>87</v>
      </c>
      <c r="H1635" s="45" t="s">
        <v>1191</v>
      </c>
      <c r="I1635" s="45" t="s">
        <v>1192</v>
      </c>
      <c r="J1635" s="45" t="s">
        <v>261</v>
      </c>
      <c r="K1635" s="45" t="s">
        <v>3136</v>
      </c>
      <c r="L1635" s="45" t="s">
        <v>3409</v>
      </c>
      <c r="M1635" s="49" t="s">
        <v>8910</v>
      </c>
      <c r="N1635" s="48"/>
      <c r="O1635" s="45" t="s">
        <v>3437</v>
      </c>
      <c r="P1635" s="50">
        <v>77000</v>
      </c>
      <c r="Q1635" s="50">
        <v>77000</v>
      </c>
      <c r="R1635" s="50">
        <v>0</v>
      </c>
      <c r="S1635" s="50">
        <v>0</v>
      </c>
      <c r="T1635" s="50">
        <v>0</v>
      </c>
      <c r="U1635" s="47"/>
      <c r="V1635" s="47"/>
      <c r="W1635" s="92"/>
      <c r="X1635" s="92"/>
      <c r="Y1635" s="51"/>
      <c r="Z1635" s="51"/>
      <c r="AA1635" s="52"/>
      <c r="AB1635" s="52"/>
    </row>
    <row r="1636" spans="1:28" ht="15" customHeight="1">
      <c r="A1636" s="44">
        <v>2025</v>
      </c>
      <c r="B1636" s="45" t="s">
        <v>8911</v>
      </c>
      <c r="C1636" s="45"/>
      <c r="D1636" s="46"/>
      <c r="E1636" s="47" t="s">
        <v>8909</v>
      </c>
      <c r="F1636" s="48" t="str">
        <f t="shared" si="25"/>
        <v>SMS</v>
      </c>
      <c r="G1636" s="45" t="s">
        <v>87</v>
      </c>
      <c r="H1636" s="45" t="s">
        <v>1191</v>
      </c>
      <c r="I1636" s="45" t="s">
        <v>1192</v>
      </c>
      <c r="J1636" s="45" t="s">
        <v>261</v>
      </c>
      <c r="K1636" s="45" t="s">
        <v>3136</v>
      </c>
      <c r="L1636" s="45" t="s">
        <v>3409</v>
      </c>
      <c r="M1636" s="49" t="s">
        <v>8910</v>
      </c>
      <c r="N1636" s="48"/>
      <c r="O1636" s="45" t="s">
        <v>3437</v>
      </c>
      <c r="P1636" s="50">
        <v>77000</v>
      </c>
      <c r="Q1636" s="50">
        <v>0</v>
      </c>
      <c r="R1636" s="50">
        <v>77000</v>
      </c>
      <c r="S1636" s="50">
        <v>76794.5</v>
      </c>
      <c r="T1636" s="50">
        <v>0</v>
      </c>
      <c r="U1636" s="47"/>
      <c r="V1636" s="47"/>
      <c r="W1636" s="92"/>
      <c r="X1636" s="92"/>
      <c r="Y1636" s="51"/>
      <c r="Z1636" s="51"/>
      <c r="AA1636" s="52"/>
      <c r="AB1636" s="52"/>
    </row>
    <row r="1637" spans="1:28" ht="15" customHeight="1">
      <c r="A1637" s="44">
        <v>2025</v>
      </c>
      <c r="B1637" s="45" t="s">
        <v>8912</v>
      </c>
      <c r="C1637" s="45"/>
      <c r="D1637" s="46"/>
      <c r="E1637" s="47" t="s">
        <v>133</v>
      </c>
      <c r="F1637" s="48" t="str">
        <f t="shared" si="25"/>
        <v>SMS</v>
      </c>
      <c r="G1637" s="45" t="s">
        <v>87</v>
      </c>
      <c r="H1637" s="45" t="s">
        <v>1191</v>
      </c>
      <c r="I1637" s="45" t="s">
        <v>1192</v>
      </c>
      <c r="J1637" s="45" t="s">
        <v>88</v>
      </c>
      <c r="K1637" s="45" t="s">
        <v>3136</v>
      </c>
      <c r="L1637" s="45" t="s">
        <v>3409</v>
      </c>
      <c r="M1637" s="49" t="s">
        <v>8913</v>
      </c>
      <c r="N1637" s="48"/>
      <c r="O1637" s="45" t="s">
        <v>4546</v>
      </c>
      <c r="P1637" s="50">
        <v>440000</v>
      </c>
      <c r="Q1637" s="50">
        <v>0</v>
      </c>
      <c r="R1637" s="50">
        <v>440000</v>
      </c>
      <c r="S1637" s="50">
        <v>439354.52</v>
      </c>
      <c r="T1637" s="50">
        <v>439354.52</v>
      </c>
      <c r="U1637" s="47"/>
      <c r="V1637" s="47"/>
      <c r="W1637" s="92"/>
      <c r="X1637" s="92"/>
      <c r="Y1637" s="51"/>
      <c r="Z1637" s="51"/>
      <c r="AA1637" s="52"/>
      <c r="AB1637" s="52"/>
    </row>
    <row r="1638" spans="1:28" ht="15" customHeight="1">
      <c r="A1638" s="44">
        <v>2025</v>
      </c>
      <c r="B1638" s="45" t="s">
        <v>8914</v>
      </c>
      <c r="C1638" s="45"/>
      <c r="D1638" s="46"/>
      <c r="E1638" s="47" t="s">
        <v>912</v>
      </c>
      <c r="F1638" s="48" t="str">
        <f t="shared" si="25"/>
        <v>SMS</v>
      </c>
      <c r="G1638" s="45" t="s">
        <v>87</v>
      </c>
      <c r="H1638" s="45" t="s">
        <v>1196</v>
      </c>
      <c r="I1638" s="45" t="s">
        <v>1197</v>
      </c>
      <c r="J1638" s="45" t="s">
        <v>777</v>
      </c>
      <c r="K1638" s="45" t="s">
        <v>3136</v>
      </c>
      <c r="L1638" s="45" t="s">
        <v>3409</v>
      </c>
      <c r="M1638" s="49" t="s">
        <v>8915</v>
      </c>
      <c r="N1638" s="48"/>
      <c r="O1638" s="45" t="s">
        <v>4915</v>
      </c>
      <c r="P1638" s="50">
        <v>500000</v>
      </c>
      <c r="Q1638" s="50">
        <v>0</v>
      </c>
      <c r="R1638" s="50">
        <v>500000</v>
      </c>
      <c r="S1638" s="50">
        <v>0</v>
      </c>
      <c r="T1638" s="50">
        <v>0</v>
      </c>
      <c r="U1638" s="47"/>
      <c r="V1638" s="47"/>
      <c r="W1638" s="92"/>
      <c r="X1638" s="92"/>
      <c r="Y1638" s="51"/>
      <c r="Z1638" s="51"/>
      <c r="AA1638" s="52"/>
      <c r="AB1638" s="52"/>
    </row>
    <row r="1639" spans="1:28" ht="15" customHeight="1">
      <c r="A1639" s="44">
        <v>2025</v>
      </c>
      <c r="B1639" s="45" t="s">
        <v>8916</v>
      </c>
      <c r="C1639" s="45"/>
      <c r="D1639" s="46"/>
      <c r="E1639" s="47" t="s">
        <v>241</v>
      </c>
      <c r="F1639" s="48" t="str">
        <f t="shared" si="25"/>
        <v>SMS</v>
      </c>
      <c r="G1639" s="45" t="s">
        <v>87</v>
      </c>
      <c r="H1639" s="45" t="s">
        <v>1191</v>
      </c>
      <c r="I1639" s="45" t="s">
        <v>1192</v>
      </c>
      <c r="J1639" s="45" t="s">
        <v>88</v>
      </c>
      <c r="K1639" s="45" t="s">
        <v>3136</v>
      </c>
      <c r="L1639" s="45" t="s">
        <v>3409</v>
      </c>
      <c r="M1639" s="49" t="s">
        <v>8917</v>
      </c>
      <c r="N1639" s="48"/>
      <c r="O1639" s="45" t="s">
        <v>3810</v>
      </c>
      <c r="P1639" s="50">
        <v>300000</v>
      </c>
      <c r="Q1639" s="50">
        <v>0</v>
      </c>
      <c r="R1639" s="50">
        <v>300000</v>
      </c>
      <c r="S1639" s="50">
        <v>0</v>
      </c>
      <c r="T1639" s="50">
        <v>0</v>
      </c>
      <c r="U1639" s="47"/>
      <c r="V1639" s="47"/>
      <c r="W1639" s="92"/>
      <c r="X1639" s="92"/>
      <c r="Y1639" s="51"/>
      <c r="Z1639" s="51"/>
      <c r="AA1639" s="52"/>
      <c r="AB1639" s="52"/>
    </row>
    <row r="1640" spans="1:28" ht="15" customHeight="1">
      <c r="A1640" s="44">
        <v>2025</v>
      </c>
      <c r="B1640" s="45" t="s">
        <v>8918</v>
      </c>
      <c r="C1640" s="45"/>
      <c r="D1640" s="46"/>
      <c r="E1640" s="47" t="s">
        <v>232</v>
      </c>
      <c r="F1640" s="48" t="str">
        <f t="shared" si="25"/>
        <v>SMS</v>
      </c>
      <c r="G1640" s="45" t="s">
        <v>87</v>
      </c>
      <c r="H1640" s="45" t="s">
        <v>1191</v>
      </c>
      <c r="I1640" s="45" t="s">
        <v>1192</v>
      </c>
      <c r="J1640" s="45" t="s">
        <v>88</v>
      </c>
      <c r="K1640" s="45" t="s">
        <v>3136</v>
      </c>
      <c r="L1640" s="45" t="s">
        <v>3409</v>
      </c>
      <c r="M1640" s="49" t="s">
        <v>8919</v>
      </c>
      <c r="N1640" s="48"/>
      <c r="O1640" s="45" t="s">
        <v>4919</v>
      </c>
      <c r="P1640" s="50">
        <v>320000</v>
      </c>
      <c r="Q1640" s="50">
        <v>0</v>
      </c>
      <c r="R1640" s="50">
        <v>320000</v>
      </c>
      <c r="S1640" s="50">
        <v>0</v>
      </c>
      <c r="T1640" s="50">
        <v>0</v>
      </c>
      <c r="U1640" s="47"/>
      <c r="V1640" s="47"/>
      <c r="W1640" s="92"/>
      <c r="X1640" s="92"/>
      <c r="Y1640" s="51"/>
      <c r="Z1640" s="51"/>
      <c r="AA1640" s="52"/>
      <c r="AB1640" s="52"/>
    </row>
    <row r="1641" spans="1:28" ht="15" customHeight="1">
      <c r="A1641" s="44">
        <v>2025</v>
      </c>
      <c r="B1641" s="45" t="s">
        <v>8920</v>
      </c>
      <c r="C1641" s="45"/>
      <c r="D1641" s="46"/>
      <c r="E1641" s="47" t="s">
        <v>449</v>
      </c>
      <c r="F1641" s="48" t="str">
        <f t="shared" si="25"/>
        <v>SMS</v>
      </c>
      <c r="G1641" s="45" t="s">
        <v>87</v>
      </c>
      <c r="H1641" s="45" t="s">
        <v>1191</v>
      </c>
      <c r="I1641" s="45" t="s">
        <v>1192</v>
      </c>
      <c r="J1641" s="45" t="s">
        <v>261</v>
      </c>
      <c r="K1641" s="45" t="s">
        <v>3136</v>
      </c>
      <c r="L1641" s="45" t="s">
        <v>3409</v>
      </c>
      <c r="M1641" s="49" t="s">
        <v>8921</v>
      </c>
      <c r="N1641" s="48"/>
      <c r="O1641" s="45" t="s">
        <v>3405</v>
      </c>
      <c r="P1641" s="50">
        <v>320000</v>
      </c>
      <c r="Q1641" s="50">
        <v>0</v>
      </c>
      <c r="R1641" s="50">
        <v>320000</v>
      </c>
      <c r="S1641" s="50">
        <v>62559.87</v>
      </c>
      <c r="T1641" s="50">
        <v>62559.87</v>
      </c>
      <c r="U1641" s="47"/>
      <c r="V1641" s="47"/>
      <c r="W1641" s="92"/>
      <c r="X1641" s="92"/>
      <c r="Y1641" s="51"/>
      <c r="Z1641" s="51"/>
      <c r="AA1641" s="52"/>
      <c r="AB1641" s="52"/>
    </row>
    <row r="1642" spans="1:28" ht="15" customHeight="1">
      <c r="A1642" s="44">
        <v>2025</v>
      </c>
      <c r="B1642" s="45" t="s">
        <v>8922</v>
      </c>
      <c r="C1642" s="45"/>
      <c r="D1642" s="46"/>
      <c r="E1642" s="47" t="s">
        <v>455</v>
      </c>
      <c r="F1642" s="48" t="str">
        <f t="shared" si="25"/>
        <v>SMS</v>
      </c>
      <c r="G1642" s="45" t="s">
        <v>87</v>
      </c>
      <c r="H1642" s="45" t="s">
        <v>1191</v>
      </c>
      <c r="I1642" s="45" t="s">
        <v>1192</v>
      </c>
      <c r="J1642" s="45" t="s">
        <v>261</v>
      </c>
      <c r="K1642" s="45" t="s">
        <v>3136</v>
      </c>
      <c r="L1642" s="45" t="s">
        <v>3409</v>
      </c>
      <c r="M1642" s="49" t="s">
        <v>8799</v>
      </c>
      <c r="N1642" s="48"/>
      <c r="O1642" s="45" t="s">
        <v>3437</v>
      </c>
      <c r="P1642" s="50">
        <v>320000</v>
      </c>
      <c r="Q1642" s="50">
        <v>0</v>
      </c>
      <c r="R1642" s="50">
        <v>320000</v>
      </c>
      <c r="S1642" s="50">
        <v>319696.64000000001</v>
      </c>
      <c r="T1642" s="50">
        <v>0</v>
      </c>
      <c r="U1642" s="47"/>
      <c r="V1642" s="47"/>
      <c r="W1642" s="92"/>
      <c r="X1642" s="92"/>
      <c r="Y1642" s="51"/>
      <c r="Z1642" s="51"/>
      <c r="AA1642" s="52"/>
      <c r="AB1642" s="52"/>
    </row>
    <row r="1643" spans="1:28" ht="15" customHeight="1">
      <c r="A1643" s="44">
        <v>2025</v>
      </c>
      <c r="B1643" s="45" t="s">
        <v>8923</v>
      </c>
      <c r="C1643" s="45"/>
      <c r="D1643" s="46"/>
      <c r="E1643" s="47" t="s">
        <v>616</v>
      </c>
      <c r="F1643" s="48" t="str">
        <f t="shared" si="25"/>
        <v>SMS</v>
      </c>
      <c r="G1643" s="45" t="s">
        <v>87</v>
      </c>
      <c r="H1643" s="45" t="s">
        <v>1191</v>
      </c>
      <c r="I1643" s="45" t="s">
        <v>1192</v>
      </c>
      <c r="J1643" s="45" t="s">
        <v>261</v>
      </c>
      <c r="K1643" s="45" t="s">
        <v>3136</v>
      </c>
      <c r="L1643" s="45" t="s">
        <v>3409</v>
      </c>
      <c r="M1643" s="49" t="s">
        <v>8924</v>
      </c>
      <c r="N1643" s="48"/>
      <c r="O1643" s="45" t="s">
        <v>3405</v>
      </c>
      <c r="P1643" s="50">
        <v>320000</v>
      </c>
      <c r="Q1643" s="50">
        <v>0</v>
      </c>
      <c r="R1643" s="50">
        <v>320000</v>
      </c>
      <c r="S1643" s="50">
        <v>319814.53999999998</v>
      </c>
      <c r="T1643" s="50">
        <v>0</v>
      </c>
      <c r="U1643" s="47"/>
      <c r="V1643" s="47"/>
      <c r="W1643" s="92"/>
      <c r="X1643" s="92"/>
      <c r="Y1643" s="51"/>
      <c r="Z1643" s="51"/>
      <c r="AA1643" s="52"/>
      <c r="AB1643" s="52"/>
    </row>
    <row r="1644" spans="1:28" ht="15" customHeight="1">
      <c r="A1644" s="44">
        <v>2025</v>
      </c>
      <c r="B1644" s="45" t="s">
        <v>8925</v>
      </c>
      <c r="C1644" s="45"/>
      <c r="D1644" s="46"/>
      <c r="E1644" s="47" t="s">
        <v>678</v>
      </c>
      <c r="F1644" s="48" t="str">
        <f t="shared" si="25"/>
        <v>SMS</v>
      </c>
      <c r="G1644" s="45" t="s">
        <v>87</v>
      </c>
      <c r="H1644" s="45" t="s">
        <v>1191</v>
      </c>
      <c r="I1644" s="45" t="s">
        <v>1192</v>
      </c>
      <c r="J1644" s="45" t="s">
        <v>261</v>
      </c>
      <c r="K1644" s="45" t="s">
        <v>3136</v>
      </c>
      <c r="L1644" s="45" t="s">
        <v>3409</v>
      </c>
      <c r="M1644" s="49" t="s">
        <v>8926</v>
      </c>
      <c r="N1644" s="48"/>
      <c r="O1644" s="45" t="s">
        <v>3426</v>
      </c>
      <c r="P1644" s="50">
        <v>539000</v>
      </c>
      <c r="Q1644" s="50">
        <v>0</v>
      </c>
      <c r="R1644" s="50">
        <v>539000</v>
      </c>
      <c r="S1644" s="50">
        <v>538554.79</v>
      </c>
      <c r="T1644" s="50">
        <v>0</v>
      </c>
      <c r="U1644" s="47"/>
      <c r="V1644" s="47"/>
      <c r="W1644" s="92"/>
      <c r="X1644" s="92"/>
      <c r="Y1644" s="51"/>
      <c r="Z1644" s="51"/>
      <c r="AA1644" s="52"/>
      <c r="AB1644" s="52"/>
    </row>
    <row r="1645" spans="1:28" ht="15" customHeight="1">
      <c r="A1645" s="44">
        <v>2025</v>
      </c>
      <c r="B1645" s="45" t="s">
        <v>8927</v>
      </c>
      <c r="C1645" s="45"/>
      <c r="D1645" s="46"/>
      <c r="E1645" s="47" t="s">
        <v>628</v>
      </c>
      <c r="F1645" s="48" t="str">
        <f t="shared" si="25"/>
        <v>SMS</v>
      </c>
      <c r="G1645" s="45" t="s">
        <v>87</v>
      </c>
      <c r="H1645" s="45" t="s">
        <v>1191</v>
      </c>
      <c r="I1645" s="45" t="s">
        <v>1192</v>
      </c>
      <c r="J1645" s="45" t="s">
        <v>261</v>
      </c>
      <c r="K1645" s="45" t="s">
        <v>3136</v>
      </c>
      <c r="L1645" s="45" t="s">
        <v>3409</v>
      </c>
      <c r="M1645" s="49" t="s">
        <v>8851</v>
      </c>
      <c r="N1645" s="48"/>
      <c r="O1645" s="45" t="s">
        <v>3405</v>
      </c>
      <c r="P1645" s="50">
        <v>277610.25</v>
      </c>
      <c r="Q1645" s="50">
        <v>0</v>
      </c>
      <c r="R1645" s="50">
        <v>277610.25</v>
      </c>
      <c r="S1645" s="50">
        <v>41495.019999999997</v>
      </c>
      <c r="T1645" s="50">
        <v>41495.019999999997</v>
      </c>
      <c r="U1645" s="47"/>
      <c r="V1645" s="47"/>
      <c r="W1645" s="92"/>
      <c r="X1645" s="92"/>
      <c r="Y1645" s="51"/>
      <c r="Z1645" s="51"/>
      <c r="AA1645" s="52"/>
      <c r="AB1645" s="52"/>
    </row>
    <row r="1646" spans="1:28" ht="15" customHeight="1">
      <c r="A1646" s="44">
        <v>2025</v>
      </c>
      <c r="B1646" s="45" t="s">
        <v>8928</v>
      </c>
      <c r="C1646" s="45"/>
      <c r="D1646" s="46"/>
      <c r="E1646" s="47" t="s">
        <v>192</v>
      </c>
      <c r="F1646" s="48" t="str">
        <f t="shared" si="25"/>
        <v>SMS</v>
      </c>
      <c r="G1646" s="45" t="s">
        <v>87</v>
      </c>
      <c r="H1646" s="45" t="s">
        <v>1191</v>
      </c>
      <c r="I1646" s="45" t="s">
        <v>1192</v>
      </c>
      <c r="J1646" s="45" t="s">
        <v>88</v>
      </c>
      <c r="K1646" s="45" t="s">
        <v>3136</v>
      </c>
      <c r="L1646" s="45" t="s">
        <v>3409</v>
      </c>
      <c r="M1646" s="49" t="s">
        <v>8929</v>
      </c>
      <c r="N1646" s="48"/>
      <c r="O1646" s="45" t="s">
        <v>4719</v>
      </c>
      <c r="P1646" s="50">
        <v>555997.53</v>
      </c>
      <c r="Q1646" s="50">
        <v>0</v>
      </c>
      <c r="R1646" s="50">
        <v>555997.53</v>
      </c>
      <c r="S1646" s="50">
        <v>84508.73</v>
      </c>
      <c r="T1646" s="50">
        <v>0</v>
      </c>
      <c r="U1646" s="47"/>
      <c r="V1646" s="47"/>
      <c r="W1646" s="92"/>
      <c r="X1646" s="92"/>
      <c r="Y1646" s="51"/>
      <c r="Z1646" s="51"/>
      <c r="AA1646" s="52"/>
      <c r="AB1646" s="52"/>
    </row>
    <row r="1647" spans="1:28" ht="15" customHeight="1">
      <c r="A1647" s="44">
        <v>2025</v>
      </c>
      <c r="B1647" s="45" t="s">
        <v>8930</v>
      </c>
      <c r="C1647" s="45"/>
      <c r="D1647" s="46"/>
      <c r="E1647" s="47" t="s">
        <v>156</v>
      </c>
      <c r="F1647" s="48" t="str">
        <f t="shared" si="25"/>
        <v>SMS</v>
      </c>
      <c r="G1647" s="45" t="s">
        <v>87</v>
      </c>
      <c r="H1647" s="45" t="s">
        <v>1191</v>
      </c>
      <c r="I1647" s="45" t="s">
        <v>1192</v>
      </c>
      <c r="J1647" s="45" t="s">
        <v>88</v>
      </c>
      <c r="K1647" s="45" t="s">
        <v>3136</v>
      </c>
      <c r="L1647" s="45" t="s">
        <v>3409</v>
      </c>
      <c r="M1647" s="49" t="s">
        <v>8931</v>
      </c>
      <c r="N1647" s="48"/>
      <c r="O1647" s="45" t="s">
        <v>3166</v>
      </c>
      <c r="P1647" s="50">
        <v>581105.02</v>
      </c>
      <c r="Q1647" s="50">
        <v>0</v>
      </c>
      <c r="R1647" s="50">
        <v>581105.02</v>
      </c>
      <c r="S1647" s="50">
        <v>0</v>
      </c>
      <c r="T1647" s="50">
        <v>0</v>
      </c>
      <c r="U1647" s="47"/>
      <c r="V1647" s="47"/>
      <c r="W1647" s="92"/>
      <c r="X1647" s="92"/>
      <c r="Y1647" s="51"/>
      <c r="Z1647" s="51"/>
      <c r="AA1647" s="52"/>
      <c r="AB1647" s="52"/>
    </row>
    <row r="1648" spans="1:28" ht="15" customHeight="1">
      <c r="A1648" s="44">
        <v>2025</v>
      </c>
      <c r="B1648" s="45" t="s">
        <v>8932</v>
      </c>
      <c r="C1648" s="45"/>
      <c r="D1648" s="46"/>
      <c r="E1648" s="47" t="s">
        <v>649</v>
      </c>
      <c r="F1648" s="48" t="str">
        <f t="shared" si="25"/>
        <v>SMS</v>
      </c>
      <c r="G1648" s="45" t="s">
        <v>87</v>
      </c>
      <c r="H1648" s="45" t="s">
        <v>1191</v>
      </c>
      <c r="I1648" s="45" t="s">
        <v>1192</v>
      </c>
      <c r="J1648" s="45" t="s">
        <v>261</v>
      </c>
      <c r="K1648" s="45" t="s">
        <v>3136</v>
      </c>
      <c r="L1648" s="45" t="s">
        <v>3409</v>
      </c>
      <c r="M1648" s="49" t="s">
        <v>8933</v>
      </c>
      <c r="N1648" s="48"/>
      <c r="O1648" s="45" t="s">
        <v>3191</v>
      </c>
      <c r="P1648" s="50">
        <v>92949.32</v>
      </c>
      <c r="Q1648" s="50">
        <v>0</v>
      </c>
      <c r="R1648" s="50">
        <v>92949.32</v>
      </c>
      <c r="S1648" s="50">
        <v>92577.43</v>
      </c>
      <c r="T1648" s="50">
        <v>92577.43</v>
      </c>
      <c r="U1648" s="47"/>
      <c r="V1648" s="47"/>
      <c r="W1648" s="92"/>
      <c r="X1648" s="92"/>
      <c r="Y1648" s="51"/>
      <c r="Z1648" s="51"/>
      <c r="AA1648" s="52"/>
      <c r="AB1648" s="52"/>
    </row>
    <row r="1649" spans="1:28" ht="15" customHeight="1">
      <c r="A1649" s="44">
        <v>2025</v>
      </c>
      <c r="B1649" s="45" t="s">
        <v>8934</v>
      </c>
      <c r="C1649" s="45"/>
      <c r="D1649" s="46"/>
      <c r="E1649" s="47" t="s">
        <v>8935</v>
      </c>
      <c r="F1649" s="48" t="str">
        <f t="shared" si="25"/>
        <v>SMS</v>
      </c>
      <c r="G1649" s="45" t="s">
        <v>87</v>
      </c>
      <c r="H1649" s="45" t="s">
        <v>1191</v>
      </c>
      <c r="I1649" s="45" t="s">
        <v>1192</v>
      </c>
      <c r="J1649" s="45" t="s">
        <v>261</v>
      </c>
      <c r="K1649" s="45" t="s">
        <v>3136</v>
      </c>
      <c r="L1649" s="45" t="s">
        <v>3409</v>
      </c>
      <c r="M1649" s="49" t="s">
        <v>8936</v>
      </c>
      <c r="N1649" s="48"/>
      <c r="O1649" s="45" t="s">
        <v>3437</v>
      </c>
      <c r="P1649" s="50">
        <v>54000</v>
      </c>
      <c r="Q1649" s="50">
        <v>0</v>
      </c>
      <c r="R1649" s="50">
        <v>54000</v>
      </c>
      <c r="S1649" s="50">
        <v>50179.519999999997</v>
      </c>
      <c r="T1649" s="50">
        <v>0</v>
      </c>
      <c r="U1649" s="47"/>
      <c r="V1649" s="47"/>
      <c r="W1649" s="92"/>
      <c r="X1649" s="92"/>
      <c r="Y1649" s="51"/>
      <c r="Z1649" s="51"/>
      <c r="AA1649" s="52"/>
      <c r="AB1649" s="52"/>
    </row>
    <row r="1650" spans="1:28" ht="15" customHeight="1">
      <c r="A1650" s="44">
        <v>2025</v>
      </c>
      <c r="B1650" s="45" t="s">
        <v>8937</v>
      </c>
      <c r="C1650" s="45"/>
      <c r="D1650" s="46"/>
      <c r="E1650" s="47" t="s">
        <v>8938</v>
      </c>
      <c r="F1650" s="48" t="str">
        <f t="shared" si="25"/>
        <v>SMS</v>
      </c>
      <c r="G1650" s="45" t="s">
        <v>87</v>
      </c>
      <c r="H1650" s="45" t="s">
        <v>1196</v>
      </c>
      <c r="I1650" s="45" t="s">
        <v>1197</v>
      </c>
      <c r="J1650" s="45" t="s">
        <v>739</v>
      </c>
      <c r="K1650" s="45" t="s">
        <v>3136</v>
      </c>
      <c r="L1650" s="45" t="s">
        <v>3409</v>
      </c>
      <c r="M1650" s="49" t="s">
        <v>8939</v>
      </c>
      <c r="N1650" s="48"/>
      <c r="O1650" s="45" t="s">
        <v>8940</v>
      </c>
      <c r="P1650" s="50">
        <v>1080998.08</v>
      </c>
      <c r="Q1650" s="50">
        <v>0</v>
      </c>
      <c r="R1650" s="50">
        <v>1080998.08</v>
      </c>
      <c r="S1650" s="50">
        <v>0</v>
      </c>
      <c r="T1650" s="50">
        <v>0</v>
      </c>
      <c r="U1650" s="47"/>
      <c r="V1650" s="47"/>
      <c r="W1650" s="92"/>
      <c r="X1650" s="92"/>
      <c r="Y1650" s="51"/>
      <c r="Z1650" s="51"/>
      <c r="AA1650" s="52"/>
      <c r="AB1650" s="52"/>
    </row>
    <row r="1651" spans="1:28" ht="15" customHeight="1">
      <c r="A1651" s="44">
        <v>2025</v>
      </c>
      <c r="B1651" s="45" t="s">
        <v>8941</v>
      </c>
      <c r="C1651" s="45"/>
      <c r="D1651" s="46"/>
      <c r="E1651" s="47" t="s">
        <v>8938</v>
      </c>
      <c r="F1651" s="48" t="str">
        <f t="shared" si="25"/>
        <v>SMS</v>
      </c>
      <c r="G1651" s="45" t="s">
        <v>87</v>
      </c>
      <c r="H1651" s="45" t="s">
        <v>1196</v>
      </c>
      <c r="I1651" s="45" t="s">
        <v>1197</v>
      </c>
      <c r="J1651" s="45" t="s">
        <v>739</v>
      </c>
      <c r="K1651" s="45" t="s">
        <v>3136</v>
      </c>
      <c r="L1651" s="45" t="s">
        <v>3409</v>
      </c>
      <c r="M1651" s="49" t="s">
        <v>8939</v>
      </c>
      <c r="N1651" s="48"/>
      <c r="O1651" s="45" t="s">
        <v>8940</v>
      </c>
      <c r="P1651" s="50">
        <v>1692740.56</v>
      </c>
      <c r="Q1651" s="50">
        <v>0</v>
      </c>
      <c r="R1651" s="50">
        <v>1692740.56</v>
      </c>
      <c r="S1651" s="50">
        <v>0</v>
      </c>
      <c r="T1651" s="50">
        <v>0</v>
      </c>
      <c r="U1651" s="47"/>
      <c r="V1651" s="47"/>
      <c r="W1651" s="92"/>
      <c r="X1651" s="92"/>
      <c r="Y1651" s="51"/>
      <c r="Z1651" s="51"/>
      <c r="AA1651" s="52"/>
      <c r="AB1651" s="52"/>
    </row>
    <row r="1652" spans="1:28" ht="15" customHeight="1">
      <c r="A1652" s="44">
        <v>2025</v>
      </c>
      <c r="B1652" s="45" t="s">
        <v>8942</v>
      </c>
      <c r="C1652" s="45"/>
      <c r="D1652" s="46"/>
      <c r="E1652" s="47" t="s">
        <v>809</v>
      </c>
      <c r="F1652" s="48" t="str">
        <f t="shared" si="25"/>
        <v>SMS</v>
      </c>
      <c r="G1652" s="45" t="s">
        <v>87</v>
      </c>
      <c r="H1652" s="45" t="s">
        <v>1196</v>
      </c>
      <c r="I1652" s="45" t="s">
        <v>1197</v>
      </c>
      <c r="J1652" s="45" t="s">
        <v>777</v>
      </c>
      <c r="K1652" s="45" t="s">
        <v>3200</v>
      </c>
      <c r="L1652" s="45" t="s">
        <v>4908</v>
      </c>
      <c r="M1652" s="49" t="s">
        <v>8713</v>
      </c>
      <c r="N1652" s="48"/>
      <c r="O1652" s="45" t="s">
        <v>4491</v>
      </c>
      <c r="P1652" s="50">
        <v>581621.82999999996</v>
      </c>
      <c r="Q1652" s="50">
        <v>0</v>
      </c>
      <c r="R1652" s="50">
        <v>581621.82999999996</v>
      </c>
      <c r="S1652" s="50">
        <v>581621.82999999996</v>
      </c>
      <c r="T1652" s="50">
        <v>581621.82999999996</v>
      </c>
      <c r="U1652" s="47"/>
      <c r="V1652" s="47"/>
      <c r="W1652" s="92"/>
      <c r="X1652" s="92"/>
      <c r="Y1652" s="51"/>
      <c r="Z1652" s="51"/>
      <c r="AA1652" s="52"/>
      <c r="AB1652" s="52"/>
    </row>
    <row r="1653" spans="1:28" ht="15" customHeight="1">
      <c r="A1653" s="44">
        <v>2025</v>
      </c>
      <c r="B1653" s="45" t="s">
        <v>8943</v>
      </c>
      <c r="C1653" s="45"/>
      <c r="D1653" s="46"/>
      <c r="E1653" s="47" t="s">
        <v>238</v>
      </c>
      <c r="F1653" s="48" t="str">
        <f t="shared" si="25"/>
        <v>SMS</v>
      </c>
      <c r="G1653" s="45" t="s">
        <v>87</v>
      </c>
      <c r="H1653" s="45" t="s">
        <v>1191</v>
      </c>
      <c r="I1653" s="45" t="s">
        <v>1192</v>
      </c>
      <c r="J1653" s="45" t="s">
        <v>88</v>
      </c>
      <c r="K1653" s="45" t="s">
        <v>3136</v>
      </c>
      <c r="L1653" s="45" t="s">
        <v>3409</v>
      </c>
      <c r="M1653" s="49" t="s">
        <v>8883</v>
      </c>
      <c r="N1653" s="48"/>
      <c r="O1653" s="45" t="s">
        <v>3793</v>
      </c>
      <c r="P1653" s="50">
        <v>29176.83</v>
      </c>
      <c r="Q1653" s="50">
        <v>0</v>
      </c>
      <c r="R1653" s="50">
        <v>29176.83</v>
      </c>
      <c r="S1653" s="50">
        <v>0</v>
      </c>
      <c r="T1653" s="50">
        <v>0</v>
      </c>
      <c r="U1653" s="47"/>
      <c r="V1653" s="47"/>
      <c r="W1653" s="92"/>
      <c r="X1653" s="92"/>
      <c r="Y1653" s="51"/>
      <c r="Z1653" s="51"/>
      <c r="AA1653" s="52"/>
      <c r="AB1653" s="52"/>
    </row>
    <row r="1654" spans="1:28" ht="15" customHeight="1">
      <c r="A1654" s="44">
        <v>2025</v>
      </c>
      <c r="B1654" s="45" t="s">
        <v>8944</v>
      </c>
      <c r="C1654" s="45"/>
      <c r="D1654" s="46"/>
      <c r="E1654" s="47" t="s">
        <v>8945</v>
      </c>
      <c r="F1654" s="48" t="str">
        <f t="shared" si="25"/>
        <v>SMS</v>
      </c>
      <c r="G1654" s="45" t="s">
        <v>87</v>
      </c>
      <c r="H1654" s="45" t="s">
        <v>1196</v>
      </c>
      <c r="I1654" s="45" t="s">
        <v>1197</v>
      </c>
      <c r="J1654" s="45" t="s">
        <v>777</v>
      </c>
      <c r="K1654" s="45" t="s">
        <v>3259</v>
      </c>
      <c r="L1654" s="45" t="s">
        <v>3260</v>
      </c>
      <c r="M1654" s="49" t="s">
        <v>8946</v>
      </c>
      <c r="N1654" s="48"/>
      <c r="O1654" s="45" t="s">
        <v>3416</v>
      </c>
      <c r="P1654" s="50">
        <v>212385.65</v>
      </c>
      <c r="Q1654" s="50">
        <v>0</v>
      </c>
      <c r="R1654" s="50">
        <v>212385.65</v>
      </c>
      <c r="S1654" s="50">
        <v>185422.9</v>
      </c>
      <c r="T1654" s="50">
        <v>185422.9</v>
      </c>
      <c r="U1654" s="47"/>
      <c r="V1654" s="47"/>
      <c r="W1654" s="92"/>
      <c r="X1654" s="92"/>
      <c r="Y1654" s="51"/>
      <c r="Z1654" s="51"/>
      <c r="AA1654" s="52"/>
      <c r="AB1654" s="52"/>
    </row>
    <row r="1655" spans="1:28" ht="15" customHeight="1">
      <c r="A1655" s="44">
        <v>2025</v>
      </c>
      <c r="B1655" s="45" t="s">
        <v>8947</v>
      </c>
      <c r="C1655" s="45"/>
      <c r="D1655" s="46"/>
      <c r="E1655" s="47" t="s">
        <v>246</v>
      </c>
      <c r="F1655" s="48" t="str">
        <f t="shared" si="25"/>
        <v>SMS</v>
      </c>
      <c r="G1655" s="45" t="s">
        <v>87</v>
      </c>
      <c r="H1655" s="45" t="s">
        <v>1191</v>
      </c>
      <c r="I1655" s="45" t="s">
        <v>1192</v>
      </c>
      <c r="J1655" s="45" t="s">
        <v>88</v>
      </c>
      <c r="K1655" s="45" t="s">
        <v>3136</v>
      </c>
      <c r="L1655" s="45" t="s">
        <v>3409</v>
      </c>
      <c r="M1655" s="49" t="s">
        <v>8948</v>
      </c>
      <c r="N1655" s="48"/>
      <c r="O1655" s="45" t="s">
        <v>4916</v>
      </c>
      <c r="P1655" s="50">
        <v>79999.97</v>
      </c>
      <c r="Q1655" s="50">
        <v>0</v>
      </c>
      <c r="R1655" s="50">
        <v>79999.97</v>
      </c>
      <c r="S1655" s="50">
        <v>0</v>
      </c>
      <c r="T1655" s="50">
        <v>0</v>
      </c>
      <c r="U1655" s="47"/>
      <c r="V1655" s="47"/>
      <c r="W1655" s="92"/>
      <c r="X1655" s="92"/>
      <c r="Y1655" s="51"/>
      <c r="Z1655" s="51"/>
      <c r="AA1655" s="52"/>
      <c r="AB1655" s="52"/>
    </row>
    <row r="1656" spans="1:28" ht="15" customHeight="1">
      <c r="A1656" s="44">
        <v>2025</v>
      </c>
      <c r="B1656" s="45" t="s">
        <v>8949</v>
      </c>
      <c r="C1656" s="45"/>
      <c r="D1656" s="46"/>
      <c r="E1656" s="47" t="s">
        <v>413</v>
      </c>
      <c r="F1656" s="48" t="str">
        <f t="shared" si="25"/>
        <v>SMS</v>
      </c>
      <c r="G1656" s="45" t="s">
        <v>87</v>
      </c>
      <c r="H1656" s="45" t="s">
        <v>1191</v>
      </c>
      <c r="I1656" s="45" t="s">
        <v>1192</v>
      </c>
      <c r="J1656" s="45" t="s">
        <v>261</v>
      </c>
      <c r="K1656" s="45" t="s">
        <v>3136</v>
      </c>
      <c r="L1656" s="45" t="s">
        <v>3409</v>
      </c>
      <c r="M1656" s="49" t="s">
        <v>8950</v>
      </c>
      <c r="N1656" s="48"/>
      <c r="O1656" s="45" t="s">
        <v>3856</v>
      </c>
      <c r="P1656" s="50">
        <v>4700.05</v>
      </c>
      <c r="Q1656" s="50">
        <v>0</v>
      </c>
      <c r="R1656" s="50">
        <v>4700.05</v>
      </c>
      <c r="S1656" s="50">
        <v>0</v>
      </c>
      <c r="T1656" s="50">
        <v>0</v>
      </c>
      <c r="U1656" s="47"/>
      <c r="V1656" s="47"/>
      <c r="W1656" s="92"/>
      <c r="X1656" s="92"/>
      <c r="Y1656" s="51"/>
      <c r="Z1656" s="51"/>
      <c r="AA1656" s="52"/>
      <c r="AB1656" s="52"/>
    </row>
    <row r="1657" spans="1:28" ht="15" customHeight="1">
      <c r="A1657" s="44">
        <v>2025</v>
      </c>
      <c r="B1657" s="45" t="s">
        <v>8951</v>
      </c>
      <c r="C1657" s="45"/>
      <c r="D1657" s="46"/>
      <c r="E1657" s="47" t="s">
        <v>534</v>
      </c>
      <c r="F1657" s="48" t="str">
        <f t="shared" si="25"/>
        <v>SMS</v>
      </c>
      <c r="G1657" s="45" t="s">
        <v>87</v>
      </c>
      <c r="H1657" s="45" t="s">
        <v>1191</v>
      </c>
      <c r="I1657" s="45" t="s">
        <v>1192</v>
      </c>
      <c r="J1657" s="45" t="s">
        <v>261</v>
      </c>
      <c r="K1657" s="45" t="s">
        <v>3136</v>
      </c>
      <c r="L1657" s="45" t="s">
        <v>3409</v>
      </c>
      <c r="M1657" s="49" t="s">
        <v>8952</v>
      </c>
      <c r="N1657" s="48"/>
      <c r="O1657" s="45" t="s">
        <v>3426</v>
      </c>
      <c r="P1657" s="50">
        <v>136355.92000000001</v>
      </c>
      <c r="Q1657" s="50">
        <v>0</v>
      </c>
      <c r="R1657" s="50">
        <v>136355.92000000001</v>
      </c>
      <c r="S1657" s="50">
        <v>121977.38</v>
      </c>
      <c r="T1657" s="50">
        <v>0</v>
      </c>
      <c r="U1657" s="47"/>
      <c r="V1657" s="47"/>
      <c r="W1657" s="92"/>
      <c r="X1657" s="92"/>
      <c r="Y1657" s="51"/>
      <c r="Z1657" s="51"/>
      <c r="AA1657" s="52"/>
      <c r="AB1657" s="52"/>
    </row>
    <row r="1658" spans="1:28" ht="15" customHeight="1">
      <c r="A1658" s="44">
        <v>2025</v>
      </c>
      <c r="B1658" s="45" t="s">
        <v>8953</v>
      </c>
      <c r="C1658" s="45"/>
      <c r="D1658" s="46"/>
      <c r="E1658" s="47" t="s">
        <v>384</v>
      </c>
      <c r="F1658" s="48" t="str">
        <f t="shared" si="25"/>
        <v>SMS</v>
      </c>
      <c r="G1658" s="45" t="s">
        <v>87</v>
      </c>
      <c r="H1658" s="45" t="s">
        <v>1191</v>
      </c>
      <c r="I1658" s="45" t="s">
        <v>1192</v>
      </c>
      <c r="J1658" s="45" t="s">
        <v>261</v>
      </c>
      <c r="K1658" s="45" t="s">
        <v>3136</v>
      </c>
      <c r="L1658" s="45" t="s">
        <v>3409</v>
      </c>
      <c r="M1658" s="49" t="s">
        <v>386</v>
      </c>
      <c r="N1658" s="48"/>
      <c r="O1658" s="45" t="s">
        <v>3445</v>
      </c>
      <c r="P1658" s="50">
        <v>320000</v>
      </c>
      <c r="Q1658" s="50">
        <v>0</v>
      </c>
      <c r="R1658" s="50">
        <v>320000</v>
      </c>
      <c r="S1658" s="50">
        <v>149886.89000000001</v>
      </c>
      <c r="T1658" s="50">
        <v>0</v>
      </c>
      <c r="U1658" s="47"/>
      <c r="V1658" s="47"/>
      <c r="W1658" s="92"/>
      <c r="X1658" s="92"/>
      <c r="Y1658" s="51"/>
      <c r="Z1658" s="51"/>
      <c r="AA1658" s="52"/>
      <c r="AB1658" s="52"/>
    </row>
    <row r="1659" spans="1:28" ht="15" customHeight="1">
      <c r="A1659" s="44">
        <v>2025</v>
      </c>
      <c r="B1659" s="45" t="s">
        <v>8954</v>
      </c>
      <c r="C1659" s="45"/>
      <c r="D1659" s="46"/>
      <c r="E1659" s="47" t="s">
        <v>580</v>
      </c>
      <c r="F1659" s="48" t="str">
        <f t="shared" si="25"/>
        <v>SMS</v>
      </c>
      <c r="G1659" s="45" t="s">
        <v>87</v>
      </c>
      <c r="H1659" s="45" t="s">
        <v>1191</v>
      </c>
      <c r="I1659" s="45" t="s">
        <v>1192</v>
      </c>
      <c r="J1659" s="45" t="s">
        <v>261</v>
      </c>
      <c r="K1659" s="45" t="s">
        <v>3136</v>
      </c>
      <c r="L1659" s="45" t="s">
        <v>3409</v>
      </c>
      <c r="M1659" s="49" t="s">
        <v>8955</v>
      </c>
      <c r="N1659" s="48"/>
      <c r="O1659" s="45" t="s">
        <v>3856</v>
      </c>
      <c r="P1659" s="50">
        <v>320000</v>
      </c>
      <c r="Q1659" s="50">
        <v>0</v>
      </c>
      <c r="R1659" s="50">
        <v>320000</v>
      </c>
      <c r="S1659" s="50">
        <v>319886.94</v>
      </c>
      <c r="T1659" s="50">
        <v>0</v>
      </c>
      <c r="U1659" s="47"/>
      <c r="V1659" s="47"/>
      <c r="W1659" s="92"/>
      <c r="X1659" s="92"/>
      <c r="Y1659" s="51"/>
      <c r="Z1659" s="51"/>
      <c r="AA1659" s="52"/>
      <c r="AB1659" s="52"/>
    </row>
    <row r="1660" spans="1:28" ht="15" customHeight="1">
      <c r="A1660" s="44">
        <v>2025</v>
      </c>
      <c r="B1660" s="45" t="s">
        <v>8956</v>
      </c>
      <c r="C1660" s="45"/>
      <c r="D1660" s="46"/>
      <c r="E1660" s="47" t="s">
        <v>745</v>
      </c>
      <c r="F1660" s="48" t="str">
        <f t="shared" si="25"/>
        <v>SMS</v>
      </c>
      <c r="G1660" s="45" t="s">
        <v>87</v>
      </c>
      <c r="H1660" s="45" t="s">
        <v>1196</v>
      </c>
      <c r="I1660" s="45" t="s">
        <v>1197</v>
      </c>
      <c r="J1660" s="45" t="s">
        <v>739</v>
      </c>
      <c r="K1660" s="45" t="s">
        <v>3136</v>
      </c>
      <c r="L1660" s="45" t="s">
        <v>3409</v>
      </c>
      <c r="M1660" s="49" t="s">
        <v>8957</v>
      </c>
      <c r="N1660" s="48"/>
      <c r="O1660" s="45" t="s">
        <v>3453</v>
      </c>
      <c r="P1660" s="50">
        <v>680000</v>
      </c>
      <c r="Q1660" s="50">
        <v>0</v>
      </c>
      <c r="R1660" s="50">
        <v>680000</v>
      </c>
      <c r="S1660" s="50">
        <v>0</v>
      </c>
      <c r="T1660" s="50">
        <v>0</v>
      </c>
      <c r="U1660" s="47"/>
      <c r="V1660" s="47"/>
      <c r="W1660" s="92"/>
      <c r="X1660" s="92"/>
      <c r="Y1660" s="51"/>
      <c r="Z1660" s="51"/>
      <c r="AA1660" s="52"/>
      <c r="AB1660" s="52"/>
    </row>
    <row r="1661" spans="1:28" ht="15" customHeight="1">
      <c r="A1661" s="44">
        <v>2025</v>
      </c>
      <c r="B1661" s="45" t="s">
        <v>8958</v>
      </c>
      <c r="C1661" s="45"/>
      <c r="D1661" s="46"/>
      <c r="E1661" s="47" t="s">
        <v>745</v>
      </c>
      <c r="F1661" s="48" t="str">
        <f t="shared" si="25"/>
        <v>SMS</v>
      </c>
      <c r="G1661" s="45" t="s">
        <v>87</v>
      </c>
      <c r="H1661" s="45" t="s">
        <v>1196</v>
      </c>
      <c r="I1661" s="45" t="s">
        <v>1197</v>
      </c>
      <c r="J1661" s="45" t="s">
        <v>739</v>
      </c>
      <c r="K1661" s="45" t="s">
        <v>3136</v>
      </c>
      <c r="L1661" s="45" t="s">
        <v>3409</v>
      </c>
      <c r="M1661" s="49" t="s">
        <v>8957</v>
      </c>
      <c r="N1661" s="48"/>
      <c r="O1661" s="45" t="s">
        <v>3453</v>
      </c>
      <c r="P1661" s="50">
        <v>700000</v>
      </c>
      <c r="Q1661" s="50">
        <v>0</v>
      </c>
      <c r="R1661" s="50">
        <v>700000</v>
      </c>
      <c r="S1661" s="50">
        <v>0</v>
      </c>
      <c r="T1661" s="50">
        <v>0</v>
      </c>
      <c r="U1661" s="47"/>
      <c r="V1661" s="47"/>
      <c r="W1661" s="92"/>
      <c r="X1661" s="92"/>
      <c r="Y1661" s="51"/>
      <c r="Z1661" s="51"/>
      <c r="AA1661" s="52"/>
      <c r="AB1661" s="52"/>
    </row>
    <row r="1662" spans="1:28" ht="15" customHeight="1">
      <c r="A1662" s="44">
        <v>2025</v>
      </c>
      <c r="B1662" s="45" t="s">
        <v>8959</v>
      </c>
      <c r="C1662" s="45"/>
      <c r="D1662" s="46"/>
      <c r="E1662" s="47" t="s">
        <v>802</v>
      </c>
      <c r="F1662" s="48" t="str">
        <f t="shared" si="25"/>
        <v>SMS</v>
      </c>
      <c r="G1662" s="45" t="s">
        <v>87</v>
      </c>
      <c r="H1662" s="45" t="s">
        <v>1196</v>
      </c>
      <c r="I1662" s="45" t="s">
        <v>1197</v>
      </c>
      <c r="J1662" s="45" t="s">
        <v>777</v>
      </c>
      <c r="K1662" s="45" t="s">
        <v>3136</v>
      </c>
      <c r="L1662" s="45" t="s">
        <v>3409</v>
      </c>
      <c r="M1662" s="49" t="s">
        <v>8960</v>
      </c>
      <c r="N1662" s="48"/>
      <c r="O1662" s="45" t="s">
        <v>3211</v>
      </c>
      <c r="P1662" s="50">
        <v>300000</v>
      </c>
      <c r="Q1662" s="50">
        <v>0</v>
      </c>
      <c r="R1662" s="50">
        <v>300000</v>
      </c>
      <c r="S1662" s="50">
        <v>0</v>
      </c>
      <c r="T1662" s="50">
        <v>0</v>
      </c>
      <c r="U1662" s="47"/>
      <c r="V1662" s="47"/>
      <c r="W1662" s="92"/>
      <c r="X1662" s="92"/>
      <c r="Y1662" s="51"/>
      <c r="Z1662" s="51"/>
      <c r="AA1662" s="52"/>
      <c r="AB1662" s="52"/>
    </row>
    <row r="1663" spans="1:28" ht="15" customHeight="1">
      <c r="A1663" s="44">
        <v>2025</v>
      </c>
      <c r="B1663" s="45" t="s">
        <v>8961</v>
      </c>
      <c r="C1663" s="45"/>
      <c r="D1663" s="46"/>
      <c r="E1663" s="47" t="s">
        <v>875</v>
      </c>
      <c r="F1663" s="48" t="str">
        <f t="shared" si="25"/>
        <v>SMS</v>
      </c>
      <c r="G1663" s="45" t="s">
        <v>87</v>
      </c>
      <c r="H1663" s="45" t="s">
        <v>1196</v>
      </c>
      <c r="I1663" s="45" t="s">
        <v>1197</v>
      </c>
      <c r="J1663" s="45" t="s">
        <v>777</v>
      </c>
      <c r="K1663" s="45" t="s">
        <v>3136</v>
      </c>
      <c r="L1663" s="45" t="s">
        <v>3409</v>
      </c>
      <c r="M1663" s="49" t="s">
        <v>8748</v>
      </c>
      <c r="N1663" s="48"/>
      <c r="O1663" s="45" t="s">
        <v>4928</v>
      </c>
      <c r="P1663" s="50">
        <v>100000</v>
      </c>
      <c r="Q1663" s="50">
        <v>0</v>
      </c>
      <c r="R1663" s="50">
        <v>100000</v>
      </c>
      <c r="S1663" s="50">
        <v>0</v>
      </c>
      <c r="T1663" s="50">
        <v>0</v>
      </c>
      <c r="U1663" s="47"/>
      <c r="V1663" s="47"/>
      <c r="W1663" s="92"/>
      <c r="X1663" s="92"/>
      <c r="Y1663" s="51"/>
      <c r="Z1663" s="51"/>
      <c r="AA1663" s="52"/>
      <c r="AB1663" s="52"/>
    </row>
    <row r="1664" spans="1:28" ht="15" customHeight="1">
      <c r="A1664" s="44">
        <v>2025</v>
      </c>
      <c r="B1664" s="45" t="s">
        <v>8962</v>
      </c>
      <c r="C1664" s="45"/>
      <c r="D1664" s="46"/>
      <c r="E1664" s="47" t="s">
        <v>3471</v>
      </c>
      <c r="F1664" s="48" t="str">
        <f t="shared" si="25"/>
        <v>SMS</v>
      </c>
      <c r="G1664" s="45" t="s">
        <v>87</v>
      </c>
      <c r="H1664" s="45" t="s">
        <v>1196</v>
      </c>
      <c r="I1664" s="45" t="s">
        <v>1197</v>
      </c>
      <c r="J1664" s="45" t="s">
        <v>777</v>
      </c>
      <c r="K1664" s="45" t="s">
        <v>3136</v>
      </c>
      <c r="L1664" s="45" t="s">
        <v>3409</v>
      </c>
      <c r="M1664" s="49" t="s">
        <v>8826</v>
      </c>
      <c r="N1664" s="48"/>
      <c r="O1664" s="45" t="s">
        <v>3450</v>
      </c>
      <c r="P1664" s="50">
        <v>100000</v>
      </c>
      <c r="Q1664" s="50">
        <v>0</v>
      </c>
      <c r="R1664" s="50">
        <v>100000</v>
      </c>
      <c r="S1664" s="50">
        <v>0</v>
      </c>
      <c r="T1664" s="50">
        <v>0</v>
      </c>
      <c r="U1664" s="47"/>
      <c r="V1664" s="47"/>
      <c r="W1664" s="92"/>
      <c r="X1664" s="92"/>
      <c r="Y1664" s="51"/>
      <c r="Z1664" s="51"/>
      <c r="AA1664" s="52"/>
      <c r="AB1664" s="52"/>
    </row>
    <row r="1665" spans="1:28" ht="15" customHeight="1">
      <c r="A1665" s="44">
        <v>2025</v>
      </c>
      <c r="B1665" s="45" t="s">
        <v>8963</v>
      </c>
      <c r="C1665" s="45"/>
      <c r="D1665" s="46"/>
      <c r="E1665" s="47" t="s">
        <v>384</v>
      </c>
      <c r="F1665" s="48" t="str">
        <f t="shared" si="25"/>
        <v>SMS</v>
      </c>
      <c r="G1665" s="45" t="s">
        <v>87</v>
      </c>
      <c r="H1665" s="45" t="s">
        <v>1191</v>
      </c>
      <c r="I1665" s="45" t="s">
        <v>1192</v>
      </c>
      <c r="J1665" s="45" t="s">
        <v>261</v>
      </c>
      <c r="K1665" s="45" t="s">
        <v>3136</v>
      </c>
      <c r="L1665" s="45" t="s">
        <v>3409</v>
      </c>
      <c r="M1665" s="49" t="s">
        <v>386</v>
      </c>
      <c r="N1665" s="48"/>
      <c r="O1665" s="45" t="s">
        <v>3445</v>
      </c>
      <c r="P1665" s="50">
        <v>436104.7</v>
      </c>
      <c r="Q1665" s="50">
        <v>0</v>
      </c>
      <c r="R1665" s="50">
        <v>436104.7</v>
      </c>
      <c r="S1665" s="50">
        <v>0</v>
      </c>
      <c r="T1665" s="50">
        <v>0</v>
      </c>
      <c r="U1665" s="47"/>
      <c r="V1665" s="47"/>
      <c r="W1665" s="92"/>
      <c r="X1665" s="92"/>
      <c r="Y1665" s="51"/>
      <c r="Z1665" s="51"/>
      <c r="AA1665" s="52"/>
      <c r="AB1665" s="52"/>
    </row>
    <row r="1666" spans="1:28" ht="15" customHeight="1">
      <c r="A1666" s="44">
        <v>2025</v>
      </c>
      <c r="B1666" s="45" t="s">
        <v>8964</v>
      </c>
      <c r="C1666" s="45"/>
      <c r="D1666" s="46"/>
      <c r="E1666" s="47" t="s">
        <v>172</v>
      </c>
      <c r="F1666" s="48" t="str">
        <f t="shared" ref="F1666:F1729" si="26">IF(LEFT(E1666,4)="6011","SGM",
IF(LEFT(E1666,4)="6012","SMSUB",
IF(LEFT(E1666,4)="6013","SEGES",
IF(LEFT(E1666,4)="6014","SEHAB",
IF(LEFT(E1666,4)="6016","SME",
IF(LEFT(E1666,4)="6017","SF",
IF(LEFT(E1666,4)="6018","SMS",
IF(LEFT(E1666,4)="6019","SEME",
IF(LEFT(E1666,4)="6020","SMT",
IF(LEFT(E1666,4)="6022","SIURB",
IF(LEFT(E1666,4)="6023","SMIT",
IF(LEFT(E1666,4)="6024","SMADS",
IF(LEFT(E1666,4)="6025","SMC",
IF(LEFT(E1666,4)="6027","SVMA",
IF(LEFT(E1666,4)="6029","SMSU",
IF(LEFT(E1666,4)="6030","SUB-AF",
IF(LEFT(E1666,4)="6031","SUB-BT",
IF(LEFT(E1666,4)="5010","SPTRANS",
IF(LEFT(E1666,4)="7610","COHAB",
IF(LEFT(E1666,4)="7910","SPOBRAS",
IF(LEFT(E1666,4)="6110","AHM",
IF(LEFT(E1666,4)="6054","SUB-SM",
IF(LEFT(E1666,4)="6042","SUB-JA",
IF(LEFT(E1666,4)="6032","SUB-CL",
IF(LEFT(E1666,4)="6034","SUB-AD",
IF(LEFT(E1666,4)="6048","SUB-PE",
IF(LEFT(E1666,4)="2014","SMS",
IF(LEFT(E1666,4)="2015","SMS",
IF(LEFT(E1666,4)="2011","SEHAB",
"")))))))))))))))))))))))))))))</f>
        <v>SMS</v>
      </c>
      <c r="G1666" s="45" t="s">
        <v>87</v>
      </c>
      <c r="H1666" s="45" t="s">
        <v>1191</v>
      </c>
      <c r="I1666" s="45" t="s">
        <v>1192</v>
      </c>
      <c r="J1666" s="45" t="s">
        <v>88</v>
      </c>
      <c r="K1666" s="45" t="s">
        <v>3136</v>
      </c>
      <c r="L1666" s="45" t="s">
        <v>3409</v>
      </c>
      <c r="M1666" s="49" t="s">
        <v>8965</v>
      </c>
      <c r="N1666" s="48"/>
      <c r="O1666" s="45" t="s">
        <v>3727</v>
      </c>
      <c r="P1666" s="50">
        <v>1120000</v>
      </c>
      <c r="Q1666" s="50">
        <v>0</v>
      </c>
      <c r="R1666" s="50">
        <v>1120000</v>
      </c>
      <c r="S1666" s="50">
        <v>0</v>
      </c>
      <c r="T1666" s="50">
        <v>0</v>
      </c>
      <c r="U1666" s="47"/>
      <c r="V1666" s="47"/>
      <c r="W1666" s="92"/>
      <c r="X1666" s="92"/>
      <c r="Y1666" s="51"/>
      <c r="Z1666" s="51"/>
      <c r="AA1666" s="52"/>
      <c r="AB1666" s="52"/>
    </row>
    <row r="1667" spans="1:28" ht="15" customHeight="1">
      <c r="A1667" s="44">
        <v>2025</v>
      </c>
      <c r="B1667" s="45" t="s">
        <v>8966</v>
      </c>
      <c r="C1667" s="45"/>
      <c r="D1667" s="46"/>
      <c r="E1667" s="47" t="s">
        <v>172</v>
      </c>
      <c r="F1667" s="48" t="str">
        <f t="shared" si="26"/>
        <v>SMS</v>
      </c>
      <c r="G1667" s="45" t="s">
        <v>87</v>
      </c>
      <c r="H1667" s="45" t="s">
        <v>1191</v>
      </c>
      <c r="I1667" s="45" t="s">
        <v>1192</v>
      </c>
      <c r="J1667" s="45" t="s">
        <v>88</v>
      </c>
      <c r="K1667" s="45" t="s">
        <v>3136</v>
      </c>
      <c r="L1667" s="45" t="s">
        <v>3409</v>
      </c>
      <c r="M1667" s="49" t="s">
        <v>8967</v>
      </c>
      <c r="N1667" s="48"/>
      <c r="O1667" s="45" t="s">
        <v>3727</v>
      </c>
      <c r="P1667" s="50">
        <v>600000</v>
      </c>
      <c r="Q1667" s="50">
        <v>0</v>
      </c>
      <c r="R1667" s="50">
        <v>600000</v>
      </c>
      <c r="S1667" s="50">
        <v>0</v>
      </c>
      <c r="T1667" s="50">
        <v>0</v>
      </c>
      <c r="U1667" s="47"/>
      <c r="V1667" s="47"/>
      <c r="W1667" s="92"/>
      <c r="X1667" s="92"/>
      <c r="Y1667" s="51"/>
      <c r="Z1667" s="51"/>
      <c r="AA1667" s="52"/>
      <c r="AB1667" s="52"/>
    </row>
    <row r="1668" spans="1:28" ht="15" customHeight="1">
      <c r="A1668" s="44">
        <v>2025</v>
      </c>
      <c r="B1668" s="45" t="s">
        <v>8968</v>
      </c>
      <c r="C1668" s="45"/>
      <c r="D1668" s="46"/>
      <c r="E1668" s="47" t="s">
        <v>166</v>
      </c>
      <c r="F1668" s="48" t="str">
        <f t="shared" si="26"/>
        <v>SMS</v>
      </c>
      <c r="G1668" s="45" t="s">
        <v>87</v>
      </c>
      <c r="H1668" s="45" t="s">
        <v>1191</v>
      </c>
      <c r="I1668" s="45" t="s">
        <v>1192</v>
      </c>
      <c r="J1668" s="45" t="s">
        <v>88</v>
      </c>
      <c r="K1668" s="45" t="s">
        <v>3136</v>
      </c>
      <c r="L1668" s="45" t="s">
        <v>3409</v>
      </c>
      <c r="M1668" s="49" t="s">
        <v>8969</v>
      </c>
      <c r="N1668" s="48"/>
      <c r="O1668" s="45" t="s">
        <v>4691</v>
      </c>
      <c r="P1668" s="50">
        <v>1320000</v>
      </c>
      <c r="Q1668" s="50">
        <v>0</v>
      </c>
      <c r="R1668" s="50">
        <v>1320000</v>
      </c>
      <c r="S1668" s="50">
        <v>0</v>
      </c>
      <c r="T1668" s="50">
        <v>0</v>
      </c>
      <c r="U1668" s="47"/>
      <c r="V1668" s="47"/>
      <c r="W1668" s="92"/>
      <c r="X1668" s="92"/>
      <c r="Y1668" s="51"/>
      <c r="Z1668" s="51"/>
      <c r="AA1668" s="52"/>
      <c r="AB1668" s="52"/>
    </row>
    <row r="1669" spans="1:28" ht="15" customHeight="1">
      <c r="A1669" s="44">
        <v>2025</v>
      </c>
      <c r="B1669" s="45" t="s">
        <v>8970</v>
      </c>
      <c r="C1669" s="45"/>
      <c r="D1669" s="46"/>
      <c r="E1669" s="47" t="s">
        <v>166</v>
      </c>
      <c r="F1669" s="48" t="str">
        <f t="shared" si="26"/>
        <v>SMS</v>
      </c>
      <c r="G1669" s="45" t="s">
        <v>87</v>
      </c>
      <c r="H1669" s="45" t="s">
        <v>1191</v>
      </c>
      <c r="I1669" s="45" t="s">
        <v>1192</v>
      </c>
      <c r="J1669" s="45" t="s">
        <v>88</v>
      </c>
      <c r="K1669" s="45" t="s">
        <v>3136</v>
      </c>
      <c r="L1669" s="45" t="s">
        <v>3409</v>
      </c>
      <c r="M1669" s="49" t="s">
        <v>8971</v>
      </c>
      <c r="N1669" s="48"/>
      <c r="O1669" s="45" t="s">
        <v>4691</v>
      </c>
      <c r="P1669" s="50">
        <v>600000</v>
      </c>
      <c r="Q1669" s="50">
        <v>0</v>
      </c>
      <c r="R1669" s="50">
        <v>600000</v>
      </c>
      <c r="S1669" s="50">
        <v>0</v>
      </c>
      <c r="T1669" s="50">
        <v>0</v>
      </c>
      <c r="U1669" s="47"/>
      <c r="V1669" s="47"/>
      <c r="W1669" s="92"/>
      <c r="X1669" s="92"/>
      <c r="Y1669" s="51"/>
      <c r="Z1669" s="51"/>
      <c r="AA1669" s="52"/>
      <c r="AB1669" s="52"/>
    </row>
    <row r="1670" spans="1:28" ht="15" customHeight="1">
      <c r="A1670" s="44">
        <v>2025</v>
      </c>
      <c r="B1670" s="45" t="s">
        <v>8972</v>
      </c>
      <c r="C1670" s="45"/>
      <c r="D1670" s="46"/>
      <c r="E1670" s="47" t="s">
        <v>821</v>
      </c>
      <c r="F1670" s="48" t="str">
        <f t="shared" si="26"/>
        <v>SMS</v>
      </c>
      <c r="G1670" s="45" t="s">
        <v>87</v>
      </c>
      <c r="H1670" s="45" t="s">
        <v>1196</v>
      </c>
      <c r="I1670" s="45" t="s">
        <v>1197</v>
      </c>
      <c r="J1670" s="45" t="s">
        <v>777</v>
      </c>
      <c r="K1670" s="45" t="s">
        <v>3136</v>
      </c>
      <c r="L1670" s="45" t="s">
        <v>3409</v>
      </c>
      <c r="M1670" s="49" t="s">
        <v>8973</v>
      </c>
      <c r="N1670" s="48"/>
      <c r="O1670" s="45" t="s">
        <v>3956</v>
      </c>
      <c r="P1670" s="50">
        <v>20727.13</v>
      </c>
      <c r="Q1670" s="50">
        <v>0</v>
      </c>
      <c r="R1670" s="50">
        <v>20727.13</v>
      </c>
      <c r="S1670" s="50">
        <v>0</v>
      </c>
      <c r="T1670" s="50">
        <v>0</v>
      </c>
      <c r="U1670" s="47"/>
      <c r="V1670" s="47"/>
      <c r="W1670" s="92"/>
      <c r="X1670" s="92"/>
      <c r="Y1670" s="51"/>
      <c r="Z1670" s="51"/>
      <c r="AA1670" s="52"/>
      <c r="AB1670" s="52"/>
    </row>
    <row r="1671" spans="1:28" ht="15" customHeight="1">
      <c r="A1671" s="44">
        <v>2025</v>
      </c>
      <c r="B1671" s="45" t="s">
        <v>8974</v>
      </c>
      <c r="C1671" s="45"/>
      <c r="D1671" s="46"/>
      <c r="E1671" s="47" t="s">
        <v>373</v>
      </c>
      <c r="F1671" s="48" t="str">
        <f t="shared" si="26"/>
        <v>SMS</v>
      </c>
      <c r="G1671" s="45" t="s">
        <v>87</v>
      </c>
      <c r="H1671" s="45" t="s">
        <v>1191</v>
      </c>
      <c r="I1671" s="45" t="s">
        <v>1192</v>
      </c>
      <c r="J1671" s="45" t="s">
        <v>261</v>
      </c>
      <c r="K1671" s="45" t="s">
        <v>3136</v>
      </c>
      <c r="L1671" s="45" t="s">
        <v>3409</v>
      </c>
      <c r="M1671" s="49" t="s">
        <v>8975</v>
      </c>
      <c r="N1671" s="48"/>
      <c r="O1671" s="45" t="s">
        <v>3963</v>
      </c>
      <c r="P1671" s="50">
        <v>29200.93</v>
      </c>
      <c r="Q1671" s="50">
        <v>0</v>
      </c>
      <c r="R1671" s="50">
        <v>29200.93</v>
      </c>
      <c r="S1671" s="50">
        <v>0</v>
      </c>
      <c r="T1671" s="50">
        <v>0</v>
      </c>
      <c r="U1671" s="47"/>
      <c r="V1671" s="47"/>
      <c r="W1671" s="92"/>
      <c r="X1671" s="92"/>
      <c r="Y1671" s="51"/>
      <c r="Z1671" s="51"/>
      <c r="AA1671" s="52"/>
      <c r="AB1671" s="52"/>
    </row>
    <row r="1672" spans="1:28" ht="15" customHeight="1">
      <c r="A1672" s="44">
        <v>2025</v>
      </c>
      <c r="B1672" s="45" t="s">
        <v>8976</v>
      </c>
      <c r="C1672" s="45"/>
      <c r="D1672" s="46"/>
      <c r="E1672" s="47" t="s">
        <v>241</v>
      </c>
      <c r="F1672" s="48" t="str">
        <f t="shared" si="26"/>
        <v>SMS</v>
      </c>
      <c r="G1672" s="45" t="s">
        <v>87</v>
      </c>
      <c r="H1672" s="45" t="s">
        <v>1191</v>
      </c>
      <c r="I1672" s="45" t="s">
        <v>1192</v>
      </c>
      <c r="J1672" s="45" t="s">
        <v>88</v>
      </c>
      <c r="K1672" s="45" t="s">
        <v>3136</v>
      </c>
      <c r="L1672" s="45" t="s">
        <v>3409</v>
      </c>
      <c r="M1672" s="49" t="s">
        <v>8977</v>
      </c>
      <c r="N1672" s="48"/>
      <c r="O1672" s="45" t="s">
        <v>3810</v>
      </c>
      <c r="P1672" s="50">
        <v>606420.09</v>
      </c>
      <c r="Q1672" s="50">
        <v>0</v>
      </c>
      <c r="R1672" s="50">
        <v>606420.09</v>
      </c>
      <c r="S1672" s="50">
        <v>0</v>
      </c>
      <c r="T1672" s="50">
        <v>0</v>
      </c>
      <c r="U1672" s="47"/>
      <c r="V1672" s="47"/>
      <c r="W1672" s="92"/>
      <c r="X1672" s="92"/>
      <c r="Y1672" s="51"/>
      <c r="Z1672" s="51"/>
      <c r="AA1672" s="52"/>
      <c r="AB1672" s="52"/>
    </row>
    <row r="1673" spans="1:28" ht="15" customHeight="1">
      <c r="A1673" s="44">
        <v>2025</v>
      </c>
      <c r="B1673" s="45" t="s">
        <v>8978</v>
      </c>
      <c r="C1673" s="45"/>
      <c r="D1673" s="46"/>
      <c r="E1673" s="47" t="s">
        <v>8979</v>
      </c>
      <c r="F1673" s="48" t="str">
        <f t="shared" si="26"/>
        <v>SMS</v>
      </c>
      <c r="G1673" s="45" t="s">
        <v>87</v>
      </c>
      <c r="H1673" s="45" t="s">
        <v>1196</v>
      </c>
      <c r="I1673" s="45" t="s">
        <v>1197</v>
      </c>
      <c r="J1673" s="45" t="s">
        <v>777</v>
      </c>
      <c r="K1673" s="45" t="s">
        <v>3259</v>
      </c>
      <c r="L1673" s="45" t="s">
        <v>4906</v>
      </c>
      <c r="M1673" s="49" t="s">
        <v>8980</v>
      </c>
      <c r="N1673" s="48"/>
      <c r="O1673" s="45" t="s">
        <v>3416</v>
      </c>
      <c r="P1673" s="50">
        <v>71123.8</v>
      </c>
      <c r="Q1673" s="50">
        <v>0</v>
      </c>
      <c r="R1673" s="50">
        <v>71123.8</v>
      </c>
      <c r="S1673" s="50">
        <v>0</v>
      </c>
      <c r="T1673" s="50">
        <v>0</v>
      </c>
      <c r="U1673" s="47"/>
      <c r="V1673" s="47"/>
      <c r="W1673" s="92"/>
      <c r="X1673" s="92"/>
      <c r="Y1673" s="51"/>
      <c r="Z1673" s="51"/>
      <c r="AA1673" s="52"/>
      <c r="AB1673" s="52"/>
    </row>
    <row r="1674" spans="1:28" ht="15" customHeight="1">
      <c r="A1674" s="44">
        <v>2025</v>
      </c>
      <c r="B1674" s="45" t="s">
        <v>8981</v>
      </c>
      <c r="C1674" s="45"/>
      <c r="D1674" s="46"/>
      <c r="E1674" s="47" t="s">
        <v>8979</v>
      </c>
      <c r="F1674" s="48" t="str">
        <f t="shared" si="26"/>
        <v>SMS</v>
      </c>
      <c r="G1674" s="45" t="s">
        <v>87</v>
      </c>
      <c r="H1674" s="45" t="s">
        <v>1196</v>
      </c>
      <c r="I1674" s="45" t="s">
        <v>1197</v>
      </c>
      <c r="J1674" s="45" t="s">
        <v>777</v>
      </c>
      <c r="K1674" s="45" t="s">
        <v>3259</v>
      </c>
      <c r="L1674" s="45" t="s">
        <v>4906</v>
      </c>
      <c r="M1674" s="49" t="s">
        <v>8980</v>
      </c>
      <c r="N1674" s="48"/>
      <c r="O1674" s="45" t="s">
        <v>3416</v>
      </c>
      <c r="P1674" s="50">
        <v>248876.2</v>
      </c>
      <c r="Q1674" s="50">
        <v>0</v>
      </c>
      <c r="R1674" s="50">
        <v>248876.2</v>
      </c>
      <c r="S1674" s="50">
        <v>0</v>
      </c>
      <c r="T1674" s="50">
        <v>0</v>
      </c>
      <c r="U1674" s="47"/>
      <c r="V1674" s="47"/>
      <c r="W1674" s="92"/>
      <c r="X1674" s="92"/>
      <c r="Y1674" s="51"/>
      <c r="Z1674" s="51"/>
      <c r="AA1674" s="52"/>
      <c r="AB1674" s="52"/>
    </row>
    <row r="1675" spans="1:28" ht="15" customHeight="1">
      <c r="A1675" s="44">
        <v>2025</v>
      </c>
      <c r="B1675" s="45" t="s">
        <v>8982</v>
      </c>
      <c r="C1675" s="45"/>
      <c r="D1675" s="46"/>
      <c r="E1675" s="47" t="s">
        <v>8979</v>
      </c>
      <c r="F1675" s="48" t="str">
        <f t="shared" si="26"/>
        <v>SMS</v>
      </c>
      <c r="G1675" s="45" t="s">
        <v>87</v>
      </c>
      <c r="H1675" s="45" t="s">
        <v>1196</v>
      </c>
      <c r="I1675" s="45" t="s">
        <v>1197</v>
      </c>
      <c r="J1675" s="45" t="s">
        <v>777</v>
      </c>
      <c r="K1675" s="45" t="s">
        <v>3259</v>
      </c>
      <c r="L1675" s="45" t="s">
        <v>4906</v>
      </c>
      <c r="M1675" s="49" t="s">
        <v>8980</v>
      </c>
      <c r="N1675" s="48"/>
      <c r="O1675" s="45" t="s">
        <v>3416</v>
      </c>
      <c r="P1675" s="50">
        <v>974466.77</v>
      </c>
      <c r="Q1675" s="50">
        <v>0</v>
      </c>
      <c r="R1675" s="50">
        <v>974466.77</v>
      </c>
      <c r="S1675" s="50">
        <v>0</v>
      </c>
      <c r="T1675" s="50">
        <v>0</v>
      </c>
      <c r="U1675" s="47"/>
      <c r="V1675" s="47"/>
      <c r="W1675" s="92"/>
      <c r="X1675" s="92"/>
      <c r="Y1675" s="51"/>
      <c r="Z1675" s="51"/>
      <c r="AA1675" s="52"/>
      <c r="AB1675" s="52"/>
    </row>
    <row r="1676" spans="1:28" ht="15" customHeight="1">
      <c r="A1676" s="44">
        <v>2025</v>
      </c>
      <c r="B1676" s="45" t="s">
        <v>8983</v>
      </c>
      <c r="C1676" s="45"/>
      <c r="D1676" s="46"/>
      <c r="E1676" s="47" t="s">
        <v>3994</v>
      </c>
      <c r="F1676" s="48" t="str">
        <f t="shared" si="26"/>
        <v>SMS</v>
      </c>
      <c r="G1676" s="45" t="s">
        <v>87</v>
      </c>
      <c r="H1676" s="45" t="s">
        <v>1191</v>
      </c>
      <c r="I1676" s="45" t="s">
        <v>1192</v>
      </c>
      <c r="J1676" s="45" t="s">
        <v>261</v>
      </c>
      <c r="K1676" s="45" t="s">
        <v>3136</v>
      </c>
      <c r="L1676" s="45" t="s">
        <v>3409</v>
      </c>
      <c r="M1676" s="49" t="s">
        <v>8984</v>
      </c>
      <c r="N1676" s="48"/>
      <c r="O1676" s="45" t="s">
        <v>3437</v>
      </c>
      <c r="P1676" s="50">
        <v>300000</v>
      </c>
      <c r="Q1676" s="50">
        <v>0</v>
      </c>
      <c r="R1676" s="50">
        <v>300000</v>
      </c>
      <c r="S1676" s="50">
        <v>0</v>
      </c>
      <c r="T1676" s="50">
        <v>0</v>
      </c>
      <c r="U1676" s="47"/>
      <c r="V1676" s="47"/>
      <c r="W1676" s="92"/>
      <c r="X1676" s="92"/>
      <c r="Y1676" s="51"/>
      <c r="Z1676" s="51"/>
      <c r="AA1676" s="52"/>
      <c r="AB1676" s="52"/>
    </row>
    <row r="1677" spans="1:28" ht="15" customHeight="1">
      <c r="A1677" s="44">
        <v>2025</v>
      </c>
      <c r="B1677" s="45" t="s">
        <v>8985</v>
      </c>
      <c r="C1677" s="45"/>
      <c r="D1677" s="46"/>
      <c r="E1677" s="47" t="s">
        <v>203</v>
      </c>
      <c r="F1677" s="48" t="str">
        <f t="shared" si="26"/>
        <v>SMS</v>
      </c>
      <c r="G1677" s="45" t="s">
        <v>87</v>
      </c>
      <c r="H1677" s="45" t="s">
        <v>1191</v>
      </c>
      <c r="I1677" s="45" t="s">
        <v>1192</v>
      </c>
      <c r="J1677" s="45" t="s">
        <v>88</v>
      </c>
      <c r="K1677" s="45" t="s">
        <v>3136</v>
      </c>
      <c r="L1677" s="45" t="s">
        <v>3409</v>
      </c>
      <c r="M1677" s="49" t="s">
        <v>8986</v>
      </c>
      <c r="N1677" s="48"/>
      <c r="O1677" s="45" t="s">
        <v>4701</v>
      </c>
      <c r="P1677" s="50">
        <v>11368.24</v>
      </c>
      <c r="Q1677" s="50">
        <v>0</v>
      </c>
      <c r="R1677" s="50">
        <v>11368.24</v>
      </c>
      <c r="S1677" s="50">
        <v>0</v>
      </c>
      <c r="T1677" s="50">
        <v>0</v>
      </c>
      <c r="U1677" s="47"/>
      <c r="V1677" s="47"/>
      <c r="W1677" s="92"/>
      <c r="X1677" s="92"/>
      <c r="Y1677" s="51"/>
      <c r="Z1677" s="51"/>
      <c r="AA1677" s="52"/>
      <c r="AB1677" s="52"/>
    </row>
  </sheetData>
  <pageMargins left="0.511811024" right="0.511811024" top="0.78740157499999996" bottom="0.78740157499999996" header="0.31496062000000002" footer="0.31496062000000002"/>
  <ignoredErrors>
    <ignoredError sqref="E15:E18 E5:E13" numberStoredAsText="1"/>
  </ignoredErrors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18EA3-F666-4111-A8CC-3FB9CC4F5318}">
  <dimension ref="A1:C714"/>
  <sheetViews>
    <sheetView workbookViewId="0">
      <selection activeCell="B109" sqref="B109"/>
    </sheetView>
  </sheetViews>
  <sheetFormatPr defaultRowHeight="15"/>
  <cols>
    <col min="1" max="1" width="18.28515625" style="4" bestFit="1" customWidth="1"/>
    <col min="2" max="2" width="27.140625" customWidth="1"/>
    <col min="3" max="3" width="20.42578125" customWidth="1"/>
    <col min="4" max="4" width="32.28515625" bestFit="1" customWidth="1"/>
    <col min="5" max="6" width="31.5703125" bestFit="1" customWidth="1"/>
    <col min="7" max="7" width="22.42578125" bestFit="1" customWidth="1"/>
    <col min="8" max="9" width="29.28515625" bestFit="1" customWidth="1"/>
    <col min="10" max="10" width="15.85546875" bestFit="1" customWidth="1"/>
    <col min="11" max="11" width="119" bestFit="1" customWidth="1"/>
    <col min="12" max="12" width="22.42578125" bestFit="1" customWidth="1"/>
    <col min="13" max="13" width="29.28515625" bestFit="1" customWidth="1"/>
    <col min="14" max="15" width="15.7109375" bestFit="1" customWidth="1"/>
    <col min="16" max="16" width="27.140625" bestFit="1" customWidth="1"/>
    <col min="17" max="17" width="14.140625" bestFit="1" customWidth="1"/>
    <col min="18" max="18" width="16" bestFit="1" customWidth="1"/>
    <col min="19" max="19" width="15.7109375" bestFit="1" customWidth="1"/>
    <col min="20" max="20" width="16.85546875" bestFit="1" customWidth="1"/>
    <col min="21" max="21" width="14.140625" bestFit="1" customWidth="1"/>
    <col min="22" max="22" width="18" bestFit="1" customWidth="1"/>
    <col min="23" max="23" width="35.7109375" bestFit="1" customWidth="1"/>
    <col min="24" max="24" width="21.85546875" bestFit="1" customWidth="1"/>
    <col min="25" max="25" width="16.28515625" bestFit="1" customWidth="1"/>
    <col min="26" max="26" width="19.7109375" bestFit="1" customWidth="1"/>
    <col min="27" max="27" width="15.85546875" bestFit="1" customWidth="1"/>
    <col min="28" max="28" width="11.42578125" bestFit="1" customWidth="1"/>
    <col min="29" max="29" width="37.85546875" bestFit="1" customWidth="1"/>
    <col min="30" max="30" width="28.42578125" bestFit="1" customWidth="1"/>
    <col min="31" max="31" width="12.7109375" bestFit="1" customWidth="1"/>
    <col min="32" max="32" width="15.28515625" bestFit="1" customWidth="1"/>
    <col min="33" max="33" width="27.140625" bestFit="1" customWidth="1"/>
    <col min="34" max="34" width="10.85546875" bestFit="1" customWidth="1"/>
    <col min="35" max="35" width="16" bestFit="1" customWidth="1"/>
    <col min="36" max="36" width="12.28515625" bestFit="1" customWidth="1"/>
    <col min="37" max="37" width="27.140625" bestFit="1" customWidth="1"/>
    <col min="38" max="38" width="36.28515625" bestFit="1" customWidth="1"/>
  </cols>
  <sheetData>
    <row r="1" spans="1:3">
      <c r="A1"/>
    </row>
    <row r="3" spans="1:3">
      <c r="A3" s="3" t="s">
        <v>6045</v>
      </c>
      <c r="B3" t="s">
        <v>8987</v>
      </c>
      <c r="C3" t="s">
        <v>8988</v>
      </c>
    </row>
    <row r="4" spans="1:3">
      <c r="A4" t="s">
        <v>3747</v>
      </c>
      <c r="B4" s="113">
        <v>2035904.35</v>
      </c>
      <c r="C4">
        <v>0</v>
      </c>
    </row>
    <row r="5" spans="1:3">
      <c r="A5" t="s">
        <v>3847</v>
      </c>
      <c r="B5" s="113">
        <v>1934789.2799999998</v>
      </c>
      <c r="C5">
        <v>0</v>
      </c>
    </row>
    <row r="6" spans="1:3">
      <c r="A6" t="s">
        <v>4879</v>
      </c>
      <c r="B6" s="113">
        <v>6607807.0599999996</v>
      </c>
      <c r="C6">
        <v>0</v>
      </c>
    </row>
    <row r="7" spans="1:3">
      <c r="A7" t="s">
        <v>3906</v>
      </c>
      <c r="B7" s="113">
        <v>734741.54</v>
      </c>
      <c r="C7">
        <v>0</v>
      </c>
    </row>
    <row r="8" spans="1:3">
      <c r="A8" t="s">
        <v>4142</v>
      </c>
      <c r="B8" s="113">
        <v>476091.31</v>
      </c>
      <c r="C8">
        <v>0</v>
      </c>
    </row>
    <row r="9" spans="1:3">
      <c r="A9" t="s">
        <v>4889</v>
      </c>
      <c r="B9" s="113">
        <v>46029.09</v>
      </c>
    </row>
    <row r="10" spans="1:3">
      <c r="A10" t="s">
        <v>3804</v>
      </c>
      <c r="B10" s="113">
        <v>1108194.04</v>
      </c>
      <c r="C10">
        <v>0</v>
      </c>
    </row>
    <row r="11" spans="1:3">
      <c r="A11" t="s">
        <v>89</v>
      </c>
      <c r="B11" s="113">
        <v>1278239.67</v>
      </c>
      <c r="C11">
        <v>0</v>
      </c>
    </row>
    <row r="12" spans="1:3">
      <c r="A12" t="s">
        <v>3900</v>
      </c>
      <c r="B12" s="113">
        <v>199761.79</v>
      </c>
      <c r="C12">
        <v>0</v>
      </c>
    </row>
    <row r="13" spans="1:3">
      <c r="A13" t="s">
        <v>4089</v>
      </c>
      <c r="B13" s="113">
        <v>36000</v>
      </c>
      <c r="C13">
        <v>0</v>
      </c>
    </row>
    <row r="14" spans="1:3">
      <c r="A14" t="s">
        <v>92</v>
      </c>
      <c r="B14" s="113">
        <v>2095419.3699999999</v>
      </c>
      <c r="C14">
        <v>0</v>
      </c>
    </row>
    <row r="15" spans="1:3">
      <c r="A15" t="s">
        <v>4137</v>
      </c>
      <c r="B15" s="113">
        <v>392676.74</v>
      </c>
      <c r="C15">
        <v>0</v>
      </c>
    </row>
    <row r="16" spans="1:3">
      <c r="A16" t="s">
        <v>4153</v>
      </c>
      <c r="B16" s="113">
        <v>408876.43</v>
      </c>
      <c r="C16">
        <v>0</v>
      </c>
    </row>
    <row r="17" spans="1:3">
      <c r="A17" t="s">
        <v>3795</v>
      </c>
      <c r="B17" s="113">
        <v>1480779.3599999999</v>
      </c>
      <c r="C17">
        <v>0</v>
      </c>
    </row>
    <row r="18" spans="1:3">
      <c r="A18" t="s">
        <v>262</v>
      </c>
      <c r="B18" s="113">
        <v>1335098.0699999998</v>
      </c>
      <c r="C18">
        <v>0</v>
      </c>
    </row>
    <row r="19" spans="1:3">
      <c r="A19" t="s">
        <v>3920</v>
      </c>
      <c r="B19" s="113">
        <v>386695.49</v>
      </c>
      <c r="C19">
        <v>0</v>
      </c>
    </row>
    <row r="20" spans="1:3">
      <c r="A20" t="s">
        <v>4817</v>
      </c>
      <c r="B20" s="113">
        <v>322054.22000000003</v>
      </c>
      <c r="C20">
        <v>0</v>
      </c>
    </row>
    <row r="21" spans="1:3">
      <c r="A21" t="s">
        <v>4123</v>
      </c>
      <c r="B21" s="113">
        <v>11850</v>
      </c>
      <c r="C21">
        <v>0</v>
      </c>
    </row>
    <row r="22" spans="1:3">
      <c r="A22" t="s">
        <v>4555</v>
      </c>
      <c r="B22" s="113">
        <v>1376087.38</v>
      </c>
      <c r="C22">
        <v>0</v>
      </c>
    </row>
    <row r="23" spans="1:3">
      <c r="A23" t="s">
        <v>3351</v>
      </c>
      <c r="B23" s="113">
        <v>9295509.8000000007</v>
      </c>
    </row>
    <row r="24" spans="1:3">
      <c r="A24" t="s">
        <v>778</v>
      </c>
      <c r="B24" s="113">
        <v>2009036.89</v>
      </c>
    </row>
    <row r="25" spans="1:3">
      <c r="A25" t="s">
        <v>3118</v>
      </c>
      <c r="B25" s="113">
        <v>6363870.6500000004</v>
      </c>
      <c r="C25">
        <v>4710</v>
      </c>
    </row>
    <row r="26" spans="1:3">
      <c r="A26" t="s">
        <v>3130</v>
      </c>
      <c r="B26" s="113">
        <v>174606.01</v>
      </c>
      <c r="C26">
        <v>0</v>
      </c>
    </row>
    <row r="27" spans="1:3">
      <c r="A27" t="s">
        <v>3108</v>
      </c>
      <c r="B27" s="113">
        <v>389682.2</v>
      </c>
      <c r="C27">
        <v>0</v>
      </c>
    </row>
    <row r="28" spans="1:3">
      <c r="A28" t="s">
        <v>3111</v>
      </c>
      <c r="B28" s="113">
        <v>3092328.53</v>
      </c>
      <c r="C28">
        <v>0</v>
      </c>
    </row>
    <row r="29" spans="1:3">
      <c r="A29" t="s">
        <v>3100</v>
      </c>
      <c r="B29" s="113">
        <v>7040694.21</v>
      </c>
      <c r="C29">
        <v>0</v>
      </c>
    </row>
    <row r="30" spans="1:3">
      <c r="A30" t="s">
        <v>3114</v>
      </c>
      <c r="B30" s="113">
        <v>1195034.22</v>
      </c>
      <c r="C30">
        <v>0</v>
      </c>
    </row>
    <row r="31" spans="1:3">
      <c r="A31" t="s">
        <v>3104</v>
      </c>
      <c r="B31" s="113">
        <v>4738283.6800000006</v>
      </c>
      <c r="C31">
        <v>0</v>
      </c>
    </row>
    <row r="32" spans="1:3">
      <c r="A32" t="s">
        <v>3224</v>
      </c>
      <c r="B32" s="113">
        <v>308718.46000000002</v>
      </c>
      <c r="C32">
        <v>2000</v>
      </c>
    </row>
    <row r="33" spans="1:3">
      <c r="A33" t="s">
        <v>3088</v>
      </c>
      <c r="B33" s="113">
        <v>6071450.0499999998</v>
      </c>
      <c r="C33">
        <v>5600</v>
      </c>
    </row>
    <row r="34" spans="1:3">
      <c r="A34" t="s">
        <v>3092</v>
      </c>
      <c r="B34" s="113">
        <v>3262059.17</v>
      </c>
      <c r="C34">
        <v>2160</v>
      </c>
    </row>
    <row r="35" spans="1:3">
      <c r="A35" t="s">
        <v>3096</v>
      </c>
      <c r="B35" s="113">
        <v>7928035</v>
      </c>
      <c r="C35">
        <v>3210</v>
      </c>
    </row>
    <row r="36" spans="1:3">
      <c r="A36" t="s">
        <v>3127</v>
      </c>
      <c r="B36" s="113">
        <v>6297627</v>
      </c>
      <c r="C36">
        <v>0</v>
      </c>
    </row>
    <row r="37" spans="1:3">
      <c r="A37" t="s">
        <v>3121</v>
      </c>
      <c r="B37" s="113">
        <v>112442.24000000001</v>
      </c>
      <c r="C37">
        <v>1600</v>
      </c>
    </row>
    <row r="38" spans="1:3">
      <c r="A38" t="s">
        <v>3124</v>
      </c>
      <c r="B38" s="113">
        <v>402090.73</v>
      </c>
      <c r="C38">
        <v>400</v>
      </c>
    </row>
    <row r="39" spans="1:3">
      <c r="A39" t="s">
        <v>3315</v>
      </c>
      <c r="B39" s="113">
        <v>0</v>
      </c>
      <c r="C39">
        <v>0</v>
      </c>
    </row>
    <row r="40" spans="1:3">
      <c r="A40" t="s">
        <v>3242</v>
      </c>
      <c r="B40" s="113">
        <v>53652.3</v>
      </c>
      <c r="C40">
        <v>0</v>
      </c>
    </row>
    <row r="41" spans="1:3">
      <c r="A41" t="s">
        <v>3312</v>
      </c>
      <c r="B41" s="113">
        <v>0</v>
      </c>
    </row>
    <row r="42" spans="1:3">
      <c r="A42" t="s">
        <v>3240</v>
      </c>
      <c r="B42" s="113">
        <v>3825917.48</v>
      </c>
    </row>
    <row r="43" spans="1:3">
      <c r="A43" t="s">
        <v>3250</v>
      </c>
      <c r="B43" s="113">
        <v>6620672.6799999997</v>
      </c>
    </row>
    <row r="44" spans="1:3">
      <c r="A44" t="s">
        <v>3236</v>
      </c>
      <c r="B44" s="113">
        <v>14893074.299999999</v>
      </c>
      <c r="C44">
        <v>5840</v>
      </c>
    </row>
    <row r="45" spans="1:3">
      <c r="A45" t="s">
        <v>3234</v>
      </c>
      <c r="B45" s="113">
        <v>6927760.3600000003</v>
      </c>
      <c r="C45">
        <v>456</v>
      </c>
    </row>
    <row r="46" spans="1:3">
      <c r="A46" t="s">
        <v>3232</v>
      </c>
      <c r="B46" s="113">
        <v>4151397.3800000004</v>
      </c>
      <c r="C46">
        <v>2150</v>
      </c>
    </row>
    <row r="47" spans="1:3">
      <c r="A47" t="s">
        <v>3244</v>
      </c>
      <c r="B47" s="113">
        <v>8298502.2599999998</v>
      </c>
    </row>
    <row r="48" spans="1:3">
      <c r="A48" t="s">
        <v>3248</v>
      </c>
      <c r="B48" s="113">
        <v>16857519.68</v>
      </c>
    </row>
    <row r="49" spans="1:3">
      <c r="A49" t="s">
        <v>3246</v>
      </c>
      <c r="B49" s="113">
        <v>6366212.1499999994</v>
      </c>
    </row>
    <row r="50" spans="1:3">
      <c r="A50" t="s">
        <v>3226</v>
      </c>
      <c r="B50" s="113">
        <v>9750606.5199999996</v>
      </c>
      <c r="C50">
        <v>0</v>
      </c>
    </row>
    <row r="51" spans="1:3">
      <c r="A51" t="s">
        <v>3302</v>
      </c>
      <c r="B51" s="113">
        <v>3293532.58</v>
      </c>
    </row>
    <row r="52" spans="1:3">
      <c r="A52" t="s">
        <v>3320</v>
      </c>
      <c r="B52" s="113">
        <v>0</v>
      </c>
      <c r="C52">
        <v>0</v>
      </c>
    </row>
    <row r="53" spans="1:3">
      <c r="A53" t="s">
        <v>3304</v>
      </c>
      <c r="B53" s="113">
        <v>7635293.3499999996</v>
      </c>
    </row>
    <row r="54" spans="1:3">
      <c r="A54" t="s">
        <v>3238</v>
      </c>
      <c r="B54" s="113">
        <v>6782597.8099999996</v>
      </c>
      <c r="C54">
        <v>9333</v>
      </c>
    </row>
    <row r="55" spans="1:3">
      <c r="A55" t="s">
        <v>3230</v>
      </c>
      <c r="B55" s="113">
        <v>12302512.02</v>
      </c>
      <c r="C55">
        <v>0</v>
      </c>
    </row>
    <row r="56" spans="1:3">
      <c r="A56" t="s">
        <v>3228</v>
      </c>
      <c r="B56" s="113">
        <v>9950917.5199999996</v>
      </c>
      <c r="C56">
        <v>12050.5</v>
      </c>
    </row>
    <row r="57" spans="1:3">
      <c r="A57" t="s">
        <v>3164</v>
      </c>
      <c r="B57" s="113">
        <v>2413961.11</v>
      </c>
      <c r="C57">
        <v>0</v>
      </c>
    </row>
    <row r="58" spans="1:3">
      <c r="A58" t="s">
        <v>3161</v>
      </c>
      <c r="B58" s="113">
        <v>451959.2</v>
      </c>
      <c r="C58">
        <v>0</v>
      </c>
    </row>
    <row r="59" spans="1:3">
      <c r="A59" t="s">
        <v>3157</v>
      </c>
      <c r="B59" s="113">
        <v>1643986.69</v>
      </c>
    </row>
    <row r="60" spans="1:3">
      <c r="A60" t="s">
        <v>3254</v>
      </c>
      <c r="B60" s="113">
        <v>7332.96</v>
      </c>
    </row>
    <row r="61" spans="1:3">
      <c r="A61" t="s">
        <v>3151</v>
      </c>
      <c r="B61" s="113">
        <v>2389361.48</v>
      </c>
    </row>
    <row r="62" spans="1:3">
      <c r="A62" t="s">
        <v>3177</v>
      </c>
      <c r="B62" s="113">
        <v>1646023.47</v>
      </c>
    </row>
    <row r="63" spans="1:3">
      <c r="A63" t="s">
        <v>3179</v>
      </c>
      <c r="B63" s="113">
        <v>911331.77</v>
      </c>
    </row>
    <row r="64" spans="1:3">
      <c r="A64" t="s">
        <v>3168</v>
      </c>
      <c r="B64" s="113">
        <v>1363731.42</v>
      </c>
    </row>
    <row r="65" spans="1:3">
      <c r="A65" t="s">
        <v>3185</v>
      </c>
      <c r="B65" s="113">
        <v>2921114.96</v>
      </c>
    </row>
    <row r="66" spans="1:3">
      <c r="A66" t="s">
        <v>3193</v>
      </c>
      <c r="B66" s="113">
        <v>759927.79</v>
      </c>
    </row>
    <row r="67" spans="1:3">
      <c r="A67" t="s">
        <v>3189</v>
      </c>
      <c r="B67" s="113">
        <v>1282477.72</v>
      </c>
      <c r="C67">
        <v>0</v>
      </c>
    </row>
    <row r="68" spans="1:3">
      <c r="A68" t="s">
        <v>3182</v>
      </c>
      <c r="B68" s="113">
        <v>542509.85</v>
      </c>
      <c r="C68">
        <v>0</v>
      </c>
    </row>
    <row r="69" spans="1:3">
      <c r="A69" t="s">
        <v>3403</v>
      </c>
      <c r="B69" s="113">
        <v>0</v>
      </c>
    </row>
    <row r="70" spans="1:3">
      <c r="A70" t="s">
        <v>3397</v>
      </c>
      <c r="B70" s="113">
        <v>1320208.98</v>
      </c>
    </row>
    <row r="71" spans="1:3">
      <c r="A71" t="s">
        <v>3400</v>
      </c>
      <c r="B71" s="113">
        <v>128861.69</v>
      </c>
    </row>
    <row r="72" spans="1:3">
      <c r="A72" t="s">
        <v>3513</v>
      </c>
      <c r="B72" s="113">
        <v>2924908.46</v>
      </c>
    </row>
    <row r="73" spans="1:3">
      <c r="A73" t="s">
        <v>3571</v>
      </c>
      <c r="B73" s="113">
        <v>3380543.12</v>
      </c>
    </row>
    <row r="74" spans="1:3">
      <c r="A74" t="s">
        <v>3526</v>
      </c>
      <c r="B74" s="113">
        <v>24028.400000000001</v>
      </c>
      <c r="C74">
        <v>0</v>
      </c>
    </row>
    <row r="75" spans="1:3">
      <c r="A75" t="s">
        <v>3522</v>
      </c>
      <c r="B75" s="113">
        <v>30128</v>
      </c>
      <c r="C75">
        <v>0</v>
      </c>
    </row>
    <row r="76" spans="1:3">
      <c r="A76" t="s">
        <v>3420</v>
      </c>
      <c r="B76" s="113">
        <v>2998071.38</v>
      </c>
    </row>
    <row r="77" spans="1:3">
      <c r="A77" t="s">
        <v>3585</v>
      </c>
      <c r="B77" s="113">
        <v>2816761.01</v>
      </c>
    </row>
    <row r="78" spans="1:3">
      <c r="A78" t="s">
        <v>3725</v>
      </c>
      <c r="B78" s="113">
        <v>11478.43</v>
      </c>
    </row>
    <row r="79" spans="1:3">
      <c r="A79" t="s">
        <v>3606</v>
      </c>
      <c r="B79" s="113">
        <v>940015.08</v>
      </c>
      <c r="C79">
        <v>0</v>
      </c>
    </row>
    <row r="80" spans="1:3">
      <c r="A80" t="s">
        <v>3597</v>
      </c>
      <c r="B80" s="113">
        <v>234834.77</v>
      </c>
      <c r="C80">
        <v>0</v>
      </c>
    </row>
    <row r="81" spans="1:3">
      <c r="A81" t="s">
        <v>3594</v>
      </c>
      <c r="B81" s="113">
        <v>153666.93</v>
      </c>
      <c r="C81">
        <v>0</v>
      </c>
    </row>
    <row r="82" spans="1:3">
      <c r="A82" t="s">
        <v>3600</v>
      </c>
      <c r="B82" s="113">
        <v>0</v>
      </c>
      <c r="C82">
        <v>0</v>
      </c>
    </row>
    <row r="83" spans="1:3">
      <c r="A83" t="s">
        <v>3603</v>
      </c>
      <c r="B83" s="113">
        <v>285000.05</v>
      </c>
      <c r="C83">
        <v>0</v>
      </c>
    </row>
    <row r="84" spans="1:3">
      <c r="A84" t="s">
        <v>3581</v>
      </c>
      <c r="B84" s="113">
        <v>238764.55</v>
      </c>
      <c r="C84">
        <v>0</v>
      </c>
    </row>
    <row r="85" spans="1:3">
      <c r="A85" t="s">
        <v>3589</v>
      </c>
      <c r="B85" s="113">
        <v>228138.98</v>
      </c>
      <c r="C85">
        <v>0</v>
      </c>
    </row>
    <row r="86" spans="1:3">
      <c r="A86" t="s">
        <v>4705</v>
      </c>
      <c r="B86" s="113">
        <v>2003218.42</v>
      </c>
    </row>
    <row r="87" spans="1:3">
      <c r="A87" t="s">
        <v>4612</v>
      </c>
      <c r="B87" s="113">
        <v>8566616.0899999999</v>
      </c>
    </row>
    <row r="88" spans="1:3">
      <c r="A88" t="s">
        <v>3832</v>
      </c>
      <c r="B88" s="113">
        <v>3621961.1</v>
      </c>
    </row>
    <row r="89" spans="1:3">
      <c r="A89" t="s">
        <v>3837</v>
      </c>
      <c r="B89" s="113">
        <v>2095007.51</v>
      </c>
    </row>
    <row r="90" spans="1:3">
      <c r="A90" t="s">
        <v>4621</v>
      </c>
      <c r="B90" s="113">
        <v>12037830.279999999</v>
      </c>
    </row>
    <row r="91" spans="1:3">
      <c r="A91" t="s">
        <v>4608</v>
      </c>
      <c r="B91" s="113">
        <v>22602918.149999999</v>
      </c>
    </row>
    <row r="92" spans="1:3">
      <c r="A92" t="s">
        <v>4605</v>
      </c>
      <c r="B92" s="113">
        <v>6750522.0499999998</v>
      </c>
    </row>
    <row r="93" spans="1:3">
      <c r="A93" t="s">
        <v>4615</v>
      </c>
      <c r="B93" s="113">
        <v>7417893.75</v>
      </c>
    </row>
    <row r="94" spans="1:3">
      <c r="A94" t="s">
        <v>4295</v>
      </c>
      <c r="B94" s="113">
        <v>2489632.98</v>
      </c>
    </row>
    <row r="95" spans="1:3">
      <c r="A95" t="s">
        <v>4290</v>
      </c>
      <c r="B95" s="113">
        <v>1376679.6</v>
      </c>
    </row>
    <row r="96" spans="1:3">
      <c r="A96" t="s">
        <v>4301</v>
      </c>
      <c r="B96" s="113">
        <v>3651239.67</v>
      </c>
    </row>
    <row r="97" spans="1:2">
      <c r="A97" t="s">
        <v>4284</v>
      </c>
      <c r="B97" s="113">
        <v>1205162.9099999999</v>
      </c>
    </row>
    <row r="98" spans="1:2">
      <c r="A98" t="s">
        <v>4310</v>
      </c>
      <c r="B98" s="113">
        <v>489004.57</v>
      </c>
    </row>
    <row r="99" spans="1:2">
      <c r="A99" t="s">
        <v>4334</v>
      </c>
      <c r="B99" s="113">
        <v>2971196.84</v>
      </c>
    </row>
    <row r="100" spans="1:2">
      <c r="A100" t="s">
        <v>4181</v>
      </c>
      <c r="B100" s="113">
        <v>6049358.54</v>
      </c>
    </row>
    <row r="101" spans="1:2">
      <c r="A101" t="s">
        <v>4190</v>
      </c>
      <c r="B101" s="113">
        <v>3639766.87</v>
      </c>
    </row>
    <row r="102" spans="1:2">
      <c r="A102" t="s">
        <v>4394</v>
      </c>
      <c r="B102" s="113">
        <v>2946925.49</v>
      </c>
    </row>
    <row r="103" spans="1:2">
      <c r="A103" t="s">
        <v>4199</v>
      </c>
      <c r="B103" s="113">
        <v>2736064.05</v>
      </c>
    </row>
    <row r="104" spans="1:2">
      <c r="A104" t="s">
        <v>4400</v>
      </c>
      <c r="B104" s="113">
        <v>3548046.76</v>
      </c>
    </row>
    <row r="105" spans="1:2">
      <c r="A105" t="s">
        <v>4193</v>
      </c>
      <c r="B105" s="113">
        <v>3119781.64</v>
      </c>
    </row>
    <row r="106" spans="1:2">
      <c r="A106" t="s">
        <v>4196</v>
      </c>
      <c r="B106" s="113">
        <v>3605040.61</v>
      </c>
    </row>
    <row r="107" spans="1:2">
      <c r="A107" t="s">
        <v>4214</v>
      </c>
      <c r="B107" s="113">
        <v>3067672.27</v>
      </c>
    </row>
    <row r="108" spans="1:2">
      <c r="A108" t="s">
        <v>4231</v>
      </c>
      <c r="B108" s="113">
        <v>1849968.43</v>
      </c>
    </row>
    <row r="109" spans="1:2">
      <c r="A109" t="s">
        <v>4346</v>
      </c>
      <c r="B109" s="113">
        <v>2596352.6800000002</v>
      </c>
    </row>
    <row r="110" spans="1:2">
      <c r="A110" t="s">
        <v>4205</v>
      </c>
      <c r="B110" s="113">
        <v>3214439.94</v>
      </c>
    </row>
    <row r="111" spans="1:2">
      <c r="A111" t="s">
        <v>4349</v>
      </c>
      <c r="B111" s="113">
        <v>1299949.8</v>
      </c>
    </row>
    <row r="112" spans="1:2">
      <c r="A112" t="s">
        <v>4172</v>
      </c>
      <c r="B112" s="113">
        <v>2288108.67</v>
      </c>
    </row>
    <row r="113" spans="1:2">
      <c r="A113" t="s">
        <v>4273</v>
      </c>
      <c r="B113" s="113">
        <v>10871627.300000001</v>
      </c>
    </row>
    <row r="114" spans="1:2">
      <c r="A114" t="s">
        <v>4175</v>
      </c>
      <c r="B114" s="113">
        <v>3111721.8</v>
      </c>
    </row>
    <row r="115" spans="1:2">
      <c r="A115" t="s">
        <v>4178</v>
      </c>
      <c r="B115" s="113">
        <v>0</v>
      </c>
    </row>
    <row r="116" spans="1:2">
      <c r="A116" t="s">
        <v>4281</v>
      </c>
      <c r="B116" s="113">
        <v>1642573.04</v>
      </c>
    </row>
    <row r="117" spans="1:2">
      <c r="A117" t="s">
        <v>4391</v>
      </c>
      <c r="B117" s="113">
        <v>1600475.55</v>
      </c>
    </row>
    <row r="118" spans="1:2">
      <c r="A118" t="s">
        <v>4208</v>
      </c>
      <c r="B118" s="113">
        <v>2234021.9300000002</v>
      </c>
    </row>
    <row r="119" spans="1:2">
      <c r="A119" t="s">
        <v>4184</v>
      </c>
      <c r="B119" s="113">
        <v>1427762.72</v>
      </c>
    </row>
    <row r="120" spans="1:2">
      <c r="A120" t="s">
        <v>4187</v>
      </c>
      <c r="B120" s="113">
        <v>871118.32</v>
      </c>
    </row>
    <row r="121" spans="1:2">
      <c r="A121" t="s">
        <v>4261</v>
      </c>
      <c r="B121" s="113">
        <v>3088757.12</v>
      </c>
    </row>
    <row r="122" spans="1:2">
      <c r="A122" t="s">
        <v>4211</v>
      </c>
      <c r="B122" s="113">
        <v>2660831.09</v>
      </c>
    </row>
    <row r="123" spans="1:2">
      <c r="A123" t="s">
        <v>4267</v>
      </c>
      <c r="B123" s="113">
        <v>3516659.06</v>
      </c>
    </row>
    <row r="124" spans="1:2">
      <c r="A124" t="s">
        <v>4202</v>
      </c>
      <c r="B124" s="113">
        <v>2925593.29</v>
      </c>
    </row>
    <row r="125" spans="1:2">
      <c r="A125" t="s">
        <v>4217</v>
      </c>
      <c r="B125" s="113">
        <v>4124338.73</v>
      </c>
    </row>
    <row r="126" spans="1:2">
      <c r="A126" t="s">
        <v>4270</v>
      </c>
      <c r="B126" s="113">
        <v>3627755.34</v>
      </c>
    </row>
    <row r="127" spans="1:2">
      <c r="A127" t="s">
        <v>4397</v>
      </c>
      <c r="B127" s="113">
        <v>1345889.07</v>
      </c>
    </row>
    <row r="128" spans="1:2">
      <c r="A128" t="s">
        <v>4225</v>
      </c>
      <c r="B128" s="113">
        <v>865042.73</v>
      </c>
    </row>
    <row r="129" spans="1:2">
      <c r="A129" t="s">
        <v>4249</v>
      </c>
      <c r="B129" s="113">
        <v>1702856.91</v>
      </c>
    </row>
    <row r="130" spans="1:2">
      <c r="A130" t="s">
        <v>4255</v>
      </c>
      <c r="B130" s="113">
        <v>2354424.77</v>
      </c>
    </row>
    <row r="131" spans="1:2">
      <c r="A131" t="s">
        <v>4234</v>
      </c>
      <c r="B131" s="113">
        <v>2635641.67</v>
      </c>
    </row>
    <row r="132" spans="1:2">
      <c r="A132" t="s">
        <v>4240</v>
      </c>
      <c r="B132" s="113">
        <v>4503369.54</v>
      </c>
    </row>
    <row r="133" spans="1:2">
      <c r="A133" t="s">
        <v>4246</v>
      </c>
      <c r="B133" s="113">
        <v>5445564.6600000001</v>
      </c>
    </row>
    <row r="134" spans="1:2">
      <c r="A134" t="s">
        <v>4331</v>
      </c>
      <c r="B134" s="113">
        <v>1659978.68</v>
      </c>
    </row>
    <row r="135" spans="1:2">
      <c r="A135" t="s">
        <v>4319</v>
      </c>
      <c r="B135" s="113">
        <v>4422856.8899999997</v>
      </c>
    </row>
    <row r="136" spans="1:2">
      <c r="A136" t="s">
        <v>4243</v>
      </c>
      <c r="B136" s="113">
        <v>1419093.54</v>
      </c>
    </row>
    <row r="137" spans="1:2">
      <c r="A137" t="s">
        <v>4237</v>
      </c>
      <c r="B137" s="113">
        <v>2225252.6</v>
      </c>
    </row>
    <row r="138" spans="1:2">
      <c r="A138" t="s">
        <v>4304</v>
      </c>
      <c r="B138" s="113">
        <v>2911565.26</v>
      </c>
    </row>
    <row r="139" spans="1:2">
      <c r="A139" t="s">
        <v>4298</v>
      </c>
      <c r="B139" s="113">
        <v>2536615.25</v>
      </c>
    </row>
    <row r="140" spans="1:2">
      <c r="A140" t="s">
        <v>4228</v>
      </c>
      <c r="B140" s="113">
        <v>1363764.24</v>
      </c>
    </row>
    <row r="141" spans="1:2">
      <c r="A141" t="s">
        <v>4316</v>
      </c>
      <c r="B141" s="113">
        <v>2818495.79</v>
      </c>
    </row>
    <row r="142" spans="1:2">
      <c r="A142" t="s">
        <v>4252</v>
      </c>
      <c r="B142" s="113">
        <v>5271827.67</v>
      </c>
    </row>
    <row r="143" spans="1:2">
      <c r="A143" t="s">
        <v>4258</v>
      </c>
      <c r="B143" s="113">
        <v>17319903.690000001</v>
      </c>
    </row>
    <row r="144" spans="1:2">
      <c r="A144" t="s">
        <v>4264</v>
      </c>
      <c r="B144" s="113">
        <v>1939201.09</v>
      </c>
    </row>
    <row r="145" spans="1:2">
      <c r="A145" t="s">
        <v>4276</v>
      </c>
      <c r="B145" s="113">
        <v>1120270.3799999999</v>
      </c>
    </row>
    <row r="146" spans="1:2">
      <c r="A146" t="s">
        <v>4313</v>
      </c>
      <c r="B146" s="113">
        <v>1211482.1200000001</v>
      </c>
    </row>
    <row r="147" spans="1:2">
      <c r="A147" t="s">
        <v>4222</v>
      </c>
      <c r="B147" s="113">
        <v>645085.14</v>
      </c>
    </row>
    <row r="148" spans="1:2">
      <c r="A148" t="s">
        <v>4287</v>
      </c>
      <c r="B148" s="113">
        <v>4520000.26</v>
      </c>
    </row>
    <row r="149" spans="1:2">
      <c r="A149" t="s">
        <v>4307</v>
      </c>
      <c r="B149" s="113">
        <v>2383238.64</v>
      </c>
    </row>
    <row r="150" spans="1:2">
      <c r="A150" t="s">
        <v>4403</v>
      </c>
      <c r="B150" s="113">
        <v>4232626.2699999996</v>
      </c>
    </row>
    <row r="151" spans="1:2">
      <c r="A151" t="s">
        <v>4328</v>
      </c>
      <c r="B151" s="113">
        <v>0</v>
      </c>
    </row>
    <row r="152" spans="1:2">
      <c r="A152" t="s">
        <v>4370</v>
      </c>
      <c r="B152" s="113">
        <v>2307996.08</v>
      </c>
    </row>
    <row r="153" spans="1:2">
      <c r="A153" t="s">
        <v>4322</v>
      </c>
      <c r="B153" s="113">
        <v>752778.28</v>
      </c>
    </row>
    <row r="154" spans="1:2">
      <c r="A154" t="s">
        <v>4337</v>
      </c>
      <c r="B154" s="113">
        <v>2959987.47</v>
      </c>
    </row>
    <row r="155" spans="1:2">
      <c r="A155" t="s">
        <v>4340</v>
      </c>
      <c r="B155" s="113">
        <v>1678640.95</v>
      </c>
    </row>
    <row r="156" spans="1:2">
      <c r="A156" t="s">
        <v>4325</v>
      </c>
      <c r="B156" s="113">
        <v>1071428.6000000001</v>
      </c>
    </row>
    <row r="157" spans="1:2">
      <c r="A157" t="s">
        <v>4379</v>
      </c>
      <c r="B157" s="113">
        <v>4862373.38</v>
      </c>
    </row>
    <row r="158" spans="1:2">
      <c r="A158" t="s">
        <v>4361</v>
      </c>
      <c r="B158" s="113">
        <v>2410735.23</v>
      </c>
    </row>
    <row r="159" spans="1:2">
      <c r="A159" t="s">
        <v>4364</v>
      </c>
      <c r="B159" s="113">
        <v>62737.16</v>
      </c>
    </row>
    <row r="160" spans="1:2">
      <c r="A160" t="s">
        <v>4367</v>
      </c>
      <c r="B160" s="113">
        <v>48276.22</v>
      </c>
    </row>
    <row r="161" spans="1:3">
      <c r="A161" t="s">
        <v>3876</v>
      </c>
      <c r="B161" s="113">
        <v>0</v>
      </c>
    </row>
    <row r="162" spans="1:3">
      <c r="A162" t="s">
        <v>4427</v>
      </c>
      <c r="B162" s="113">
        <v>1069686.43</v>
      </c>
    </row>
    <row r="163" spans="1:3">
      <c r="A163" t="s">
        <v>4388</v>
      </c>
      <c r="B163" s="113">
        <v>745362.36</v>
      </c>
    </row>
    <row r="164" spans="1:3">
      <c r="A164" t="s">
        <v>4385</v>
      </c>
      <c r="B164" s="113">
        <v>1149853.67</v>
      </c>
    </row>
    <row r="165" spans="1:3">
      <c r="A165" t="s">
        <v>4430</v>
      </c>
      <c r="B165" s="113">
        <v>1045207.88</v>
      </c>
    </row>
    <row r="166" spans="1:3">
      <c r="A166" t="s">
        <v>4433</v>
      </c>
      <c r="B166" s="113">
        <v>5847929.4900000002</v>
      </c>
    </row>
    <row r="167" spans="1:3">
      <c r="A167" t="s">
        <v>4355</v>
      </c>
      <c r="B167" s="113">
        <v>1661833.51</v>
      </c>
    </row>
    <row r="168" spans="1:3">
      <c r="A168" t="s">
        <v>4708</v>
      </c>
      <c r="B168" s="113">
        <v>1503547.54</v>
      </c>
      <c r="C168">
        <v>0</v>
      </c>
    </row>
    <row r="169" spans="1:3">
      <c r="A169" t="s">
        <v>4343</v>
      </c>
      <c r="B169" s="113">
        <v>277083.06</v>
      </c>
    </row>
    <row r="170" spans="1:3">
      <c r="A170" t="s">
        <v>4412</v>
      </c>
      <c r="B170" s="113">
        <v>0</v>
      </c>
    </row>
    <row r="171" spans="1:3">
      <c r="A171" t="s">
        <v>4406</v>
      </c>
      <c r="B171" s="113">
        <v>820685.89</v>
      </c>
    </row>
    <row r="172" spans="1:3">
      <c r="A172" t="s">
        <v>4409</v>
      </c>
      <c r="B172" s="113">
        <v>2650595.7000000002</v>
      </c>
    </row>
    <row r="173" spans="1:3">
      <c r="A173" t="s">
        <v>4415</v>
      </c>
      <c r="B173" s="113">
        <v>4553929.07</v>
      </c>
    </row>
    <row r="174" spans="1:3">
      <c r="A174" t="s">
        <v>4418</v>
      </c>
      <c r="B174" s="113">
        <v>2824047.48</v>
      </c>
      <c r="C174">
        <v>0</v>
      </c>
    </row>
    <row r="175" spans="1:3">
      <c r="A175" t="s">
        <v>4468</v>
      </c>
      <c r="B175" s="113">
        <v>0</v>
      </c>
    </row>
    <row r="176" spans="1:3">
      <c r="A176" t="s">
        <v>4352</v>
      </c>
      <c r="B176" s="113">
        <v>1861640.27</v>
      </c>
    </row>
    <row r="177" spans="1:2">
      <c r="A177" t="s">
        <v>4382</v>
      </c>
      <c r="B177" s="113">
        <v>843729.1</v>
      </c>
    </row>
    <row r="178" spans="1:2">
      <c r="A178" t="s">
        <v>4459</v>
      </c>
      <c r="B178" s="113">
        <v>4428755.57</v>
      </c>
    </row>
    <row r="179" spans="1:2">
      <c r="A179" t="s">
        <v>4456</v>
      </c>
      <c r="B179" s="113">
        <v>0</v>
      </c>
    </row>
    <row r="180" spans="1:2">
      <c r="A180" t="s">
        <v>4421</v>
      </c>
      <c r="B180" s="113">
        <v>1414892.45</v>
      </c>
    </row>
    <row r="181" spans="1:2">
      <c r="A181" t="s">
        <v>4424</v>
      </c>
      <c r="B181" s="113">
        <v>4920879.8899999997</v>
      </c>
    </row>
    <row r="182" spans="1:2">
      <c r="A182" t="s">
        <v>4453</v>
      </c>
      <c r="B182" s="113">
        <v>305008.26</v>
      </c>
    </row>
    <row r="183" spans="1:2">
      <c r="A183" t="s">
        <v>4373</v>
      </c>
      <c r="B183" s="113">
        <v>2489666.54</v>
      </c>
    </row>
    <row r="184" spans="1:2">
      <c r="A184" t="s">
        <v>4376</v>
      </c>
      <c r="B184" s="113">
        <v>2355471.85</v>
      </c>
    </row>
    <row r="185" spans="1:2">
      <c r="A185" t="s">
        <v>4465</v>
      </c>
      <c r="B185" s="113">
        <v>2980537.39</v>
      </c>
    </row>
    <row r="186" spans="1:2">
      <c r="A186" t="s">
        <v>4436</v>
      </c>
      <c r="B186" s="113">
        <v>5073476.1500000004</v>
      </c>
    </row>
    <row r="187" spans="1:2">
      <c r="A187" t="s">
        <v>4439</v>
      </c>
      <c r="B187" s="113">
        <v>5368135.34</v>
      </c>
    </row>
    <row r="188" spans="1:2">
      <c r="A188" t="s">
        <v>4442</v>
      </c>
      <c r="B188" s="113">
        <v>4742559.04</v>
      </c>
    </row>
    <row r="189" spans="1:2">
      <c r="A189" t="s">
        <v>4445</v>
      </c>
      <c r="B189" s="113">
        <v>5796934</v>
      </c>
    </row>
    <row r="190" spans="1:2">
      <c r="A190" t="s">
        <v>4448</v>
      </c>
      <c r="B190" s="113">
        <v>2202099.7000000002</v>
      </c>
    </row>
    <row r="191" spans="1:2">
      <c r="A191" t="s">
        <v>4358</v>
      </c>
      <c r="B191" s="113">
        <v>3264108.4499999997</v>
      </c>
    </row>
    <row r="192" spans="1:2">
      <c r="A192" t="s">
        <v>4714</v>
      </c>
      <c r="B192" s="113">
        <v>0</v>
      </c>
    </row>
    <row r="193" spans="1:3">
      <c r="A193" t="s">
        <v>3864</v>
      </c>
      <c r="B193" s="113">
        <v>96583.8</v>
      </c>
    </row>
    <row r="194" spans="1:3">
      <c r="A194" t="s">
        <v>4711</v>
      </c>
      <c r="B194" s="113">
        <v>1089478.97</v>
      </c>
    </row>
    <row r="195" spans="1:3">
      <c r="A195" t="s">
        <v>3641</v>
      </c>
      <c r="B195" s="113">
        <v>5864924.8499999996</v>
      </c>
      <c r="C195">
        <v>0</v>
      </c>
    </row>
    <row r="196" spans="1:3">
      <c r="A196" t="s">
        <v>3714</v>
      </c>
      <c r="B196" s="113">
        <v>1500000</v>
      </c>
      <c r="C196">
        <v>0</v>
      </c>
    </row>
    <row r="197" spans="1:3">
      <c r="A197" t="s">
        <v>3820</v>
      </c>
      <c r="B197" s="113">
        <v>4423106.01</v>
      </c>
    </row>
    <row r="198" spans="1:3">
      <c r="A198" t="s">
        <v>3815</v>
      </c>
      <c r="B198" s="113">
        <v>241976.1</v>
      </c>
    </row>
    <row r="199" spans="1:3">
      <c r="A199" t="s">
        <v>4902</v>
      </c>
      <c r="B199" s="113">
        <v>0</v>
      </c>
    </row>
    <row r="200" spans="1:3">
      <c r="A200" t="s">
        <v>3879</v>
      </c>
      <c r="B200" s="113">
        <v>588902.99</v>
      </c>
    </row>
    <row r="201" spans="1:3">
      <c r="A201" t="s">
        <v>3897</v>
      </c>
      <c r="B201" s="113">
        <v>890842.6</v>
      </c>
      <c r="C201">
        <v>0</v>
      </c>
    </row>
    <row r="202" spans="1:3">
      <c r="A202" t="s">
        <v>3851</v>
      </c>
      <c r="B202" s="113">
        <v>3359913.77</v>
      </c>
    </row>
    <row r="203" spans="1:3">
      <c r="A203" t="s">
        <v>3858</v>
      </c>
      <c r="B203" s="113">
        <v>230341.24</v>
      </c>
    </row>
    <row r="204" spans="1:3">
      <c r="A204" t="s">
        <v>3854</v>
      </c>
      <c r="B204" s="113">
        <v>183371.51999999999</v>
      </c>
    </row>
    <row r="205" spans="1:3">
      <c r="A205" t="s">
        <v>4475</v>
      </c>
      <c r="B205" s="113">
        <v>2500000</v>
      </c>
    </row>
    <row r="206" spans="1:3">
      <c r="A206" t="s">
        <v>3808</v>
      </c>
      <c r="B206" s="113">
        <v>523916.56</v>
      </c>
    </row>
    <row r="207" spans="1:3">
      <c r="A207" t="s">
        <v>4482</v>
      </c>
      <c r="B207" s="113">
        <v>3843407.08</v>
      </c>
    </row>
    <row r="208" spans="1:3">
      <c r="A208" t="s">
        <v>4534</v>
      </c>
      <c r="B208" s="113">
        <v>230948.37</v>
      </c>
    </row>
    <row r="209" spans="1:3">
      <c r="A209" t="s">
        <v>3894</v>
      </c>
      <c r="B209" s="113">
        <v>185763.46</v>
      </c>
    </row>
    <row r="210" spans="1:3">
      <c r="A210" t="s">
        <v>4572</v>
      </c>
      <c r="B210" s="113">
        <v>1633789.95</v>
      </c>
    </row>
    <row r="211" spans="1:3">
      <c r="A211" t="s">
        <v>4575</v>
      </c>
      <c r="B211" s="113">
        <v>4715578.38</v>
      </c>
    </row>
    <row r="212" spans="1:3">
      <c r="A212" t="s">
        <v>4569</v>
      </c>
      <c r="B212" s="113">
        <v>1736383.97</v>
      </c>
    </row>
    <row r="213" spans="1:3">
      <c r="A213" t="s">
        <v>4590</v>
      </c>
      <c r="B213" s="113">
        <v>1445476.98</v>
      </c>
    </row>
    <row r="214" spans="1:3">
      <c r="A214" t="s">
        <v>4552</v>
      </c>
      <c r="B214" s="113">
        <v>264367.68</v>
      </c>
    </row>
    <row r="215" spans="1:3">
      <c r="A215" t="s">
        <v>3888</v>
      </c>
      <c r="B215" s="113">
        <v>672125.98</v>
      </c>
    </row>
    <row r="216" spans="1:3">
      <c r="A216" t="s">
        <v>4587</v>
      </c>
      <c r="B216" s="113">
        <v>13319267.529999999</v>
      </c>
    </row>
    <row r="217" spans="1:3">
      <c r="A217" t="s">
        <v>4566</v>
      </c>
      <c r="B217" s="113">
        <v>2198625.7999999998</v>
      </c>
    </row>
    <row r="218" spans="1:3">
      <c r="A218" t="s">
        <v>4584</v>
      </c>
      <c r="B218" s="113">
        <v>20104414.920000002</v>
      </c>
    </row>
    <row r="219" spans="1:3">
      <c r="A219" t="s">
        <v>4593</v>
      </c>
      <c r="B219" s="113">
        <v>155579.4</v>
      </c>
    </row>
    <row r="220" spans="1:3">
      <c r="A220" t="s">
        <v>4762</v>
      </c>
      <c r="B220" s="113">
        <v>53142.29</v>
      </c>
      <c r="C220">
        <v>0</v>
      </c>
    </row>
    <row r="221" spans="1:3">
      <c r="A221" t="s">
        <v>4791</v>
      </c>
      <c r="B221" s="113">
        <v>72608.009999999995</v>
      </c>
    </row>
    <row r="222" spans="1:3">
      <c r="A222" t="s">
        <v>4765</v>
      </c>
      <c r="B222" s="113">
        <v>0</v>
      </c>
    </row>
    <row r="223" spans="1:3">
      <c r="A223" t="s">
        <v>3882</v>
      </c>
      <c r="B223" s="113">
        <v>858660.47</v>
      </c>
    </row>
    <row r="224" spans="1:3">
      <c r="A224" t="s">
        <v>3870</v>
      </c>
      <c r="B224" s="113">
        <v>0</v>
      </c>
    </row>
    <row r="225" spans="1:2">
      <c r="A225" t="s">
        <v>4069</v>
      </c>
      <c r="B225" s="113">
        <v>1999998.21</v>
      </c>
    </row>
    <row r="226" spans="1:2">
      <c r="A226" t="s">
        <v>4101</v>
      </c>
      <c r="B226" s="113">
        <v>35946.89</v>
      </c>
    </row>
    <row r="227" spans="1:2">
      <c r="A227" t="s">
        <v>4771</v>
      </c>
      <c r="B227" s="113">
        <v>1067448.46</v>
      </c>
    </row>
    <row r="228" spans="1:2">
      <c r="A228" t="s">
        <v>4779</v>
      </c>
      <c r="B228" s="113">
        <v>1100206.74</v>
      </c>
    </row>
    <row r="229" spans="1:2">
      <c r="A229" t="s">
        <v>3829</v>
      </c>
      <c r="B229" s="113">
        <v>14779479.710000001</v>
      </c>
    </row>
    <row r="230" spans="1:2">
      <c r="A230" t="s">
        <v>3885</v>
      </c>
      <c r="B230" s="113">
        <v>765342.64</v>
      </c>
    </row>
    <row r="231" spans="1:2">
      <c r="A231" t="s">
        <v>4803</v>
      </c>
      <c r="B231" s="113">
        <v>210398.73</v>
      </c>
    </row>
    <row r="232" spans="1:2">
      <c r="A232" t="s">
        <v>4814</v>
      </c>
      <c r="B232" s="113">
        <v>382731.6</v>
      </c>
    </row>
    <row r="233" spans="1:2">
      <c r="A233" t="s">
        <v>4768</v>
      </c>
      <c r="B233" s="113">
        <v>247469.58</v>
      </c>
    </row>
    <row r="234" spans="1:2">
      <c r="A234" t="s">
        <v>4794</v>
      </c>
      <c r="B234" s="113">
        <v>142034.47</v>
      </c>
    </row>
    <row r="235" spans="1:2">
      <c r="A235" t="s">
        <v>3947</v>
      </c>
      <c r="B235" s="113">
        <v>388350.67</v>
      </c>
    </row>
    <row r="236" spans="1:2">
      <c r="A236" t="s">
        <v>4788</v>
      </c>
      <c r="B236" s="113">
        <v>320958.01</v>
      </c>
    </row>
    <row r="237" spans="1:2">
      <c r="A237" t="s">
        <v>4806</v>
      </c>
      <c r="B237" s="113">
        <v>254551.29</v>
      </c>
    </row>
    <row r="238" spans="1:2">
      <c r="A238" t="s">
        <v>4747</v>
      </c>
      <c r="B238" s="113">
        <v>294635.67</v>
      </c>
    </row>
    <row r="239" spans="1:2">
      <c r="A239" t="s">
        <v>4782</v>
      </c>
      <c r="B239" s="113">
        <v>347269.69</v>
      </c>
    </row>
    <row r="240" spans="1:2">
      <c r="A240" t="s">
        <v>4785</v>
      </c>
      <c r="B240" s="113">
        <v>901897.7</v>
      </c>
    </row>
    <row r="241" spans="1:2">
      <c r="A241" t="s">
        <v>3929</v>
      </c>
      <c r="B241" s="113">
        <v>214139.25</v>
      </c>
    </row>
    <row r="242" spans="1:2">
      <c r="A242" t="s">
        <v>4867</v>
      </c>
      <c r="B242" s="113">
        <v>331080.94</v>
      </c>
    </row>
    <row r="243" spans="1:2">
      <c r="A243" t="s">
        <v>4750</v>
      </c>
      <c r="B243" s="113">
        <v>334459.05</v>
      </c>
    </row>
    <row r="244" spans="1:2">
      <c r="A244" t="s">
        <v>4809</v>
      </c>
      <c r="B244" s="113">
        <v>382311.02</v>
      </c>
    </row>
    <row r="245" spans="1:2">
      <c r="A245" t="s">
        <v>4797</v>
      </c>
      <c r="B245" s="113">
        <v>304698.78999999998</v>
      </c>
    </row>
    <row r="246" spans="1:2">
      <c r="A246" t="s">
        <v>4759</v>
      </c>
      <c r="B246" s="113">
        <v>284068.13</v>
      </c>
    </row>
    <row r="247" spans="1:2">
      <c r="A247" t="s">
        <v>4753</v>
      </c>
      <c r="B247" s="113">
        <v>396674.75</v>
      </c>
    </row>
    <row r="248" spans="1:2">
      <c r="A248" t="s">
        <v>4800</v>
      </c>
      <c r="B248" s="113">
        <v>243711.07</v>
      </c>
    </row>
    <row r="249" spans="1:2">
      <c r="A249" t="s">
        <v>4721</v>
      </c>
      <c r="B249" s="113">
        <v>184066.29</v>
      </c>
    </row>
    <row r="250" spans="1:2">
      <c r="A250" t="s">
        <v>4825</v>
      </c>
      <c r="B250" s="113">
        <v>183242.6</v>
      </c>
    </row>
    <row r="251" spans="1:2">
      <c r="A251" t="s">
        <v>4756</v>
      </c>
      <c r="B251" s="113">
        <v>181384.41</v>
      </c>
    </row>
    <row r="252" spans="1:2">
      <c r="A252" t="s">
        <v>4822</v>
      </c>
      <c r="B252" s="113">
        <v>261281.55</v>
      </c>
    </row>
    <row r="253" spans="1:2">
      <c r="A253" t="s">
        <v>3926</v>
      </c>
      <c r="B253" s="113">
        <v>0</v>
      </c>
    </row>
    <row r="254" spans="1:2">
      <c r="A254" t="s">
        <v>4676</v>
      </c>
      <c r="B254" s="113">
        <v>3699201.06</v>
      </c>
    </row>
    <row r="255" spans="1:2">
      <c r="A255" t="s">
        <v>4664</v>
      </c>
      <c r="B255" s="113">
        <v>3139686.3999999999</v>
      </c>
    </row>
    <row r="256" spans="1:2">
      <c r="A256" t="s">
        <v>4673</v>
      </c>
      <c r="B256" s="113">
        <v>3657205.87</v>
      </c>
    </row>
    <row r="257" spans="1:2">
      <c r="A257" t="s">
        <v>3935</v>
      </c>
      <c r="B257" s="113">
        <v>87915.520000000004</v>
      </c>
    </row>
    <row r="258" spans="1:2">
      <c r="A258" t="s">
        <v>4682</v>
      </c>
      <c r="B258" s="113">
        <v>1806167.94</v>
      </c>
    </row>
    <row r="259" spans="1:2">
      <c r="A259" t="s">
        <v>4667</v>
      </c>
      <c r="B259" s="113">
        <v>4461971.74</v>
      </c>
    </row>
    <row r="260" spans="1:2">
      <c r="A260" t="s">
        <v>4632</v>
      </c>
      <c r="B260" s="113">
        <v>868740.28</v>
      </c>
    </row>
    <row r="261" spans="1:2">
      <c r="A261" t="s">
        <v>4661</v>
      </c>
      <c r="B261" s="113">
        <v>3595209.14</v>
      </c>
    </row>
    <row r="262" spans="1:2">
      <c r="A262" t="s">
        <v>3914</v>
      </c>
      <c r="B262" s="113">
        <v>412115.43</v>
      </c>
    </row>
    <row r="263" spans="1:2">
      <c r="A263" t="s">
        <v>4670</v>
      </c>
      <c r="B263" s="113">
        <v>4238940.59</v>
      </c>
    </row>
    <row r="264" spans="1:2">
      <c r="A264" t="s">
        <v>4679</v>
      </c>
      <c r="B264" s="113">
        <v>17418490.199999999</v>
      </c>
    </row>
    <row r="265" spans="1:2">
      <c r="A265" t="s">
        <v>4641</v>
      </c>
      <c r="B265" s="113">
        <v>7317152.3499999996</v>
      </c>
    </row>
    <row r="266" spans="1:2">
      <c r="A266" t="s">
        <v>4645</v>
      </c>
      <c r="B266" s="113">
        <v>4353450.6399999997</v>
      </c>
    </row>
    <row r="267" spans="1:2">
      <c r="A267" t="s">
        <v>4648</v>
      </c>
      <c r="B267" s="113">
        <v>0</v>
      </c>
    </row>
    <row r="268" spans="1:2">
      <c r="A268" t="s">
        <v>4650</v>
      </c>
      <c r="B268" s="113">
        <v>6662841.4400000004</v>
      </c>
    </row>
    <row r="269" spans="1:2">
      <c r="A269" t="s">
        <v>4654</v>
      </c>
      <c r="B269" s="113">
        <v>197930.89</v>
      </c>
    </row>
    <row r="270" spans="1:2">
      <c r="A270" t="s">
        <v>4656</v>
      </c>
      <c r="B270" s="113">
        <v>0</v>
      </c>
    </row>
    <row r="271" spans="1:2">
      <c r="A271" t="s">
        <v>4658</v>
      </c>
      <c r="B271" s="113">
        <v>4012644.73</v>
      </c>
    </row>
    <row r="272" spans="1:2">
      <c r="A272" t="s">
        <v>3861</v>
      </c>
      <c r="B272" s="113">
        <v>187658.06</v>
      </c>
    </row>
    <row r="273" spans="1:3">
      <c r="A273" t="s">
        <v>4042</v>
      </c>
      <c r="B273" s="113">
        <v>323732.46000000002</v>
      </c>
    </row>
    <row r="274" spans="1:3">
      <c r="A274" t="s">
        <v>4737</v>
      </c>
      <c r="B274" s="113">
        <v>866396.38</v>
      </c>
    </row>
    <row r="275" spans="1:3">
      <c r="A275" t="s">
        <v>4731</v>
      </c>
      <c r="B275" s="113">
        <v>675607.01</v>
      </c>
    </row>
    <row r="276" spans="1:3">
      <c r="A276" t="s">
        <v>4724</v>
      </c>
      <c r="B276" s="113">
        <v>109282.3</v>
      </c>
    </row>
    <row r="277" spans="1:3">
      <c r="A277" t="s">
        <v>4728</v>
      </c>
      <c r="B277" s="113">
        <v>654886.77</v>
      </c>
    </row>
    <row r="278" spans="1:3">
      <c r="A278" t="s">
        <v>4734</v>
      </c>
      <c r="B278" s="113">
        <v>0</v>
      </c>
    </row>
    <row r="279" spans="1:3">
      <c r="A279" t="s">
        <v>4828</v>
      </c>
      <c r="B279" s="113">
        <v>2159839.81</v>
      </c>
    </row>
    <row r="280" spans="1:3">
      <c r="A280" t="s">
        <v>4864</v>
      </c>
      <c r="B280" s="113">
        <v>1640370.7</v>
      </c>
      <c r="C280">
        <v>162</v>
      </c>
    </row>
    <row r="281" spans="1:3">
      <c r="A281" t="s">
        <v>4870</v>
      </c>
      <c r="B281" s="113">
        <v>1623230.95</v>
      </c>
      <c r="C281">
        <v>510</v>
      </c>
    </row>
    <row r="282" spans="1:3">
      <c r="A282" t="s">
        <v>3938</v>
      </c>
      <c r="B282" s="113">
        <v>222910.04</v>
      </c>
    </row>
    <row r="283" spans="1:3">
      <c r="A283" t="s">
        <v>927</v>
      </c>
      <c r="B283" s="113">
        <v>2920556.48</v>
      </c>
    </row>
    <row r="284" spans="1:3">
      <c r="A284" t="s">
        <v>930</v>
      </c>
      <c r="B284" s="113">
        <v>1623387.93</v>
      </c>
    </row>
    <row r="285" spans="1:3">
      <c r="A285" t="s">
        <v>3970</v>
      </c>
      <c r="B285" s="113">
        <v>919983.65</v>
      </c>
    </row>
    <row r="286" spans="1:3">
      <c r="A286" t="s">
        <v>3910</v>
      </c>
      <c r="B286" s="113">
        <v>438287.15</v>
      </c>
    </row>
    <row r="287" spans="1:3">
      <c r="A287" t="s">
        <v>4834</v>
      </c>
      <c r="B287" s="113">
        <v>2624431.54</v>
      </c>
    </row>
    <row r="288" spans="1:3">
      <c r="A288" t="s">
        <v>4843</v>
      </c>
      <c r="B288" s="113">
        <v>3250584.73</v>
      </c>
    </row>
    <row r="289" spans="1:2">
      <c r="A289" t="s">
        <v>4840</v>
      </c>
      <c r="B289" s="113">
        <v>3634351.74</v>
      </c>
    </row>
    <row r="290" spans="1:2">
      <c r="A290" t="s">
        <v>4837</v>
      </c>
      <c r="B290" s="113">
        <v>1727912.67</v>
      </c>
    </row>
    <row r="291" spans="1:2">
      <c r="A291" t="s">
        <v>3769</v>
      </c>
      <c r="B291" s="113">
        <v>1404119.62</v>
      </c>
    </row>
    <row r="292" spans="1:2">
      <c r="A292" t="s">
        <v>3917</v>
      </c>
      <c r="B292" s="113">
        <v>992105.52</v>
      </c>
    </row>
    <row r="293" spans="1:2">
      <c r="A293" t="s">
        <v>3818</v>
      </c>
      <c r="B293" s="113">
        <v>756016.12</v>
      </c>
    </row>
    <row r="294" spans="1:2">
      <c r="A294" t="s">
        <v>3873</v>
      </c>
      <c r="B294" s="113">
        <v>466946.92</v>
      </c>
    </row>
    <row r="295" spans="1:2">
      <c r="A295" t="s">
        <v>4005</v>
      </c>
      <c r="B295" s="113">
        <v>282778.32</v>
      </c>
    </row>
    <row r="296" spans="1:2">
      <c r="A296" t="s">
        <v>3708</v>
      </c>
      <c r="B296" s="113">
        <v>809945.17</v>
      </c>
    </row>
    <row r="297" spans="1:2">
      <c r="A297" t="s">
        <v>3754</v>
      </c>
      <c r="B297" s="113">
        <v>1407377.31</v>
      </c>
    </row>
    <row r="298" spans="1:2">
      <c r="A298" t="s">
        <v>3696</v>
      </c>
      <c r="B298" s="113">
        <v>519502.16</v>
      </c>
    </row>
    <row r="299" spans="1:2">
      <c r="A299" t="s">
        <v>3699</v>
      </c>
      <c r="B299" s="113">
        <v>1753540.04</v>
      </c>
    </row>
    <row r="300" spans="1:2">
      <c r="A300" t="s">
        <v>3705</v>
      </c>
      <c r="B300" s="113">
        <v>2211086.58</v>
      </c>
    </row>
    <row r="301" spans="1:2">
      <c r="A301" t="s">
        <v>3702</v>
      </c>
      <c r="B301" s="113">
        <v>1666423.65</v>
      </c>
    </row>
    <row r="302" spans="1:2">
      <c r="A302" t="s">
        <v>3685</v>
      </c>
      <c r="B302" s="113">
        <v>2113606.37</v>
      </c>
    </row>
    <row r="303" spans="1:2">
      <c r="A303" t="s">
        <v>3660</v>
      </c>
      <c r="B303" s="113">
        <v>3059504.94</v>
      </c>
    </row>
    <row r="304" spans="1:2">
      <c r="A304" t="s">
        <v>3682</v>
      </c>
      <c r="B304" s="113">
        <v>862720.91</v>
      </c>
    </row>
    <row r="305" spans="1:2">
      <c r="A305" t="s">
        <v>3673</v>
      </c>
      <c r="B305" s="113">
        <v>2177648.7799999998</v>
      </c>
    </row>
    <row r="306" spans="1:2">
      <c r="A306" t="s">
        <v>3679</v>
      </c>
      <c r="B306" s="113">
        <v>3882366.16</v>
      </c>
    </row>
    <row r="307" spans="1:2">
      <c r="A307" t="s">
        <v>3666</v>
      </c>
      <c r="B307" s="113">
        <v>1408753.41</v>
      </c>
    </row>
    <row r="308" spans="1:2">
      <c r="A308" t="s">
        <v>3663</v>
      </c>
      <c r="B308" s="113">
        <v>871408.25</v>
      </c>
    </row>
    <row r="309" spans="1:2">
      <c r="A309" t="s">
        <v>3760</v>
      </c>
      <c r="B309" s="113">
        <v>1786221.93</v>
      </c>
    </row>
    <row r="310" spans="1:2">
      <c r="A310" t="s">
        <v>3657</v>
      </c>
      <c r="B310" s="113">
        <v>1677536.6</v>
      </c>
    </row>
    <row r="311" spans="1:2">
      <c r="A311" t="s">
        <v>3676</v>
      </c>
      <c r="B311" s="113">
        <v>1529821.8</v>
      </c>
    </row>
    <row r="312" spans="1:2">
      <c r="A312" t="s">
        <v>3757</v>
      </c>
      <c r="B312" s="113">
        <v>988204.09</v>
      </c>
    </row>
    <row r="313" spans="1:2">
      <c r="A313" t="s">
        <v>3669</v>
      </c>
      <c r="B313" s="113">
        <v>911890.07</v>
      </c>
    </row>
    <row r="314" spans="1:2">
      <c r="A314" t="s">
        <v>3711</v>
      </c>
      <c r="B314" s="113">
        <v>1162889.8700000001</v>
      </c>
    </row>
    <row r="315" spans="1:2">
      <c r="A315" t="s">
        <v>3632</v>
      </c>
      <c r="B315" s="113">
        <v>2551520.7599999998</v>
      </c>
    </row>
    <row r="316" spans="1:2">
      <c r="A316" t="s">
        <v>3722</v>
      </c>
      <c r="B316" s="113">
        <v>1836220.61</v>
      </c>
    </row>
    <row r="317" spans="1:2">
      <c r="A317" t="s">
        <v>3719</v>
      </c>
      <c r="B317" s="113">
        <v>2442708.81</v>
      </c>
    </row>
    <row r="318" spans="1:2">
      <c r="A318" t="s">
        <v>3626</v>
      </c>
      <c r="B318" s="113">
        <v>2089251.03</v>
      </c>
    </row>
    <row r="319" spans="1:2">
      <c r="A319" t="s">
        <v>3635</v>
      </c>
      <c r="B319" s="113">
        <v>1017198.31</v>
      </c>
    </row>
    <row r="320" spans="1:2">
      <c r="A320" t="s">
        <v>3654</v>
      </c>
      <c r="B320" s="113">
        <v>2083656.26</v>
      </c>
    </row>
    <row r="321" spans="1:2">
      <c r="A321" t="s">
        <v>3651</v>
      </c>
      <c r="B321" s="113">
        <v>2130655.66</v>
      </c>
    </row>
    <row r="322" spans="1:2">
      <c r="A322" t="s">
        <v>3648</v>
      </c>
      <c r="B322" s="113">
        <v>1642028.92</v>
      </c>
    </row>
    <row r="323" spans="1:2">
      <c r="A323" t="s">
        <v>3629</v>
      </c>
      <c r="B323" s="113">
        <v>1008606.32</v>
      </c>
    </row>
    <row r="324" spans="1:2">
      <c r="A324" t="s">
        <v>3645</v>
      </c>
      <c r="B324" s="113">
        <v>2002368.87</v>
      </c>
    </row>
    <row r="325" spans="1:2">
      <c r="A325" t="s">
        <v>3638</v>
      </c>
      <c r="B325" s="113">
        <v>2301909.8199999998</v>
      </c>
    </row>
    <row r="326" spans="1:2">
      <c r="A326" t="s">
        <v>3763</v>
      </c>
      <c r="B326" s="113">
        <v>2782097.46</v>
      </c>
    </row>
    <row r="327" spans="1:2">
      <c r="A327" t="s">
        <v>3766</v>
      </c>
      <c r="B327" s="113">
        <v>2833983.43</v>
      </c>
    </row>
    <row r="328" spans="1:2">
      <c r="A328" t="s">
        <v>3741</v>
      </c>
      <c r="B328" s="113">
        <v>1334793.32</v>
      </c>
    </row>
    <row r="329" spans="1:2">
      <c r="A329" t="s">
        <v>3729</v>
      </c>
      <c r="B329" s="113">
        <v>0</v>
      </c>
    </row>
    <row r="330" spans="1:2">
      <c r="A330" t="s">
        <v>3732</v>
      </c>
      <c r="B330" s="113">
        <v>3117440.72</v>
      </c>
    </row>
    <row r="331" spans="1:2">
      <c r="A331" t="s">
        <v>3735</v>
      </c>
      <c r="B331" s="113">
        <v>2414902.0499999998</v>
      </c>
    </row>
    <row r="332" spans="1:2">
      <c r="A332" t="s">
        <v>3891</v>
      </c>
      <c r="B332" s="113">
        <v>357855.23</v>
      </c>
    </row>
    <row r="333" spans="1:2">
      <c r="A333" t="s">
        <v>3738</v>
      </c>
      <c r="B333" s="113">
        <v>6848100.2300000004</v>
      </c>
    </row>
    <row r="334" spans="1:2">
      <c r="A334" t="s">
        <v>4120</v>
      </c>
      <c r="B334" s="113">
        <v>3602088.13</v>
      </c>
    </row>
    <row r="335" spans="1:2">
      <c r="A335" t="s">
        <v>3867</v>
      </c>
      <c r="B335" s="113">
        <v>885366.92</v>
      </c>
    </row>
    <row r="336" spans="1:2">
      <c r="A336" t="s">
        <v>3823</v>
      </c>
      <c r="B336" s="113">
        <v>3000000</v>
      </c>
    </row>
    <row r="337" spans="1:3">
      <c r="A337" t="s">
        <v>3826</v>
      </c>
      <c r="B337" s="113">
        <v>912491.6</v>
      </c>
    </row>
    <row r="338" spans="1:3">
      <c r="A338" t="s">
        <v>933</v>
      </c>
      <c r="B338" s="113">
        <v>1510730.85</v>
      </c>
    </row>
    <row r="339" spans="1:3">
      <c r="A339" t="s">
        <v>3923</v>
      </c>
      <c r="B339" s="113">
        <v>132370.82999999999</v>
      </c>
    </row>
    <row r="340" spans="1:3">
      <c r="A340" t="s">
        <v>936</v>
      </c>
      <c r="B340" s="113">
        <v>2602574.27</v>
      </c>
    </row>
    <row r="341" spans="1:3">
      <c r="A341" t="s">
        <v>939</v>
      </c>
      <c r="B341" s="113">
        <v>2570739.2999999998</v>
      </c>
    </row>
    <row r="342" spans="1:3">
      <c r="A342" t="s">
        <v>942</v>
      </c>
      <c r="B342" s="113">
        <v>242995.1</v>
      </c>
    </row>
    <row r="343" spans="1:3">
      <c r="A343" t="s">
        <v>945</v>
      </c>
      <c r="B343" s="113">
        <v>561904.43000000005</v>
      </c>
      <c r="C343">
        <v>870</v>
      </c>
    </row>
    <row r="344" spans="1:3">
      <c r="A344" t="s">
        <v>948</v>
      </c>
      <c r="B344" s="113">
        <v>1282012.8700000001</v>
      </c>
    </row>
    <row r="345" spans="1:3">
      <c r="A345" t="s">
        <v>951</v>
      </c>
      <c r="B345" s="113">
        <v>713310.15</v>
      </c>
    </row>
    <row r="346" spans="1:3">
      <c r="A346" t="s">
        <v>954</v>
      </c>
      <c r="B346" s="113">
        <v>765091.44</v>
      </c>
    </row>
    <row r="347" spans="1:3">
      <c r="A347" t="s">
        <v>957</v>
      </c>
      <c r="B347" s="113">
        <v>178965.6</v>
      </c>
    </row>
    <row r="348" spans="1:3">
      <c r="A348" t="s">
        <v>960</v>
      </c>
      <c r="B348" s="113">
        <v>505658.07</v>
      </c>
    </row>
    <row r="349" spans="1:3">
      <c r="A349" t="s">
        <v>963</v>
      </c>
      <c r="B349" s="113">
        <v>1722908.55</v>
      </c>
    </row>
    <row r="350" spans="1:3">
      <c r="A350" t="s">
        <v>966</v>
      </c>
      <c r="B350" s="113">
        <v>1197793.3899999999</v>
      </c>
    </row>
    <row r="351" spans="1:3">
      <c r="A351" t="s">
        <v>969</v>
      </c>
      <c r="B351" s="113">
        <v>339142</v>
      </c>
    </row>
    <row r="352" spans="1:3">
      <c r="A352" t="s">
        <v>3941</v>
      </c>
      <c r="B352" s="113">
        <v>2151805.31</v>
      </c>
    </row>
    <row r="353" spans="1:2">
      <c r="A353" t="s">
        <v>3932</v>
      </c>
      <c r="B353" s="113">
        <v>217001.96</v>
      </c>
    </row>
    <row r="354" spans="1:2">
      <c r="A354" t="s">
        <v>972</v>
      </c>
      <c r="B354" s="113">
        <v>1433460.58</v>
      </c>
    </row>
    <row r="355" spans="1:2">
      <c r="A355" t="s">
        <v>975</v>
      </c>
      <c r="B355" s="113">
        <v>899530.06</v>
      </c>
    </row>
    <row r="356" spans="1:2">
      <c r="A356" t="s">
        <v>978</v>
      </c>
      <c r="B356" s="113">
        <v>2893740.75</v>
      </c>
    </row>
    <row r="357" spans="1:2">
      <c r="A357" t="s">
        <v>981</v>
      </c>
      <c r="B357" s="113">
        <v>1455191.24</v>
      </c>
    </row>
    <row r="358" spans="1:2">
      <c r="A358" t="s">
        <v>984</v>
      </c>
      <c r="B358" s="113">
        <v>2261515.5299999998</v>
      </c>
    </row>
    <row r="359" spans="1:2">
      <c r="A359" t="s">
        <v>987</v>
      </c>
      <c r="B359" s="113">
        <v>2400777.7200000002</v>
      </c>
    </row>
    <row r="360" spans="1:2">
      <c r="A360" t="s">
        <v>990</v>
      </c>
      <c r="B360" s="113">
        <v>1825404.4</v>
      </c>
    </row>
    <row r="361" spans="1:2">
      <c r="A361" t="s">
        <v>993</v>
      </c>
      <c r="B361" s="113">
        <v>2271070.69</v>
      </c>
    </row>
    <row r="362" spans="1:2">
      <c r="A362" t="s">
        <v>996</v>
      </c>
      <c r="B362" s="113">
        <v>2852985.34</v>
      </c>
    </row>
    <row r="363" spans="1:2">
      <c r="A363" t="s">
        <v>999</v>
      </c>
      <c r="B363" s="113">
        <v>1654320.42</v>
      </c>
    </row>
    <row r="364" spans="1:2">
      <c r="A364" t="s">
        <v>1002</v>
      </c>
      <c r="B364" s="113">
        <v>489383.45</v>
      </c>
    </row>
    <row r="365" spans="1:2">
      <c r="A365" t="s">
        <v>1005</v>
      </c>
      <c r="B365" s="113">
        <v>1374841.62</v>
      </c>
    </row>
    <row r="366" spans="1:2">
      <c r="A366" t="s">
        <v>1008</v>
      </c>
      <c r="B366" s="113">
        <v>471548.78</v>
      </c>
    </row>
    <row r="367" spans="1:2">
      <c r="A367" t="s">
        <v>1011</v>
      </c>
      <c r="B367" s="113">
        <v>474233.68</v>
      </c>
    </row>
    <row r="368" spans="1:2">
      <c r="A368" t="s">
        <v>1014</v>
      </c>
      <c r="B368" s="113">
        <v>698341.65</v>
      </c>
    </row>
    <row r="369" spans="1:2">
      <c r="A369" t="s">
        <v>4027</v>
      </c>
      <c r="B369" s="113">
        <v>7945.82</v>
      </c>
    </row>
    <row r="370" spans="1:2">
      <c r="A370" t="s">
        <v>4156</v>
      </c>
      <c r="B370" s="113">
        <v>0</v>
      </c>
    </row>
    <row r="371" spans="1:2">
      <c r="A371" t="s">
        <v>4846</v>
      </c>
      <c r="B371" s="113">
        <v>0</v>
      </c>
    </row>
    <row r="372" spans="1:2">
      <c r="A372" t="s">
        <v>265</v>
      </c>
      <c r="B372" s="113">
        <v>1900000</v>
      </c>
    </row>
    <row r="373" spans="1:2">
      <c r="A373" t="s">
        <v>268</v>
      </c>
      <c r="B373" s="113">
        <v>760182.55</v>
      </c>
    </row>
    <row r="374" spans="1:2">
      <c r="A374" t="s">
        <v>271</v>
      </c>
      <c r="B374" s="113">
        <v>249999.72</v>
      </c>
    </row>
    <row r="375" spans="1:2">
      <c r="A375" t="s">
        <v>3798</v>
      </c>
      <c r="B375" s="113">
        <v>2502520.04</v>
      </c>
    </row>
    <row r="376" spans="1:2">
      <c r="A376" t="s">
        <v>3509</v>
      </c>
      <c r="B376" s="113">
        <v>0</v>
      </c>
    </row>
    <row r="377" spans="1:2">
      <c r="A377" t="s">
        <v>3435</v>
      </c>
      <c r="B377" s="113">
        <v>0</v>
      </c>
    </row>
    <row r="378" spans="1:2">
      <c r="A378" t="s">
        <v>95</v>
      </c>
      <c r="B378" s="113">
        <v>71061.37</v>
      </c>
    </row>
    <row r="379" spans="1:2">
      <c r="A379" t="s">
        <v>98</v>
      </c>
      <c r="B379" s="113">
        <v>162935.24</v>
      </c>
    </row>
    <row r="380" spans="1:2">
      <c r="A380" t="s">
        <v>101</v>
      </c>
      <c r="B380" s="113">
        <v>2927859.49</v>
      </c>
    </row>
    <row r="381" spans="1:2">
      <c r="A381" t="s">
        <v>3455</v>
      </c>
      <c r="B381" s="113">
        <v>2581775.66</v>
      </c>
    </row>
    <row r="382" spans="1:2">
      <c r="A382" t="s">
        <v>740</v>
      </c>
      <c r="B382" s="113">
        <v>8125472.3700000001</v>
      </c>
    </row>
    <row r="383" spans="1:2">
      <c r="A383" t="s">
        <v>745</v>
      </c>
      <c r="B383" s="113">
        <v>7211808.79</v>
      </c>
    </row>
    <row r="384" spans="1:2">
      <c r="A384" t="s">
        <v>781</v>
      </c>
      <c r="B384" s="113">
        <v>3142349.1300000004</v>
      </c>
    </row>
    <row r="385" spans="1:2">
      <c r="A385" t="s">
        <v>788</v>
      </c>
      <c r="B385" s="113">
        <v>5421967.25</v>
      </c>
    </row>
    <row r="386" spans="1:2">
      <c r="A386" t="s">
        <v>795</v>
      </c>
      <c r="B386" s="113">
        <v>5489904.3700000001</v>
      </c>
    </row>
    <row r="387" spans="1:2">
      <c r="A387" t="s">
        <v>112</v>
      </c>
      <c r="B387" s="113">
        <v>3544669.92</v>
      </c>
    </row>
    <row r="388" spans="1:2">
      <c r="A388" t="s">
        <v>117</v>
      </c>
      <c r="B388" s="113">
        <v>401510.66</v>
      </c>
    </row>
    <row r="389" spans="1:2">
      <c r="A389" t="s">
        <v>3462</v>
      </c>
      <c r="B389" s="113">
        <v>0</v>
      </c>
    </row>
    <row r="390" spans="1:2">
      <c r="A390" t="s">
        <v>3458</v>
      </c>
      <c r="B390" s="113">
        <v>0</v>
      </c>
    </row>
    <row r="391" spans="1:2">
      <c r="A391" t="s">
        <v>3471</v>
      </c>
      <c r="B391" s="113">
        <v>126246.71</v>
      </c>
    </row>
    <row r="392" spans="1:2">
      <c r="A392" t="s">
        <v>802</v>
      </c>
      <c r="B392" s="113">
        <v>3376305.2800000003</v>
      </c>
    </row>
    <row r="393" spans="1:2">
      <c r="A393" t="s">
        <v>120</v>
      </c>
      <c r="B393" s="113">
        <v>902000</v>
      </c>
    </row>
    <row r="394" spans="1:2">
      <c r="A394" t="s">
        <v>274</v>
      </c>
      <c r="B394" s="113">
        <v>704662.72</v>
      </c>
    </row>
    <row r="395" spans="1:2">
      <c r="A395" t="s">
        <v>809</v>
      </c>
      <c r="B395" s="113">
        <v>6911474.5499999998</v>
      </c>
    </row>
    <row r="396" spans="1:2">
      <c r="A396" t="s">
        <v>4629</v>
      </c>
      <c r="B396" s="113">
        <v>1478288.49</v>
      </c>
    </row>
    <row r="397" spans="1:2">
      <c r="A397" t="s">
        <v>279</v>
      </c>
      <c r="B397" s="113">
        <v>27670.78</v>
      </c>
    </row>
    <row r="398" spans="1:2">
      <c r="A398" t="s">
        <v>125</v>
      </c>
      <c r="B398" s="113">
        <v>2052768.05</v>
      </c>
    </row>
    <row r="399" spans="1:2">
      <c r="A399" t="s">
        <v>133</v>
      </c>
      <c r="B399" s="113">
        <v>3788486.4999999995</v>
      </c>
    </row>
    <row r="400" spans="1:2">
      <c r="A400" t="s">
        <v>752</v>
      </c>
      <c r="B400" s="113">
        <v>3767126.4000000004</v>
      </c>
    </row>
    <row r="401" spans="1:2">
      <c r="A401" t="s">
        <v>142</v>
      </c>
      <c r="B401" s="113">
        <v>4346595.62</v>
      </c>
    </row>
    <row r="402" spans="1:2">
      <c r="A402" t="s">
        <v>4563</v>
      </c>
      <c r="B402" s="113">
        <v>1499794.09</v>
      </c>
    </row>
    <row r="403" spans="1:2">
      <c r="A403" t="s">
        <v>3843</v>
      </c>
      <c r="B403" s="113">
        <v>648341.86</v>
      </c>
    </row>
    <row r="404" spans="1:2">
      <c r="A404" t="s">
        <v>4077</v>
      </c>
      <c r="B404" s="113">
        <v>1032473.88</v>
      </c>
    </row>
    <row r="405" spans="1:2">
      <c r="A405" t="s">
        <v>156</v>
      </c>
      <c r="B405" s="113">
        <v>2290252.63</v>
      </c>
    </row>
    <row r="406" spans="1:2">
      <c r="A406" t="s">
        <v>166</v>
      </c>
      <c r="B406" s="113">
        <v>1746906.17</v>
      </c>
    </row>
    <row r="407" spans="1:2">
      <c r="A407" t="s">
        <v>172</v>
      </c>
      <c r="B407" s="113">
        <v>3230969.3099999996</v>
      </c>
    </row>
    <row r="408" spans="1:2">
      <c r="A408" t="s">
        <v>178</v>
      </c>
      <c r="B408" s="113">
        <v>2062621.87</v>
      </c>
    </row>
    <row r="409" spans="1:2">
      <c r="A409" t="s">
        <v>187</v>
      </c>
      <c r="B409" s="113">
        <v>3966825.4299999997</v>
      </c>
    </row>
    <row r="410" spans="1:2">
      <c r="A410" t="s">
        <v>192</v>
      </c>
      <c r="B410" s="113">
        <v>1923632.04</v>
      </c>
    </row>
    <row r="411" spans="1:2">
      <c r="A411" t="s">
        <v>203</v>
      </c>
      <c r="B411" s="113">
        <v>3889008.88</v>
      </c>
    </row>
    <row r="412" spans="1:2">
      <c r="A412" t="s">
        <v>762</v>
      </c>
      <c r="B412" s="113">
        <v>3750860.57</v>
      </c>
    </row>
    <row r="413" spans="1:2">
      <c r="A413" t="s">
        <v>212</v>
      </c>
      <c r="B413" s="113">
        <v>2375877.1100000003</v>
      </c>
    </row>
    <row r="414" spans="1:2">
      <c r="A414" t="s">
        <v>818</v>
      </c>
      <c r="B414" s="113">
        <v>2954457.97</v>
      </c>
    </row>
    <row r="415" spans="1:2">
      <c r="A415" t="s">
        <v>3773</v>
      </c>
      <c r="B415" s="113">
        <v>977306.2</v>
      </c>
    </row>
    <row r="416" spans="1:2">
      <c r="A416" t="s">
        <v>4093</v>
      </c>
      <c r="B416" s="113">
        <v>35107.86</v>
      </c>
    </row>
    <row r="417" spans="1:3">
      <c r="A417" t="s">
        <v>4145</v>
      </c>
      <c r="B417" s="113">
        <v>273912.76</v>
      </c>
    </row>
    <row r="418" spans="1:3">
      <c r="A418" t="s">
        <v>4108</v>
      </c>
      <c r="B418" s="113">
        <v>0</v>
      </c>
      <c r="C418">
        <v>0</v>
      </c>
    </row>
    <row r="419" spans="1:3">
      <c r="A419" t="s">
        <v>282</v>
      </c>
      <c r="B419" s="113">
        <v>2122494.84</v>
      </c>
    </row>
    <row r="420" spans="1:3">
      <c r="A420" t="s">
        <v>286</v>
      </c>
      <c r="B420" s="113">
        <v>1758300.21</v>
      </c>
    </row>
    <row r="421" spans="1:3">
      <c r="A421" t="s">
        <v>290</v>
      </c>
      <c r="B421" s="113">
        <v>1808572.84</v>
      </c>
    </row>
    <row r="422" spans="1:3">
      <c r="A422" t="s">
        <v>293</v>
      </c>
      <c r="B422" s="113">
        <v>1125042.83</v>
      </c>
    </row>
    <row r="423" spans="1:3">
      <c r="A423" t="s">
        <v>296</v>
      </c>
      <c r="B423" s="113">
        <v>2568759.0099999998</v>
      </c>
    </row>
    <row r="424" spans="1:3">
      <c r="A424" t="s">
        <v>1120</v>
      </c>
      <c r="B424" s="113">
        <v>1655775.99</v>
      </c>
    </row>
    <row r="425" spans="1:3">
      <c r="A425" t="s">
        <v>3994</v>
      </c>
      <c r="B425" s="113">
        <v>0</v>
      </c>
    </row>
    <row r="426" spans="1:3">
      <c r="A426" t="s">
        <v>299</v>
      </c>
      <c r="B426" s="113">
        <v>302259.57</v>
      </c>
    </row>
    <row r="427" spans="1:3">
      <c r="A427" t="s">
        <v>302</v>
      </c>
      <c r="B427" s="113">
        <v>1449045.1500000001</v>
      </c>
    </row>
    <row r="428" spans="1:3">
      <c r="A428" t="s">
        <v>305</v>
      </c>
      <c r="B428" s="113">
        <v>1511397.21</v>
      </c>
    </row>
    <row r="429" spans="1:3">
      <c r="A429" t="s">
        <v>309</v>
      </c>
      <c r="B429" s="113">
        <v>1218533.74</v>
      </c>
    </row>
    <row r="430" spans="1:3">
      <c r="A430" t="s">
        <v>4104</v>
      </c>
      <c r="B430" s="113">
        <v>298429.42</v>
      </c>
    </row>
    <row r="431" spans="1:3">
      <c r="A431" t="s">
        <v>313</v>
      </c>
      <c r="B431" s="113">
        <v>743508.71</v>
      </c>
    </row>
    <row r="432" spans="1:3">
      <c r="A432" t="s">
        <v>316</v>
      </c>
      <c r="B432" s="113">
        <v>1762700.74</v>
      </c>
    </row>
    <row r="433" spans="1:2">
      <c r="A433" t="s">
        <v>321</v>
      </c>
      <c r="B433" s="113">
        <v>3351741.34</v>
      </c>
    </row>
    <row r="434" spans="1:2">
      <c r="A434" t="s">
        <v>1124</v>
      </c>
      <c r="B434" s="113">
        <v>3014364.84</v>
      </c>
    </row>
    <row r="435" spans="1:2">
      <c r="A435" t="s">
        <v>324</v>
      </c>
      <c r="B435" s="113">
        <v>3055620.27</v>
      </c>
    </row>
    <row r="436" spans="1:2">
      <c r="A436" t="s">
        <v>327</v>
      </c>
      <c r="B436" s="113">
        <v>2231472.34</v>
      </c>
    </row>
    <row r="437" spans="1:2">
      <c r="A437" t="s">
        <v>1130</v>
      </c>
      <c r="B437" s="113">
        <v>2590864.14</v>
      </c>
    </row>
    <row r="438" spans="1:2">
      <c r="A438" t="s">
        <v>1133</v>
      </c>
      <c r="B438" s="113">
        <v>3103015.5100000002</v>
      </c>
    </row>
    <row r="439" spans="1:2">
      <c r="A439" t="s">
        <v>1136</v>
      </c>
      <c r="B439" s="113">
        <v>3499908.95</v>
      </c>
    </row>
    <row r="440" spans="1:2">
      <c r="A440" t="s">
        <v>330</v>
      </c>
      <c r="B440" s="113">
        <v>3335472.52</v>
      </c>
    </row>
    <row r="441" spans="1:2">
      <c r="A441" t="s">
        <v>334</v>
      </c>
      <c r="B441" s="113">
        <v>950259.46</v>
      </c>
    </row>
    <row r="442" spans="1:2">
      <c r="A442" t="s">
        <v>337</v>
      </c>
      <c r="B442" s="113">
        <v>152464.78</v>
      </c>
    </row>
    <row r="443" spans="1:2">
      <c r="A443" t="s">
        <v>340</v>
      </c>
      <c r="B443" s="113">
        <v>447136.74</v>
      </c>
    </row>
    <row r="444" spans="1:2">
      <c r="A444" t="s">
        <v>343</v>
      </c>
      <c r="B444" s="113">
        <v>578199.37</v>
      </c>
    </row>
    <row r="445" spans="1:2">
      <c r="A445" t="s">
        <v>346</v>
      </c>
      <c r="B445" s="113">
        <v>893398.8</v>
      </c>
    </row>
    <row r="446" spans="1:2">
      <c r="A446" t="s">
        <v>349</v>
      </c>
      <c r="B446" s="113">
        <v>443418.88999999996</v>
      </c>
    </row>
    <row r="447" spans="1:2">
      <c r="A447" t="s">
        <v>352</v>
      </c>
      <c r="B447" s="113">
        <v>793575.29</v>
      </c>
    </row>
    <row r="448" spans="1:2">
      <c r="A448" t="s">
        <v>1142</v>
      </c>
      <c r="B448" s="113">
        <v>1493800.5799999998</v>
      </c>
    </row>
    <row r="449" spans="1:2">
      <c r="A449" t="s">
        <v>1145</v>
      </c>
      <c r="B449" s="113">
        <v>3303232.27</v>
      </c>
    </row>
    <row r="450" spans="1:2">
      <c r="A450" t="s">
        <v>1150</v>
      </c>
      <c r="B450" s="113">
        <v>2220624.92</v>
      </c>
    </row>
    <row r="451" spans="1:2">
      <c r="A451" t="s">
        <v>3973</v>
      </c>
      <c r="B451" s="113">
        <v>0</v>
      </c>
    </row>
    <row r="452" spans="1:2">
      <c r="A452" t="s">
        <v>1153</v>
      </c>
      <c r="B452" s="113">
        <v>217950.01</v>
      </c>
    </row>
    <row r="453" spans="1:2">
      <c r="A453" t="s">
        <v>1156</v>
      </c>
      <c r="B453" s="113">
        <v>2093689.25</v>
      </c>
    </row>
    <row r="454" spans="1:2">
      <c r="A454" t="s">
        <v>1161</v>
      </c>
      <c r="B454" s="113">
        <v>1080694.4200000002</v>
      </c>
    </row>
    <row r="455" spans="1:2">
      <c r="A455" t="s">
        <v>1164</v>
      </c>
      <c r="B455" s="113">
        <v>2502700.62</v>
      </c>
    </row>
    <row r="456" spans="1:2">
      <c r="A456" t="s">
        <v>1167</v>
      </c>
      <c r="B456" s="113">
        <v>2599060.23</v>
      </c>
    </row>
    <row r="457" spans="1:2">
      <c r="A457" t="s">
        <v>1170</v>
      </c>
      <c r="B457" s="113">
        <v>2149943.15</v>
      </c>
    </row>
    <row r="458" spans="1:2">
      <c r="A458" t="s">
        <v>357</v>
      </c>
      <c r="B458" s="113">
        <v>2937258.4</v>
      </c>
    </row>
    <row r="459" spans="1:2">
      <c r="A459" t="s">
        <v>360</v>
      </c>
      <c r="B459" s="113">
        <v>1690642.11</v>
      </c>
    </row>
    <row r="460" spans="1:2">
      <c r="A460" t="s">
        <v>363</v>
      </c>
      <c r="B460" s="113">
        <v>739260.62</v>
      </c>
    </row>
    <row r="461" spans="1:2">
      <c r="A461" t="s">
        <v>366</v>
      </c>
      <c r="B461" s="113">
        <v>601145.84</v>
      </c>
    </row>
    <row r="462" spans="1:2">
      <c r="A462" t="s">
        <v>369</v>
      </c>
      <c r="B462" s="113">
        <v>2182842.5</v>
      </c>
    </row>
    <row r="463" spans="1:2">
      <c r="A463" t="s">
        <v>821</v>
      </c>
      <c r="B463" s="113">
        <v>2410368.7199999997</v>
      </c>
    </row>
    <row r="464" spans="1:2">
      <c r="A464" t="s">
        <v>373</v>
      </c>
      <c r="B464" s="113">
        <v>1222970</v>
      </c>
    </row>
    <row r="465" spans="1:2">
      <c r="A465" t="s">
        <v>220</v>
      </c>
      <c r="B465" s="113">
        <v>1536802.81</v>
      </c>
    </row>
    <row r="466" spans="1:2">
      <c r="A466" t="s">
        <v>376</v>
      </c>
      <c r="B466" s="113">
        <v>2430521.64</v>
      </c>
    </row>
    <row r="467" spans="1:2">
      <c r="A467" t="s">
        <v>1177</v>
      </c>
      <c r="B467" s="113">
        <v>243546.51</v>
      </c>
    </row>
    <row r="468" spans="1:2">
      <c r="A468" t="s">
        <v>381</v>
      </c>
      <c r="B468" s="113">
        <v>861211.9</v>
      </c>
    </row>
    <row r="469" spans="1:2">
      <c r="A469" t="s">
        <v>384</v>
      </c>
      <c r="B469" s="113">
        <v>550640.35</v>
      </c>
    </row>
    <row r="470" spans="1:2">
      <c r="A470" t="s">
        <v>827</v>
      </c>
      <c r="B470" s="113">
        <v>305750.46000000002</v>
      </c>
    </row>
    <row r="471" spans="1:2">
      <c r="A471" t="s">
        <v>830</v>
      </c>
      <c r="B471" s="113">
        <v>383673.13</v>
      </c>
    </row>
    <row r="472" spans="1:2">
      <c r="A472" t="s">
        <v>833</v>
      </c>
      <c r="B472" s="113">
        <v>474917.31</v>
      </c>
    </row>
    <row r="473" spans="1:2">
      <c r="A473" t="s">
        <v>387</v>
      </c>
      <c r="B473" s="113">
        <v>997616.18</v>
      </c>
    </row>
    <row r="474" spans="1:2">
      <c r="A474" t="s">
        <v>836</v>
      </c>
      <c r="B474" s="113">
        <v>865094.04</v>
      </c>
    </row>
    <row r="475" spans="1:2">
      <c r="A475" t="s">
        <v>841</v>
      </c>
      <c r="B475" s="113">
        <v>504250.61</v>
      </c>
    </row>
    <row r="476" spans="1:2">
      <c r="A476" t="s">
        <v>844</v>
      </c>
      <c r="B476" s="113">
        <v>433555.79</v>
      </c>
    </row>
    <row r="477" spans="1:2">
      <c r="A477" t="s">
        <v>847</v>
      </c>
      <c r="B477" s="113">
        <v>422949.7</v>
      </c>
    </row>
    <row r="478" spans="1:2">
      <c r="A478" t="s">
        <v>850</v>
      </c>
      <c r="B478" s="113">
        <v>1241490.3999999999</v>
      </c>
    </row>
    <row r="479" spans="1:2">
      <c r="A479" t="s">
        <v>854</v>
      </c>
      <c r="B479" s="113">
        <v>1037187.36</v>
      </c>
    </row>
    <row r="480" spans="1:2">
      <c r="A480" t="s">
        <v>858</v>
      </c>
      <c r="B480" s="113">
        <v>1218463.17</v>
      </c>
    </row>
    <row r="481" spans="1:2">
      <c r="A481" t="s">
        <v>862</v>
      </c>
      <c r="B481" s="113">
        <v>802396.1</v>
      </c>
    </row>
    <row r="482" spans="1:2">
      <c r="A482" t="s">
        <v>865</v>
      </c>
      <c r="B482" s="113">
        <v>1236560.18</v>
      </c>
    </row>
    <row r="483" spans="1:2">
      <c r="A483" t="s">
        <v>870</v>
      </c>
      <c r="B483" s="113">
        <v>779856.39</v>
      </c>
    </row>
    <row r="484" spans="1:2">
      <c r="A484" t="s">
        <v>390</v>
      </c>
      <c r="B484" s="113">
        <v>0</v>
      </c>
    </row>
    <row r="485" spans="1:2">
      <c r="A485" t="s">
        <v>395</v>
      </c>
      <c r="B485" s="113">
        <v>1859.75</v>
      </c>
    </row>
    <row r="486" spans="1:2">
      <c r="A486" t="s">
        <v>875</v>
      </c>
      <c r="B486" s="113">
        <v>907115.7</v>
      </c>
    </row>
    <row r="487" spans="1:2">
      <c r="A487" t="s">
        <v>398</v>
      </c>
      <c r="B487" s="113">
        <v>619501.78</v>
      </c>
    </row>
    <row r="488" spans="1:2">
      <c r="A488" t="s">
        <v>401</v>
      </c>
      <c r="B488" s="113">
        <v>4487.63</v>
      </c>
    </row>
    <row r="489" spans="1:2">
      <c r="A489" t="s">
        <v>404</v>
      </c>
      <c r="B489" s="113">
        <v>24378.12</v>
      </c>
    </row>
    <row r="490" spans="1:2">
      <c r="A490" t="s">
        <v>407</v>
      </c>
      <c r="B490" s="113">
        <v>973.03</v>
      </c>
    </row>
    <row r="491" spans="1:2">
      <c r="A491" t="s">
        <v>410</v>
      </c>
      <c r="B491" s="113">
        <v>977958.91</v>
      </c>
    </row>
    <row r="492" spans="1:2">
      <c r="A492" t="s">
        <v>413</v>
      </c>
      <c r="B492" s="113">
        <v>1243722</v>
      </c>
    </row>
    <row r="493" spans="1:2">
      <c r="A493" t="s">
        <v>416</v>
      </c>
      <c r="B493" s="113">
        <v>1165961.43</v>
      </c>
    </row>
    <row r="494" spans="1:2">
      <c r="A494" t="s">
        <v>419</v>
      </c>
      <c r="B494" s="113">
        <v>786966.75</v>
      </c>
    </row>
    <row r="495" spans="1:2">
      <c r="A495" t="s">
        <v>422</v>
      </c>
      <c r="B495" s="113">
        <v>1007878.19</v>
      </c>
    </row>
    <row r="496" spans="1:2">
      <c r="A496" t="s">
        <v>425</v>
      </c>
      <c r="B496" s="113">
        <v>1107526.8799999999</v>
      </c>
    </row>
    <row r="497" spans="1:2">
      <c r="A497" t="s">
        <v>428</v>
      </c>
      <c r="B497" s="113">
        <v>8619.36</v>
      </c>
    </row>
    <row r="498" spans="1:2">
      <c r="A498" t="s">
        <v>431</v>
      </c>
      <c r="B498" s="113">
        <v>13359</v>
      </c>
    </row>
    <row r="499" spans="1:2">
      <c r="A499" t="s">
        <v>434</v>
      </c>
      <c r="B499" s="113">
        <v>573721.54</v>
      </c>
    </row>
    <row r="500" spans="1:2">
      <c r="A500" t="s">
        <v>437</v>
      </c>
      <c r="B500" s="113">
        <v>2478.35</v>
      </c>
    </row>
    <row r="501" spans="1:2">
      <c r="A501" t="s">
        <v>440</v>
      </c>
      <c r="B501" s="113">
        <v>681334.15</v>
      </c>
    </row>
    <row r="502" spans="1:2">
      <c r="A502" t="s">
        <v>443</v>
      </c>
      <c r="B502" s="113">
        <v>2453.84</v>
      </c>
    </row>
    <row r="503" spans="1:2">
      <c r="A503" t="s">
        <v>446</v>
      </c>
      <c r="B503" s="113">
        <v>813722.59</v>
      </c>
    </row>
    <row r="504" spans="1:2">
      <c r="A504" t="s">
        <v>449</v>
      </c>
      <c r="B504" s="113">
        <v>368000.8</v>
      </c>
    </row>
    <row r="505" spans="1:2">
      <c r="A505" t="s">
        <v>452</v>
      </c>
      <c r="B505" s="113">
        <v>3022.54</v>
      </c>
    </row>
    <row r="506" spans="1:2">
      <c r="A506" t="s">
        <v>455</v>
      </c>
      <c r="B506" s="113">
        <v>964.81</v>
      </c>
    </row>
    <row r="507" spans="1:2">
      <c r="A507" t="s">
        <v>458</v>
      </c>
      <c r="B507" s="113">
        <v>235597.2</v>
      </c>
    </row>
    <row r="508" spans="1:2">
      <c r="A508" t="s">
        <v>461</v>
      </c>
      <c r="B508" s="113">
        <v>200441.89</v>
      </c>
    </row>
    <row r="509" spans="1:2">
      <c r="A509" t="s">
        <v>464</v>
      </c>
      <c r="B509" s="113">
        <v>105912.05</v>
      </c>
    </row>
    <row r="510" spans="1:2">
      <c r="A510" t="s">
        <v>467</v>
      </c>
      <c r="B510" s="113">
        <v>514658.09</v>
      </c>
    </row>
    <row r="511" spans="1:2">
      <c r="A511" t="s">
        <v>470</v>
      </c>
      <c r="B511" s="113">
        <v>0</v>
      </c>
    </row>
    <row r="512" spans="1:2">
      <c r="A512" t="s">
        <v>880</v>
      </c>
      <c r="B512" s="113">
        <v>3375535.66</v>
      </c>
    </row>
    <row r="513" spans="1:2">
      <c r="A513" t="s">
        <v>883</v>
      </c>
      <c r="B513" s="113">
        <v>3302102.16</v>
      </c>
    </row>
    <row r="514" spans="1:2">
      <c r="A514" t="s">
        <v>473</v>
      </c>
      <c r="B514" s="113">
        <v>6067.53</v>
      </c>
    </row>
    <row r="515" spans="1:2">
      <c r="A515" t="s">
        <v>476</v>
      </c>
      <c r="B515" s="113">
        <v>9726.33</v>
      </c>
    </row>
    <row r="516" spans="1:2">
      <c r="A516" t="s">
        <v>479</v>
      </c>
      <c r="B516" s="113">
        <v>9726.33</v>
      </c>
    </row>
    <row r="517" spans="1:2">
      <c r="A517" t="s">
        <v>482</v>
      </c>
      <c r="B517" s="113">
        <v>225928.33</v>
      </c>
    </row>
    <row r="518" spans="1:2">
      <c r="A518" t="s">
        <v>230</v>
      </c>
      <c r="B518" s="113">
        <v>0</v>
      </c>
    </row>
    <row r="519" spans="1:2">
      <c r="A519" t="s">
        <v>487</v>
      </c>
      <c r="B519" s="113">
        <v>1842.03</v>
      </c>
    </row>
    <row r="520" spans="1:2">
      <c r="A520" t="s">
        <v>490</v>
      </c>
      <c r="B520" s="113">
        <v>1788.81</v>
      </c>
    </row>
    <row r="521" spans="1:2">
      <c r="A521" t="s">
        <v>495</v>
      </c>
      <c r="B521" s="113">
        <v>9726.33</v>
      </c>
    </row>
    <row r="522" spans="1:2">
      <c r="A522" t="s">
        <v>232</v>
      </c>
      <c r="B522" s="113">
        <v>762916.47</v>
      </c>
    </row>
    <row r="523" spans="1:2">
      <c r="A523" t="s">
        <v>235</v>
      </c>
      <c r="B523" s="113">
        <v>816313.1</v>
      </c>
    </row>
    <row r="524" spans="1:2">
      <c r="A524" t="s">
        <v>238</v>
      </c>
      <c r="B524" s="113">
        <v>979623.49</v>
      </c>
    </row>
    <row r="525" spans="1:2">
      <c r="A525" t="s">
        <v>241</v>
      </c>
      <c r="B525" s="113">
        <v>956580.9</v>
      </c>
    </row>
    <row r="526" spans="1:2">
      <c r="A526" t="s">
        <v>768</v>
      </c>
      <c r="B526" s="113">
        <v>1145942.3400000001</v>
      </c>
    </row>
    <row r="527" spans="1:2">
      <c r="A527" t="s">
        <v>498</v>
      </c>
      <c r="B527" s="113">
        <v>249998.95</v>
      </c>
    </row>
    <row r="528" spans="1:2">
      <c r="A528" t="s">
        <v>501</v>
      </c>
      <c r="B528" s="113">
        <v>0</v>
      </c>
    </row>
    <row r="529" spans="1:2">
      <c r="A529" t="s">
        <v>504</v>
      </c>
      <c r="B529" s="113">
        <v>977.54</v>
      </c>
    </row>
    <row r="530" spans="1:2">
      <c r="A530" t="s">
        <v>507</v>
      </c>
      <c r="B530" s="113">
        <v>3183.6</v>
      </c>
    </row>
    <row r="531" spans="1:2">
      <c r="A531" t="s">
        <v>510</v>
      </c>
      <c r="B531" s="113">
        <v>12292.22</v>
      </c>
    </row>
    <row r="532" spans="1:2">
      <c r="A532" t="s">
        <v>888</v>
      </c>
      <c r="B532" s="113">
        <v>5407269.7400000002</v>
      </c>
    </row>
    <row r="533" spans="1:2">
      <c r="A533" t="s">
        <v>891</v>
      </c>
      <c r="B533" s="113">
        <v>5092755.7</v>
      </c>
    </row>
    <row r="534" spans="1:2">
      <c r="A534" t="s">
        <v>513</v>
      </c>
      <c r="B534" s="113">
        <v>17453.689999999999</v>
      </c>
    </row>
    <row r="535" spans="1:2">
      <c r="A535" t="s">
        <v>516</v>
      </c>
      <c r="B535" s="113">
        <v>0</v>
      </c>
    </row>
    <row r="536" spans="1:2">
      <c r="A536" t="s">
        <v>897</v>
      </c>
      <c r="B536" s="113">
        <v>5368231.6399999997</v>
      </c>
    </row>
    <row r="537" spans="1:2">
      <c r="A537" t="s">
        <v>900</v>
      </c>
      <c r="B537" s="113">
        <v>5438354.0599999996</v>
      </c>
    </row>
    <row r="538" spans="1:2">
      <c r="A538" t="s">
        <v>519</v>
      </c>
      <c r="B538" s="113">
        <v>13922215.27</v>
      </c>
    </row>
    <row r="539" spans="1:2">
      <c r="A539" t="s">
        <v>527</v>
      </c>
      <c r="B539" s="113">
        <v>106581.02</v>
      </c>
    </row>
    <row r="540" spans="1:2">
      <c r="A540" t="s">
        <v>530</v>
      </c>
      <c r="B540" s="113">
        <v>5408.46</v>
      </c>
    </row>
    <row r="541" spans="1:2">
      <c r="A541" t="s">
        <v>534</v>
      </c>
      <c r="B541" s="113">
        <v>991075.19</v>
      </c>
    </row>
    <row r="542" spans="1:2">
      <c r="A542" t="s">
        <v>537</v>
      </c>
      <c r="B542" s="113">
        <v>8175.76</v>
      </c>
    </row>
    <row r="543" spans="1:2">
      <c r="A543" t="s">
        <v>540</v>
      </c>
      <c r="B543" s="113">
        <v>6704.91</v>
      </c>
    </row>
    <row r="544" spans="1:2">
      <c r="A544" t="s">
        <v>543</v>
      </c>
      <c r="B544" s="113">
        <v>1859.75</v>
      </c>
    </row>
    <row r="545" spans="1:2">
      <c r="A545" t="s">
        <v>546</v>
      </c>
      <c r="B545" s="113">
        <v>5423.18</v>
      </c>
    </row>
    <row r="546" spans="1:2">
      <c r="A546" t="s">
        <v>551</v>
      </c>
      <c r="B546" s="113">
        <v>140819.87</v>
      </c>
    </row>
    <row r="547" spans="1:2">
      <c r="A547" t="s">
        <v>554</v>
      </c>
      <c r="B547" s="113">
        <v>1817.45</v>
      </c>
    </row>
    <row r="548" spans="1:2">
      <c r="A548" t="s">
        <v>557</v>
      </c>
      <c r="B548" s="113">
        <v>240889.9</v>
      </c>
    </row>
    <row r="549" spans="1:2">
      <c r="A549" t="s">
        <v>560</v>
      </c>
      <c r="B549" s="113">
        <v>1764867.81</v>
      </c>
    </row>
    <row r="550" spans="1:2">
      <c r="A550" t="s">
        <v>563</v>
      </c>
      <c r="B550" s="113">
        <v>0</v>
      </c>
    </row>
    <row r="551" spans="1:2">
      <c r="A551" t="s">
        <v>568</v>
      </c>
      <c r="B551" s="113">
        <v>16891.22</v>
      </c>
    </row>
    <row r="552" spans="1:2">
      <c r="A552" t="s">
        <v>571</v>
      </c>
      <c r="B552" s="113">
        <v>1913.83</v>
      </c>
    </row>
    <row r="553" spans="1:2">
      <c r="A553" t="s">
        <v>574</v>
      </c>
      <c r="B553" s="113">
        <v>440021.22</v>
      </c>
    </row>
    <row r="554" spans="1:2">
      <c r="A554" t="s">
        <v>577</v>
      </c>
      <c r="B554" s="113">
        <v>0</v>
      </c>
    </row>
    <row r="555" spans="1:2">
      <c r="A555" t="s">
        <v>580</v>
      </c>
      <c r="B555" s="113">
        <v>2794865.26</v>
      </c>
    </row>
    <row r="556" spans="1:2">
      <c r="A556" t="s">
        <v>583</v>
      </c>
      <c r="B556" s="113">
        <v>1620997.14</v>
      </c>
    </row>
    <row r="557" spans="1:2">
      <c r="A557" t="s">
        <v>586</v>
      </c>
      <c r="B557" s="113">
        <v>176345.4</v>
      </c>
    </row>
    <row r="558" spans="1:2">
      <c r="A558" t="s">
        <v>589</v>
      </c>
      <c r="B558" s="113">
        <v>252759.64</v>
      </c>
    </row>
    <row r="559" spans="1:2">
      <c r="A559" t="s">
        <v>592</v>
      </c>
      <c r="B559" s="113">
        <v>1712295.53</v>
      </c>
    </row>
    <row r="560" spans="1:2">
      <c r="A560" t="s">
        <v>595</v>
      </c>
      <c r="B560" s="113">
        <v>3273835.26</v>
      </c>
    </row>
    <row r="561" spans="1:2">
      <c r="A561" t="s">
        <v>598</v>
      </c>
      <c r="B561" s="113">
        <v>0</v>
      </c>
    </row>
    <row r="562" spans="1:2">
      <c r="A562" t="s">
        <v>602</v>
      </c>
      <c r="B562" s="113">
        <v>1024324.78</v>
      </c>
    </row>
    <row r="563" spans="1:2">
      <c r="A563" t="s">
        <v>605</v>
      </c>
      <c r="B563" s="113">
        <v>0</v>
      </c>
    </row>
    <row r="564" spans="1:2">
      <c r="A564" t="s">
        <v>608</v>
      </c>
      <c r="B564" s="113">
        <v>6907.69</v>
      </c>
    </row>
    <row r="565" spans="1:2">
      <c r="A565" t="s">
        <v>611</v>
      </c>
      <c r="B565" s="113">
        <v>5453.67</v>
      </c>
    </row>
    <row r="566" spans="1:2">
      <c r="A566" t="s">
        <v>616</v>
      </c>
      <c r="B566" s="113">
        <v>878.6</v>
      </c>
    </row>
    <row r="567" spans="1:2">
      <c r="A567" t="s">
        <v>619</v>
      </c>
      <c r="B567" s="113">
        <v>965.82</v>
      </c>
    </row>
    <row r="568" spans="1:2">
      <c r="A568" t="s">
        <v>622</v>
      </c>
      <c r="B568" s="113">
        <v>965.82</v>
      </c>
    </row>
    <row r="569" spans="1:2">
      <c r="A569" t="s">
        <v>625</v>
      </c>
      <c r="B569" s="113">
        <v>943.42</v>
      </c>
    </row>
    <row r="570" spans="1:2">
      <c r="A570" t="s">
        <v>628</v>
      </c>
      <c r="B570" s="113">
        <v>965.82</v>
      </c>
    </row>
    <row r="571" spans="1:2">
      <c r="A571" t="s">
        <v>631</v>
      </c>
      <c r="B571" s="113">
        <v>0</v>
      </c>
    </row>
    <row r="572" spans="1:2">
      <c r="A572" t="s">
        <v>634</v>
      </c>
      <c r="B572" s="113">
        <v>0</v>
      </c>
    </row>
    <row r="573" spans="1:2">
      <c r="A573" t="s">
        <v>637</v>
      </c>
      <c r="B573" s="113">
        <v>0</v>
      </c>
    </row>
    <row r="574" spans="1:2">
      <c r="A574" t="s">
        <v>640</v>
      </c>
      <c r="B574" s="113">
        <v>0</v>
      </c>
    </row>
    <row r="575" spans="1:2">
      <c r="A575" t="s">
        <v>643</v>
      </c>
      <c r="B575" s="113">
        <v>0</v>
      </c>
    </row>
    <row r="576" spans="1:2">
      <c r="A576" t="s">
        <v>646</v>
      </c>
      <c r="B576" s="113">
        <v>0</v>
      </c>
    </row>
    <row r="577" spans="1:2">
      <c r="A577" t="s">
        <v>649</v>
      </c>
      <c r="B577" s="113">
        <v>1819.21</v>
      </c>
    </row>
    <row r="578" spans="1:2">
      <c r="A578" t="s">
        <v>652</v>
      </c>
      <c r="B578" s="113">
        <v>0</v>
      </c>
    </row>
    <row r="579" spans="1:2">
      <c r="A579" t="s">
        <v>655</v>
      </c>
      <c r="B579" s="113">
        <v>5461.04</v>
      </c>
    </row>
    <row r="580" spans="1:2">
      <c r="A580" t="s">
        <v>903</v>
      </c>
      <c r="B580" s="113">
        <v>0</v>
      </c>
    </row>
    <row r="581" spans="1:2">
      <c r="A581" t="s">
        <v>658</v>
      </c>
      <c r="B581" s="113">
        <v>0</v>
      </c>
    </row>
    <row r="582" spans="1:2">
      <c r="A582" t="s">
        <v>661</v>
      </c>
      <c r="B582" s="113">
        <v>0</v>
      </c>
    </row>
    <row r="583" spans="1:2">
      <c r="A583" t="s">
        <v>664</v>
      </c>
      <c r="B583" s="113">
        <v>0</v>
      </c>
    </row>
    <row r="584" spans="1:2">
      <c r="A584" t="s">
        <v>667</v>
      </c>
      <c r="B584" s="113">
        <v>818.38</v>
      </c>
    </row>
    <row r="585" spans="1:2">
      <c r="A585" t="s">
        <v>670</v>
      </c>
      <c r="B585" s="113">
        <v>25072.84</v>
      </c>
    </row>
    <row r="586" spans="1:2">
      <c r="A586" t="s">
        <v>673</v>
      </c>
      <c r="B586" s="113">
        <v>61426.84</v>
      </c>
    </row>
    <row r="587" spans="1:2">
      <c r="A587" t="s">
        <v>678</v>
      </c>
      <c r="B587" s="113">
        <v>0</v>
      </c>
    </row>
    <row r="588" spans="1:2">
      <c r="A588" t="s">
        <v>683</v>
      </c>
      <c r="B588" s="113">
        <v>0</v>
      </c>
    </row>
    <row r="589" spans="1:2">
      <c r="A589" t="s">
        <v>686</v>
      </c>
      <c r="B589" s="113">
        <v>0</v>
      </c>
    </row>
    <row r="590" spans="1:2">
      <c r="A590" t="s">
        <v>689</v>
      </c>
      <c r="B590" s="113">
        <v>0</v>
      </c>
    </row>
    <row r="591" spans="1:2">
      <c r="A591" t="s">
        <v>692</v>
      </c>
      <c r="B591" s="113">
        <v>0</v>
      </c>
    </row>
    <row r="592" spans="1:2">
      <c r="A592" t="s">
        <v>906</v>
      </c>
      <c r="B592" s="113">
        <v>0</v>
      </c>
    </row>
    <row r="593" spans="1:2">
      <c r="A593" t="s">
        <v>695</v>
      </c>
      <c r="B593" s="113">
        <v>0</v>
      </c>
    </row>
    <row r="594" spans="1:2">
      <c r="A594" t="s">
        <v>698</v>
      </c>
      <c r="B594" s="113">
        <v>17421.38</v>
      </c>
    </row>
    <row r="595" spans="1:2">
      <c r="A595" t="s">
        <v>703</v>
      </c>
      <c r="B595" s="113">
        <v>1961.1</v>
      </c>
    </row>
    <row r="596" spans="1:2">
      <c r="A596" t="s">
        <v>706</v>
      </c>
      <c r="B596" s="113">
        <v>4976.53</v>
      </c>
    </row>
    <row r="597" spans="1:2">
      <c r="A597" t="s">
        <v>709</v>
      </c>
      <c r="B597" s="113">
        <v>1936.59</v>
      </c>
    </row>
    <row r="598" spans="1:2">
      <c r="A598" t="s">
        <v>712</v>
      </c>
      <c r="B598" s="113">
        <v>1936.59</v>
      </c>
    </row>
    <row r="599" spans="1:2">
      <c r="A599" t="s">
        <v>715</v>
      </c>
      <c r="B599" s="113">
        <v>2978.79</v>
      </c>
    </row>
    <row r="600" spans="1:2">
      <c r="A600" t="s">
        <v>718</v>
      </c>
      <c r="B600" s="113">
        <v>904.42</v>
      </c>
    </row>
    <row r="601" spans="1:2">
      <c r="A601" t="s">
        <v>721</v>
      </c>
      <c r="B601" s="113">
        <v>994.02</v>
      </c>
    </row>
    <row r="602" spans="1:2">
      <c r="A602" t="s">
        <v>724</v>
      </c>
      <c r="B602" s="113">
        <v>2493.6</v>
      </c>
    </row>
    <row r="603" spans="1:2">
      <c r="A603" t="s">
        <v>727</v>
      </c>
      <c r="B603" s="113">
        <v>964.94</v>
      </c>
    </row>
    <row r="604" spans="1:2">
      <c r="A604" t="s">
        <v>730</v>
      </c>
      <c r="B604" s="113">
        <v>0</v>
      </c>
    </row>
    <row r="605" spans="1:2">
      <c r="A605" t="s">
        <v>771</v>
      </c>
      <c r="B605" s="113">
        <v>0</v>
      </c>
    </row>
    <row r="606" spans="1:2">
      <c r="A606" t="s">
        <v>246</v>
      </c>
      <c r="B606" s="113">
        <v>0</v>
      </c>
    </row>
    <row r="607" spans="1:2">
      <c r="A607" t="s">
        <v>909</v>
      </c>
      <c r="B607" s="113">
        <v>0</v>
      </c>
    </row>
    <row r="608" spans="1:2">
      <c r="A608" t="s">
        <v>912</v>
      </c>
      <c r="B608" s="113">
        <v>0</v>
      </c>
    </row>
    <row r="609" spans="1:3">
      <c r="A609" t="s">
        <v>733</v>
      </c>
      <c r="B609" s="113">
        <v>0</v>
      </c>
    </row>
    <row r="610" spans="1:3">
      <c r="A610" t="s">
        <v>774</v>
      </c>
      <c r="B610" s="113">
        <v>0</v>
      </c>
    </row>
    <row r="611" spans="1:3">
      <c r="A611" t="s">
        <v>249</v>
      </c>
      <c r="B611" s="113">
        <v>0</v>
      </c>
    </row>
    <row r="612" spans="1:3">
      <c r="A612" t="s">
        <v>252</v>
      </c>
      <c r="B612" s="113">
        <v>0</v>
      </c>
    </row>
    <row r="613" spans="1:3">
      <c r="A613" t="s">
        <v>255</v>
      </c>
      <c r="B613" s="113">
        <v>0</v>
      </c>
    </row>
    <row r="614" spans="1:3">
      <c r="A614" t="s">
        <v>736</v>
      </c>
      <c r="B614" s="113">
        <v>0</v>
      </c>
    </row>
    <row r="615" spans="1:3">
      <c r="A615" t="s">
        <v>258</v>
      </c>
      <c r="B615" s="113">
        <v>0</v>
      </c>
    </row>
    <row r="616" spans="1:3">
      <c r="A616" t="s">
        <v>915</v>
      </c>
      <c r="B616" s="113">
        <v>0</v>
      </c>
    </row>
    <row r="617" spans="1:3">
      <c r="A617" t="s">
        <v>3134</v>
      </c>
      <c r="B617" s="113">
        <v>25650736.879999999</v>
      </c>
    </row>
    <row r="618" spans="1:3">
      <c r="A618" t="s">
        <v>3197</v>
      </c>
      <c r="B618" s="113">
        <v>19172425.59</v>
      </c>
      <c r="C618">
        <v>0</v>
      </c>
    </row>
    <row r="619" spans="1:3">
      <c r="A619" t="s">
        <v>3341</v>
      </c>
      <c r="B619" s="113">
        <v>4949675.4399999995</v>
      </c>
    </row>
    <row r="620" spans="1:3">
      <c r="A620" t="s">
        <v>3348</v>
      </c>
      <c r="B620" s="113">
        <v>21564145.43</v>
      </c>
    </row>
    <row r="621" spans="1:3">
      <c r="A621" t="s">
        <v>3322</v>
      </c>
      <c r="B621" s="113">
        <v>3129404.76</v>
      </c>
    </row>
    <row r="622" spans="1:3">
      <c r="A622" t="s">
        <v>3328</v>
      </c>
      <c r="B622" s="113">
        <v>3847597.99</v>
      </c>
      <c r="C622">
        <v>1115</v>
      </c>
    </row>
    <row r="623" spans="1:3">
      <c r="A623" t="s">
        <v>3326</v>
      </c>
      <c r="B623" s="113">
        <v>4928162.0599999996</v>
      </c>
      <c r="C623">
        <v>10840</v>
      </c>
    </row>
    <row r="624" spans="1:3">
      <c r="A624" t="s">
        <v>3141</v>
      </c>
      <c r="B624" s="113">
        <v>2292332.89</v>
      </c>
      <c r="C624">
        <v>9050</v>
      </c>
    </row>
    <row r="625" spans="1:2">
      <c r="A625" t="s">
        <v>3257</v>
      </c>
      <c r="B625" s="113">
        <v>0</v>
      </c>
    </row>
    <row r="626" spans="1:2">
      <c r="A626" t="s">
        <v>3481</v>
      </c>
      <c r="B626" s="113">
        <v>355634.76</v>
      </c>
    </row>
    <row r="627" spans="1:2">
      <c r="A627" t="s">
        <v>4897</v>
      </c>
      <c r="B627" s="113">
        <v>1605426.89</v>
      </c>
    </row>
    <row r="628" spans="1:2">
      <c r="A628" t="s">
        <v>3490</v>
      </c>
      <c r="B628" s="113">
        <v>0</v>
      </c>
    </row>
    <row r="629" spans="1:2">
      <c r="A629" t="s">
        <v>3610</v>
      </c>
      <c r="B629" s="113">
        <v>1201420.32</v>
      </c>
    </row>
    <row r="630" spans="1:2">
      <c r="A630" t="s">
        <v>3428</v>
      </c>
      <c r="B630" s="113">
        <v>2784620.05</v>
      </c>
    </row>
    <row r="631" spans="1:2">
      <c r="A631" t="s">
        <v>3424</v>
      </c>
      <c r="B631" s="113">
        <v>183485.76</v>
      </c>
    </row>
    <row r="632" spans="1:2">
      <c r="A632" t="s">
        <v>4148</v>
      </c>
      <c r="B632" s="113">
        <v>0</v>
      </c>
    </row>
    <row r="633" spans="1:2">
      <c r="A633" t="s">
        <v>3431</v>
      </c>
      <c r="B633" s="113">
        <v>65163.3</v>
      </c>
    </row>
    <row r="634" spans="1:2">
      <c r="A634" t="s">
        <v>1018</v>
      </c>
      <c r="B634" s="113">
        <v>19999910.98</v>
      </c>
    </row>
    <row r="635" spans="1:2">
      <c r="A635" t="s">
        <v>3613</v>
      </c>
      <c r="B635" s="113">
        <v>2760470.11</v>
      </c>
    </row>
    <row r="636" spans="1:2">
      <c r="A636" t="s">
        <v>918</v>
      </c>
      <c r="B636" s="113">
        <v>74357.73</v>
      </c>
    </row>
    <row r="637" spans="1:2">
      <c r="A637" t="s">
        <v>4638</v>
      </c>
      <c r="B637" s="113">
        <v>1166908.57</v>
      </c>
    </row>
    <row r="638" spans="1:2">
      <c r="A638" t="s">
        <v>4618</v>
      </c>
      <c r="B638" s="113">
        <v>766323.49</v>
      </c>
    </row>
    <row r="639" spans="1:2">
      <c r="A639" t="s">
        <v>4038</v>
      </c>
      <c r="B639" s="113">
        <v>1000000</v>
      </c>
    </row>
    <row r="640" spans="1:2">
      <c r="A640" t="s">
        <v>4485</v>
      </c>
      <c r="B640" s="113">
        <v>787500</v>
      </c>
    </row>
    <row r="641" spans="1:2">
      <c r="A641" t="s">
        <v>4596</v>
      </c>
      <c r="B641" s="113">
        <v>828452</v>
      </c>
    </row>
    <row r="642" spans="1:2">
      <c r="A642" t="s">
        <v>4478</v>
      </c>
      <c r="B642" s="113">
        <v>90564.3</v>
      </c>
    </row>
    <row r="643" spans="1:2">
      <c r="A643" t="s">
        <v>4047</v>
      </c>
      <c r="B643" s="113">
        <v>699700</v>
      </c>
    </row>
    <row r="644" spans="1:2">
      <c r="A644" t="s">
        <v>4548</v>
      </c>
      <c r="B644" s="113">
        <v>750000</v>
      </c>
    </row>
    <row r="645" spans="1:2">
      <c r="A645" t="s">
        <v>4740</v>
      </c>
      <c r="B645" s="113">
        <v>471116.83</v>
      </c>
    </row>
    <row r="646" spans="1:2">
      <c r="A646" t="s">
        <v>4685</v>
      </c>
      <c r="B646" s="113">
        <v>486884.08</v>
      </c>
    </row>
    <row r="647" spans="1:2">
      <c r="A647" t="s">
        <v>4602</v>
      </c>
      <c r="B647" s="113">
        <v>644900.01</v>
      </c>
    </row>
    <row r="648" spans="1:2">
      <c r="A648" t="s">
        <v>4625</v>
      </c>
      <c r="B648" s="113">
        <v>950000</v>
      </c>
    </row>
    <row r="649" spans="1:2">
      <c r="A649" t="s">
        <v>921</v>
      </c>
      <c r="B649" s="113">
        <v>1143644.1599999999</v>
      </c>
    </row>
    <row r="650" spans="1:2">
      <c r="A650" t="s">
        <v>4599</v>
      </c>
      <c r="B650" s="113">
        <v>852727.57</v>
      </c>
    </row>
    <row r="651" spans="1:2">
      <c r="A651" t="s">
        <v>3778</v>
      </c>
      <c r="B651" s="113">
        <v>1696000</v>
      </c>
    </row>
    <row r="652" spans="1:2">
      <c r="A652" t="s">
        <v>3567</v>
      </c>
      <c r="B652" s="113">
        <v>1754550.34</v>
      </c>
    </row>
    <row r="653" spans="1:2">
      <c r="A653" t="s">
        <v>3412</v>
      </c>
      <c r="B653" s="113">
        <v>702112.91999999993</v>
      </c>
    </row>
    <row r="654" spans="1:2">
      <c r="A654" t="s">
        <v>3530</v>
      </c>
      <c r="B654" s="113">
        <v>1871262.6500000001</v>
      </c>
    </row>
    <row r="655" spans="1:2">
      <c r="A655" t="s">
        <v>3539</v>
      </c>
      <c r="B655" s="113">
        <v>332918.34999999998</v>
      </c>
    </row>
    <row r="656" spans="1:2">
      <c r="A656" t="s">
        <v>3552</v>
      </c>
      <c r="B656" s="113">
        <v>2047341.36</v>
      </c>
    </row>
    <row r="657" spans="1:3">
      <c r="A657" t="s">
        <v>3548</v>
      </c>
      <c r="B657" s="113">
        <v>4619105.5599999996</v>
      </c>
    </row>
    <row r="658" spans="1:3">
      <c r="A658" t="s">
        <v>3544</v>
      </c>
      <c r="B658" s="113">
        <v>480183.25</v>
      </c>
    </row>
    <row r="659" spans="1:3">
      <c r="A659" t="s">
        <v>3564</v>
      </c>
      <c r="B659" s="113">
        <v>1069209.1399999999</v>
      </c>
    </row>
    <row r="660" spans="1:3">
      <c r="A660" t="s">
        <v>3556</v>
      </c>
      <c r="B660" s="113">
        <v>650896.55000000005</v>
      </c>
    </row>
    <row r="661" spans="1:3">
      <c r="A661" t="s">
        <v>3535</v>
      </c>
      <c r="B661" s="113">
        <v>805662.97</v>
      </c>
    </row>
    <row r="662" spans="1:3">
      <c r="A662" t="s">
        <v>3559</v>
      </c>
      <c r="B662" s="113">
        <v>1829957.16</v>
      </c>
    </row>
    <row r="663" spans="1:3">
      <c r="A663" t="s">
        <v>3208</v>
      </c>
      <c r="B663" s="113">
        <v>8141897.6999999993</v>
      </c>
      <c r="C663">
        <v>10420</v>
      </c>
    </row>
    <row r="664" spans="1:3">
      <c r="A664" t="s">
        <v>3213</v>
      </c>
      <c r="B664" s="113">
        <v>5042010.7399999993</v>
      </c>
      <c r="C664">
        <v>6844</v>
      </c>
    </row>
    <row r="665" spans="1:3">
      <c r="A665" t="s">
        <v>1023</v>
      </c>
      <c r="B665" s="113">
        <v>417105.04</v>
      </c>
    </row>
    <row r="666" spans="1:3">
      <c r="A666" t="s">
        <v>3574</v>
      </c>
      <c r="B666" s="113">
        <v>340845.33</v>
      </c>
    </row>
    <row r="667" spans="1:3">
      <c r="A667" t="s">
        <v>1026</v>
      </c>
      <c r="B667" s="113">
        <v>5414528.29</v>
      </c>
    </row>
    <row r="668" spans="1:3">
      <c r="A668" t="s">
        <v>1029</v>
      </c>
      <c r="B668" s="113">
        <v>529632.69999999995</v>
      </c>
    </row>
    <row r="669" spans="1:3">
      <c r="A669" t="s">
        <v>1032</v>
      </c>
      <c r="B669" s="113">
        <v>912326.42</v>
      </c>
    </row>
    <row r="670" spans="1:3">
      <c r="A670" t="s">
        <v>1035</v>
      </c>
      <c r="B670" s="113">
        <v>910767.97</v>
      </c>
    </row>
    <row r="671" spans="1:3">
      <c r="A671" t="s">
        <v>1038</v>
      </c>
      <c r="B671" s="113">
        <v>912320.99</v>
      </c>
    </row>
    <row r="672" spans="1:3">
      <c r="A672" t="s">
        <v>1041</v>
      </c>
      <c r="B672" s="113">
        <v>763254.99</v>
      </c>
    </row>
    <row r="673" spans="1:2">
      <c r="A673" t="s">
        <v>1044</v>
      </c>
      <c r="B673" s="113">
        <v>909628.57</v>
      </c>
    </row>
    <row r="674" spans="1:2">
      <c r="A674" t="s">
        <v>1047</v>
      </c>
      <c r="B674" s="113">
        <v>909858.21</v>
      </c>
    </row>
    <row r="675" spans="1:2">
      <c r="A675" t="s">
        <v>1050</v>
      </c>
      <c r="B675" s="113">
        <v>1177144.68</v>
      </c>
    </row>
    <row r="676" spans="1:2">
      <c r="A676" t="s">
        <v>1055</v>
      </c>
      <c r="B676" s="113">
        <v>904023.67</v>
      </c>
    </row>
    <row r="677" spans="1:2">
      <c r="A677" t="s">
        <v>1058</v>
      </c>
      <c r="B677" s="113">
        <v>880374.39</v>
      </c>
    </row>
    <row r="678" spans="1:2">
      <c r="A678" t="s">
        <v>1061</v>
      </c>
      <c r="B678" s="113">
        <v>48495.68</v>
      </c>
    </row>
    <row r="679" spans="1:2">
      <c r="A679" t="s">
        <v>3784</v>
      </c>
      <c r="B679" s="113">
        <v>100000000</v>
      </c>
    </row>
    <row r="680" spans="1:2">
      <c r="A680" t="s">
        <v>1064</v>
      </c>
      <c r="B680" s="113">
        <v>1374680.57</v>
      </c>
    </row>
    <row r="681" spans="1:2">
      <c r="A681" t="s">
        <v>1067</v>
      </c>
      <c r="B681" s="113">
        <v>1374408.37</v>
      </c>
    </row>
    <row r="682" spans="1:2">
      <c r="A682" t="s">
        <v>1070</v>
      </c>
      <c r="B682" s="113">
        <v>1374889.33</v>
      </c>
    </row>
    <row r="683" spans="1:2">
      <c r="A683" t="s">
        <v>1073</v>
      </c>
      <c r="B683" s="113">
        <v>0</v>
      </c>
    </row>
    <row r="684" spans="1:2">
      <c r="A684" t="s">
        <v>1076</v>
      </c>
      <c r="B684" s="113">
        <v>235688.25</v>
      </c>
    </row>
    <row r="685" spans="1:2">
      <c r="A685" t="s">
        <v>1081</v>
      </c>
      <c r="B685" s="113">
        <v>1499165.95</v>
      </c>
    </row>
    <row r="686" spans="1:2">
      <c r="A686" t="s">
        <v>1084</v>
      </c>
      <c r="B686" s="113">
        <v>1499593.53</v>
      </c>
    </row>
    <row r="687" spans="1:2">
      <c r="A687" t="s">
        <v>1087</v>
      </c>
      <c r="B687" s="113">
        <v>39205.24</v>
      </c>
    </row>
    <row r="688" spans="1:2">
      <c r="A688" t="s">
        <v>1090</v>
      </c>
      <c r="B688" s="113">
        <v>68041.039999999994</v>
      </c>
    </row>
    <row r="689" spans="1:2">
      <c r="A689" t="s">
        <v>1093</v>
      </c>
      <c r="B689" s="113">
        <v>116908.06</v>
      </c>
    </row>
    <row r="690" spans="1:2">
      <c r="A690" t="s">
        <v>1096</v>
      </c>
      <c r="B690" s="113">
        <v>247840.03</v>
      </c>
    </row>
    <row r="691" spans="1:2">
      <c r="A691" t="s">
        <v>1099</v>
      </c>
      <c r="B691" s="113">
        <v>250456.18</v>
      </c>
    </row>
    <row r="692" spans="1:2">
      <c r="A692" t="s">
        <v>1102</v>
      </c>
      <c r="B692" s="113">
        <v>249892.43</v>
      </c>
    </row>
    <row r="693" spans="1:2">
      <c r="A693" t="s">
        <v>1105</v>
      </c>
      <c r="B693" s="113">
        <v>28233.83</v>
      </c>
    </row>
    <row r="694" spans="1:2">
      <c r="A694" t="s">
        <v>1108</v>
      </c>
      <c r="B694" s="113">
        <v>0</v>
      </c>
    </row>
    <row r="695" spans="1:2">
      <c r="A695" t="s">
        <v>1111</v>
      </c>
      <c r="B695" s="113">
        <v>0</v>
      </c>
    </row>
    <row r="696" spans="1:2">
      <c r="A696" t="s">
        <v>3292</v>
      </c>
      <c r="B696" s="113">
        <v>765894.31</v>
      </c>
    </row>
    <row r="697" spans="1:2">
      <c r="A697" t="s">
        <v>3264</v>
      </c>
      <c r="B697" s="113">
        <v>333744.62</v>
      </c>
    </row>
    <row r="698" spans="1:2">
      <c r="A698" t="s">
        <v>3273</v>
      </c>
      <c r="B698" s="113">
        <v>488329.4</v>
      </c>
    </row>
    <row r="699" spans="1:2">
      <c r="A699" t="s">
        <v>3277</v>
      </c>
      <c r="B699" s="113">
        <v>0</v>
      </c>
    </row>
    <row r="700" spans="1:2">
      <c r="A700" t="s">
        <v>4493</v>
      </c>
      <c r="B700" s="113">
        <v>4260710.9800000004</v>
      </c>
    </row>
    <row r="701" spans="1:2">
      <c r="A701" t="s">
        <v>4496</v>
      </c>
      <c r="B701" s="113">
        <v>4143712.6799999997</v>
      </c>
    </row>
    <row r="702" spans="1:2">
      <c r="A702" t="s">
        <v>3693</v>
      </c>
      <c r="B702" s="113">
        <v>5037143.16</v>
      </c>
    </row>
    <row r="703" spans="1:2">
      <c r="A703" t="s">
        <v>4501</v>
      </c>
      <c r="B703" s="113">
        <v>4691347.54</v>
      </c>
    </row>
    <row r="704" spans="1:2">
      <c r="A704" t="s">
        <v>4505</v>
      </c>
      <c r="B704" s="113">
        <v>1513418.64</v>
      </c>
    </row>
    <row r="705" spans="1:3">
      <c r="A705" t="s">
        <v>4508</v>
      </c>
      <c r="B705" s="113">
        <v>1821491.2999999998</v>
      </c>
    </row>
    <row r="706" spans="1:3">
      <c r="A706" t="s">
        <v>4512</v>
      </c>
      <c r="B706" s="113">
        <v>2853811.29</v>
      </c>
    </row>
    <row r="707" spans="1:3">
      <c r="A707" t="s">
        <v>4518</v>
      </c>
      <c r="B707" s="113">
        <v>3976492.93</v>
      </c>
    </row>
    <row r="708" spans="1:3">
      <c r="A708" t="s">
        <v>4521</v>
      </c>
      <c r="B708" s="113">
        <v>735601.08</v>
      </c>
    </row>
    <row r="709" spans="1:3">
      <c r="A709" t="s">
        <v>3688</v>
      </c>
      <c r="B709" s="113">
        <v>5201897.42</v>
      </c>
    </row>
    <row r="710" spans="1:3">
      <c r="A710" t="s">
        <v>4527</v>
      </c>
      <c r="B710" s="113">
        <v>4354019.22</v>
      </c>
    </row>
    <row r="711" spans="1:3">
      <c r="A711" t="s">
        <v>4531</v>
      </c>
      <c r="B711" s="113">
        <v>2151131.29</v>
      </c>
    </row>
    <row r="712" spans="1:3">
      <c r="A712" t="s">
        <v>4744</v>
      </c>
      <c r="B712" s="113">
        <v>441692.88</v>
      </c>
    </row>
    <row r="713" spans="1:3">
      <c r="A713" t="s">
        <v>8989</v>
      </c>
      <c r="B713" s="113"/>
      <c r="C713">
        <v>1360</v>
      </c>
    </row>
    <row r="714" spans="1:3">
      <c r="A714" s="4" t="s">
        <v>63</v>
      </c>
      <c r="B714" s="113">
        <v>1462775706.8899992</v>
      </c>
      <c r="C714">
        <v>90680.5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6EA66BF361AB429E83EBD9660CFF22" ma:contentTypeVersion="20" ma:contentTypeDescription="Create a new document." ma:contentTypeScope="" ma:versionID="5071102ccf3dfc1cd81f3aab9a0acda9">
  <xsd:schema xmlns:xsd="http://www.w3.org/2001/XMLSchema" xmlns:xs="http://www.w3.org/2001/XMLSchema" xmlns:p="http://schemas.microsoft.com/office/2006/metadata/properties" xmlns:ns2="0d507740-9f85-4675-8685-a413ab731e11" xmlns:ns3="7c01c967-f15f-480c-8471-5cf0847eb785" targetNamespace="http://schemas.microsoft.com/office/2006/metadata/properties" ma:root="true" ma:fieldsID="820f56ace1149c9de53761e66e81c53d" ns2:_="" ns3:_="">
    <xsd:import namespace="0d507740-9f85-4675-8685-a413ab731e11"/>
    <xsd:import namespace="7c01c967-f15f-480c-8471-5cf0847eb78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  <xsd:element ref="ns2:_Flow_SignoffStatu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507740-9f85-4675-8685-a413ab731e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cc2251a4-284b-4299-a75e-b536127868a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01c967-f15f-480c-8471-5cf0847eb78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bd1690b9-ca6f-4676-a3e7-39d07648802f}" ma:internalName="TaxCatchAll" ma:showField="CatchAllData" ma:web="7c01c967-f15f-480c-8471-5cf0847eb78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d507740-9f85-4675-8685-a413ab731e11" xsi:nil="true"/>
    <TaxCatchAll xmlns="7c01c967-f15f-480c-8471-5cf0847eb785" xsi:nil="true"/>
    <lcf76f155ced4ddcb4097134ff3c332f xmlns="0d507740-9f85-4675-8685-a413ab731e1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7A75D62-F38B-41E0-A280-BEBE4DEBE4F2}"/>
</file>

<file path=customXml/itemProps2.xml><?xml version="1.0" encoding="utf-8"?>
<ds:datastoreItem xmlns:ds="http://schemas.openxmlformats.org/officeDocument/2006/customXml" ds:itemID="{D1E0AF0E-8EF4-4159-85A4-862FCEE13E9D}"/>
</file>

<file path=customXml/itemProps3.xml><?xml version="1.0" encoding="utf-8"?>
<ds:datastoreItem xmlns:ds="http://schemas.openxmlformats.org/officeDocument/2006/customXml" ds:itemID="{FA599B52-7750-4B5C-ACA2-D328FF2AF9BB}"/>
</file>

<file path=customXml/itemProps4.xml><?xml version="1.0" encoding="utf-8"?>
<ds:datastoreItem xmlns:ds="http://schemas.openxmlformats.org/officeDocument/2006/customXml" ds:itemID="{E94A6DDC-5B28-48D0-A1BE-69B555FBA0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Ariane Maris Gomes Lacerda</dc:creator>
  <cp:keywords/>
  <dc:description/>
  <cp:lastModifiedBy/>
  <cp:revision/>
  <dcterms:created xsi:type="dcterms:W3CDTF">2024-08-15T18:51:15Z</dcterms:created>
  <dcterms:modified xsi:type="dcterms:W3CDTF">2025-05-22T15:26:19Z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0x010100476EA66BF361AB429E83EBD9660CFF22</vt:lpwstr>
  </property>
  <property fmtid="{D5CDD505-2E9C-101B-9397-08002B2CF9AE}" pid="3" name="MediaServiceImageTags">
    <vt:lpwstr/>
  </property>
</Properties>
</file>